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 Lath\Documents\nimf-tracker-main\Manual\"/>
    </mc:Choice>
  </mc:AlternateContent>
  <xr:revisionPtr revIDLastSave="0" documentId="13_ncr:1_{A8D8709D-F216-4D38-94C6-75C555D515B2}" xr6:coauthVersionLast="47" xr6:coauthVersionMax="47" xr10:uidLastSave="{00000000-0000-0000-0000-000000000000}"/>
  <bookViews>
    <workbookView xWindow="-108" yWindow="-108" windowWidth="23256" windowHeight="12456" firstSheet="13" activeTab="17" xr2:uid="{D619B3DC-10A9-6C4B-8E47-54B1B3814066}"/>
  </bookViews>
  <sheets>
    <sheet name="gst-eway" sheetId="1" r:id="rId1"/>
    <sheet name="truck" sheetId="2" r:id="rId2"/>
    <sheet name="electricity" sheetId="3" r:id="rId3"/>
    <sheet name="upi" sheetId="4" r:id="rId4"/>
    <sheet name="unemp-daily" sheetId="5" r:id="rId5"/>
    <sheet name="oag_2019" sheetId="19" state="hidden" r:id="rId6"/>
    <sheet name="unemp-weekly" sheetId="6" r:id="rId7"/>
    <sheet name="footfall" sheetId="21" r:id="rId8"/>
    <sheet name="flightmovements" sheetId="22" r:id="rId9"/>
    <sheet name="sentiment" sheetId="7" r:id="rId10"/>
    <sheet name="vehicles" sheetId="9" r:id="rId11"/>
    <sheet name="pmi" sheetId="8" r:id="rId12"/>
    <sheet name="fastag" sheetId="10" r:id="rId13"/>
    <sheet name="fuel-cons" sheetId="11" r:id="rId14"/>
    <sheet name="monthly-indicators" sheetId="12" r:id="rId15"/>
    <sheet name="money" sheetId="13" r:id="rId16"/>
    <sheet name="banking" sheetId="15" r:id="rId17"/>
    <sheet name="forex" sheetId="14" r:id="rId18"/>
    <sheet name="Kharif" sheetId="23" r:id="rId19"/>
    <sheet name="covid-active" sheetId="16" r:id="rId20"/>
    <sheet name="cowin-state" sheetId="17" r:id="rId21"/>
    <sheet name="age-pib" sheetId="18" r:id="rId22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1BAFEF-7DDA-4787-A4E5-CFA8E15C7596}" keepAlive="1" name="Query - COVID-19 INDIA as on : 30 April 2022, 08:00 IST (GMT+5:30) [↑↓ Status change sin" description="Connection to the 'COVID-19 INDIA as on : 30 April 2022, 08:00 IST (GMT+5:30) [↑↓ Status change sin' query in the workbook." type="5" refreshedVersion="7" background="1" saveData="1">
    <dbPr connection="Provider=Microsoft.Mashup.OleDb.1;Data Source=$Workbook$;Location=&quot;COVID-19 INDIA as on : 30 April 2022, 08:00 IST (GMT+5:30) [↑↓ Status change sin&quot;;Extended Properties=&quot;&quot;" command="SELECT * FROM [COVID-19 INDIA as on : 30 April 2022, 08:00 IST (GMT+5:30) [↑↓ Status change sin]"/>
  </connection>
  <connection id="2" xr16:uid="{33B8036B-897B-49C4-BF53-3E8CB21A569A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  <connection id="3" xr16:uid="{46CC721D-3F9C-44F6-B388-89E534FEF584}" keepAlive="1" name="Query - Document (2)" description="Connection to the 'Document (2)' query in the workbook." type="5" refreshedVersion="7" background="1" saveData="1">
    <dbPr connection="Provider=Microsoft.Mashup.OleDb.1;Data Source=$Workbook$;Location=&quot;Document (2)&quot;;Extended Properties=&quot;&quot;" command="SELECT * FROM [Document (2)]"/>
  </connection>
  <connection id="4" xr16:uid="{1F286623-8645-4E30-B720-F9B104FB202B}" keepAlive="1" name="Query - Document (3)" description="Connection to the 'Document (3)' query in the workbook." type="5" refreshedVersion="0" background="1">
    <dbPr connection="Provider=Microsoft.Mashup.OleDb.1;Data Source=$Workbook$;Location=&quot;Document (3)&quot;;Extended Properties=&quot;&quot;" command="SELECT * FROM [Document (3)]"/>
  </connection>
  <connection id="5" xr16:uid="{F7FE331B-FE13-4842-94BC-718B0670B9B0}" keepAlive="1" name="Query - Document (4)" description="Connection to the 'Document (4)' query in the workbook." type="5" refreshedVersion="0" background="1">
    <dbPr connection="Provider=Microsoft.Mashup.OleDb.1;Data Source=$Workbook$;Location=&quot;Document (4)&quot;;Extended Properties=&quot;&quot;" command="SELECT * FROM [Document (4)]"/>
  </connection>
  <connection id="6" xr16:uid="{9EC94999-E05F-49AB-9594-9AF55067FEB5}" keepAlive="1" name="Query - Document (5)" description="Connection to the 'Document (5)' query in the workbook." type="5" refreshedVersion="0" background="1">
    <dbPr connection="Provider=Microsoft.Mashup.OleDb.1;Data Source=$Workbook$;Location=&quot;Document (5)&quot;;Extended Properties=&quot;&quot;" command="SELECT * FROM [Document (5)]"/>
  </connection>
  <connection id="7" xr16:uid="{49CAD122-99CC-4C10-A970-BE128AB11BF4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8" xr16:uid="{4E05E9AB-FB87-4ED0-9E16-C47F55B3D873}" keepAlive="1" name="Query - Table 0 (2)" description="Connection to the 'Table 0 (2)' query in the workbook." type="5" refreshedVersion="0" background="1">
    <dbPr connection="Provider=Microsoft.Mashup.OleDb.1;Data Source=$Workbook$;Location=&quot;Table 0 (2)&quot;;Extended Properties=&quot;&quot;" command="SELECT * FROM [Table 0 (2)]"/>
  </connection>
  <connection id="9" xr16:uid="{C4B0156B-27BE-4AC8-A1ED-3CEF92EDF0E7}" keepAlive="1" name="Query - Table 0 (3)" description="Connection to the 'Table 0 (3)' query in the workbook." type="5" refreshedVersion="0" background="1">
    <dbPr connection="Provider=Microsoft.Mashup.OleDb.1;Data Source=$Workbook$;Location=&quot;Table 0 (3)&quot;;Extended Properties=&quot;&quot;" command="SELECT * FROM [Table 0 (3)]"/>
  </connection>
  <connection id="10" xr16:uid="{CE8420E4-E2D3-4EF5-B6E6-D62B7804C102}" keepAlive="1" name="Query - Table 0 (4)" description="Connection to the 'Table 0 (4)' query in the workbook." type="5" refreshedVersion="0" background="1">
    <dbPr connection="Provider=Microsoft.Mashup.OleDb.1;Data Source=$Workbook$;Location=&quot;Table 0 (4)&quot;;Extended Properties=&quot;&quot;" command="SELECT * FROM [Table 0 (4)]"/>
  </connection>
  <connection id="11" xr16:uid="{1DDC97B4-52F2-4D42-903A-5F905AD7E78A}" keepAlive="1" name="Query - Table 0 (5)" description="Connection to the 'Table 0 (5)' query in the workbook." type="5" refreshedVersion="0" background="1">
    <dbPr connection="Provider=Microsoft.Mashup.OleDb.1;Data Source=$Workbook$;Location=&quot;Table 0 (5)&quot;;Extended Properties=&quot;&quot;" command="SELECT * FROM [Table 0 (5)]"/>
  </connection>
  <connection id="12" xr16:uid="{31262EF6-506D-4262-9D33-DB1F60D34601}" keepAlive="1" name="Query - Table 0 (6)" description="Connection to the 'Table 0 (6)' query in the workbook." type="5" refreshedVersion="0" background="1">
    <dbPr connection="Provider=Microsoft.Mashup.OleDb.1;Data Source=$Workbook$;Location=&quot;Table 0 (6)&quot;;Extended Properties=&quot;&quot;" command="SELECT * FROM [Table 0 (6)]"/>
  </connection>
</connections>
</file>

<file path=xl/sharedStrings.xml><?xml version="1.0" encoding="utf-8"?>
<sst xmlns="http://schemas.openxmlformats.org/spreadsheetml/2006/main" count="486" uniqueCount="427">
  <si>
    <t>e-Way</t>
  </si>
  <si>
    <t>GST</t>
  </si>
  <si>
    <t xml:space="preserve">Day </t>
  </si>
  <si>
    <t xml:space="preserve">Patna </t>
  </si>
  <si>
    <t xml:space="preserve">Lucknow </t>
  </si>
  <si>
    <t xml:space="preserve">Dehradun </t>
  </si>
  <si>
    <t xml:space="preserve">Bhopal </t>
  </si>
  <si>
    <t xml:space="preserve">Ahmedabad </t>
  </si>
  <si>
    <t xml:space="preserve">Mumbai </t>
  </si>
  <si>
    <t xml:space="preserve">Bangalore </t>
  </si>
  <si>
    <t xml:space="preserve">Hyderabad </t>
  </si>
  <si>
    <t xml:space="preserve">Chennai </t>
  </si>
  <si>
    <t xml:space="preserve">Trivandrum </t>
  </si>
  <si>
    <t xml:space="preserve">Guwahati </t>
  </si>
  <si>
    <t xml:space="preserve">Bhuvaneshwar </t>
  </si>
  <si>
    <t xml:space="preserve">Kolkata </t>
  </si>
  <si>
    <t>Date</t>
  </si>
  <si>
    <t>Electricity Consumption</t>
  </si>
  <si>
    <t>UPI</t>
  </si>
  <si>
    <t>UER</t>
  </si>
  <si>
    <t>All India</t>
  </si>
  <si>
    <t>Urban</t>
  </si>
  <si>
    <t>Rural</t>
  </si>
  <si>
    <t>LFPR</t>
  </si>
  <si>
    <t xml:space="preserve">Index of Consumer Sentiments </t>
  </si>
  <si>
    <t xml:space="preserve">Index of Current Economic Conditions </t>
  </si>
  <si>
    <t xml:space="preserve">Index of Consumer Expectations </t>
  </si>
  <si>
    <t xml:space="preserve">  </t>
  </si>
  <si>
    <t xml:space="preserve">All-India </t>
  </si>
  <si>
    <t xml:space="preserve">Urban </t>
  </si>
  <si>
    <t xml:space="preserve">Rural </t>
  </si>
  <si>
    <t xml:space="preserve">Month </t>
  </si>
  <si>
    <t xml:space="preserve">IHS Markit India  manufacturing PMI </t>
  </si>
  <si>
    <t xml:space="preserve">IHS Markit India  services PMI </t>
  </si>
  <si>
    <t xml:space="preserve">IHS Markit India  composite PMI </t>
  </si>
  <si>
    <t xml:space="preserve">Total vehicles </t>
  </si>
  <si>
    <t xml:space="preserve">Transportation  vehicles </t>
  </si>
  <si>
    <t xml:space="preserve">Non-transportation  vehicles </t>
  </si>
  <si>
    <t>Month</t>
  </si>
  <si>
    <t>No. of Banks Live on NETC</t>
  </si>
  <si>
    <t>Tag Issuance (In Nos.)</t>
  </si>
  <si>
    <t>Volume (In Mn)</t>
  </si>
  <si>
    <t>Amount (In Cr)</t>
  </si>
  <si>
    <t>28.47MN</t>
  </si>
  <si>
    <t>NA</t>
  </si>
  <si>
    <t>TOTAL</t>
  </si>
  <si>
    <t>Finished Steel Production</t>
  </si>
  <si>
    <t>Finished Steel Consumption</t>
  </si>
  <si>
    <t>Railways: freight traffic</t>
  </si>
  <si>
    <t>Imports</t>
  </si>
  <si>
    <t>Exports</t>
  </si>
  <si>
    <t>Port Volume</t>
  </si>
  <si>
    <t>Tax Receipts</t>
  </si>
  <si>
    <t>Central Government Expenditure</t>
  </si>
  <si>
    <t>Service Receipts</t>
  </si>
  <si>
    <t>Service Payments</t>
  </si>
  <si>
    <t>M3</t>
  </si>
  <si>
    <t>public</t>
  </si>
  <si>
    <t>Forex Reserves</t>
  </si>
  <si>
    <t>Deposits</t>
  </si>
  <si>
    <t>Credit</t>
  </si>
  <si>
    <t>Jaipur</t>
  </si>
  <si>
    <t>Chandigarh</t>
  </si>
  <si>
    <t>Sirsa</t>
  </si>
  <si>
    <t>Name of State / UT</t>
  </si>
  <si>
    <t>Active Cases Total</t>
  </si>
  <si>
    <t>Cured/Discharged/Migrated*</t>
  </si>
  <si>
    <t>Deaths**</t>
  </si>
  <si>
    <t>Andaman and Nicobar Islands</t>
  </si>
  <si>
    <t>Andhra Pradesh</t>
  </si>
  <si>
    <t>Arunachal Pradesh</t>
  </si>
  <si>
    <t>Assam</t>
  </si>
  <si>
    <t>Bihar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</si>
  <si>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</si>
  <si>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</si>
  <si>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</si>
  <si>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</si>
  <si>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</si>
  <si>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</si>
  <si>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</si>
  <si>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</si>
  <si>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</si>
  <si>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</si>
  <si>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</si>
  <si>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</si>
  <si>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</si>
  <si>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</si>
  <si>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</si>
  <si>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</si>
  <si>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</si>
  <si>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</si>
  <si>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</si>
  <si>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</si>
  <si>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</si>
  <si>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</si>
  <si>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</si>
  <si>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</si>
  <si>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</si>
  <si>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</si>
  <si>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</si>
  <si>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</si>
  <si>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</si>
  <si>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State</t>
  </si>
  <si>
    <t>Population</t>
  </si>
  <si>
    <t>partial_vaccinated</t>
  </si>
  <si>
    <t>totally_vaccinated</t>
  </si>
  <si>
    <t>A &amp; N Islands</t>
  </si>
  <si>
    <t>Himachal Pr.</t>
  </si>
  <si>
    <t>J&amp;K</t>
  </si>
  <si>
    <t>Kerala</t>
  </si>
  <si>
    <t>Category</t>
  </si>
  <si>
    <t>1st Dose</t>
  </si>
  <si>
    <t>2nd Dose</t>
  </si>
  <si>
    <t>Precaution Dose</t>
  </si>
  <si>
    <t>HCW</t>
  </si>
  <si>
    <t>FLW</t>
  </si>
  <si>
    <t>15-18 Years</t>
  </si>
  <si>
    <t>18-44 Years</t>
  </si>
  <si>
    <t>Above 60 Years</t>
  </si>
  <si>
    <t>Domestic</t>
  </si>
  <si>
    <t>International</t>
  </si>
  <si>
    <t>Total</t>
  </si>
  <si>
    <t>North Africa</t>
  </si>
  <si>
    <t>Southern Africa</t>
  </si>
  <si>
    <t>Central/Western Africa</t>
  </si>
  <si>
    <t>Eastern Africa</t>
  </si>
  <si>
    <t>South Asia</t>
  </si>
  <si>
    <t>Central Asia</t>
  </si>
  <si>
    <t>South East Asia</t>
  </si>
  <si>
    <t>North East Asia</t>
  </si>
  <si>
    <t>Western Europe</t>
  </si>
  <si>
    <t>Eastern Europe</t>
  </si>
  <si>
    <t>Caribbean</t>
  </si>
  <si>
    <t>Central America</t>
  </si>
  <si>
    <t>Upper South America</t>
  </si>
  <si>
    <t>Lower South America</t>
  </si>
  <si>
    <t>Middle East</t>
  </si>
  <si>
    <t>North America</t>
  </si>
  <si>
    <t>Southwest Pacific</t>
  </si>
  <si>
    <t>Grand Total</t>
  </si>
  <si>
    <t>Region</t>
  </si>
  <si>
    <t>45-59 Years</t>
  </si>
  <si>
    <t>12-14 Years</t>
  </si>
  <si>
    <t xml:space="preserve">Daily Passenger Footfall </t>
  </si>
  <si>
    <t>International Flight Movements</t>
  </si>
  <si>
    <t>Domestic Flight Movements</t>
  </si>
  <si>
    <t>06-Jan-2017</t>
  </si>
  <si>
    <t>13-Jan-2017</t>
  </si>
  <si>
    <t>20-Jan-2017</t>
  </si>
  <si>
    <t>27-Jan-2017</t>
  </si>
  <si>
    <t>03-Feb-2017</t>
  </si>
  <si>
    <t>10-Feb-2017</t>
  </si>
  <si>
    <t>17-Feb-2017</t>
  </si>
  <si>
    <t>24-Feb-2017</t>
  </si>
  <si>
    <t>03-Mar-2017</t>
  </si>
  <si>
    <t>10-Mar-2017</t>
  </si>
  <si>
    <t>17-Mar-2017</t>
  </si>
  <si>
    <t>24-Mar-2017</t>
  </si>
  <si>
    <t>31-Mar-2017</t>
  </si>
  <si>
    <t>07-Apr-2017</t>
  </si>
  <si>
    <t>14-Apr-2017</t>
  </si>
  <si>
    <t>21-Apr-2017</t>
  </si>
  <si>
    <t>28-Apr-2017</t>
  </si>
  <si>
    <t>05-May-2017</t>
  </si>
  <si>
    <t>12-May-2017</t>
  </si>
  <si>
    <t>19-May-2017</t>
  </si>
  <si>
    <t>26-May-2017</t>
  </si>
  <si>
    <t>02-Jun-2017</t>
  </si>
  <si>
    <t>09-Jun-2017</t>
  </si>
  <si>
    <t>16-Jun-2017</t>
  </si>
  <si>
    <t>23-Jun-2017</t>
  </si>
  <si>
    <t>30-Jun-2017</t>
  </si>
  <si>
    <t>07-Jul-2017</t>
  </si>
  <si>
    <t>14-Jul-2017</t>
  </si>
  <si>
    <t>21-Jul-2017</t>
  </si>
  <si>
    <t>28-Jul-2017</t>
  </si>
  <si>
    <t>04-Aug-2017</t>
  </si>
  <si>
    <t>11-Aug-2017</t>
  </si>
  <si>
    <t>18-Aug-2017</t>
  </si>
  <si>
    <t>25-Aug-2017</t>
  </si>
  <si>
    <t>01-Sep-2017</t>
  </si>
  <si>
    <t>08-Sep-2017</t>
  </si>
  <si>
    <t>15-Sep-2017</t>
  </si>
  <si>
    <t>22-Sep-2017</t>
  </si>
  <si>
    <t>29-Sep-2017</t>
  </si>
  <si>
    <t>06-Oct-2017</t>
  </si>
  <si>
    <t>13-Oct-2017</t>
  </si>
  <si>
    <t>20-Oct-2017</t>
  </si>
  <si>
    <t>27-Oct-2017</t>
  </si>
  <si>
    <t>03-Nov-2017</t>
  </si>
  <si>
    <t>10-Nov-2017</t>
  </si>
  <si>
    <t>17-Nov-2017</t>
  </si>
  <si>
    <t>24-Nov-2017</t>
  </si>
  <si>
    <t>01-Dec-2017</t>
  </si>
  <si>
    <t>08-Dec-2017</t>
  </si>
  <si>
    <t>15-Dec-2017</t>
  </si>
  <si>
    <t>22-Dec-2017</t>
  </si>
  <si>
    <t>29-Dec-2017</t>
  </si>
  <si>
    <t>05-Jan-2018</t>
  </si>
  <si>
    <t>12-Jan-2018</t>
  </si>
  <si>
    <t>19-Jan-2018</t>
  </si>
  <si>
    <t>26-Jan-2018</t>
  </si>
  <si>
    <t>02-Feb-2018</t>
  </si>
  <si>
    <t>09-Feb-2018</t>
  </si>
  <si>
    <t>16-Feb-2018</t>
  </si>
  <si>
    <t>23-Feb-2018</t>
  </si>
  <si>
    <t>02-Mar-2018</t>
  </si>
  <si>
    <t>09-Mar-2018</t>
  </si>
  <si>
    <t>16-Mar-2018</t>
  </si>
  <si>
    <t>23-Mar-2018</t>
  </si>
  <si>
    <t>30-Mar-2018</t>
  </si>
  <si>
    <t>06-Apr-2018</t>
  </si>
  <si>
    <t>13-Apr-2018</t>
  </si>
  <si>
    <t>20-Apr-2018</t>
  </si>
  <si>
    <t>27-Apr-2018</t>
  </si>
  <si>
    <t>04-May-2018</t>
  </si>
  <si>
    <t>11-May-2018</t>
  </si>
  <si>
    <t>18-May-2018</t>
  </si>
  <si>
    <t>25-May-2018</t>
  </si>
  <si>
    <t>01-Jun-2018</t>
  </si>
  <si>
    <t>08-Jun-2018</t>
  </si>
  <si>
    <t>15-Jun-2018</t>
  </si>
  <si>
    <t>22-Jun-2018</t>
  </si>
  <si>
    <t>29-Jun-2018</t>
  </si>
  <si>
    <t>06-Jul-2018</t>
  </si>
  <si>
    <t>13-Jul-2018</t>
  </si>
  <si>
    <t>20-Jul-2018</t>
  </si>
  <si>
    <t>27-Jul-2018</t>
  </si>
  <si>
    <t>03-Aug-2018</t>
  </si>
  <si>
    <t>10-Aug-2018</t>
  </si>
  <si>
    <t>17-Aug-2018</t>
  </si>
  <si>
    <t>24-Aug-2018</t>
  </si>
  <si>
    <t>31-Aug-2018</t>
  </si>
  <si>
    <t>07-Sep-2018</t>
  </si>
  <si>
    <t>14-Sep-2018</t>
  </si>
  <si>
    <t>21-Sep-2018</t>
  </si>
  <si>
    <t>28-Sep-2018</t>
  </si>
  <si>
    <t>05-Oct-2018</t>
  </si>
  <si>
    <t>12-Oct-2018</t>
  </si>
  <si>
    <t>19-Oct-2018</t>
  </si>
  <si>
    <t>26-Oct-2018</t>
  </si>
  <si>
    <t>02-Nov-2018</t>
  </si>
  <si>
    <t>09-Nov-2018</t>
  </si>
  <si>
    <t>16-Nov-2018</t>
  </si>
  <si>
    <t>23-Nov-2018</t>
  </si>
  <si>
    <t>30-Nov-2018</t>
  </si>
  <si>
    <t>07-Dec-2018</t>
  </si>
  <si>
    <t>14-Dec-2018</t>
  </si>
  <si>
    <t>21-Dec-2018</t>
  </si>
  <si>
    <t>28-Dec-2018</t>
  </si>
  <si>
    <t>04-Jan-2019</t>
  </si>
  <si>
    <t>11-Jan-2019</t>
  </si>
  <si>
    <t>18-Jan-2019</t>
  </si>
  <si>
    <t>25-Jan-2019</t>
  </si>
  <si>
    <t>01-Feb-2019</t>
  </si>
  <si>
    <t>08-Feb-2019</t>
  </si>
  <si>
    <t>15-Feb-2019</t>
  </si>
  <si>
    <t>22-Feb-2019</t>
  </si>
  <si>
    <t>01-Mar-2019</t>
  </si>
  <si>
    <t>08-Mar-2019</t>
  </si>
  <si>
    <t>15-Mar-2019</t>
  </si>
  <si>
    <t>22-Mar-2019</t>
  </si>
  <si>
    <t>29-Mar-2019</t>
  </si>
  <si>
    <t>05-Apr-2019</t>
  </si>
  <si>
    <t>12-Apr-2019</t>
  </si>
  <si>
    <t>19-Apr-2019</t>
  </si>
  <si>
    <t>26-Apr-2019</t>
  </si>
  <si>
    <t>03-May-2019</t>
  </si>
  <si>
    <t>10-May-2019</t>
  </si>
  <si>
    <t>17-May-2019</t>
  </si>
  <si>
    <t>24-May-2019</t>
  </si>
  <si>
    <t>31-May-2019</t>
  </si>
  <si>
    <t>07-Jun-2019</t>
  </si>
  <si>
    <t>14-Jun-2019</t>
  </si>
  <si>
    <t>21-Jun-2019</t>
  </si>
  <si>
    <t>28-Jun-2019</t>
  </si>
  <si>
    <t>05-Jul-2019</t>
  </si>
  <si>
    <t>12-Jul-2019</t>
  </si>
  <si>
    <t>19-Jul-2019</t>
  </si>
  <si>
    <t>26-Jul-2019</t>
  </si>
  <si>
    <t>02-Aug-2019</t>
  </si>
  <si>
    <t>09-Aug-2019</t>
  </si>
  <si>
    <t>16-Aug-2019</t>
  </si>
  <si>
    <t>23-Aug-2019</t>
  </si>
  <si>
    <t>30-Aug-2019</t>
  </si>
  <si>
    <t>06-Sep-2019</t>
  </si>
  <si>
    <t>13-Sep-2019</t>
  </si>
  <si>
    <t>20-Sep-2019</t>
  </si>
  <si>
    <t>27-Sep-2019</t>
  </si>
  <si>
    <t>04-Oct-2019</t>
  </si>
  <si>
    <t>11-Oct-2019</t>
  </si>
  <si>
    <t>18-Oct-2019</t>
  </si>
  <si>
    <t>25-Oct-2019</t>
  </si>
  <si>
    <t>01-Nov-2019</t>
  </si>
  <si>
    <t>08-Nov-2019</t>
  </si>
  <si>
    <t>15-Nov-2019</t>
  </si>
  <si>
    <t>22-Nov-2019</t>
  </si>
  <si>
    <t>29-Nov-2019</t>
  </si>
  <si>
    <t>06-Dec-2019</t>
  </si>
  <si>
    <t>13-Dec-2019</t>
  </si>
  <si>
    <t>20-Dec-2019</t>
  </si>
  <si>
    <t>27-Dec-2019</t>
  </si>
  <si>
    <t>03-Jan-2020</t>
  </si>
  <si>
    <t>10-Jan-2020</t>
  </si>
  <si>
    <t>17-Jan-2020</t>
  </si>
  <si>
    <t>24-Jan-2020</t>
  </si>
  <si>
    <t>31-Jan-2020</t>
  </si>
  <si>
    <t>07-Feb-2020</t>
  </si>
  <si>
    <t>14-Feb-2020</t>
  </si>
  <si>
    <t>21-Feb-2020</t>
  </si>
  <si>
    <t>28-Feb-2020</t>
  </si>
  <si>
    <t>06-Mar-2020</t>
  </si>
  <si>
    <t>13-Mar-2020</t>
  </si>
  <si>
    <t>20-Mar-2020</t>
  </si>
  <si>
    <t>27-Mar-2020</t>
  </si>
  <si>
    <t>03-Apr-2020</t>
  </si>
  <si>
    <t>10-Apr-2020</t>
  </si>
  <si>
    <t>17-Apr-2020</t>
  </si>
  <si>
    <t>24-Apr-2020</t>
  </si>
  <si>
    <t>01-May-2020</t>
  </si>
  <si>
    <t>08-May-2020</t>
  </si>
  <si>
    <t>15-May-2020</t>
  </si>
  <si>
    <t>22-May-2020</t>
  </si>
  <si>
    <t>29-May-2020</t>
  </si>
  <si>
    <t>05-Jun-2020</t>
  </si>
  <si>
    <t>12-Jun-2020</t>
  </si>
  <si>
    <t>19-Jun-2020</t>
  </si>
  <si>
    <t>26-Jun-2020</t>
  </si>
  <si>
    <t>03-Jul-2020</t>
  </si>
  <si>
    <t>10-Jul-2020</t>
  </si>
  <si>
    <t>17-Jul-2020</t>
  </si>
  <si>
    <t>24-Jul-2020</t>
  </si>
  <si>
    <t>31-Jul-2020</t>
  </si>
  <si>
    <t>07-Aug-2020</t>
  </si>
  <si>
    <t>14-Aug-2020</t>
  </si>
  <si>
    <t>21-Aug-2020</t>
  </si>
  <si>
    <t>28-Aug-2020</t>
  </si>
  <si>
    <t>04-Sep-2020</t>
  </si>
  <si>
    <t>11-Sep-2020</t>
  </si>
  <si>
    <t>18-Sep-2020</t>
  </si>
  <si>
    <t>25-Sep-2020</t>
  </si>
  <si>
    <t>02-Oct-2020</t>
  </si>
  <si>
    <t>09-Oct-2020</t>
  </si>
  <si>
    <t>16-Oct-2020</t>
  </si>
  <si>
    <t>23-Oct-2020</t>
  </si>
  <si>
    <t>30-Oct-2020</t>
  </si>
  <si>
    <t>06-Nov-2020</t>
  </si>
  <si>
    <t>13-Nov-2020</t>
  </si>
  <si>
    <t>20-Nov-2020</t>
  </si>
  <si>
    <t>27-Nov-2020</t>
  </si>
  <si>
    <t>04-Dec-2020</t>
  </si>
  <si>
    <t>11-Dec-2020</t>
  </si>
  <si>
    <t>18-Dec-2020</t>
  </si>
  <si>
    <t>25-Dec-2020</t>
  </si>
  <si>
    <t>01-Jan-2021</t>
  </si>
  <si>
    <t>08-Jan-2021</t>
  </si>
  <si>
    <t>15-Jan-2021</t>
  </si>
  <si>
    <t>22-Jan-2021</t>
  </si>
  <si>
    <t>29-Jan-2021</t>
  </si>
  <si>
    <t>05-Feb-2021</t>
  </si>
  <si>
    <t>12-Feb-2021</t>
  </si>
  <si>
    <t>19-Feb-2021</t>
  </si>
  <si>
    <t>26-Feb-2021</t>
  </si>
  <si>
    <t>05-Mar-2021</t>
  </si>
  <si>
    <t>12-Mar-2021</t>
  </si>
  <si>
    <t>19-Mar-2021</t>
  </si>
  <si>
    <t>26-Mar-2021</t>
  </si>
  <si>
    <t>02-Apr-2021</t>
  </si>
  <si>
    <t>09-Apr-2021</t>
  </si>
  <si>
    <t>16-Apr-2021</t>
  </si>
  <si>
    <t>23-Apr-2021</t>
  </si>
  <si>
    <t>30-Apr-2021</t>
  </si>
  <si>
    <t>07-May-2021</t>
  </si>
  <si>
    <t>14-May-2021</t>
  </si>
  <si>
    <t>21-May-2021</t>
  </si>
  <si>
    <t>28-May-2021</t>
  </si>
  <si>
    <t>04-Jun-2021</t>
  </si>
  <si>
    <t>11-Jun-2021</t>
  </si>
  <si>
    <t>18-Jun-2021</t>
  </si>
  <si>
    <t>25-Jun-2021</t>
  </si>
  <si>
    <t>02-Jul-2021</t>
  </si>
  <si>
    <t>09-Jul-2021</t>
  </si>
  <si>
    <t>16-Jul-2021</t>
  </si>
  <si>
    <t>23-Jul-2021</t>
  </si>
  <si>
    <t>30-Jul-2021</t>
  </si>
  <si>
    <t>06-Aug-2021</t>
  </si>
  <si>
    <t>13-Aug-2021</t>
  </si>
  <si>
    <t>20-Aug-2021</t>
  </si>
  <si>
    <t>27-Aug-2021</t>
  </si>
  <si>
    <t>03-Sep-2021</t>
  </si>
  <si>
    <t>10-Sep-2021</t>
  </si>
  <si>
    <t>17-Sep-2021</t>
  </si>
  <si>
    <t>24-Sep-2021</t>
  </si>
  <si>
    <t>01-Oct-2021</t>
  </si>
  <si>
    <t>08-Oct-2021</t>
  </si>
  <si>
    <t>15-Oct-2021</t>
  </si>
  <si>
    <t>22-Oct-2021</t>
  </si>
  <si>
    <t>29-Oct-2021</t>
  </si>
  <si>
    <t>05-Nov-2021</t>
  </si>
  <si>
    <t>12-Nov-2021</t>
  </si>
  <si>
    <t>19-Nov-2021</t>
  </si>
  <si>
    <t>26-Nov-2021</t>
  </si>
  <si>
    <t>03-Dec-2021</t>
  </si>
  <si>
    <t>10-Dec-2021</t>
  </si>
  <si>
    <t>17-Dec-2021</t>
  </si>
  <si>
    <t>24-Dec-2021</t>
  </si>
  <si>
    <t>31-Dec-2021</t>
  </si>
  <si>
    <t>07-Jan-2022</t>
  </si>
  <si>
    <t>14-Jan-2022</t>
  </si>
  <si>
    <t>21-Jan-2022</t>
  </si>
  <si>
    <t>28-Jan-2022</t>
  </si>
  <si>
    <t>04-Feb-2022</t>
  </si>
  <si>
    <t>11-Feb-2022</t>
  </si>
  <si>
    <t>18-Feb-2022</t>
  </si>
  <si>
    <t>25-Feb-2022</t>
  </si>
  <si>
    <t>04-Mar-2022</t>
  </si>
  <si>
    <t>11-Mar-2022</t>
  </si>
  <si>
    <t>18-Mar-2022</t>
  </si>
  <si>
    <t>25-Mar-2022</t>
  </si>
  <si>
    <t>01-Apr-2022</t>
  </si>
  <si>
    <t>08-Apr-2022</t>
  </si>
  <si>
    <t>15-Apr-2022</t>
  </si>
  <si>
    <t>22-Apr-2022</t>
  </si>
  <si>
    <t>29-Apr-2022</t>
  </si>
  <si>
    <t>06-May-2022</t>
  </si>
  <si>
    <t>Actual area sown as % of normal area sown</t>
  </si>
  <si>
    <t>Agricultural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</si>
</sst>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yyyy\-mm\-dd;@"/>
    <numFmt numFmtId="165" formatCode="[$-14009]yyyy/mm/dd;@"/>
    <numFmt numFmtId="166" formatCode="_(&quot;$&quot;* #,##0.00_);_(&quot;$&quot;* \(#,##0.00\);_(&quot;$&quot;* &quot;-&quot;??_);_(@_)"/>
    <numFmt numFmtId="167" formatCode="0.000"/>
    <numFmt numFmtId="168" formatCode="[$-24009]mmmm\ dd\,\ yyyy;@"/>
    <numFmt numFmtId="169" formatCode="0.0"/>
    <numFmt numFmtId="170" formatCode="dd/mmm/yyyy"/>
    <numFmt numFmtId="171" formatCode="[$-F800]dddd\,\ mmmm\ dd\,\ yyyy"/>
  </numFmts>
  <fonts count="6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529"/>
      <name val="Arial"/>
      <family val="2"/>
    </font>
    <font>
      <sz val="14"/>
      <color rgb="FF000000"/>
      <name val="Dinot-regular"/>
    </font>
    <font>
      <sz val="13"/>
      <color rgb="FF212529"/>
      <name val="Arial"/>
      <family val="2"/>
    </font>
    <font>
      <b/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4"/>
      <color rgb="FF000000"/>
      <name val="Robotoregular"/>
    </font>
    <font>
      <sz val="14"/>
      <color rgb="FF009933"/>
      <name val="Robotoregula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4"/>
      <color rgb="FF333333"/>
      <name val="Source Sans Pro"/>
      <family val="2"/>
    </font>
    <font>
      <sz val="12"/>
      <color rgb="FF333333"/>
      <name val="Source Sans Pro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rgb="FF000000"/>
      <name val="Times New Roman"/>
      <family val="1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65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u/>
      <sz val="11"/>
      <color rgb="FF7F7F7F"/>
      <name val="Calibri"/>
      <family val="2"/>
      <scheme val="minor"/>
    </font>
    <font>
      <sz val="7"/>
      <color rgb="FF212529"/>
      <name val="Montserrat"/>
    </font>
    <font>
      <sz val="12"/>
      <color rgb="FF212529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3"/>
      <color rgb="FF333333"/>
      <name val="Source Sans Pro"/>
      <family val="2"/>
    </font>
    <font>
      <sz val="13"/>
      <color rgb="FF333333"/>
      <name val="Source Sans Pro"/>
      <family val="2"/>
    </font>
    <font>
      <sz val="11"/>
      <color rgb="FF0000FF"/>
      <name val="Calibri"/>
      <family val="2"/>
      <scheme val="minor"/>
    </font>
    <font>
      <sz val="10"/>
      <color rgb="FF212529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Robotoregular"/>
    </font>
    <font>
      <sz val="10"/>
      <color rgb="FF333333"/>
      <name val="Times New Roman"/>
      <family val="1"/>
    </font>
    <font>
      <u/>
      <sz val="12"/>
      <color theme="10"/>
      <name val="Calibri"/>
      <family val="2"/>
      <scheme val="minor"/>
    </font>
    <font>
      <sz val="8"/>
      <color rgb="FF333333"/>
      <name val="Arial"/>
      <family val="2"/>
    </font>
    <font>
      <sz val="8"/>
      <color rgb="FF333333"/>
      <name val="Times New Roman"/>
      <family val="1"/>
    </font>
    <font>
      <sz val="8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sz val="7"/>
      <color rgb="FF1A1A1A"/>
      <name val="Arial"/>
      <family val="2"/>
    </font>
  </fonts>
  <fills count="82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BEA84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9EA84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EEA83"/>
        <bgColor indexed="64"/>
      </patternFill>
    </fill>
    <fill>
      <patternFill patternType="solid">
        <fgColor rgb="FFFCBE7B"/>
        <bgColor indexed="64"/>
      </patternFill>
    </fill>
    <fill>
      <patternFill patternType="solid">
        <fgColor rgb="FFFEDF8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EE883"/>
        <bgColor indexed="64"/>
      </patternFill>
    </fill>
    <fill>
      <patternFill patternType="solid">
        <fgColor rgb="FFFDC77D"/>
        <bgColor indexed="64"/>
      </patternFill>
    </fill>
    <fill>
      <patternFill patternType="solid">
        <fgColor rgb="FFFEE98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  <bgColor indexed="64"/>
      </patternFill>
    </fill>
    <fill>
      <patternFill patternType="solid">
        <fgColor rgb="FFFDD680"/>
        <bgColor indexed="64"/>
      </patternFill>
    </fill>
    <fill>
      <patternFill patternType="solid">
        <fgColor rgb="FFFEDA80"/>
        <bgColor indexed="64"/>
      </patternFill>
    </fill>
    <fill>
      <patternFill patternType="solid">
        <fgColor rgb="FFFEEB84"/>
        <bgColor indexed="64"/>
      </patternFill>
    </fill>
    <fill>
      <patternFill patternType="solid">
        <fgColor rgb="FFF5E984"/>
        <bgColor indexed="64"/>
      </patternFill>
    </fill>
    <fill>
      <patternFill patternType="solid">
        <fgColor rgb="FFFAEA84"/>
        <bgColor indexed="64"/>
      </patternFill>
    </fill>
    <fill>
      <patternFill patternType="solid">
        <fgColor rgb="FFFEE683"/>
        <bgColor indexed="64"/>
      </patternFill>
    </fill>
    <fill>
      <patternFill patternType="solid">
        <fgColor rgb="FFFDD17F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D9E08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E783"/>
        <bgColor indexed="64"/>
      </patternFill>
    </fill>
    <fill>
      <patternFill patternType="solid">
        <fgColor rgb="FFFEDE81"/>
        <bgColor indexed="64"/>
      </patternFill>
    </fill>
    <fill>
      <patternFill patternType="solid">
        <fgColor rgb="FFFDC87D"/>
        <bgColor indexed="64"/>
      </patternFill>
    </fill>
    <fill>
      <patternFill patternType="solid">
        <fgColor rgb="FFF7E984"/>
        <bgColor indexed="64"/>
      </patternFill>
    </fill>
    <fill>
      <patternFill patternType="solid">
        <fgColor rgb="FFC3DA81"/>
        <bgColor indexed="64"/>
      </patternFill>
    </fill>
    <fill>
      <patternFill patternType="solid">
        <fgColor rgb="FFD7E082"/>
        <bgColor indexed="64"/>
      </patternFill>
    </fill>
    <fill>
      <patternFill patternType="solid">
        <fgColor rgb="FFFEDD81"/>
        <bgColor indexed="64"/>
      </patternFill>
    </fill>
    <fill>
      <patternFill patternType="solid">
        <fgColor rgb="FFFCEB84"/>
        <bgColor indexed="64"/>
      </patternFill>
    </fill>
    <fill>
      <patternFill patternType="solid">
        <fgColor rgb="FFD2DE82"/>
        <bgColor indexed="64"/>
      </patternFill>
    </fill>
    <fill>
      <patternFill patternType="solid">
        <fgColor rgb="FFFDEB84"/>
        <bgColor indexed="64"/>
      </patternFill>
    </fill>
    <fill>
      <patternFill patternType="solid">
        <fgColor rgb="FFF9826F"/>
        <bgColor indexed="64"/>
      </patternFill>
    </fill>
    <fill>
      <patternFill patternType="solid">
        <fgColor rgb="FFFCBF7B"/>
        <bgColor indexed="64"/>
      </patternFill>
    </fill>
    <fill>
      <patternFill patternType="solid">
        <fgColor rgb="FFFDCD7E"/>
        <bgColor indexed="64"/>
      </patternFill>
    </fill>
    <fill>
      <patternFill patternType="solid">
        <fgColor rgb="FFF9E984"/>
        <bgColor indexed="64"/>
      </patternFill>
    </fill>
    <fill>
      <patternFill patternType="solid">
        <fgColor rgb="FFD4DF82"/>
        <bgColor indexed="64"/>
      </patternFill>
    </fill>
    <fill>
      <patternFill patternType="solid">
        <fgColor rgb="FFE0E283"/>
        <bgColor indexed="64"/>
      </patternFill>
    </fill>
    <fill>
      <patternFill patternType="solid">
        <fgColor rgb="FFFCBD7B"/>
        <bgColor indexed="64"/>
      </patternFill>
    </fill>
    <fill>
      <patternFill patternType="solid">
        <fgColor rgb="FFEEE784"/>
        <bgColor indexed="64"/>
      </patternFill>
    </fill>
    <fill>
      <patternFill patternType="solid">
        <fgColor rgb="FFFEE282"/>
        <bgColor indexed="64"/>
      </patternFill>
    </fill>
    <fill>
      <patternFill patternType="solid">
        <fgColor rgb="FFF2E884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A9573"/>
        <bgColor indexed="64"/>
      </patternFill>
    </fill>
    <fill>
      <patternFill patternType="solid">
        <fgColor rgb="FFFDCB7D"/>
        <bgColor indexed="64"/>
      </patternFill>
    </fill>
    <fill>
      <patternFill patternType="solid">
        <fgColor rgb="FFEEF3F7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DDD9C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thin">
        <color rgb="FF000000"/>
      </top>
      <bottom style="medium">
        <color rgb="FFDDDDDD"/>
      </bottom>
      <diagonal/>
    </border>
    <border>
      <left/>
      <right/>
      <top style="thin">
        <color rgb="FF000000"/>
      </top>
      <bottom style="medium">
        <color rgb="FFDDDDDD"/>
      </bottom>
      <diagonal/>
    </border>
    <border>
      <left/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</borders>
  <cellStyleXfs count="36678">
    <xf numFmtId="0" fontId="0" fillId="0" borderId="0"/>
    <xf numFmtId="0" fontId="12" fillId="0" borderId="0"/>
    <xf numFmtId="0" fontId="18" fillId="0" borderId="0" applyNumberFormat="0" applyFill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7" borderId="6" applyNumberFormat="0" applyAlignment="0" applyProtection="0"/>
    <xf numFmtId="0" fontId="25" fillId="18" borderId="7" applyNumberFormat="0" applyAlignment="0" applyProtection="0"/>
    <xf numFmtId="0" fontId="26" fillId="18" borderId="6" applyNumberFormat="0" applyAlignment="0" applyProtection="0"/>
    <xf numFmtId="0" fontId="27" fillId="0" borderId="8" applyNumberFormat="0" applyFill="0" applyAlignment="0" applyProtection="0"/>
    <xf numFmtId="0" fontId="28" fillId="19" borderId="9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2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32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33" fillId="0" borderId="0"/>
    <xf numFmtId="0" fontId="34" fillId="0" borderId="0"/>
    <xf numFmtId="0" fontId="35" fillId="0" borderId="0"/>
    <xf numFmtId="0" fontId="1" fillId="20" borderId="10" applyNumberFormat="0" applyFont="0" applyAlignment="0" applyProtection="0"/>
    <xf numFmtId="0" fontId="36" fillId="16" borderId="0" applyNumberFormat="0" applyBorder="0" applyAlignment="0" applyProtection="0"/>
    <xf numFmtId="0" fontId="32" fillId="24" borderId="0" applyNumberFormat="0" applyBorder="0" applyAlignment="0" applyProtection="0"/>
    <xf numFmtId="0" fontId="32" fillId="28" borderId="0" applyNumberFormat="0" applyBorder="0" applyAlignment="0" applyProtection="0"/>
    <xf numFmtId="0" fontId="32" fillId="32" borderId="0" applyNumberFormat="0" applyBorder="0" applyAlignment="0" applyProtection="0"/>
    <xf numFmtId="0" fontId="32" fillId="36" borderId="0" applyNumberFormat="0" applyBorder="0" applyAlignment="0" applyProtection="0"/>
    <xf numFmtId="0" fontId="32" fillId="40" borderId="0" applyNumberFormat="0" applyBorder="0" applyAlignment="0" applyProtection="0"/>
    <xf numFmtId="0" fontId="32" fillId="4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7" fillId="0" borderId="0"/>
    <xf numFmtId="43" fontId="37" fillId="0" borderId="0" applyFont="0" applyFill="0" applyBorder="0" applyAlignment="0" applyProtection="0"/>
    <xf numFmtId="0" fontId="37" fillId="0" borderId="0"/>
    <xf numFmtId="43" fontId="37" fillId="0" borderId="0" applyFont="0" applyFill="0" applyBorder="0" applyAlignment="0" applyProtection="0"/>
    <xf numFmtId="0" fontId="34" fillId="0" borderId="0"/>
    <xf numFmtId="0" fontId="22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7" borderId="6" applyNumberFormat="0" applyAlignment="0" applyProtection="0"/>
    <xf numFmtId="0" fontId="25" fillId="18" borderId="7" applyNumberFormat="0" applyAlignment="0" applyProtection="0"/>
    <xf numFmtId="0" fontId="26" fillId="18" borderId="6" applyNumberFormat="0" applyAlignment="0" applyProtection="0"/>
    <xf numFmtId="0" fontId="27" fillId="0" borderId="8" applyNumberFormat="0" applyFill="0" applyAlignment="0" applyProtection="0"/>
    <xf numFmtId="0" fontId="28" fillId="19" borderId="9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2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32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34" fillId="0" borderId="0"/>
    <xf numFmtId="43" fontId="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43" fontId="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9" fillId="0" borderId="0"/>
    <xf numFmtId="0" fontId="34" fillId="0" borderId="0"/>
    <xf numFmtId="43" fontId="34" fillId="0" borderId="0" applyFont="0" applyFill="0" applyBorder="0" applyAlignment="0" applyProtection="0"/>
    <xf numFmtId="0" fontId="39" fillId="0" borderId="0"/>
    <xf numFmtId="0" fontId="39" fillId="0" borderId="0"/>
    <xf numFmtId="0" fontId="1" fillId="0" borderId="0"/>
    <xf numFmtId="0" fontId="1" fillId="20" borderId="10" applyNumberFormat="0" applyFont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0" borderId="0"/>
    <xf numFmtId="0" fontId="35" fillId="0" borderId="0"/>
    <xf numFmtId="43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166" fontId="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0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3" fillId="17" borderId="6" applyNumberFormat="0" applyAlignment="0" applyProtection="0"/>
    <xf numFmtId="0" fontId="44" fillId="18" borderId="7" applyNumberFormat="0" applyAlignment="0" applyProtection="0"/>
    <xf numFmtId="0" fontId="45" fillId="18" borderId="6" applyNumberFormat="0" applyAlignment="0" applyProtection="0"/>
    <xf numFmtId="0" fontId="46" fillId="0" borderId="8" applyNumberFormat="0" applyFill="0" applyAlignment="0" applyProtection="0"/>
    <xf numFmtId="0" fontId="47" fillId="19" borderId="9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11" applyNumberFormat="0" applyFill="0" applyAlignment="0" applyProtection="0"/>
    <xf numFmtId="0" fontId="51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51" fillId="32" borderId="0" applyNumberFormat="0" applyBorder="0" applyAlignment="0" applyProtection="0"/>
    <xf numFmtId="0" fontId="51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51" fillId="36" borderId="0" applyNumberFormat="0" applyBorder="0" applyAlignment="0" applyProtection="0"/>
    <xf numFmtId="0" fontId="51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51" fillId="44" borderId="0" applyNumberFormat="0" applyBorder="0" applyAlignment="0" applyProtection="0"/>
    <xf numFmtId="0" fontId="37" fillId="0" borderId="0"/>
    <xf numFmtId="0" fontId="37" fillId="20" borderId="10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52" fillId="0" borderId="0"/>
    <xf numFmtId="0" fontId="24" fillId="45" borderId="6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3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17" fontId="0" fillId="0" borderId="0" xfId="0" applyNumberFormat="1"/>
    <xf numFmtId="15" fontId="0" fillId="0" borderId="0" xfId="0" applyNumberFormat="1"/>
    <xf numFmtId="14" fontId="0" fillId="0" borderId="0" xfId="0" applyNumberFormat="1"/>
    <xf numFmtId="0" fontId="3" fillId="0" borderId="0" xfId="0" applyFont="1"/>
    <xf numFmtId="17" fontId="3" fillId="0" borderId="0" xfId="0" applyNumberFormat="1" applyFont="1"/>
    <xf numFmtId="0" fontId="4" fillId="0" borderId="0" xfId="0" applyFont="1"/>
    <xf numFmtId="17" fontId="4" fillId="0" borderId="0" xfId="0" applyNumberFormat="1" applyFont="1"/>
    <xf numFmtId="17" fontId="5" fillId="0" borderId="0" xfId="0" applyNumberFormat="1" applyFont="1"/>
    <xf numFmtId="0" fontId="6" fillId="0" borderId="0" xfId="0" applyFont="1"/>
    <xf numFmtId="0" fontId="5" fillId="0" borderId="0" xfId="0" applyFont="1"/>
    <xf numFmtId="14" fontId="3" fillId="0" borderId="0" xfId="0" applyNumberFormat="1" applyFont="1"/>
    <xf numFmtId="15" fontId="3" fillId="0" borderId="0" xfId="0" applyNumberFormat="1" applyFont="1"/>
    <xf numFmtId="164" fontId="3" fillId="0" borderId="0" xfId="0" applyNumberFormat="1" applyFont="1"/>
    <xf numFmtId="164" fontId="7" fillId="0" borderId="0" xfId="0" applyNumberFormat="1" applyFont="1"/>
    <xf numFmtId="0" fontId="0" fillId="0" borderId="0" xfId="0" applyNumberFormat="1"/>
    <xf numFmtId="2" fontId="8" fillId="0" borderId="1" xfId="0" applyNumberFormat="1" applyFont="1" applyBorder="1"/>
    <xf numFmtId="0" fontId="3" fillId="0" borderId="0" xfId="0" applyNumberFormat="1" applyFont="1"/>
    <xf numFmtId="0" fontId="9" fillId="0" borderId="0" xfId="0" applyFont="1"/>
    <xf numFmtId="0" fontId="10" fillId="0" borderId="0" xfId="0" applyFont="1"/>
    <xf numFmtId="164" fontId="0" fillId="0" borderId="0" xfId="0" applyNumberFormat="1" applyFont="1"/>
    <xf numFmtId="0" fontId="11" fillId="2" borderId="1" xfId="0" applyFont="1" applyFill="1" applyBorder="1" applyAlignment="1">
      <alignment horizontal="center" vertical="center"/>
    </xf>
    <xf numFmtId="1" fontId="13" fillId="0" borderId="1" xfId="1" applyNumberFormat="1" applyFont="1" applyBorder="1" applyAlignment="1">
      <alignment horizontal="center"/>
    </xf>
    <xf numFmtId="164" fontId="0" fillId="0" borderId="0" xfId="0" applyNumberFormat="1"/>
    <xf numFmtId="0" fontId="14" fillId="0" borderId="0" xfId="0" applyFont="1"/>
    <xf numFmtId="10" fontId="14" fillId="0" borderId="0" xfId="0" applyNumberFormat="1" applyFont="1"/>
    <xf numFmtId="10" fontId="15" fillId="0" borderId="0" xfId="0" applyNumberFormat="1" applyFont="1"/>
    <xf numFmtId="0" fontId="16" fillId="0" borderId="0" xfId="0" applyFont="1"/>
    <xf numFmtId="0" fontId="17" fillId="0" borderId="0" xfId="0" applyFont="1"/>
    <xf numFmtId="0" fontId="8" fillId="0" borderId="0" xfId="0" applyFont="1"/>
    <xf numFmtId="10" fontId="17" fillId="3" borderId="2" xfId="0" applyNumberFormat="1" applyFont="1" applyFill="1" applyBorder="1" applyAlignment="1">
      <alignment horizontal="center" wrapText="1"/>
    </xf>
    <xf numFmtId="10" fontId="17" fillId="4" borderId="2" xfId="0" applyNumberFormat="1" applyFont="1" applyFill="1" applyBorder="1" applyAlignment="1">
      <alignment horizontal="center" wrapText="1"/>
    </xf>
    <xf numFmtId="10" fontId="17" fillId="5" borderId="2" xfId="0" applyNumberFormat="1" applyFont="1" applyFill="1" applyBorder="1" applyAlignment="1">
      <alignment horizontal="center" wrapText="1"/>
    </xf>
    <xf numFmtId="10" fontId="17" fillId="6" borderId="2" xfId="0" applyNumberFormat="1" applyFont="1" applyFill="1" applyBorder="1" applyAlignment="1">
      <alignment horizontal="center" wrapText="1"/>
    </xf>
    <xf numFmtId="10" fontId="17" fillId="7" borderId="2" xfId="0" applyNumberFormat="1" applyFont="1" applyFill="1" applyBorder="1" applyAlignment="1">
      <alignment horizontal="center" wrapText="1"/>
    </xf>
    <xf numFmtId="10" fontId="17" fillId="8" borderId="2" xfId="0" applyNumberFormat="1" applyFont="1" applyFill="1" applyBorder="1" applyAlignment="1">
      <alignment horizontal="center" wrapText="1"/>
    </xf>
    <xf numFmtId="10" fontId="17" fillId="9" borderId="2" xfId="0" applyNumberFormat="1" applyFont="1" applyFill="1" applyBorder="1" applyAlignment="1">
      <alignment horizontal="center" wrapText="1"/>
    </xf>
    <xf numFmtId="10" fontId="17" fillId="10" borderId="2" xfId="0" applyNumberFormat="1" applyFont="1" applyFill="1" applyBorder="1" applyAlignment="1">
      <alignment horizontal="center" wrapText="1"/>
    </xf>
    <xf numFmtId="10" fontId="17" fillId="11" borderId="2" xfId="0" applyNumberFormat="1" applyFont="1" applyFill="1" applyBorder="1" applyAlignment="1">
      <alignment horizontal="center" wrapText="1"/>
    </xf>
    <xf numFmtId="10" fontId="17" fillId="12" borderId="2" xfId="0" applyNumberFormat="1" applyFont="1" applyFill="1" applyBorder="1" applyAlignment="1">
      <alignment horizontal="center" wrapText="1"/>
    </xf>
    <xf numFmtId="10" fontId="17" fillId="13" borderId="2" xfId="0" applyNumberFormat="1" applyFont="1" applyFill="1" applyBorder="1" applyAlignment="1">
      <alignment horizontal="center" wrapText="1"/>
    </xf>
    <xf numFmtId="165" fontId="0" fillId="0" borderId="0" xfId="0" applyNumberFormat="1"/>
    <xf numFmtId="10" fontId="17" fillId="46" borderId="2" xfId="0" applyNumberFormat="1" applyFont="1" applyFill="1" applyBorder="1" applyAlignment="1">
      <alignment horizontal="center" wrapText="1"/>
    </xf>
    <xf numFmtId="0" fontId="8" fillId="0" borderId="1" xfId="35" applyNumberFormat="1" applyFont="1" applyBorder="1"/>
    <xf numFmtId="10" fontId="17" fillId="51" borderId="2" xfId="0" applyNumberFormat="1" applyFont="1" applyFill="1" applyBorder="1" applyAlignment="1">
      <alignment horizontal="center" wrapText="1"/>
    </xf>
    <xf numFmtId="10" fontId="17" fillId="48" borderId="2" xfId="0" applyNumberFormat="1" applyFont="1" applyFill="1" applyBorder="1" applyAlignment="1">
      <alignment horizontal="center" wrapText="1"/>
    </xf>
    <xf numFmtId="10" fontId="17" fillId="47" borderId="2" xfId="0" applyNumberFormat="1" applyFont="1" applyFill="1" applyBorder="1" applyAlignment="1">
      <alignment horizontal="center" wrapText="1"/>
    </xf>
    <xf numFmtId="10" fontId="17" fillId="50" borderId="2" xfId="0" applyNumberFormat="1" applyFont="1" applyFill="1" applyBorder="1" applyAlignment="1">
      <alignment horizontal="center" wrapText="1"/>
    </xf>
    <xf numFmtId="10" fontId="17" fillId="49" borderId="2" xfId="0" applyNumberFormat="1" applyFont="1" applyFill="1" applyBorder="1" applyAlignment="1">
      <alignment horizontal="center" wrapText="1"/>
    </xf>
    <xf numFmtId="10" fontId="17" fillId="52" borderId="2" xfId="0" applyNumberFormat="1" applyFont="1" applyFill="1" applyBorder="1" applyAlignment="1">
      <alignment horizontal="center" wrapText="1"/>
    </xf>
    <xf numFmtId="10" fontId="17" fillId="53" borderId="2" xfId="0" applyNumberFormat="1" applyFont="1" applyFill="1" applyBorder="1" applyAlignment="1">
      <alignment horizontal="center" wrapText="1"/>
    </xf>
    <xf numFmtId="10" fontId="17" fillId="54" borderId="2" xfId="0" applyNumberFormat="1" applyFont="1" applyFill="1" applyBorder="1" applyAlignment="1">
      <alignment horizontal="center" wrapText="1"/>
    </xf>
    <xf numFmtId="17" fontId="53" fillId="55" borderId="12" xfId="0" applyNumberFormat="1" applyFont="1" applyFill="1" applyBorder="1" applyAlignment="1">
      <alignment horizontal="center" vertical="center" wrapText="1"/>
    </xf>
    <xf numFmtId="0" fontId="54" fillId="55" borderId="12" xfId="0" applyFont="1" applyFill="1" applyBorder="1" applyAlignment="1">
      <alignment horizontal="center" vertical="center" wrapText="1"/>
    </xf>
    <xf numFmtId="4" fontId="54" fillId="55" borderId="12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/>
    <xf numFmtId="169" fontId="0" fillId="0" borderId="0" xfId="0" applyNumberFormat="1"/>
    <xf numFmtId="1" fontId="0" fillId="0" borderId="0" xfId="0" applyNumberFormat="1"/>
    <xf numFmtId="0" fontId="55" fillId="0" borderId="0" xfId="0" applyNumberFormat="1" applyFont="1"/>
    <xf numFmtId="3" fontId="0" fillId="0" borderId="0" xfId="0" applyNumberFormat="1"/>
    <xf numFmtId="0" fontId="56" fillId="0" borderId="0" xfId="0" applyFont="1" applyAlignment="1">
      <alignment vertical="center" wrapText="1"/>
    </xf>
    <xf numFmtId="0" fontId="57" fillId="0" borderId="0" xfId="0" applyFont="1" applyAlignment="1">
      <alignment vertical="center" wrapText="1"/>
    </xf>
    <xf numFmtId="10" fontId="0" fillId="0" borderId="0" xfId="0" applyNumberFormat="1"/>
    <xf numFmtId="10" fontId="57" fillId="0" borderId="0" xfId="0" applyNumberFormat="1" applyFont="1" applyAlignment="1">
      <alignment vertical="center" wrapText="1"/>
    </xf>
    <xf numFmtId="10" fontId="17" fillId="56" borderId="2" xfId="0" applyNumberFormat="1" applyFont="1" applyFill="1" applyBorder="1" applyAlignment="1">
      <alignment horizontal="center" wrapText="1"/>
    </xf>
    <xf numFmtId="10" fontId="17" fillId="57" borderId="2" xfId="0" applyNumberFormat="1" applyFont="1" applyFill="1" applyBorder="1" applyAlignment="1">
      <alignment horizontal="center" wrapText="1"/>
    </xf>
    <xf numFmtId="10" fontId="17" fillId="58" borderId="2" xfId="0" applyNumberFormat="1" applyFont="1" applyFill="1" applyBorder="1" applyAlignment="1">
      <alignment horizontal="center" wrapText="1"/>
    </xf>
    <xf numFmtId="10" fontId="17" fillId="59" borderId="2" xfId="0" applyNumberFormat="1" applyFont="1" applyFill="1" applyBorder="1" applyAlignment="1">
      <alignment horizontal="center" wrapText="1"/>
    </xf>
    <xf numFmtId="10" fontId="17" fillId="60" borderId="2" xfId="0" applyNumberFormat="1" applyFont="1" applyFill="1" applyBorder="1" applyAlignment="1">
      <alignment horizontal="center" wrapText="1"/>
    </xf>
    <xf numFmtId="10" fontId="17" fillId="61" borderId="2" xfId="0" applyNumberFormat="1" applyFont="1" applyFill="1" applyBorder="1" applyAlignment="1">
      <alignment horizontal="center" wrapText="1"/>
    </xf>
    <xf numFmtId="10" fontId="17" fillId="62" borderId="2" xfId="0" applyNumberFormat="1" applyFont="1" applyFill="1" applyBorder="1" applyAlignment="1">
      <alignment horizontal="center" wrapText="1"/>
    </xf>
    <xf numFmtId="10" fontId="17" fillId="63" borderId="2" xfId="0" applyNumberFormat="1" applyFont="1" applyFill="1" applyBorder="1" applyAlignment="1">
      <alignment horizontal="center" wrapText="1"/>
    </xf>
    <xf numFmtId="10" fontId="17" fillId="64" borderId="2" xfId="0" applyNumberFormat="1" applyFont="1" applyFill="1" applyBorder="1" applyAlignment="1">
      <alignment horizontal="center" wrapText="1"/>
    </xf>
    <xf numFmtId="10" fontId="17" fillId="65" borderId="2" xfId="0" applyNumberFormat="1" applyFont="1" applyFill="1" applyBorder="1" applyAlignment="1">
      <alignment horizontal="center" wrapText="1"/>
    </xf>
    <xf numFmtId="10" fontId="17" fillId="66" borderId="2" xfId="0" applyNumberFormat="1" applyFont="1" applyFill="1" applyBorder="1" applyAlignment="1">
      <alignment horizontal="center" wrapText="1"/>
    </xf>
    <xf numFmtId="10" fontId="17" fillId="67" borderId="2" xfId="0" applyNumberFormat="1" applyFont="1" applyFill="1" applyBorder="1" applyAlignment="1">
      <alignment horizontal="center" wrapText="1"/>
    </xf>
    <xf numFmtId="10" fontId="17" fillId="68" borderId="2" xfId="0" applyNumberFormat="1" applyFont="1" applyFill="1" applyBorder="1" applyAlignment="1">
      <alignment horizontal="center" wrapText="1"/>
    </xf>
    <xf numFmtId="10" fontId="17" fillId="69" borderId="2" xfId="0" applyNumberFormat="1" applyFont="1" applyFill="1" applyBorder="1" applyAlignment="1">
      <alignment horizontal="center" wrapText="1"/>
    </xf>
    <xf numFmtId="10" fontId="17" fillId="70" borderId="2" xfId="0" applyNumberFormat="1" applyFont="1" applyFill="1" applyBorder="1" applyAlignment="1">
      <alignment horizontal="center" wrapText="1"/>
    </xf>
    <xf numFmtId="10" fontId="17" fillId="71" borderId="2" xfId="0" applyNumberFormat="1" applyFont="1" applyFill="1" applyBorder="1" applyAlignment="1">
      <alignment horizontal="center" wrapText="1"/>
    </xf>
    <xf numFmtId="10" fontId="17" fillId="72" borderId="2" xfId="0" applyNumberFormat="1" applyFont="1" applyFill="1" applyBorder="1" applyAlignment="1">
      <alignment horizontal="center" wrapText="1"/>
    </xf>
    <xf numFmtId="10" fontId="17" fillId="73" borderId="2" xfId="0" applyNumberFormat="1" applyFont="1" applyFill="1" applyBorder="1" applyAlignment="1">
      <alignment horizontal="center" wrapText="1"/>
    </xf>
    <xf numFmtId="10" fontId="17" fillId="74" borderId="2" xfId="0" applyNumberFormat="1" applyFont="1" applyFill="1" applyBorder="1" applyAlignment="1">
      <alignment horizontal="center" wrapText="1"/>
    </xf>
    <xf numFmtId="10" fontId="17" fillId="75" borderId="2" xfId="0" applyNumberFormat="1" applyFont="1" applyFill="1" applyBorder="1" applyAlignment="1">
      <alignment horizontal="center" wrapText="1"/>
    </xf>
    <xf numFmtId="10" fontId="17" fillId="76" borderId="2" xfId="0" applyNumberFormat="1" applyFont="1" applyFill="1" applyBorder="1" applyAlignment="1">
      <alignment horizontal="center" wrapText="1"/>
    </xf>
    <xf numFmtId="10" fontId="17" fillId="77" borderId="2" xfId="0" applyNumberFormat="1" applyFont="1" applyFill="1" applyBorder="1" applyAlignment="1">
      <alignment horizontal="center" wrapText="1"/>
    </xf>
    <xf numFmtId="10" fontId="17" fillId="78" borderId="2" xfId="0" applyNumberFormat="1" applyFont="1" applyFill="1" applyBorder="1" applyAlignment="1">
      <alignment horizontal="center" wrapText="1"/>
    </xf>
    <xf numFmtId="4" fontId="0" fillId="0" borderId="0" xfId="0" applyNumberFormat="1"/>
    <xf numFmtId="17" fontId="59" fillId="55" borderId="12" xfId="0" applyNumberFormat="1" applyFont="1" applyFill="1" applyBorder="1" applyAlignment="1">
      <alignment horizontal="center" vertical="center" wrapText="1"/>
    </xf>
    <xf numFmtId="0" fontId="59" fillId="55" borderId="12" xfId="0" applyFont="1" applyFill="1" applyBorder="1" applyAlignment="1">
      <alignment horizontal="center" vertical="center" wrapText="1"/>
    </xf>
    <xf numFmtId="4" fontId="59" fillId="55" borderId="12" xfId="0" applyNumberFormat="1" applyFont="1" applyFill="1" applyBorder="1" applyAlignment="1">
      <alignment horizontal="center" vertical="center" wrapText="1"/>
    </xf>
    <xf numFmtId="170" fontId="0" fillId="0" borderId="0" xfId="0" applyNumberFormat="1"/>
    <xf numFmtId="0" fontId="61" fillId="80" borderId="13" xfId="0" applyFont="1" applyFill="1" applyBorder="1" applyAlignment="1">
      <alignment vertical="top" wrapText="1"/>
    </xf>
    <xf numFmtId="0" fontId="61" fillId="79" borderId="13" xfId="0" applyFont="1" applyFill="1" applyBorder="1" applyAlignment="1">
      <alignment vertical="top" wrapText="1"/>
    </xf>
    <xf numFmtId="0" fontId="61" fillId="80" borderId="14" xfId="0" applyFont="1" applyFill="1" applyBorder="1" applyAlignment="1">
      <alignment vertical="top" wrapText="1"/>
    </xf>
    <xf numFmtId="0" fontId="62" fillId="55" borderId="15" xfId="0" applyFont="1" applyFill="1" applyBorder="1" applyAlignment="1">
      <alignment horizontal="justify" vertical="center" wrapText="1"/>
    </xf>
    <xf numFmtId="0" fontId="62" fillId="55" borderId="16" xfId="0" applyFont="1" applyFill="1" applyBorder="1" applyAlignment="1">
      <alignment horizontal="justify" vertical="center" wrapText="1"/>
    </xf>
    <xf numFmtId="0" fontId="63" fillId="0" borderId="0" xfId="36677" applyAlignment="1">
      <alignment vertical="center"/>
    </xf>
    <xf numFmtId="0" fontId="53" fillId="55" borderId="12" xfId="0" applyFont="1" applyFill="1" applyBorder="1" applyAlignment="1">
      <alignment horizontal="center" vertical="center" wrapText="1"/>
    </xf>
    <xf numFmtId="4" fontId="53" fillId="55" borderId="12" xfId="0" applyNumberFormat="1" applyFont="1" applyFill="1" applyBorder="1" applyAlignment="1">
      <alignment horizontal="center" vertical="center" wrapText="1"/>
    </xf>
    <xf numFmtId="0" fontId="39" fillId="55" borderId="15" xfId="0" applyFont="1" applyFill="1" applyBorder="1" applyAlignment="1">
      <alignment horizontal="justify" vertical="center" wrapText="1"/>
    </xf>
    <xf numFmtId="0" fontId="64" fillId="55" borderId="20" xfId="0" applyFont="1" applyFill="1" applyBorder="1" applyAlignment="1">
      <alignment horizontal="justify" vertical="center" wrapText="1"/>
    </xf>
    <xf numFmtId="2" fontId="8" fillId="0" borderId="1" xfId="0" applyNumberFormat="1" applyFont="1" applyBorder="1" applyAlignment="1">
      <alignment horizontal="center" vertical="center"/>
    </xf>
    <xf numFmtId="0" fontId="65" fillId="55" borderId="15" xfId="0" applyFont="1" applyFill="1" applyBorder="1" applyAlignment="1">
      <alignment horizontal="justify" vertical="center" wrapText="1"/>
    </xf>
    <xf numFmtId="0" fontId="66" fillId="55" borderId="15" xfId="0" applyFont="1" applyFill="1" applyBorder="1" applyAlignment="1">
      <alignment horizontal="justify" vertical="center" wrapText="1"/>
    </xf>
    <xf numFmtId="0" fontId="65" fillId="55" borderId="20" xfId="0" applyFont="1" applyFill="1" applyBorder="1" applyAlignment="1">
      <alignment horizontal="justify" vertical="center" wrapText="1"/>
    </xf>
    <xf numFmtId="3" fontId="62" fillId="55" borderId="15" xfId="0" applyNumberFormat="1" applyFont="1" applyFill="1" applyBorder="1" applyAlignment="1">
      <alignment horizontal="right" vertical="center" wrapText="1"/>
    </xf>
    <xf numFmtId="0" fontId="0" fillId="0" borderId="0" xfId="0" applyAlignment="1"/>
    <xf numFmtId="14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7" fontId="58" fillId="0" borderId="0" xfId="0" applyNumberFormat="1" applyFont="1" applyAlignment="1">
      <alignment wrapText="1"/>
    </xf>
    <xf numFmtId="0" fontId="0" fillId="0" borderId="0" xfId="0" applyNumberFormat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171" fontId="67" fillId="0" borderId="0" xfId="0" applyNumberFormat="1" applyFont="1"/>
    <xf numFmtId="0" fontId="68" fillId="0" borderId="0" xfId="0" applyFont="1" applyAlignment="1">
      <alignment vertical="center" wrapText="1"/>
    </xf>
    <xf numFmtId="0" fontId="63" fillId="0" borderId="0" xfId="36677" applyAlignment="1">
      <alignment vertical="center" wrapText="1"/>
    </xf>
    <xf numFmtId="3" fontId="62" fillId="81" borderId="15" xfId="0" applyNumberFormat="1" applyFont="1" applyFill="1" applyBorder="1" applyAlignment="1">
      <alignment horizontal="right" vertical="center" wrapText="1"/>
    </xf>
    <xf numFmtId="3" fontId="62" fillId="55" borderId="16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65" fillId="55" borderId="22" xfId="0" applyFont="1" applyFill="1" applyBorder="1" applyAlignment="1">
      <alignment horizontal="justify" vertical="center" wrapText="1"/>
    </xf>
    <xf numFmtId="0" fontId="65" fillId="55" borderId="23" xfId="0" applyFont="1" applyFill="1" applyBorder="1" applyAlignment="1">
      <alignment horizontal="justify" vertical="center" wrapText="1"/>
    </xf>
    <xf numFmtId="0" fontId="65" fillId="55" borderId="24" xfId="0" applyFont="1" applyFill="1" applyBorder="1" applyAlignment="1">
      <alignment horizontal="justify" vertical="center" wrapText="1"/>
    </xf>
    <xf numFmtId="0" fontId="65" fillId="55" borderId="19" xfId="0" applyFont="1" applyFill="1" applyBorder="1" applyAlignment="1">
      <alignment horizontal="justify" vertical="center" wrapText="1"/>
    </xf>
    <xf numFmtId="0" fontId="65" fillId="55" borderId="17" xfId="0" applyFont="1" applyFill="1" applyBorder="1" applyAlignment="1">
      <alignment horizontal="justify" vertical="center" wrapText="1"/>
    </xf>
    <xf numFmtId="0" fontId="65" fillId="55" borderId="18" xfId="0" applyFont="1" applyFill="1" applyBorder="1" applyAlignment="1">
      <alignment horizontal="justify" vertical="center" wrapText="1"/>
    </xf>
    <xf numFmtId="0" fontId="65" fillId="55" borderId="25" xfId="0" applyFont="1" applyFill="1" applyBorder="1" applyAlignment="1">
      <alignment horizontal="justify" vertical="center" wrapText="1"/>
    </xf>
    <xf numFmtId="0" fontId="65" fillId="55" borderId="21" xfId="0" applyFont="1" applyFill="1" applyBorder="1" applyAlignment="1">
      <alignment horizontal="justify" vertical="center" wrapText="1"/>
    </xf>
  </cellXfs>
  <cellStyles count="36678">
    <cellStyle name="20% - Accent1" xfId="18" builtinId="30" customBuiltin="1"/>
    <cellStyle name="20% - Accent1 2" xfId="253" xr:uid="{277F2B27-E41B-4D50-91CD-592A028F4106}"/>
    <cellStyle name="20% - Accent1 3" xfId="65" xr:uid="{9E7E7FAF-2954-443F-A750-B9021E66FCF6}"/>
    <cellStyle name="20% - Accent1 4" xfId="3855" xr:uid="{6593E8C8-068F-4A47-9CD2-7CE1A9E58FA6}"/>
    <cellStyle name="20% - Accent2" xfId="21" builtinId="34" customBuiltin="1"/>
    <cellStyle name="20% - Accent2 2" xfId="255" xr:uid="{665FDF91-D3AF-4CC5-904A-41D94836498E}"/>
    <cellStyle name="20% - Accent2 3" xfId="68" xr:uid="{DF720DBF-00AF-4403-8D81-01FFF4F15A88}"/>
    <cellStyle name="20% - Accent2 4" xfId="3859" xr:uid="{12234190-12B3-4764-99C9-84665B9F26E2}"/>
    <cellStyle name="20% - Accent3" xfId="24" builtinId="38" customBuiltin="1"/>
    <cellStyle name="20% - Accent3 2" xfId="257" xr:uid="{1BCFE959-D50B-449B-BF51-3C2242521ADF}"/>
    <cellStyle name="20% - Accent3 3" xfId="71" xr:uid="{5CA1376F-A6DE-4599-B621-9F3E921698E7}"/>
    <cellStyle name="20% - Accent3 4" xfId="3863" xr:uid="{B1F19035-A71D-4134-A7F3-29C71EAF3A61}"/>
    <cellStyle name="20% - Accent4" xfId="27" builtinId="42" customBuiltin="1"/>
    <cellStyle name="20% - Accent4 2" xfId="259" xr:uid="{2CEF2242-BC0E-4D29-BF7D-DE26E1518154}"/>
    <cellStyle name="20% - Accent4 3" xfId="74" xr:uid="{29CE2F65-A37E-4BAE-B365-17C7915DA25A}"/>
    <cellStyle name="20% - Accent4 4" xfId="3867" xr:uid="{72D45032-FB61-4B5D-AFD9-D0B5E5D43AB2}"/>
    <cellStyle name="20% - Accent5" xfId="30" builtinId="46" customBuiltin="1"/>
    <cellStyle name="20% - Accent5 2" xfId="261" xr:uid="{F121E814-13CF-4D07-91FA-750466D305EA}"/>
    <cellStyle name="20% - Accent5 3" xfId="77" xr:uid="{72AEB681-32EA-4282-A54A-4A928D5CFF4B}"/>
    <cellStyle name="20% - Accent5 4" xfId="3871" xr:uid="{99CB8BE6-D404-4352-9D4C-708FCFE78FE2}"/>
    <cellStyle name="20% - Accent6" xfId="33" builtinId="50" customBuiltin="1"/>
    <cellStyle name="20% - Accent6 2" xfId="263" xr:uid="{7438DB06-050C-4C2E-AD90-DC2FDC6C1EE3}"/>
    <cellStyle name="20% - Accent6 3" xfId="80" xr:uid="{60851449-95F7-4B3F-92BB-2609536CF8B9}"/>
    <cellStyle name="20% - Accent6 4" xfId="3875" xr:uid="{134FCA12-C27D-4D02-9A26-E0B4143A366F}"/>
    <cellStyle name="40% - Accent1" xfId="19" builtinId="31" customBuiltin="1"/>
    <cellStyle name="40% - Accent1 2" xfId="254" xr:uid="{D3A6B5C3-961B-4CC4-8321-B54878A97CD9}"/>
    <cellStyle name="40% - Accent1 3" xfId="66" xr:uid="{B7EDE04C-212E-4288-9244-975CB9194200}"/>
    <cellStyle name="40% - Accent1 4" xfId="3856" xr:uid="{BF51B6B9-BA15-4F9B-BB53-F96CADC43360}"/>
    <cellStyle name="40% - Accent2" xfId="22" builtinId="35" customBuiltin="1"/>
    <cellStyle name="40% - Accent2 2" xfId="256" xr:uid="{2AD998D6-45E4-4105-A81F-802093A63822}"/>
    <cellStyle name="40% - Accent2 3" xfId="69" xr:uid="{7D603782-936B-4FCA-B9F1-087FAC29030C}"/>
    <cellStyle name="40% - Accent2 4" xfId="3860" xr:uid="{A15812CB-85D0-4BD8-9BB9-D59F2AB5B4FD}"/>
    <cellStyle name="40% - Accent3" xfId="25" builtinId="39" customBuiltin="1"/>
    <cellStyle name="40% - Accent3 2" xfId="258" xr:uid="{FACAD7CC-51F7-4DDF-8307-F8A99FFD9046}"/>
    <cellStyle name="40% - Accent3 3" xfId="72" xr:uid="{EEC05C76-577B-4667-8ED9-7FC4F30EDBAF}"/>
    <cellStyle name="40% - Accent3 4" xfId="3864" xr:uid="{FE6BD9CF-3E6E-49BC-9D57-66AEE19A8F5C}"/>
    <cellStyle name="40% - Accent4" xfId="28" builtinId="43" customBuiltin="1"/>
    <cellStyle name="40% - Accent4 2" xfId="260" xr:uid="{7E731904-490B-449C-B700-B3307C2FE68C}"/>
    <cellStyle name="40% - Accent4 3" xfId="75" xr:uid="{9F10AF6B-3289-4813-93C2-6051C7611623}"/>
    <cellStyle name="40% - Accent4 4" xfId="3868" xr:uid="{04B653B9-8CE4-4DD1-900D-08ED976ECFD6}"/>
    <cellStyle name="40% - Accent5" xfId="31" builtinId="47" customBuiltin="1"/>
    <cellStyle name="40% - Accent5 2" xfId="262" xr:uid="{A713938E-1C2F-422A-894B-DEE4FBB4DD58}"/>
    <cellStyle name="40% - Accent5 3" xfId="78" xr:uid="{592FE959-8B7B-414D-82B8-8B785940987C}"/>
    <cellStyle name="40% - Accent5 4" xfId="3872" xr:uid="{3692E9AA-4A8C-480A-B5D6-BB64A53972E0}"/>
    <cellStyle name="40% - Accent6" xfId="34" builtinId="51" customBuiltin="1"/>
    <cellStyle name="40% - Accent6 2" xfId="264" xr:uid="{CD202853-4867-414F-8DD9-E8777071B291}"/>
    <cellStyle name="40% - Accent6 3" xfId="81" xr:uid="{8229EDBE-208A-4C08-AD66-EE466A8C589F}"/>
    <cellStyle name="40% - Accent6 4" xfId="3876" xr:uid="{4CC2A74D-8BBB-46FC-8970-990011B0F3CF}"/>
    <cellStyle name="60% - Accent1 2" xfId="41" xr:uid="{DCEC1A94-2363-40A2-BB20-5A7BF6A502CC}"/>
    <cellStyle name="60% - Accent1 3" xfId="3857" xr:uid="{70327FA5-2082-40A2-9DD7-8268A323182E}"/>
    <cellStyle name="60% - Accent2 2" xfId="42" xr:uid="{03AD56AD-E474-4234-9707-E16C5A529E60}"/>
    <cellStyle name="60% - Accent2 3" xfId="3861" xr:uid="{584703A2-9978-455E-83C7-3417CCF52AC5}"/>
    <cellStyle name="60% - Accent3 2" xfId="43" xr:uid="{7C5D977A-AEEE-43E7-A5FC-E354748D5AA7}"/>
    <cellStyle name="60% - Accent3 3" xfId="3865" xr:uid="{7A5F2514-6C7F-439A-A2F6-67D6EBBF5E21}"/>
    <cellStyle name="60% - Accent4 2" xfId="44" xr:uid="{D3B21DA7-C06E-4210-9531-32E31AA13239}"/>
    <cellStyle name="60% - Accent4 3" xfId="3869" xr:uid="{96142622-D9A9-4547-9275-76DDE8F794B1}"/>
    <cellStyle name="60% - Accent5 2" xfId="45" xr:uid="{8C7546A2-C0F4-4F49-A08A-03F600888B7C}"/>
    <cellStyle name="60% - Accent5 3" xfId="3873" xr:uid="{81123813-EBBD-4C9D-B9D8-9CB9F23007C3}"/>
    <cellStyle name="60% - Accent6 2" xfId="46" xr:uid="{8B2B5A19-1738-4FBE-A89F-54AF3E8DC2EA}"/>
    <cellStyle name="60% - Accent6 3" xfId="3877" xr:uid="{9AF6B405-449E-43C9-A3FE-CD3A5FE06F0D}"/>
    <cellStyle name="Accent1" xfId="17" builtinId="29" customBuiltin="1"/>
    <cellStyle name="Accent1 2" xfId="64" xr:uid="{1ECA76A5-A20A-4D98-B144-4BF75C2B87C4}"/>
    <cellStyle name="Accent1 3" xfId="3854" xr:uid="{9C61136A-53FF-41D1-834E-E7B454DE88AA}"/>
    <cellStyle name="Accent2" xfId="20" builtinId="33" customBuiltin="1"/>
    <cellStyle name="Accent2 2" xfId="67" xr:uid="{BD974D7D-A6FD-4AEB-8F77-E2A4CFE7080C}"/>
    <cellStyle name="Accent2 3" xfId="3858" xr:uid="{9E14A64D-931A-4863-99C1-A8D97F6A2975}"/>
    <cellStyle name="Accent3" xfId="23" builtinId="37" customBuiltin="1"/>
    <cellStyle name="Accent3 2" xfId="70" xr:uid="{1163223A-68A0-489F-B3BC-A0B4DFA183C0}"/>
    <cellStyle name="Accent3 3" xfId="3862" xr:uid="{B08125A1-D77F-4FC0-8BDD-2BF6FF8DC127}"/>
    <cellStyle name="Accent4" xfId="26" builtinId="41" customBuiltin="1"/>
    <cellStyle name="Accent4 2" xfId="73" xr:uid="{DE23F57D-8066-493C-9B20-046E17F60BFE}"/>
    <cellStyle name="Accent4 3" xfId="3866" xr:uid="{19DBEE91-FE78-4326-8EFC-563CFE4C9CD0}"/>
    <cellStyle name="Accent5" xfId="29" builtinId="45" customBuiltin="1"/>
    <cellStyle name="Accent5 2" xfId="76" xr:uid="{188AECA8-BCE7-49B1-9845-2A2FC3931383}"/>
    <cellStyle name="Accent5 3" xfId="3870" xr:uid="{D85C2988-D0F8-430F-9B40-B277882F0609}"/>
    <cellStyle name="Accent6" xfId="32" builtinId="49" customBuiltin="1"/>
    <cellStyle name="Accent6 2" xfId="79" xr:uid="{DFB1AE3F-1874-4F2A-A227-D56168FC3A9F}"/>
    <cellStyle name="Accent6 3" xfId="3874" xr:uid="{919DA8D4-8B97-427F-B210-AE4BEF6C17BB}"/>
    <cellStyle name="Bad" xfId="8" builtinId="27" customBuiltin="1"/>
    <cellStyle name="Bad 2" xfId="55" xr:uid="{254435E4-7BFF-4786-BFA0-960E9F45C256}"/>
    <cellStyle name="Bad 3" xfId="3844" xr:uid="{BA815962-DD0B-442F-AC5D-06676510ECBD}"/>
    <cellStyle name="Calculation" xfId="11" builtinId="22" customBuiltin="1"/>
    <cellStyle name="Calculation 2" xfId="58" xr:uid="{B221C2D1-8A1D-449C-9259-85B08999A3C0}"/>
    <cellStyle name="Calculation 3" xfId="3848" xr:uid="{E4D652D5-E876-4A81-93E8-28426B5F0393}"/>
    <cellStyle name="Check Cell" xfId="13" builtinId="23" customBuiltin="1"/>
    <cellStyle name="Check Cell 2" xfId="60" xr:uid="{15923883-B6F2-4D98-8F20-D7069DEF604A}"/>
    <cellStyle name="Check Cell 3" xfId="3850" xr:uid="{B0902BEC-5086-448C-A6F4-DB83DC7A8DD3}"/>
    <cellStyle name="Comma 10" xfId="188" xr:uid="{05F0540D-9485-4ECF-86C8-D2B4703E4897}"/>
    <cellStyle name="Comma 10 10" xfId="14833" xr:uid="{83AAE7A4-9704-4285-AE98-EE680CF650D3}"/>
    <cellStyle name="Comma 10 10 2" xfId="29405" xr:uid="{083BE9E0-E4BB-4F4B-BA4A-1B46161CB745}"/>
    <cellStyle name="Comma 10 11" xfId="18476" xr:uid="{8AFA332D-073F-4AAE-AD4E-AB24796EF47A}"/>
    <cellStyle name="Comma 10 11 2" xfId="33048" xr:uid="{0B458EDC-5091-49FD-9A4E-D07141441D31}"/>
    <cellStyle name="Comma 10 12" xfId="7528" xr:uid="{62EDC785-5FA5-44F4-A365-A8BBABFD8DC2}"/>
    <cellStyle name="Comma 10 13" xfId="22106" xr:uid="{D6EF7892-6C3E-4341-BD0F-07A33ACFECA9}"/>
    <cellStyle name="Comma 10 2" xfId="285" xr:uid="{30EF6972-511A-4B39-9B88-8563B660B114}"/>
    <cellStyle name="Comma 10 2 10" xfId="18547" xr:uid="{97DE3072-B1FF-41DD-839A-98F95BEC654B}"/>
    <cellStyle name="Comma 10 2 10 2" xfId="33119" xr:uid="{40C9A9C9-4337-4A9E-A5F0-EE1E8C888B75}"/>
    <cellStyle name="Comma 10 2 11" xfId="7529" xr:uid="{A3C20230-9E47-4F2E-8DE2-0BB7CF96C654}"/>
    <cellStyle name="Comma 10 2 12" xfId="22107" xr:uid="{E067B0F2-DADC-4885-98B3-9306BCCB19F2}"/>
    <cellStyle name="Comma 10 2 2" xfId="320" xr:uid="{AFEEBE04-1CED-41F3-B053-A0E986EDEC8B}"/>
    <cellStyle name="Comma 10 2 2 10" xfId="7530" xr:uid="{1CD4FD58-FB2E-422C-8485-B3DFBC338C59}"/>
    <cellStyle name="Comma 10 2 2 11" xfId="22108" xr:uid="{C10D6B78-E68E-4A16-9050-9FFD139A2EB5}"/>
    <cellStyle name="Comma 10 2 2 2" xfId="433" xr:uid="{167C1FF0-2CC7-4D32-A25A-EEBD956F0E6C}"/>
    <cellStyle name="Comma 10 2 2 2 10" xfId="22109" xr:uid="{B7850EBF-0A6F-47A8-A7D7-B8F4194E10F2}"/>
    <cellStyle name="Comma 10 2 2 2 2" xfId="660" xr:uid="{7F19C65F-CEA4-40FD-A474-FDA012FFC88D}"/>
    <cellStyle name="Comma 10 2 2 2 2 2" xfId="1114" xr:uid="{37A82073-5177-4538-97F1-A407E2A174C4}"/>
    <cellStyle name="Comma 10 2 2 2 2 2 2" xfId="2022" xr:uid="{737DFD79-7760-47EA-B849-B2283B98BDB2}"/>
    <cellStyle name="Comma 10 2 2 2 2 2 2 2" xfId="3838" xr:uid="{24FF61C7-51E6-4DF9-8366-6B71F46AE801}"/>
    <cellStyle name="Comma 10 2 2 2 2 2 2 2 2" xfId="7518" xr:uid="{AE264E76-E6DE-45F5-8A69-2B3574386DE3}"/>
    <cellStyle name="Comma 10 2 2 2 2 2 2 2 2 2" xfId="14814" xr:uid="{98C9AB6D-EE4D-4E77-A0B4-D7E5BBDF9413}"/>
    <cellStyle name="Comma 10 2 2 2 2 2 2 2 2 3" xfId="29386" xr:uid="{01B32238-DA99-46BD-9EC8-ADDE4DC42D2B}"/>
    <cellStyle name="Comma 10 2 2 2 2 2 2 2 3" xfId="18457" xr:uid="{ADECF18C-8117-49E6-981B-746868BA29D3}"/>
    <cellStyle name="Comma 10 2 2 2 2 2 2 2 3 2" xfId="33029" xr:uid="{61E081B0-10A2-4C79-86B9-EE6A66B9093D}"/>
    <cellStyle name="Comma 10 2 2 2 2 2 2 2 4" xfId="22100" xr:uid="{4A660826-01F3-4882-98B3-EE3FC435E9EB}"/>
    <cellStyle name="Comma 10 2 2 2 2 2 2 2 4 2" xfId="36672" xr:uid="{9C5F3434-5E9F-407C-B9A2-43F9E4E9C201}"/>
    <cellStyle name="Comma 10 2 2 2 2 2 2 2 5" xfId="7535" xr:uid="{C8B8BB29-6437-4C41-AB65-93D1921BCA04}"/>
    <cellStyle name="Comma 10 2 2 2 2 2 2 2 6" xfId="22113" xr:uid="{4F72161D-7901-4DBE-A373-239E89968A51}"/>
    <cellStyle name="Comma 10 2 2 2 2 2 2 3" xfId="5702" xr:uid="{454EF3D2-0156-4B5C-92EA-E861F2F5781C}"/>
    <cellStyle name="Comma 10 2 2 2 2 2 2 3 2" xfId="12998" xr:uid="{1B326384-E0EB-4724-AA19-23369A64C069}"/>
    <cellStyle name="Comma 10 2 2 2 2 2 2 3 3" xfId="27570" xr:uid="{92A5A84D-7BCA-49DC-85D5-C5D192C74C5A}"/>
    <cellStyle name="Comma 10 2 2 2 2 2 2 4" xfId="16641" xr:uid="{D47EF408-8377-4F3A-99F1-1D4008FC8063}"/>
    <cellStyle name="Comma 10 2 2 2 2 2 2 4 2" xfId="31213" xr:uid="{F089A7CB-FB0E-4AA7-9296-1D652EF054C2}"/>
    <cellStyle name="Comma 10 2 2 2 2 2 2 5" xfId="20284" xr:uid="{4361B880-63C9-4FF0-B726-0F9FA218DD86}"/>
    <cellStyle name="Comma 10 2 2 2 2 2 2 5 2" xfId="34856" xr:uid="{F7224560-4AE7-400A-9970-98808F355126}"/>
    <cellStyle name="Comma 10 2 2 2 2 2 2 6" xfId="7534" xr:uid="{7FDC3DD8-4DC3-4F7D-BF80-6FE70C064442}"/>
    <cellStyle name="Comma 10 2 2 2 2 2 2 7" xfId="22112" xr:uid="{E2068FCD-DE63-4A63-BC83-6081D5B6BE74}"/>
    <cellStyle name="Comma 10 2 2 2 2 2 3" xfId="2930" xr:uid="{E00DF5B9-7797-4EF7-958F-429217B1F419}"/>
    <cellStyle name="Comma 10 2 2 2 2 2 3 2" xfId="6610" xr:uid="{58C618EE-7633-454A-B6AB-FE8CEB541E85}"/>
    <cellStyle name="Comma 10 2 2 2 2 2 3 2 2" xfId="13906" xr:uid="{2B63EBD8-8BE5-413F-B1B2-08C24443AB57}"/>
    <cellStyle name="Comma 10 2 2 2 2 2 3 2 3" xfId="28478" xr:uid="{E7A78E92-456A-470A-AA32-246E9A14F084}"/>
    <cellStyle name="Comma 10 2 2 2 2 2 3 3" xfId="17549" xr:uid="{1C7B801F-C65D-49B4-B1E4-C1997788D5A6}"/>
    <cellStyle name="Comma 10 2 2 2 2 2 3 3 2" xfId="32121" xr:uid="{4BB0B7A0-9A4A-476F-8D58-0297311694EA}"/>
    <cellStyle name="Comma 10 2 2 2 2 2 3 4" xfId="21192" xr:uid="{82093B8C-76DD-4A63-99A4-023995042EEE}"/>
    <cellStyle name="Comma 10 2 2 2 2 2 3 4 2" xfId="35764" xr:uid="{BC81A02A-551E-4604-AC89-3F2945AF99E5}"/>
    <cellStyle name="Comma 10 2 2 2 2 2 3 5" xfId="7536" xr:uid="{3093D7D3-9E84-47DF-9624-25D2CBFAC9EA}"/>
    <cellStyle name="Comma 10 2 2 2 2 2 3 6" xfId="22114" xr:uid="{37CB28B8-01BB-4684-B0F9-54E6C0E8FD20}"/>
    <cellStyle name="Comma 10 2 2 2 2 2 4" xfId="4794" xr:uid="{25882238-59CC-4FAC-821F-BA7862FD5E44}"/>
    <cellStyle name="Comma 10 2 2 2 2 2 4 2" xfId="12090" xr:uid="{A0AFD627-DB3D-473A-8BFF-FCD9682D5C23}"/>
    <cellStyle name="Comma 10 2 2 2 2 2 4 3" xfId="26662" xr:uid="{CE5EAA72-3F4A-40A1-BAD7-C3561DB6DD5C}"/>
    <cellStyle name="Comma 10 2 2 2 2 2 5" xfId="15733" xr:uid="{5783705E-C49C-4D2D-AEBE-90114D846CF1}"/>
    <cellStyle name="Comma 10 2 2 2 2 2 5 2" xfId="30305" xr:uid="{2BFBCFBC-3212-4576-A1AE-7F645611C045}"/>
    <cellStyle name="Comma 10 2 2 2 2 2 6" xfId="19376" xr:uid="{BD874BB4-E761-494D-80DA-5B61A60B2F26}"/>
    <cellStyle name="Comma 10 2 2 2 2 2 6 2" xfId="33948" xr:uid="{958735DB-3AB8-4082-A3EC-9158932CEAAC}"/>
    <cellStyle name="Comma 10 2 2 2 2 2 7" xfId="7533" xr:uid="{8DC07384-7CA7-4BDD-989E-87CE1C780003}"/>
    <cellStyle name="Comma 10 2 2 2 2 2 8" xfId="22111" xr:uid="{CA22C054-B242-4A1A-AB9B-5D995AC7B502}"/>
    <cellStyle name="Comma 10 2 2 2 2 3" xfId="1568" xr:uid="{648F6457-9B13-40B5-BBF7-EAC324D77A96}"/>
    <cellStyle name="Comma 10 2 2 2 2 3 2" xfId="3384" xr:uid="{24233A13-2394-4C4D-8A9C-652681689C30}"/>
    <cellStyle name="Comma 10 2 2 2 2 3 2 2" xfId="7064" xr:uid="{6FFD951F-3695-49D9-AFC7-07FE3D9E0E40}"/>
    <cellStyle name="Comma 10 2 2 2 2 3 2 2 2" xfId="14360" xr:uid="{81B30395-1271-4EEB-B52D-3311A853003C}"/>
    <cellStyle name="Comma 10 2 2 2 2 3 2 2 3" xfId="28932" xr:uid="{87E9784D-F926-4367-8300-E49DCD371AA1}"/>
    <cellStyle name="Comma 10 2 2 2 2 3 2 3" xfId="18003" xr:uid="{97A9F300-9A50-484A-8785-EA9E8225E334}"/>
    <cellStyle name="Comma 10 2 2 2 2 3 2 3 2" xfId="32575" xr:uid="{59D0E5F3-ED0E-475A-A5EE-23AAA29E966E}"/>
    <cellStyle name="Comma 10 2 2 2 2 3 2 4" xfId="21646" xr:uid="{3BACD3F9-347B-4184-BE8C-6ED244EB1512}"/>
    <cellStyle name="Comma 10 2 2 2 2 3 2 4 2" xfId="36218" xr:uid="{514E19C4-3752-4216-B66F-CD713B3D1149}"/>
    <cellStyle name="Comma 10 2 2 2 2 3 2 5" xfId="7538" xr:uid="{232FDF69-CDF1-4505-BF20-EE36CA51B1D0}"/>
    <cellStyle name="Comma 10 2 2 2 2 3 2 6" xfId="22116" xr:uid="{6CDA5529-805F-4726-94AB-03843FF20E1A}"/>
    <cellStyle name="Comma 10 2 2 2 2 3 3" xfId="5248" xr:uid="{AE603EFF-64B8-450A-ACDB-9B44C5AE0AEB}"/>
    <cellStyle name="Comma 10 2 2 2 2 3 3 2" xfId="12544" xr:uid="{E25F9CBE-3B35-4319-833B-5B34E5A0D92B}"/>
    <cellStyle name="Comma 10 2 2 2 2 3 3 3" xfId="27116" xr:uid="{EF0A2F87-A0CC-4496-A007-569CCCCEB49A}"/>
    <cellStyle name="Comma 10 2 2 2 2 3 4" xfId="16187" xr:uid="{8009520A-4EA2-4AAC-B994-D0D972684725}"/>
    <cellStyle name="Comma 10 2 2 2 2 3 4 2" xfId="30759" xr:uid="{24ED1DF5-0BEE-4DDD-9E17-9BD6C2F32FD0}"/>
    <cellStyle name="Comma 10 2 2 2 2 3 5" xfId="19830" xr:uid="{FDF6F6B0-F960-4EE7-ACD7-F8279BEB03AC}"/>
    <cellStyle name="Comma 10 2 2 2 2 3 5 2" xfId="34402" xr:uid="{B92636A6-E2A8-4E58-B999-9FC099D43C2B}"/>
    <cellStyle name="Comma 10 2 2 2 2 3 6" xfId="7537" xr:uid="{C3F03B0F-FEA8-4F31-8D2F-8ABAA1D4AF3A}"/>
    <cellStyle name="Comma 10 2 2 2 2 3 7" xfId="22115" xr:uid="{1D3D03D9-AA28-414E-BDF6-ABAB6D68B8B9}"/>
    <cellStyle name="Comma 10 2 2 2 2 4" xfId="2476" xr:uid="{A27246AB-8851-4CA4-A240-26AE6C2CF913}"/>
    <cellStyle name="Comma 10 2 2 2 2 4 2" xfId="6156" xr:uid="{9136A907-074D-477D-81B9-B6F366BF6E6C}"/>
    <cellStyle name="Comma 10 2 2 2 2 4 2 2" xfId="13452" xr:uid="{8214EAA0-8EA0-4040-822E-42630114A48C}"/>
    <cellStyle name="Comma 10 2 2 2 2 4 2 3" xfId="28024" xr:uid="{692899D8-8FBA-4B11-88CF-802CA3971DB9}"/>
    <cellStyle name="Comma 10 2 2 2 2 4 3" xfId="17095" xr:uid="{D5DBF5FD-434F-4C21-B346-041A72F1B48D}"/>
    <cellStyle name="Comma 10 2 2 2 2 4 3 2" xfId="31667" xr:uid="{A21FF578-70B9-4A37-AC69-CD2494EEEBFC}"/>
    <cellStyle name="Comma 10 2 2 2 2 4 4" xfId="20738" xr:uid="{9A1446D6-5431-42E1-99E8-4C03717DACE8}"/>
    <cellStyle name="Comma 10 2 2 2 2 4 4 2" xfId="35310" xr:uid="{BB94C74F-EFB6-4D8A-AA4A-69E9E0E090D7}"/>
    <cellStyle name="Comma 10 2 2 2 2 4 5" xfId="7539" xr:uid="{DCADAF07-392B-4771-89C0-601BE8B24C85}"/>
    <cellStyle name="Comma 10 2 2 2 2 4 6" xfId="22117" xr:uid="{DD749C31-B708-4EE0-A8E2-BEE1CC49418F}"/>
    <cellStyle name="Comma 10 2 2 2 2 5" xfId="4340" xr:uid="{216AD958-729F-4F4E-A1CE-9B594C6CFDFB}"/>
    <cellStyle name="Comma 10 2 2 2 2 5 2" xfId="11636" xr:uid="{C9A5168F-A82F-4AA6-8C16-D736556E833E}"/>
    <cellStyle name="Comma 10 2 2 2 2 5 3" xfId="26208" xr:uid="{90E47779-EAD7-44B6-8A88-D418001C8790}"/>
    <cellStyle name="Comma 10 2 2 2 2 6" xfId="15279" xr:uid="{34EA5199-895C-4377-9F07-66716B39280A}"/>
    <cellStyle name="Comma 10 2 2 2 2 6 2" xfId="29851" xr:uid="{B6585483-D0D0-4CE9-A171-05A802F7F0A6}"/>
    <cellStyle name="Comma 10 2 2 2 2 7" xfId="18922" xr:uid="{047DBDDC-EF3B-4B52-BB33-0B57FA5B6967}"/>
    <cellStyle name="Comma 10 2 2 2 2 7 2" xfId="33494" xr:uid="{A6513198-B434-496F-B221-24BCF892F1D6}"/>
    <cellStyle name="Comma 10 2 2 2 2 8" xfId="7532" xr:uid="{2E5398F2-0A5D-4068-A1AA-F7F95B5F2ED3}"/>
    <cellStyle name="Comma 10 2 2 2 2 9" xfId="22110" xr:uid="{1CC333D8-C8CC-4FB8-BDB5-20D0CDFDC635}"/>
    <cellStyle name="Comma 10 2 2 2 3" xfId="887" xr:uid="{37B0DD57-E9FF-4A85-AEFA-4480B2FC3946}"/>
    <cellStyle name="Comma 10 2 2 2 3 2" xfId="1795" xr:uid="{7CB7769B-0E25-41F0-8C72-E3AD2FAB0F95}"/>
    <cellStyle name="Comma 10 2 2 2 3 2 2" xfId="3611" xr:uid="{731B1F6C-86E7-4E53-BC40-D9C7C3463A86}"/>
    <cellStyle name="Comma 10 2 2 2 3 2 2 2" xfId="7291" xr:uid="{8D4FB7E5-907B-4062-88B6-5FEC0A04176E}"/>
    <cellStyle name="Comma 10 2 2 2 3 2 2 2 2" xfId="14587" xr:uid="{C58F62E0-6796-4520-B2D8-607112211C47}"/>
    <cellStyle name="Comma 10 2 2 2 3 2 2 2 3" xfId="29159" xr:uid="{16123025-EE2C-407B-B194-849784FF5622}"/>
    <cellStyle name="Comma 10 2 2 2 3 2 2 3" xfId="18230" xr:uid="{ABBC09DA-43EB-429B-A2D6-E6456A6190FE}"/>
    <cellStyle name="Comma 10 2 2 2 3 2 2 3 2" xfId="32802" xr:uid="{F33B4797-00C2-4F96-A0DB-2E6CB8D9007F}"/>
    <cellStyle name="Comma 10 2 2 2 3 2 2 4" xfId="21873" xr:uid="{F5912B30-238A-4B8B-BAFD-E66E6796DF5A}"/>
    <cellStyle name="Comma 10 2 2 2 3 2 2 4 2" xfId="36445" xr:uid="{10EDB492-B84F-474E-A888-333F999DC19B}"/>
    <cellStyle name="Comma 10 2 2 2 3 2 2 5" xfId="7542" xr:uid="{FD9C7CC4-2142-4F1B-81CB-3612AD216ECE}"/>
    <cellStyle name="Comma 10 2 2 2 3 2 2 6" xfId="22120" xr:uid="{F7E79D51-4843-474A-97FC-B7FAD60D7940}"/>
    <cellStyle name="Comma 10 2 2 2 3 2 3" xfId="5475" xr:uid="{ED941C3E-4692-488F-A22F-41ACCA89EFD5}"/>
    <cellStyle name="Comma 10 2 2 2 3 2 3 2" xfId="12771" xr:uid="{1DFD3F93-BBB0-49C1-9227-CEE0A0BE4078}"/>
    <cellStyle name="Comma 10 2 2 2 3 2 3 3" xfId="27343" xr:uid="{B3702186-6299-4A8A-92C8-8F70D31ECF6B}"/>
    <cellStyle name="Comma 10 2 2 2 3 2 4" xfId="16414" xr:uid="{D2BEB718-4284-4CF2-AF34-F112C6E7F6C2}"/>
    <cellStyle name="Comma 10 2 2 2 3 2 4 2" xfId="30986" xr:uid="{F8A59626-7405-4D8F-90A7-782F0522C171}"/>
    <cellStyle name="Comma 10 2 2 2 3 2 5" xfId="20057" xr:uid="{6FAEB4EB-3203-49EB-AFD0-D33A70D94C40}"/>
    <cellStyle name="Comma 10 2 2 2 3 2 5 2" xfId="34629" xr:uid="{062793D2-6256-4129-B5CC-5C1709F05DF7}"/>
    <cellStyle name="Comma 10 2 2 2 3 2 6" xfId="7541" xr:uid="{1E8217EB-7D92-4693-9280-0791147001C8}"/>
    <cellStyle name="Comma 10 2 2 2 3 2 7" xfId="22119" xr:uid="{86C7BE3E-9AF1-41E2-9486-1BA6C384143E}"/>
    <cellStyle name="Comma 10 2 2 2 3 3" xfId="2703" xr:uid="{5870CB17-7816-4D6A-B844-5C74E2B9A778}"/>
    <cellStyle name="Comma 10 2 2 2 3 3 2" xfId="6383" xr:uid="{F241D983-D09C-4403-9548-85F47CFE1F2B}"/>
    <cellStyle name="Comma 10 2 2 2 3 3 2 2" xfId="13679" xr:uid="{5B23FE0E-C46D-46F7-BDD1-5C27BCAB8CAC}"/>
    <cellStyle name="Comma 10 2 2 2 3 3 2 3" xfId="28251" xr:uid="{105881C0-9E00-45F7-9149-2A025BD96D99}"/>
    <cellStyle name="Comma 10 2 2 2 3 3 3" xfId="17322" xr:uid="{BB14AEE7-EA43-4DCC-BAAA-EC878EC5FD00}"/>
    <cellStyle name="Comma 10 2 2 2 3 3 3 2" xfId="31894" xr:uid="{66426C52-2EEB-45A1-B5C4-4109E5F36FDB}"/>
    <cellStyle name="Comma 10 2 2 2 3 3 4" xfId="20965" xr:uid="{E922295D-C414-41E6-AAD9-1074E211AAAB}"/>
    <cellStyle name="Comma 10 2 2 2 3 3 4 2" xfId="35537" xr:uid="{25CF7654-53F3-4F20-8A05-6FC22A3E6368}"/>
    <cellStyle name="Comma 10 2 2 2 3 3 5" xfId="7543" xr:uid="{F2C03BBB-A371-4AC0-A6A9-164C3E816794}"/>
    <cellStyle name="Comma 10 2 2 2 3 3 6" xfId="22121" xr:uid="{89FF8C82-0BEF-48C2-8F0A-E6C2D806AE0F}"/>
    <cellStyle name="Comma 10 2 2 2 3 4" xfId="4567" xr:uid="{0A59CE30-15A6-4DE1-9BEE-CD8CC66CDB1F}"/>
    <cellStyle name="Comma 10 2 2 2 3 4 2" xfId="11863" xr:uid="{9303740A-5065-498E-99F6-E9F4B6BF5FF8}"/>
    <cellStyle name="Comma 10 2 2 2 3 4 3" xfId="26435" xr:uid="{CEEFD0BE-FC9E-45D6-BB51-AC190BE5942E}"/>
    <cellStyle name="Comma 10 2 2 2 3 5" xfId="15506" xr:uid="{5418F7E1-B771-45DA-8AAB-2B90A3161726}"/>
    <cellStyle name="Comma 10 2 2 2 3 5 2" xfId="30078" xr:uid="{AD2EE539-7CEF-4C6F-A39C-D066396F1C84}"/>
    <cellStyle name="Comma 10 2 2 2 3 6" xfId="19149" xr:uid="{D5E6D86E-6753-4E60-AF5A-17B285EBE334}"/>
    <cellStyle name="Comma 10 2 2 2 3 6 2" xfId="33721" xr:uid="{9FBB74AE-298D-419C-8CD3-F1CEA973CC8A}"/>
    <cellStyle name="Comma 10 2 2 2 3 7" xfId="7540" xr:uid="{8D8525E9-0D8A-4C04-AF03-5E6B86441F4D}"/>
    <cellStyle name="Comma 10 2 2 2 3 8" xfId="22118" xr:uid="{01AC1651-1127-47E0-88BB-1DC5322DBB1C}"/>
    <cellStyle name="Comma 10 2 2 2 4" xfId="1341" xr:uid="{7CD48186-4BB2-4279-AAF8-4A0015390475}"/>
    <cellStyle name="Comma 10 2 2 2 4 2" xfId="3157" xr:uid="{40914416-ADF8-4581-9276-2479D8B846EB}"/>
    <cellStyle name="Comma 10 2 2 2 4 2 2" xfId="6837" xr:uid="{FF52A7D5-88B0-4EAA-BE2B-6EBC8C28428E}"/>
    <cellStyle name="Comma 10 2 2 2 4 2 2 2" xfId="14133" xr:uid="{E420FF26-4A9D-440E-9A1A-7F9D3447D388}"/>
    <cellStyle name="Comma 10 2 2 2 4 2 2 3" xfId="28705" xr:uid="{292106C2-F5B1-4790-959D-EC014515EF8D}"/>
    <cellStyle name="Comma 10 2 2 2 4 2 3" xfId="17776" xr:uid="{A7607C28-635C-4F6A-A058-199B2344C18F}"/>
    <cellStyle name="Comma 10 2 2 2 4 2 3 2" xfId="32348" xr:uid="{433A7425-7A46-440B-B932-045899748AEE}"/>
    <cellStyle name="Comma 10 2 2 2 4 2 4" xfId="21419" xr:uid="{89AF46D5-C72B-4C89-87CA-35B2BD3A91A7}"/>
    <cellStyle name="Comma 10 2 2 2 4 2 4 2" xfId="35991" xr:uid="{93DD8B06-7C65-48BD-93CD-A01E0C72F683}"/>
    <cellStyle name="Comma 10 2 2 2 4 2 5" xfId="7545" xr:uid="{CE97A961-051D-418D-A7E6-FFAAF8D73E48}"/>
    <cellStyle name="Comma 10 2 2 2 4 2 6" xfId="22123" xr:uid="{30E0B735-0C1D-4BBA-88E6-1AA51809FC9D}"/>
    <cellStyle name="Comma 10 2 2 2 4 3" xfId="5021" xr:uid="{83B63004-6E0C-4CE7-A927-C6F1876D745C}"/>
    <cellStyle name="Comma 10 2 2 2 4 3 2" xfId="12317" xr:uid="{53DF70CA-94B4-46FC-BA25-4C3DD236E2F8}"/>
    <cellStyle name="Comma 10 2 2 2 4 3 3" xfId="26889" xr:uid="{0B06F2FC-7421-40FC-94B5-768A2BA3D8F3}"/>
    <cellStyle name="Comma 10 2 2 2 4 4" xfId="15960" xr:uid="{4FF782C5-5B7C-408B-B734-DDF83D69EB29}"/>
    <cellStyle name="Comma 10 2 2 2 4 4 2" xfId="30532" xr:uid="{8449489C-A226-4738-BAC4-36329D7854C8}"/>
    <cellStyle name="Comma 10 2 2 2 4 5" xfId="19603" xr:uid="{238D4079-9E35-4FE4-929E-B57007839B6E}"/>
    <cellStyle name="Comma 10 2 2 2 4 5 2" xfId="34175" xr:uid="{EF7F4BBD-CB40-415D-9999-51E11289A07D}"/>
    <cellStyle name="Comma 10 2 2 2 4 6" xfId="7544" xr:uid="{EE4C6635-E3ED-47F3-B38F-0741CC12914D}"/>
    <cellStyle name="Comma 10 2 2 2 4 7" xfId="22122" xr:uid="{9C9D3267-9CED-48B3-94E6-9373D50CF2F5}"/>
    <cellStyle name="Comma 10 2 2 2 5" xfId="2249" xr:uid="{7CADB86E-600F-4A48-9C40-8E728A31B69E}"/>
    <cellStyle name="Comma 10 2 2 2 5 2" xfId="5929" xr:uid="{4AF8AE83-497A-4A17-870E-895E13F42289}"/>
    <cellStyle name="Comma 10 2 2 2 5 2 2" xfId="13225" xr:uid="{A89B6364-11FB-4A79-900D-EFD428F68D2E}"/>
    <cellStyle name="Comma 10 2 2 2 5 2 3" xfId="27797" xr:uid="{97EEB981-4DBD-4C2F-B479-581A6DAF9934}"/>
    <cellStyle name="Comma 10 2 2 2 5 3" xfId="16868" xr:uid="{EE3E24FA-2C10-427A-85A0-9B6B10629181}"/>
    <cellStyle name="Comma 10 2 2 2 5 3 2" xfId="31440" xr:uid="{7FD88DF0-3054-45A6-9AA4-CCAD2CEF7764}"/>
    <cellStyle name="Comma 10 2 2 2 5 4" xfId="20511" xr:uid="{ED5A7DB9-5B62-4CA9-A9DC-953CDE71017A}"/>
    <cellStyle name="Comma 10 2 2 2 5 4 2" xfId="35083" xr:uid="{11DF7C2C-A787-4DE0-B5F4-3A391CE61F81}"/>
    <cellStyle name="Comma 10 2 2 2 5 5" xfId="7546" xr:uid="{AD50022C-6A29-4B12-8BA0-B138A7697995}"/>
    <cellStyle name="Comma 10 2 2 2 5 6" xfId="22124" xr:uid="{AE711422-ADA9-4C2E-8FB9-1099D3AA8AAA}"/>
    <cellStyle name="Comma 10 2 2 2 6" xfId="4113" xr:uid="{C8761C90-7D12-470C-B5F4-E7FBBB03E2AE}"/>
    <cellStyle name="Comma 10 2 2 2 6 2" xfId="11409" xr:uid="{AA9B276F-D03D-45E5-A088-B78DB7433E4F}"/>
    <cellStyle name="Comma 10 2 2 2 6 3" xfId="25981" xr:uid="{73B0872D-225D-41B8-9134-62EC3D117F90}"/>
    <cellStyle name="Comma 10 2 2 2 7" xfId="15052" xr:uid="{27C7F015-8155-411F-A108-22812CD7ACD2}"/>
    <cellStyle name="Comma 10 2 2 2 7 2" xfId="29624" xr:uid="{64F4E12E-6FAF-4DA4-B2F5-DEF9584A1ED4}"/>
    <cellStyle name="Comma 10 2 2 2 8" xfId="18695" xr:uid="{FCD98D62-61E2-4377-AE2E-40E49A899779}"/>
    <cellStyle name="Comma 10 2 2 2 8 2" xfId="33267" xr:uid="{2CC2509D-7357-430C-8ACE-C7FE04163C87}"/>
    <cellStyle name="Comma 10 2 2 2 9" xfId="7531" xr:uid="{15223A77-43AB-4A7E-B5A7-7109CC49347E}"/>
    <cellStyle name="Comma 10 2 2 3" xfId="547" xr:uid="{BF2CCC52-3C22-4CF9-B9D7-C4DDC24A2BEA}"/>
    <cellStyle name="Comma 10 2 2 3 2" xfId="1001" xr:uid="{F91AFBDA-6302-4FED-A13C-5E272156E121}"/>
    <cellStyle name="Comma 10 2 2 3 2 2" xfId="1909" xr:uid="{9E4644FF-2B79-4DE7-9ABF-D4751BAEE5E2}"/>
    <cellStyle name="Comma 10 2 2 3 2 2 2" xfId="3725" xr:uid="{E293402E-8F70-4315-A753-923B5CFD0AE2}"/>
    <cellStyle name="Comma 10 2 2 3 2 2 2 2" xfId="7405" xr:uid="{79AF9B28-64CA-45BD-AA53-BFB5805B16EA}"/>
    <cellStyle name="Comma 10 2 2 3 2 2 2 2 2" xfId="14701" xr:uid="{C1B3BB05-0B13-494B-975D-02E90405100F}"/>
    <cellStyle name="Comma 10 2 2 3 2 2 2 2 3" xfId="29273" xr:uid="{83447A64-03D4-4F19-B838-01480130E8EA}"/>
    <cellStyle name="Comma 10 2 2 3 2 2 2 3" xfId="18344" xr:uid="{60671D87-31F9-4E23-8D96-B63CF78CACFF}"/>
    <cellStyle name="Comma 10 2 2 3 2 2 2 3 2" xfId="32916" xr:uid="{BDDE3E55-8AFC-4F1C-B435-C34870542260}"/>
    <cellStyle name="Comma 10 2 2 3 2 2 2 4" xfId="21987" xr:uid="{11B48CD1-BF10-44D1-AE31-0B8BEEABC932}"/>
    <cellStyle name="Comma 10 2 2 3 2 2 2 4 2" xfId="36559" xr:uid="{9CC48B32-B184-4795-90DF-A972F796D8E2}"/>
    <cellStyle name="Comma 10 2 2 3 2 2 2 5" xfId="7550" xr:uid="{B8AFFE55-7D4C-4D42-8197-B5D64437E251}"/>
    <cellStyle name="Comma 10 2 2 3 2 2 2 6" xfId="22128" xr:uid="{6E99E42B-7A3E-472F-997F-E0C8E7EBAA13}"/>
    <cellStyle name="Comma 10 2 2 3 2 2 3" xfId="5589" xr:uid="{F034D7CD-1B9C-42C3-8043-18B253A7E487}"/>
    <cellStyle name="Comma 10 2 2 3 2 2 3 2" xfId="12885" xr:uid="{98363FFE-593D-4061-BE3D-42FA7662C137}"/>
    <cellStyle name="Comma 10 2 2 3 2 2 3 3" xfId="27457" xr:uid="{867885BB-3AE1-410A-8061-6E2E2263660C}"/>
    <cellStyle name="Comma 10 2 2 3 2 2 4" xfId="16528" xr:uid="{FA736576-336B-4C0D-8E4B-FBC3DD4C1EFE}"/>
    <cellStyle name="Comma 10 2 2 3 2 2 4 2" xfId="31100" xr:uid="{B8BE2DB6-FEC1-4A9F-A654-821048D2411E}"/>
    <cellStyle name="Comma 10 2 2 3 2 2 5" xfId="20171" xr:uid="{9884660E-5608-4E98-AB70-315F39AE514F}"/>
    <cellStyle name="Comma 10 2 2 3 2 2 5 2" xfId="34743" xr:uid="{FF8E687C-D9DD-4EC8-B1B8-C3B1ACD800EB}"/>
    <cellStyle name="Comma 10 2 2 3 2 2 6" xfId="7549" xr:uid="{14F992EF-618B-45A6-BFEA-3800C6E44887}"/>
    <cellStyle name="Comma 10 2 2 3 2 2 7" xfId="22127" xr:uid="{5F1F66DF-A070-4AC7-8DA2-81C2B1D47363}"/>
    <cellStyle name="Comma 10 2 2 3 2 3" xfId="2817" xr:uid="{11EC3B85-08B9-4478-8DA0-06C9C835EF83}"/>
    <cellStyle name="Comma 10 2 2 3 2 3 2" xfId="6497" xr:uid="{A2EC9FDB-9A1F-4B1C-BAA6-11C540930A8F}"/>
    <cellStyle name="Comma 10 2 2 3 2 3 2 2" xfId="13793" xr:uid="{4D47937D-2A96-466C-A90F-53756B12CE3A}"/>
    <cellStyle name="Comma 10 2 2 3 2 3 2 3" xfId="28365" xr:uid="{485B4B48-7B3A-44F5-9425-6DBAD453134C}"/>
    <cellStyle name="Comma 10 2 2 3 2 3 3" xfId="17436" xr:uid="{4CEB0DC3-6E79-4496-BC5E-AAC8697FB989}"/>
    <cellStyle name="Comma 10 2 2 3 2 3 3 2" xfId="32008" xr:uid="{3873442D-1FA9-420B-ADA5-1E739ADA964C}"/>
    <cellStyle name="Comma 10 2 2 3 2 3 4" xfId="21079" xr:uid="{3F1D1C3D-953D-4640-8FE1-982B67B87747}"/>
    <cellStyle name="Comma 10 2 2 3 2 3 4 2" xfId="35651" xr:uid="{C908466F-66FC-4CF3-8ADD-01F673EDEE9A}"/>
    <cellStyle name="Comma 10 2 2 3 2 3 5" xfId="7551" xr:uid="{5D61B54B-DF0E-4C2A-BDDC-C7D134A2FDD2}"/>
    <cellStyle name="Comma 10 2 2 3 2 3 6" xfId="22129" xr:uid="{3FFFEA24-9782-4A4F-9478-2A109ADFAB0F}"/>
    <cellStyle name="Comma 10 2 2 3 2 4" xfId="4681" xr:uid="{350099E8-A4AF-40C1-B94B-974A3BDB5D01}"/>
    <cellStyle name="Comma 10 2 2 3 2 4 2" xfId="11977" xr:uid="{2C63B927-E9A8-463A-A67F-71D8CFEAA774}"/>
    <cellStyle name="Comma 10 2 2 3 2 4 3" xfId="26549" xr:uid="{9BB56C34-11F7-4629-9F36-7F103FA65B36}"/>
    <cellStyle name="Comma 10 2 2 3 2 5" xfId="15620" xr:uid="{306952A6-4BF9-4078-8FDF-7DE516CBB61A}"/>
    <cellStyle name="Comma 10 2 2 3 2 5 2" xfId="30192" xr:uid="{A1EB1A82-7505-4381-8E70-9DB62AF3B491}"/>
    <cellStyle name="Comma 10 2 2 3 2 6" xfId="19263" xr:uid="{E78A8B20-5371-4087-B36C-AD7F1D9F5AA1}"/>
    <cellStyle name="Comma 10 2 2 3 2 6 2" xfId="33835" xr:uid="{952D1F38-60E4-4BB1-A4B6-6A487F0EA8D1}"/>
    <cellStyle name="Comma 10 2 2 3 2 7" xfId="7548" xr:uid="{54BD5508-B4F5-45E7-8E64-9812A0E6FE1B}"/>
    <cellStyle name="Comma 10 2 2 3 2 8" xfId="22126" xr:uid="{9E5C8B91-A99D-43DE-B606-232289DA7426}"/>
    <cellStyle name="Comma 10 2 2 3 3" xfId="1455" xr:uid="{F03AD742-A83C-43CF-AE2B-EA5B980C0452}"/>
    <cellStyle name="Comma 10 2 2 3 3 2" xfId="3271" xr:uid="{7445E4E0-1CC9-42EF-B7D8-948D0B53FD0D}"/>
    <cellStyle name="Comma 10 2 2 3 3 2 2" xfId="6951" xr:uid="{AF931772-2FC6-47BE-B316-939C57F17C3E}"/>
    <cellStyle name="Comma 10 2 2 3 3 2 2 2" xfId="14247" xr:uid="{53584B68-A6AA-43ED-8094-762C846862F0}"/>
    <cellStyle name="Comma 10 2 2 3 3 2 2 3" xfId="28819" xr:uid="{5D64E312-4240-4AF9-A218-622495F497EB}"/>
    <cellStyle name="Comma 10 2 2 3 3 2 3" xfId="17890" xr:uid="{4DED048F-E3F6-4B16-8916-F45A2FD92F0E}"/>
    <cellStyle name="Comma 10 2 2 3 3 2 3 2" xfId="32462" xr:uid="{3B8444FC-3D9C-4E88-9836-FCEC04951AA9}"/>
    <cellStyle name="Comma 10 2 2 3 3 2 4" xfId="21533" xr:uid="{FCCDF92D-2353-44E4-A40D-D5258A437F88}"/>
    <cellStyle name="Comma 10 2 2 3 3 2 4 2" xfId="36105" xr:uid="{725CE87C-3472-4FAA-B6C4-F497A91B67F7}"/>
    <cellStyle name="Comma 10 2 2 3 3 2 5" xfId="7553" xr:uid="{0DF602D1-9944-4372-A47C-FA5C81C8C7DB}"/>
    <cellStyle name="Comma 10 2 2 3 3 2 6" xfId="22131" xr:uid="{9DEB6D38-653E-4D22-88F7-D686191D38C7}"/>
    <cellStyle name="Comma 10 2 2 3 3 3" xfId="5135" xr:uid="{AAB55048-25D4-4EA8-90EF-1AD1C0FC6C49}"/>
    <cellStyle name="Comma 10 2 2 3 3 3 2" xfId="12431" xr:uid="{A4D9B248-770E-4ED0-89D3-E7FFEFF44137}"/>
    <cellStyle name="Comma 10 2 2 3 3 3 3" xfId="27003" xr:uid="{3C108B47-3CBF-4DDB-BB1F-A4A5B1190A01}"/>
    <cellStyle name="Comma 10 2 2 3 3 4" xfId="16074" xr:uid="{4ADDE5A3-5281-4CBF-A551-BE88FA4A1118}"/>
    <cellStyle name="Comma 10 2 2 3 3 4 2" xfId="30646" xr:uid="{81D54838-C392-4AD8-9127-F0C257836C48}"/>
    <cellStyle name="Comma 10 2 2 3 3 5" xfId="19717" xr:uid="{206D458D-860F-4174-9EEE-31226E106758}"/>
    <cellStyle name="Comma 10 2 2 3 3 5 2" xfId="34289" xr:uid="{9BCDBFFA-E047-4F49-B248-2AD5BC568B56}"/>
    <cellStyle name="Comma 10 2 2 3 3 6" xfId="7552" xr:uid="{E8049363-27FA-4215-83B9-03149C820FA8}"/>
    <cellStyle name="Comma 10 2 2 3 3 7" xfId="22130" xr:uid="{E1BD0F9E-F9FD-4FBC-A5EF-E4A3B84B2B24}"/>
    <cellStyle name="Comma 10 2 2 3 4" xfId="2363" xr:uid="{ECCAF05F-D957-4754-B5A2-316DB233C104}"/>
    <cellStyle name="Comma 10 2 2 3 4 2" xfId="6043" xr:uid="{8F52C2F4-015D-4CB1-8258-92067006DA64}"/>
    <cellStyle name="Comma 10 2 2 3 4 2 2" xfId="13339" xr:uid="{D6BD7514-78BA-4CE5-9E63-9EF450BCF7AD}"/>
    <cellStyle name="Comma 10 2 2 3 4 2 3" xfId="27911" xr:uid="{95DE06D3-2BE0-425B-82CB-250123546E44}"/>
    <cellStyle name="Comma 10 2 2 3 4 3" xfId="16982" xr:uid="{90B7BA17-FAED-4C4F-9A75-394B4ACB76CC}"/>
    <cellStyle name="Comma 10 2 2 3 4 3 2" xfId="31554" xr:uid="{E45E7E91-BA83-486E-BB2E-E5118A25B4AD}"/>
    <cellStyle name="Comma 10 2 2 3 4 4" xfId="20625" xr:uid="{B0B40221-B560-417A-93A1-F2D84B0A55F9}"/>
    <cellStyle name="Comma 10 2 2 3 4 4 2" xfId="35197" xr:uid="{B5F2FF9A-3C96-4D4E-A58D-15074097ADC3}"/>
    <cellStyle name="Comma 10 2 2 3 4 5" xfId="7554" xr:uid="{5F25A7F0-ED0F-4048-B0FC-49446ABD2462}"/>
    <cellStyle name="Comma 10 2 2 3 4 6" xfId="22132" xr:uid="{4FBBA7FC-BE64-4971-A868-F85803F97143}"/>
    <cellStyle name="Comma 10 2 2 3 5" xfId="4227" xr:uid="{F26A7ABF-B649-4B2A-8610-3D5C0CE117BD}"/>
    <cellStyle name="Comma 10 2 2 3 5 2" xfId="11523" xr:uid="{05B87BDB-18DA-4F64-9DBE-47435D6171C9}"/>
    <cellStyle name="Comma 10 2 2 3 5 3" xfId="26095" xr:uid="{02E243F5-6360-4756-8EDC-C30FCDD37087}"/>
    <cellStyle name="Comma 10 2 2 3 6" xfId="15166" xr:uid="{7A5A9B30-1873-4B84-826B-C07A08D7C14F}"/>
    <cellStyle name="Comma 10 2 2 3 6 2" xfId="29738" xr:uid="{004CB0EF-F516-48CD-BC39-EDA78A0D224A}"/>
    <cellStyle name="Comma 10 2 2 3 7" xfId="18809" xr:uid="{6CEB0B23-4313-45A9-A01D-4276B7FD5536}"/>
    <cellStyle name="Comma 10 2 2 3 7 2" xfId="33381" xr:uid="{FB6E7B80-3538-4C76-BF75-D7C42951B552}"/>
    <cellStyle name="Comma 10 2 2 3 8" xfId="7547" xr:uid="{A2BF904E-7B9D-43AB-BE5F-41B158DF5C77}"/>
    <cellStyle name="Comma 10 2 2 3 9" xfId="22125" xr:uid="{8E00849A-4DD4-469C-ADCD-14803D9CFF5B}"/>
    <cellStyle name="Comma 10 2 2 4" xfId="774" xr:uid="{04DD821B-7E07-420F-8237-9C93A2D5D925}"/>
    <cellStyle name="Comma 10 2 2 4 2" xfId="1682" xr:uid="{C3DF9CAC-57B3-4D3A-86A9-8D8C4D12AE87}"/>
    <cellStyle name="Comma 10 2 2 4 2 2" xfId="3498" xr:uid="{8D103BDA-1F04-4765-AE82-D07F8C49F331}"/>
    <cellStyle name="Comma 10 2 2 4 2 2 2" xfId="7178" xr:uid="{CC1A4FBB-F902-4C33-A980-E0D40D67FB76}"/>
    <cellStyle name="Comma 10 2 2 4 2 2 2 2" xfId="14474" xr:uid="{5A8EE4A0-410A-4035-969D-44C59565BACA}"/>
    <cellStyle name="Comma 10 2 2 4 2 2 2 3" xfId="29046" xr:uid="{36914520-CF27-40FB-A424-186C9C3A336F}"/>
    <cellStyle name="Comma 10 2 2 4 2 2 3" xfId="18117" xr:uid="{A17A6290-8D31-43FF-AE79-46C78DCFCC14}"/>
    <cellStyle name="Comma 10 2 2 4 2 2 3 2" xfId="32689" xr:uid="{2481916E-9BC0-4B3C-AE55-65007E43ACE8}"/>
    <cellStyle name="Comma 10 2 2 4 2 2 4" xfId="21760" xr:uid="{665B66C6-3818-43D1-868B-A08AC36D2451}"/>
    <cellStyle name="Comma 10 2 2 4 2 2 4 2" xfId="36332" xr:uid="{B6ED7D81-89F1-43D7-894F-AA9A12EE4D28}"/>
    <cellStyle name="Comma 10 2 2 4 2 2 5" xfId="7557" xr:uid="{39483947-B394-4414-844E-99B1DD60AC64}"/>
    <cellStyle name="Comma 10 2 2 4 2 2 6" xfId="22135" xr:uid="{9241785D-93B6-4414-B97F-AB9B4C5BED78}"/>
    <cellStyle name="Comma 10 2 2 4 2 3" xfId="5362" xr:uid="{BB70D5CB-6467-4C75-BA37-39D7E55358A4}"/>
    <cellStyle name="Comma 10 2 2 4 2 3 2" xfId="12658" xr:uid="{FA0F9FA9-81F9-4CD0-8AB0-010CFAB2D91C}"/>
    <cellStyle name="Comma 10 2 2 4 2 3 3" xfId="27230" xr:uid="{8C577CF0-3BE5-4153-BCEA-A4959F449646}"/>
    <cellStyle name="Comma 10 2 2 4 2 4" xfId="16301" xr:uid="{5776FBFF-C066-466A-88E1-5F4ED700312B}"/>
    <cellStyle name="Comma 10 2 2 4 2 4 2" xfId="30873" xr:uid="{0155572C-B910-4D5A-BFD3-E44B30E8FC2E}"/>
    <cellStyle name="Comma 10 2 2 4 2 5" xfId="19944" xr:uid="{2E74995D-54C1-4CBB-BD59-2582FB4F2254}"/>
    <cellStyle name="Comma 10 2 2 4 2 5 2" xfId="34516" xr:uid="{5CA6D1B6-91F8-457B-96EF-6ECA153E6D01}"/>
    <cellStyle name="Comma 10 2 2 4 2 6" xfId="7556" xr:uid="{258E6B78-7B34-4AF6-B15E-0CD327EFF631}"/>
    <cellStyle name="Comma 10 2 2 4 2 7" xfId="22134" xr:uid="{FCD12B7C-4377-4A84-86F2-38D93BA01680}"/>
    <cellStyle name="Comma 10 2 2 4 3" xfId="2590" xr:uid="{71A9B4FD-9E5C-4114-93E6-BB783A595114}"/>
    <cellStyle name="Comma 10 2 2 4 3 2" xfId="6270" xr:uid="{E3FA3E8F-51FB-47D3-B1D3-B892900543FB}"/>
    <cellStyle name="Comma 10 2 2 4 3 2 2" xfId="13566" xr:uid="{F128D43A-3F25-441E-96C9-243901DDB0F4}"/>
    <cellStyle name="Comma 10 2 2 4 3 2 3" xfId="28138" xr:uid="{9A132FB4-B2DA-4EC1-BAAA-C0A941D55B0D}"/>
    <cellStyle name="Comma 10 2 2 4 3 3" xfId="17209" xr:uid="{DD507839-2B5B-4154-9EE1-AB5D3DE879FD}"/>
    <cellStyle name="Comma 10 2 2 4 3 3 2" xfId="31781" xr:uid="{98FCBDC0-ECFF-4C7C-A8B4-333B381FD048}"/>
    <cellStyle name="Comma 10 2 2 4 3 4" xfId="20852" xr:uid="{9233E21E-B719-4FB6-AE9C-F6A165E9A43E}"/>
    <cellStyle name="Comma 10 2 2 4 3 4 2" xfId="35424" xr:uid="{8346AA40-CF2A-4BE9-8B2F-5CBEAA4EE80C}"/>
    <cellStyle name="Comma 10 2 2 4 3 5" xfId="7558" xr:uid="{6903A77F-6A33-4827-B147-7035FAB94993}"/>
    <cellStyle name="Comma 10 2 2 4 3 6" xfId="22136" xr:uid="{58887332-4B5D-42A5-BC65-FC3F7637F83D}"/>
    <cellStyle name="Comma 10 2 2 4 4" xfId="4454" xr:uid="{B27ABFC7-49D5-4D30-88F4-FFAFD4CE568D}"/>
    <cellStyle name="Comma 10 2 2 4 4 2" xfId="11750" xr:uid="{BA004320-1E7B-4AAC-9EBF-23F31563DDDD}"/>
    <cellStyle name="Comma 10 2 2 4 4 3" xfId="26322" xr:uid="{96F5C297-6F85-44B0-B310-2EBC5A259F3C}"/>
    <cellStyle name="Comma 10 2 2 4 5" xfId="15393" xr:uid="{10F7A424-BC99-42C2-8CB1-5479D53928DA}"/>
    <cellStyle name="Comma 10 2 2 4 5 2" xfId="29965" xr:uid="{1C3A61C0-21D6-4509-8658-BB7811642937}"/>
    <cellStyle name="Comma 10 2 2 4 6" xfId="19036" xr:uid="{F7D81DE1-2A76-4FC1-A55C-9B122F73C17D}"/>
    <cellStyle name="Comma 10 2 2 4 6 2" xfId="33608" xr:uid="{AE39E2A7-0543-4056-8484-CB555C832232}"/>
    <cellStyle name="Comma 10 2 2 4 7" xfId="7555" xr:uid="{53DD0C1C-AE25-443A-9BDF-55F89EF6156D}"/>
    <cellStyle name="Comma 10 2 2 4 8" xfId="22133" xr:uid="{2BD89611-88DD-4F6D-BF7D-A4D105B3F651}"/>
    <cellStyle name="Comma 10 2 2 5" xfId="1228" xr:uid="{69C8C5DC-B003-4703-A979-B31C539FD1B0}"/>
    <cellStyle name="Comma 10 2 2 5 2" xfId="3044" xr:uid="{FB69AF12-2625-47B0-9139-B9489AF14F1E}"/>
    <cellStyle name="Comma 10 2 2 5 2 2" xfId="6724" xr:uid="{9649196C-7941-4B14-B8FA-340696CF5987}"/>
    <cellStyle name="Comma 10 2 2 5 2 2 2" xfId="14020" xr:uid="{3A36DD0E-10C7-4EA6-9792-8F01900F2373}"/>
    <cellStyle name="Comma 10 2 2 5 2 2 3" xfId="28592" xr:uid="{16040159-983C-4F89-9018-FB654F4341FC}"/>
    <cellStyle name="Comma 10 2 2 5 2 3" xfId="17663" xr:uid="{BC306B69-9671-4A9C-AAE0-40A54E204B40}"/>
    <cellStyle name="Comma 10 2 2 5 2 3 2" xfId="32235" xr:uid="{23B32987-AB7D-41EF-B1C4-446CCC8C3203}"/>
    <cellStyle name="Comma 10 2 2 5 2 4" xfId="21306" xr:uid="{0A1AB178-6F49-484C-8E8A-226F906634D4}"/>
    <cellStyle name="Comma 10 2 2 5 2 4 2" xfId="35878" xr:uid="{699ECBE4-889C-45BF-96CA-2FF32AFA2C9A}"/>
    <cellStyle name="Comma 10 2 2 5 2 5" xfId="7560" xr:uid="{33F2BB26-0954-4FA6-9826-E674D933AC70}"/>
    <cellStyle name="Comma 10 2 2 5 2 6" xfId="22138" xr:uid="{7F49FC85-D691-4A11-BE4A-C4A39F81FE59}"/>
    <cellStyle name="Comma 10 2 2 5 3" xfId="4908" xr:uid="{F8668A68-103D-4C7D-B705-AC153EB4A8C0}"/>
    <cellStyle name="Comma 10 2 2 5 3 2" xfId="12204" xr:uid="{4317662D-B227-49F8-B6F6-7C0CE7EF3DC7}"/>
    <cellStyle name="Comma 10 2 2 5 3 3" xfId="26776" xr:uid="{DAB487CC-E2FA-472B-B03D-E258A2856E65}"/>
    <cellStyle name="Comma 10 2 2 5 4" xfId="15847" xr:uid="{07A4F25F-8F84-436F-97FF-BE0B18A9C85F}"/>
    <cellStyle name="Comma 10 2 2 5 4 2" xfId="30419" xr:uid="{FD64EF2C-6746-462F-A2B8-D0E5FA9A5D69}"/>
    <cellStyle name="Comma 10 2 2 5 5" xfId="19490" xr:uid="{517BFB5D-8CF7-4DBD-9A9B-AB81486965B9}"/>
    <cellStyle name="Comma 10 2 2 5 5 2" xfId="34062" xr:uid="{72D6032D-5E85-465A-B6B7-318DCBEE6F9A}"/>
    <cellStyle name="Comma 10 2 2 5 6" xfId="7559" xr:uid="{4B3FC573-BF0D-4F85-B0D9-D036EE2321E8}"/>
    <cellStyle name="Comma 10 2 2 5 7" xfId="22137" xr:uid="{6E91F01B-9679-4765-AF1C-AECCA6DCAEB3}"/>
    <cellStyle name="Comma 10 2 2 6" xfId="2136" xr:uid="{325FEF83-83DE-48DA-8BEF-3F94264FD625}"/>
    <cellStyle name="Comma 10 2 2 6 2" xfId="5816" xr:uid="{F78D3EC8-A665-4FE8-9F94-EC9927D1B7AE}"/>
    <cellStyle name="Comma 10 2 2 6 2 2" xfId="13112" xr:uid="{2246753F-FC4D-42E4-8315-E51F93B06AD4}"/>
    <cellStyle name="Comma 10 2 2 6 2 3" xfId="27684" xr:uid="{DB2EA3DB-603F-4996-BD2A-9BD044ECAFF7}"/>
    <cellStyle name="Comma 10 2 2 6 3" xfId="16755" xr:uid="{42C8A869-CAC1-4E86-BD35-8C271B4265EF}"/>
    <cellStyle name="Comma 10 2 2 6 3 2" xfId="31327" xr:uid="{4E67E972-1136-435C-B21A-9451F5A83E70}"/>
    <cellStyle name="Comma 10 2 2 6 4" xfId="20398" xr:uid="{D1787554-8A3D-49CF-95B2-CE2D8E6FAB99}"/>
    <cellStyle name="Comma 10 2 2 6 4 2" xfId="34970" xr:uid="{6E44A5D1-2CA4-47B4-AEFD-912CE7579D2F}"/>
    <cellStyle name="Comma 10 2 2 6 5" xfId="7561" xr:uid="{1649685B-E000-457F-B06B-540BFB3EC93C}"/>
    <cellStyle name="Comma 10 2 2 6 6" xfId="22139" xr:uid="{43476D76-8203-447F-8352-3291F8795D21}"/>
    <cellStyle name="Comma 10 2 2 7" xfId="4000" xr:uid="{435D3646-4559-4837-B807-237611394CB3}"/>
    <cellStyle name="Comma 10 2 2 7 2" xfId="11296" xr:uid="{4E775C3A-C3A3-4204-8538-74EF96C8849D}"/>
    <cellStyle name="Comma 10 2 2 7 3" xfId="25868" xr:uid="{8DC398E6-8D00-4632-BC5F-C5F18F5B0917}"/>
    <cellStyle name="Comma 10 2 2 8" xfId="14939" xr:uid="{937E7000-4635-4D0C-9E39-026A712BE677}"/>
    <cellStyle name="Comma 10 2 2 8 2" xfId="29511" xr:uid="{53E68495-A2F5-4F05-8EB3-241E9EAB5B1B}"/>
    <cellStyle name="Comma 10 2 2 9" xfId="18582" xr:uid="{452338BB-0CF3-4BEB-9F9A-2E8F8BB66A9D}"/>
    <cellStyle name="Comma 10 2 2 9 2" xfId="33154" xr:uid="{BCFB0E1C-57BE-4577-BEB9-26903B76636F}"/>
    <cellStyle name="Comma 10 2 3" xfId="398" xr:uid="{51726607-32F1-4A00-B93A-BC47B80DC755}"/>
    <cellStyle name="Comma 10 2 3 10" xfId="22140" xr:uid="{C8636354-F3BF-423D-A8F5-CE66F781E5CC}"/>
    <cellStyle name="Comma 10 2 3 2" xfId="625" xr:uid="{63B3A69E-D02C-405F-BE79-7BC70721A1EC}"/>
    <cellStyle name="Comma 10 2 3 2 2" xfId="1079" xr:uid="{20F4D395-2AF3-4D92-9299-9D8985FB1DF1}"/>
    <cellStyle name="Comma 10 2 3 2 2 2" xfId="1987" xr:uid="{2C240166-8AAE-4E8E-A05A-AE9B7BBA0292}"/>
    <cellStyle name="Comma 10 2 3 2 2 2 2" xfId="3803" xr:uid="{F332140B-7E76-4A91-B4C7-5F60D251AA26}"/>
    <cellStyle name="Comma 10 2 3 2 2 2 2 2" xfId="7483" xr:uid="{C3EA2931-68BF-4F23-9A52-9EED92A741EA}"/>
    <cellStyle name="Comma 10 2 3 2 2 2 2 2 2" xfId="14779" xr:uid="{2B4B08C2-E669-437B-8F77-04F3B86B4ACD}"/>
    <cellStyle name="Comma 10 2 3 2 2 2 2 2 3" xfId="29351" xr:uid="{604894B5-2FEA-4612-9AD7-38488BDFBD71}"/>
    <cellStyle name="Comma 10 2 3 2 2 2 2 3" xfId="18422" xr:uid="{AD5C0BDE-66CD-47E0-9A32-EFE4AE48F1B0}"/>
    <cellStyle name="Comma 10 2 3 2 2 2 2 3 2" xfId="32994" xr:uid="{99BCD65C-3829-4853-805B-A6D29E113E44}"/>
    <cellStyle name="Comma 10 2 3 2 2 2 2 4" xfId="22065" xr:uid="{D51C4BEF-33C5-43DB-9F54-824D53982164}"/>
    <cellStyle name="Comma 10 2 3 2 2 2 2 4 2" xfId="36637" xr:uid="{4D3F9825-DD66-47D9-8549-21F1330C0B67}"/>
    <cellStyle name="Comma 10 2 3 2 2 2 2 5" xfId="7566" xr:uid="{5E17CE58-2A6F-4352-B646-B20F4239729B}"/>
    <cellStyle name="Comma 10 2 3 2 2 2 2 6" xfId="22144" xr:uid="{0FE72082-36D0-42AE-9C54-E749CAFF1082}"/>
    <cellStyle name="Comma 10 2 3 2 2 2 3" xfId="5667" xr:uid="{B59B7FE2-6DC1-43CE-B406-DCE272828650}"/>
    <cellStyle name="Comma 10 2 3 2 2 2 3 2" xfId="12963" xr:uid="{59544257-2985-400D-B68B-EA3FFD261A8B}"/>
    <cellStyle name="Comma 10 2 3 2 2 2 3 3" xfId="27535" xr:uid="{854EF7CF-ECC3-4AED-8CE4-B002A2E79317}"/>
    <cellStyle name="Comma 10 2 3 2 2 2 4" xfId="16606" xr:uid="{E68C0444-5D4A-48E9-AEB0-ACA739CCA72E}"/>
    <cellStyle name="Comma 10 2 3 2 2 2 4 2" xfId="31178" xr:uid="{2D8AFADC-EFE8-47E3-A3E7-658B8CAF94F0}"/>
    <cellStyle name="Comma 10 2 3 2 2 2 5" xfId="20249" xr:uid="{6B954B1B-87F5-4BFF-9FCE-4010A915478E}"/>
    <cellStyle name="Comma 10 2 3 2 2 2 5 2" xfId="34821" xr:uid="{5E42DC33-5A84-40FE-9ABD-1F70937825CF}"/>
    <cellStyle name="Comma 10 2 3 2 2 2 6" xfId="7565" xr:uid="{810999F4-401D-4393-87DE-5E937350C029}"/>
    <cellStyle name="Comma 10 2 3 2 2 2 7" xfId="22143" xr:uid="{5584EEB6-CB10-4AF3-AF66-C013D9B85208}"/>
    <cellStyle name="Comma 10 2 3 2 2 3" xfId="2895" xr:uid="{D19E6F59-663D-40A5-AACB-0209AC3B07C7}"/>
    <cellStyle name="Comma 10 2 3 2 2 3 2" xfId="6575" xr:uid="{5DABF3C9-0C3A-4EFE-AF66-34FBA8E563CC}"/>
    <cellStyle name="Comma 10 2 3 2 2 3 2 2" xfId="13871" xr:uid="{5A5A5420-DAFF-4CAC-B41B-FE5183C4B7BB}"/>
    <cellStyle name="Comma 10 2 3 2 2 3 2 3" xfId="28443" xr:uid="{85F9F108-DABC-4E01-A267-57E88F3BFDD9}"/>
    <cellStyle name="Comma 10 2 3 2 2 3 3" xfId="17514" xr:uid="{59628183-3FB2-447D-A5A6-F53C1B34F66C}"/>
    <cellStyle name="Comma 10 2 3 2 2 3 3 2" xfId="32086" xr:uid="{762F9C68-0CCB-4940-A1B2-2660CB34ECB9}"/>
    <cellStyle name="Comma 10 2 3 2 2 3 4" xfId="21157" xr:uid="{19540B08-75D6-4513-9539-CC85C0E55F26}"/>
    <cellStyle name="Comma 10 2 3 2 2 3 4 2" xfId="35729" xr:uid="{97ECBB8D-7A4D-46A4-9BA5-80EDF11E0C87}"/>
    <cellStyle name="Comma 10 2 3 2 2 3 5" xfId="7567" xr:uid="{0CB1C276-6D84-4948-870D-C223382062B6}"/>
    <cellStyle name="Comma 10 2 3 2 2 3 6" xfId="22145" xr:uid="{46CDC1A3-3D5D-4BED-89F1-39D8850C6C22}"/>
    <cellStyle name="Comma 10 2 3 2 2 4" xfId="4759" xr:uid="{8839283F-3277-403F-A0A4-86FA6B13824A}"/>
    <cellStyle name="Comma 10 2 3 2 2 4 2" xfId="12055" xr:uid="{E8D67288-448E-4198-AE31-7ABE69F5A519}"/>
    <cellStyle name="Comma 10 2 3 2 2 4 3" xfId="26627" xr:uid="{E9C1CCAD-6E37-4998-B22B-8D4BA6D386E9}"/>
    <cellStyle name="Comma 10 2 3 2 2 5" xfId="15698" xr:uid="{01E09B5C-2FF3-4FBF-8E0F-B4608F3A03CB}"/>
    <cellStyle name="Comma 10 2 3 2 2 5 2" xfId="30270" xr:uid="{C8346DC5-0B8D-40DA-88EE-C2EF8854ED53}"/>
    <cellStyle name="Comma 10 2 3 2 2 6" xfId="19341" xr:uid="{B2189282-BC10-466F-8DBD-5A73F1341805}"/>
    <cellStyle name="Comma 10 2 3 2 2 6 2" xfId="33913" xr:uid="{F3B5BA54-C107-4F11-A73B-7E5AB7BD5CE3}"/>
    <cellStyle name="Comma 10 2 3 2 2 7" xfId="7564" xr:uid="{3D2BC0C0-2DBA-4B18-9813-0C61AD156214}"/>
    <cellStyle name="Comma 10 2 3 2 2 8" xfId="22142" xr:uid="{D1919906-E17E-4BC0-B83B-803B3486F1DD}"/>
    <cellStyle name="Comma 10 2 3 2 3" xfId="1533" xr:uid="{2A4D5D31-8553-453B-AF12-762AD8892F97}"/>
    <cellStyle name="Comma 10 2 3 2 3 2" xfId="3349" xr:uid="{1F5FD744-CCEB-429E-81E5-AB711752FC3C}"/>
    <cellStyle name="Comma 10 2 3 2 3 2 2" xfId="7029" xr:uid="{ED24E789-4107-45C6-91FF-6ACC998BB195}"/>
    <cellStyle name="Comma 10 2 3 2 3 2 2 2" xfId="14325" xr:uid="{721E69AF-2C41-4349-A213-B125732F0BE0}"/>
    <cellStyle name="Comma 10 2 3 2 3 2 2 3" xfId="28897" xr:uid="{1547BE7F-7406-42D6-9671-AE1983171432}"/>
    <cellStyle name="Comma 10 2 3 2 3 2 3" xfId="17968" xr:uid="{6F8B957B-7E3A-4F09-8A93-B66EDAF72E6E}"/>
    <cellStyle name="Comma 10 2 3 2 3 2 3 2" xfId="32540" xr:uid="{92E8B232-3BAB-47B3-89EF-74CFE010B74C}"/>
    <cellStyle name="Comma 10 2 3 2 3 2 4" xfId="21611" xr:uid="{C5294860-2B7A-4FBE-99EB-9FA8B9D61053}"/>
    <cellStyle name="Comma 10 2 3 2 3 2 4 2" xfId="36183" xr:uid="{2BE31623-4025-4A96-9AF2-7909EE9F96E1}"/>
    <cellStyle name="Comma 10 2 3 2 3 2 5" xfId="7569" xr:uid="{DE679DC1-6C14-4A03-A758-1C95E29216AA}"/>
    <cellStyle name="Comma 10 2 3 2 3 2 6" xfId="22147" xr:uid="{909B2C4F-7112-4F54-A79E-796AFA3B6306}"/>
    <cellStyle name="Comma 10 2 3 2 3 3" xfId="5213" xr:uid="{996CC4EE-0BBD-4C61-B475-9AEEA9029E7D}"/>
    <cellStyle name="Comma 10 2 3 2 3 3 2" xfId="12509" xr:uid="{0DA04C9B-0282-49CE-9C53-D70A0E378CB0}"/>
    <cellStyle name="Comma 10 2 3 2 3 3 3" xfId="27081" xr:uid="{0E36B473-24FC-4F60-8727-6766BBF6C4CD}"/>
    <cellStyle name="Comma 10 2 3 2 3 4" xfId="16152" xr:uid="{FA6E4489-FEFB-46FB-AF6D-C1957665EA1B}"/>
    <cellStyle name="Comma 10 2 3 2 3 4 2" xfId="30724" xr:uid="{56466111-1B3C-46BF-8BE1-5ECBEBDBDE51}"/>
    <cellStyle name="Comma 10 2 3 2 3 5" xfId="19795" xr:uid="{F9C0E046-DEE8-4495-9142-5ADBD6A07D2E}"/>
    <cellStyle name="Comma 10 2 3 2 3 5 2" xfId="34367" xr:uid="{14CBBE0B-3E6C-46EA-8E84-0ED81EBDC51A}"/>
    <cellStyle name="Comma 10 2 3 2 3 6" xfId="7568" xr:uid="{72914BEB-6E11-4EDD-802A-16D5CED69F22}"/>
    <cellStyle name="Comma 10 2 3 2 3 7" xfId="22146" xr:uid="{04C4FB40-7DBF-44AB-8295-F3CE0FC9CEDD}"/>
    <cellStyle name="Comma 10 2 3 2 4" xfId="2441" xr:uid="{B7F6E4B1-F916-4DC7-A827-2F05A11146B3}"/>
    <cellStyle name="Comma 10 2 3 2 4 2" xfId="6121" xr:uid="{91BCED0F-53DF-4D4B-953F-917EC83E5073}"/>
    <cellStyle name="Comma 10 2 3 2 4 2 2" xfId="13417" xr:uid="{5C19A68F-D22E-4D6C-9FA2-F3D43CC3EF93}"/>
    <cellStyle name="Comma 10 2 3 2 4 2 3" xfId="27989" xr:uid="{A8161405-4140-4C56-819C-F4509800B975}"/>
    <cellStyle name="Comma 10 2 3 2 4 3" xfId="17060" xr:uid="{4B25FB28-9D20-4D0E-96E9-3C47191A167A}"/>
    <cellStyle name="Comma 10 2 3 2 4 3 2" xfId="31632" xr:uid="{740F3C2D-0A0B-4A1F-BBAE-893B5D74054E}"/>
    <cellStyle name="Comma 10 2 3 2 4 4" xfId="20703" xr:uid="{D4D3470A-B2E0-4331-8EC3-89D316880CA0}"/>
    <cellStyle name="Comma 10 2 3 2 4 4 2" xfId="35275" xr:uid="{1603BA2C-7AF8-443D-AD8E-454417B1BFCE}"/>
    <cellStyle name="Comma 10 2 3 2 4 5" xfId="7570" xr:uid="{69082486-1AEA-4179-A3C3-63657B861A1C}"/>
    <cellStyle name="Comma 10 2 3 2 4 6" xfId="22148" xr:uid="{C29B1AE4-482E-4100-BCA8-9EC2E97DA79D}"/>
    <cellStyle name="Comma 10 2 3 2 5" xfId="4305" xr:uid="{D89C5CB2-1495-4730-A3EF-64E2FE31CED9}"/>
    <cellStyle name="Comma 10 2 3 2 5 2" xfId="11601" xr:uid="{CD321AB8-1806-454E-BE7E-F4D5C53F6C38}"/>
    <cellStyle name="Comma 10 2 3 2 5 3" xfId="26173" xr:uid="{E6EEB9AF-0ED3-48DC-BCD2-57EEAA207CB1}"/>
    <cellStyle name="Comma 10 2 3 2 6" xfId="15244" xr:uid="{F9CEC179-D870-45EC-90BE-A6135098CDD3}"/>
    <cellStyle name="Comma 10 2 3 2 6 2" xfId="29816" xr:uid="{444DB9A1-BB01-4BC5-97FC-F0F1F0F8D61A}"/>
    <cellStyle name="Comma 10 2 3 2 7" xfId="18887" xr:uid="{9C2B6B6D-8A6C-40BE-920C-0500D3D83F4B}"/>
    <cellStyle name="Comma 10 2 3 2 7 2" xfId="33459" xr:uid="{E6C4020C-EEF2-4DCD-82DB-495890C12186}"/>
    <cellStyle name="Comma 10 2 3 2 8" xfId="7563" xr:uid="{7E0E5C26-B729-4B9E-94F6-152B6760E1C9}"/>
    <cellStyle name="Comma 10 2 3 2 9" xfId="22141" xr:uid="{3B78F95F-B65A-44AA-A738-C3E56C5A056E}"/>
    <cellStyle name="Comma 10 2 3 3" xfId="852" xr:uid="{1E5A4094-DB5E-4EC4-AC8A-D20CF33AA02A}"/>
    <cellStyle name="Comma 10 2 3 3 2" xfId="1760" xr:uid="{9808F5F4-C99B-43E0-87B1-1054D4F9A3F0}"/>
    <cellStyle name="Comma 10 2 3 3 2 2" xfId="3576" xr:uid="{97CA5414-1845-4A7A-ABAE-6166386699B2}"/>
    <cellStyle name="Comma 10 2 3 3 2 2 2" xfId="7256" xr:uid="{9B512B05-F6C0-4E44-A583-D8F43EA85BC6}"/>
    <cellStyle name="Comma 10 2 3 3 2 2 2 2" xfId="14552" xr:uid="{24B548A3-F3CE-4118-B41F-E0D9D0CF84FC}"/>
    <cellStyle name="Comma 10 2 3 3 2 2 2 3" xfId="29124" xr:uid="{DF0BC587-BCC5-4272-88B1-01EA822C1E44}"/>
    <cellStyle name="Comma 10 2 3 3 2 2 3" xfId="18195" xr:uid="{49D34A01-5DD6-4F4D-B299-A75D9519569A}"/>
    <cellStyle name="Comma 10 2 3 3 2 2 3 2" xfId="32767" xr:uid="{D0E77AE2-AC63-44C8-9CAA-437FCF183B1A}"/>
    <cellStyle name="Comma 10 2 3 3 2 2 4" xfId="21838" xr:uid="{2FACDCE4-D078-4538-B7CF-789D170B3602}"/>
    <cellStyle name="Comma 10 2 3 3 2 2 4 2" xfId="36410" xr:uid="{494A94FD-512A-40CC-8F5C-7FCE272E8CB4}"/>
    <cellStyle name="Comma 10 2 3 3 2 2 5" xfId="7573" xr:uid="{F00BAEB5-4C45-4EF1-9017-E9FA9976DA2E}"/>
    <cellStyle name="Comma 10 2 3 3 2 2 6" xfId="22151" xr:uid="{4C11E2B8-8CAD-46D4-BD6B-2A1232581594}"/>
    <cellStyle name="Comma 10 2 3 3 2 3" xfId="5440" xr:uid="{ABF8FA74-F36E-4BDA-B04F-37AA9BF41F1F}"/>
    <cellStyle name="Comma 10 2 3 3 2 3 2" xfId="12736" xr:uid="{4549AB18-BF26-4690-A60F-0063BA1DA8D7}"/>
    <cellStyle name="Comma 10 2 3 3 2 3 3" xfId="27308" xr:uid="{479A5FD4-26C9-458C-8CAA-C535457FEF69}"/>
    <cellStyle name="Comma 10 2 3 3 2 4" xfId="16379" xr:uid="{D0AB2FFC-5D90-49CA-B25F-1A16BCB5F04F}"/>
    <cellStyle name="Comma 10 2 3 3 2 4 2" xfId="30951" xr:uid="{41E7FDDC-C904-496B-A88D-A8A6563255C9}"/>
    <cellStyle name="Comma 10 2 3 3 2 5" xfId="20022" xr:uid="{3A0AE6EE-BE2C-487A-A7CB-1F54FD9DC9A7}"/>
    <cellStyle name="Comma 10 2 3 3 2 5 2" xfId="34594" xr:uid="{853AD091-1505-454A-B4A5-86FF45FA4C19}"/>
    <cellStyle name="Comma 10 2 3 3 2 6" xfId="7572" xr:uid="{C3C6B829-D5A4-4176-81AC-E2E56F5EB739}"/>
    <cellStyle name="Comma 10 2 3 3 2 7" xfId="22150" xr:uid="{1FD54B55-AE01-49C5-88F2-E5808660B770}"/>
    <cellStyle name="Comma 10 2 3 3 3" xfId="2668" xr:uid="{6B52F2D0-0372-4542-AC0D-3797FFD27338}"/>
    <cellStyle name="Comma 10 2 3 3 3 2" xfId="6348" xr:uid="{63D05E11-3B9B-4D41-BAB5-C9CC9A53CE53}"/>
    <cellStyle name="Comma 10 2 3 3 3 2 2" xfId="13644" xr:uid="{3E72A631-3E46-4C00-B07D-F320526E5814}"/>
    <cellStyle name="Comma 10 2 3 3 3 2 3" xfId="28216" xr:uid="{7110E559-2313-4E7A-BA0A-C16199F42529}"/>
    <cellStyle name="Comma 10 2 3 3 3 3" xfId="17287" xr:uid="{8BCDF242-0226-4103-A3B3-7C181726185D}"/>
    <cellStyle name="Comma 10 2 3 3 3 3 2" xfId="31859" xr:uid="{3E0411DD-7DB4-4B7B-A3FA-1C40A35D6E42}"/>
    <cellStyle name="Comma 10 2 3 3 3 4" xfId="20930" xr:uid="{49764953-4EE7-4BB1-96A5-E3B04019CD41}"/>
    <cellStyle name="Comma 10 2 3 3 3 4 2" xfId="35502" xr:uid="{89693B79-26CD-49EE-9D99-C5EC6CC7F741}"/>
    <cellStyle name="Comma 10 2 3 3 3 5" xfId="7574" xr:uid="{CAB5AFEB-ED62-4317-BABC-C4F2317DE3F6}"/>
    <cellStyle name="Comma 10 2 3 3 3 6" xfId="22152" xr:uid="{6C97F697-1992-4E96-BFDF-789609742337}"/>
    <cellStyle name="Comma 10 2 3 3 4" xfId="4532" xr:uid="{82F0F3E8-AC59-4FF1-8D4B-8B491B1204F5}"/>
    <cellStyle name="Comma 10 2 3 3 4 2" xfId="11828" xr:uid="{8CFD14AD-EB62-4F49-917F-0ADC0CD505F2}"/>
    <cellStyle name="Comma 10 2 3 3 4 3" xfId="26400" xr:uid="{BBE9B98B-5A78-4BA7-B1E9-A6C3F07B6B1A}"/>
    <cellStyle name="Comma 10 2 3 3 5" xfId="15471" xr:uid="{7145B7A5-BDEE-4209-9FB7-4FE96591603D}"/>
    <cellStyle name="Comma 10 2 3 3 5 2" xfId="30043" xr:uid="{1F0BB0DF-D51C-48CE-A550-7B0F90FCA4A4}"/>
    <cellStyle name="Comma 10 2 3 3 6" xfId="19114" xr:uid="{C238742F-3763-4A50-8B69-E847F67B044A}"/>
    <cellStyle name="Comma 10 2 3 3 6 2" xfId="33686" xr:uid="{642424B1-7A5C-4DB8-ACAB-D8B03093C07B}"/>
    <cellStyle name="Comma 10 2 3 3 7" xfId="7571" xr:uid="{A99CCCB2-02EC-4B6A-9B04-6BF537C77DCE}"/>
    <cellStyle name="Comma 10 2 3 3 8" xfId="22149" xr:uid="{BD60A68F-144B-48EC-BA7F-7B438213BBCD}"/>
    <cellStyle name="Comma 10 2 3 4" xfId="1306" xr:uid="{8136C558-4399-446E-8738-1B281CB961F5}"/>
    <cellStyle name="Comma 10 2 3 4 2" xfId="3122" xr:uid="{DB92BC84-1C6F-466C-AC31-600A7369750E}"/>
    <cellStyle name="Comma 10 2 3 4 2 2" xfId="6802" xr:uid="{D84722C2-EEE2-4923-AB42-E1E65DE61F3D}"/>
    <cellStyle name="Comma 10 2 3 4 2 2 2" xfId="14098" xr:uid="{B3F13358-4E68-4395-BA4A-D39ADEE41DF4}"/>
    <cellStyle name="Comma 10 2 3 4 2 2 3" xfId="28670" xr:uid="{8694D2DD-5599-443F-9D01-BE3209FF4BCE}"/>
    <cellStyle name="Comma 10 2 3 4 2 3" xfId="17741" xr:uid="{E88B5EC9-76A5-43FB-8A91-2DFEC31A85C3}"/>
    <cellStyle name="Comma 10 2 3 4 2 3 2" xfId="32313" xr:uid="{52B16318-9980-49D8-A042-1E635AEC3CE5}"/>
    <cellStyle name="Comma 10 2 3 4 2 4" xfId="21384" xr:uid="{60C4DA3B-4505-4313-A5F0-CCD2263D45E5}"/>
    <cellStyle name="Comma 10 2 3 4 2 4 2" xfId="35956" xr:uid="{8D567700-6F01-474D-B2A1-F12062C21C77}"/>
    <cellStyle name="Comma 10 2 3 4 2 5" xfId="7576" xr:uid="{4812CE1C-2983-4B7E-9CD6-7D30AFA4A7EE}"/>
    <cellStyle name="Comma 10 2 3 4 2 6" xfId="22154" xr:uid="{0F3585EB-5638-4F7D-B381-61A15BAA8FF1}"/>
    <cellStyle name="Comma 10 2 3 4 3" xfId="4986" xr:uid="{AD2BAB5A-0863-40A8-8B3E-B4776877476A}"/>
    <cellStyle name="Comma 10 2 3 4 3 2" xfId="12282" xr:uid="{3D793CE2-1C68-409A-91FB-F1C1AF4AF4DD}"/>
    <cellStyle name="Comma 10 2 3 4 3 3" xfId="26854" xr:uid="{A234A1D0-5DD1-4560-8661-579892208C24}"/>
    <cellStyle name="Comma 10 2 3 4 4" xfId="15925" xr:uid="{AD004CB0-9154-418D-B96E-07859ADF25B4}"/>
    <cellStyle name="Comma 10 2 3 4 4 2" xfId="30497" xr:uid="{D95B0352-8233-483D-9701-3F0874655136}"/>
    <cellStyle name="Comma 10 2 3 4 5" xfId="19568" xr:uid="{E12E8774-2D66-45A8-9DEC-C1AD6AB48279}"/>
    <cellStyle name="Comma 10 2 3 4 5 2" xfId="34140" xr:uid="{B8254C12-FB89-4898-9DEC-6F06F433DA9C}"/>
    <cellStyle name="Comma 10 2 3 4 6" xfId="7575" xr:uid="{CC4B727B-85A2-4768-A463-1D46200969D2}"/>
    <cellStyle name="Comma 10 2 3 4 7" xfId="22153" xr:uid="{095AEDDD-F15C-4155-9BFF-EBE7B085913D}"/>
    <cellStyle name="Comma 10 2 3 5" xfId="2214" xr:uid="{D97953BD-A195-4076-8824-3817F90C840A}"/>
    <cellStyle name="Comma 10 2 3 5 2" xfId="5894" xr:uid="{2C5A7FCC-188E-4CAD-8C21-8E95265391F4}"/>
    <cellStyle name="Comma 10 2 3 5 2 2" xfId="13190" xr:uid="{70D27F2E-E3A8-4195-A25A-91F195A98283}"/>
    <cellStyle name="Comma 10 2 3 5 2 3" xfId="27762" xr:uid="{2C8D8270-D762-42BA-AB3C-3712774B91C0}"/>
    <cellStyle name="Comma 10 2 3 5 3" xfId="16833" xr:uid="{697EBF17-BABE-42B7-AF83-5555ED6E22D0}"/>
    <cellStyle name="Comma 10 2 3 5 3 2" xfId="31405" xr:uid="{05F0ADB1-1BA7-441B-915E-EEB86982B813}"/>
    <cellStyle name="Comma 10 2 3 5 4" xfId="20476" xr:uid="{6887013B-848C-4E2C-AEA3-5000F3E3C641}"/>
    <cellStyle name="Comma 10 2 3 5 4 2" xfId="35048" xr:uid="{22730786-978C-439E-ACEA-F6D2DADE6DB1}"/>
    <cellStyle name="Comma 10 2 3 5 5" xfId="7577" xr:uid="{BAACA6B4-6856-4F1A-922E-1B2C940E2AB9}"/>
    <cellStyle name="Comma 10 2 3 5 6" xfId="22155" xr:uid="{D323FC41-D432-43D9-8D88-832C049FEB35}"/>
    <cellStyle name="Comma 10 2 3 6" xfId="4078" xr:uid="{8CF760FD-D08C-45F3-A068-93F283A3BB47}"/>
    <cellStyle name="Comma 10 2 3 6 2" xfId="11374" xr:uid="{66E71FAB-5A16-468F-99E3-7424887D0366}"/>
    <cellStyle name="Comma 10 2 3 6 3" xfId="25946" xr:uid="{9A1D41AA-949F-44F2-A3B8-98F921573532}"/>
    <cellStyle name="Comma 10 2 3 7" xfId="15017" xr:uid="{B261C195-0BC6-42B4-A288-64605A79320F}"/>
    <cellStyle name="Comma 10 2 3 7 2" xfId="29589" xr:uid="{AFF6E679-13B9-4FA9-B6BE-B4C05916BE56}"/>
    <cellStyle name="Comma 10 2 3 8" xfId="18660" xr:uid="{6ADCF1B3-B275-4A6E-88A1-0CED79B4D674}"/>
    <cellStyle name="Comma 10 2 3 8 2" xfId="33232" xr:uid="{5CDC337E-95D8-463E-99C8-DA49758BDFFB}"/>
    <cellStyle name="Comma 10 2 3 9" xfId="7562" xr:uid="{2B54C338-1896-412B-91C4-61A343E0416A}"/>
    <cellStyle name="Comma 10 2 4" xfId="512" xr:uid="{54622652-767F-4DA3-8A0D-485A1F08EC7B}"/>
    <cellStyle name="Comma 10 2 4 2" xfId="966" xr:uid="{6CA9418B-FB6B-412B-A1CE-30FDF0F38054}"/>
    <cellStyle name="Comma 10 2 4 2 2" xfId="1874" xr:uid="{70E63899-B8DB-40C4-94A1-AFE186458239}"/>
    <cellStyle name="Comma 10 2 4 2 2 2" xfId="3690" xr:uid="{8746AD81-5E46-45C2-9DFA-DBC22D45471D}"/>
    <cellStyle name="Comma 10 2 4 2 2 2 2" xfId="7370" xr:uid="{061A626F-81AA-4D4D-A07D-D1EFB68C3646}"/>
    <cellStyle name="Comma 10 2 4 2 2 2 2 2" xfId="14666" xr:uid="{233BA4CF-EBBB-4AFF-B87D-512AC8EE5F8D}"/>
    <cellStyle name="Comma 10 2 4 2 2 2 2 3" xfId="29238" xr:uid="{80CA68E1-7B6F-41BE-AA03-3D9109CE1866}"/>
    <cellStyle name="Comma 10 2 4 2 2 2 3" xfId="18309" xr:uid="{92C4C518-D247-42B8-AD83-E7AD7393A279}"/>
    <cellStyle name="Comma 10 2 4 2 2 2 3 2" xfId="32881" xr:uid="{4281213D-C69C-4B0E-BFEB-FFE81C65C81C}"/>
    <cellStyle name="Comma 10 2 4 2 2 2 4" xfId="21952" xr:uid="{8BEF56AB-5C03-4AC5-A604-48550215B391}"/>
    <cellStyle name="Comma 10 2 4 2 2 2 4 2" xfId="36524" xr:uid="{4FFC56D2-F5C0-45B4-AA18-92E62C9072F4}"/>
    <cellStyle name="Comma 10 2 4 2 2 2 5" xfId="7581" xr:uid="{2D5DB55C-4E13-4A94-BAF8-DDCDA960C970}"/>
    <cellStyle name="Comma 10 2 4 2 2 2 6" xfId="22159" xr:uid="{6C73EC98-E84A-451E-ADF2-84F7C9C00820}"/>
    <cellStyle name="Comma 10 2 4 2 2 3" xfId="5554" xr:uid="{1DAFF0EF-0BDD-4C63-9CE2-CBAE869FDBFF}"/>
    <cellStyle name="Comma 10 2 4 2 2 3 2" xfId="12850" xr:uid="{C1D41EED-9945-478D-B63E-F8BACF18AF5A}"/>
    <cellStyle name="Comma 10 2 4 2 2 3 3" xfId="27422" xr:uid="{E2025FDA-DA56-4192-9AC6-67A4DCC9A0FE}"/>
    <cellStyle name="Comma 10 2 4 2 2 4" xfId="16493" xr:uid="{90023CE3-2AFC-4091-B009-28D4CBA0F8C9}"/>
    <cellStyle name="Comma 10 2 4 2 2 4 2" xfId="31065" xr:uid="{FE8DF65C-CC06-43B5-AA3B-179716D6A13F}"/>
    <cellStyle name="Comma 10 2 4 2 2 5" xfId="20136" xr:uid="{EB664D14-91AB-4BAB-8461-A393F590E3C7}"/>
    <cellStyle name="Comma 10 2 4 2 2 5 2" xfId="34708" xr:uid="{01BE04A9-1C4A-47B6-AD24-6D2853F21DEF}"/>
    <cellStyle name="Comma 10 2 4 2 2 6" xfId="7580" xr:uid="{97D1B7EC-80F4-4DB7-956C-19EF649AE0C6}"/>
    <cellStyle name="Comma 10 2 4 2 2 7" xfId="22158" xr:uid="{CAF72938-192F-433A-A205-8E8673C8CAAC}"/>
    <cellStyle name="Comma 10 2 4 2 3" xfId="2782" xr:uid="{C0E44462-FC1E-49FA-8757-FE0C080F3AEE}"/>
    <cellStyle name="Comma 10 2 4 2 3 2" xfId="6462" xr:uid="{8255635D-B077-42F7-B6DC-89F4AE39379C}"/>
    <cellStyle name="Comma 10 2 4 2 3 2 2" xfId="13758" xr:uid="{C8CEA76A-4F73-419B-943A-90DC540C397C}"/>
    <cellStyle name="Comma 10 2 4 2 3 2 3" xfId="28330" xr:uid="{B9186CA8-1D77-4D40-909B-885B63611F3D}"/>
    <cellStyle name="Comma 10 2 4 2 3 3" xfId="17401" xr:uid="{107C83D9-7721-487E-A725-505ADE03D6D4}"/>
    <cellStyle name="Comma 10 2 4 2 3 3 2" xfId="31973" xr:uid="{F724A9E9-39CA-4271-9C48-5893E4FA14CA}"/>
    <cellStyle name="Comma 10 2 4 2 3 4" xfId="21044" xr:uid="{7F2E4E94-6D1A-4C65-9E64-014CE39BADBD}"/>
    <cellStyle name="Comma 10 2 4 2 3 4 2" xfId="35616" xr:uid="{3F942556-13CA-4E32-BA3A-784A4181CF59}"/>
    <cellStyle name="Comma 10 2 4 2 3 5" xfId="7582" xr:uid="{8D3180D0-3692-41E8-A138-7A3DB893EFBA}"/>
    <cellStyle name="Comma 10 2 4 2 3 6" xfId="22160" xr:uid="{5606FE26-AD63-443D-A5B2-46D8600CE82E}"/>
    <cellStyle name="Comma 10 2 4 2 4" xfId="4646" xr:uid="{0380EDB9-AE92-4C6B-81D5-7E9F630C389D}"/>
    <cellStyle name="Comma 10 2 4 2 4 2" xfId="11942" xr:uid="{14C4BBD8-7F17-4062-8462-CD70769F595F}"/>
    <cellStyle name="Comma 10 2 4 2 4 3" xfId="26514" xr:uid="{0BCE8ABA-6B4F-416E-AFF7-A86B84F10BFF}"/>
    <cellStyle name="Comma 10 2 4 2 5" xfId="15585" xr:uid="{14F5A1C3-4A07-4FB5-9DFB-6FD610B99AAA}"/>
    <cellStyle name="Comma 10 2 4 2 5 2" xfId="30157" xr:uid="{828F4B08-B064-4A77-897A-054C602B90E4}"/>
    <cellStyle name="Comma 10 2 4 2 6" xfId="19228" xr:uid="{68B0BBC9-4C65-416F-B92F-9F9356E1F038}"/>
    <cellStyle name="Comma 10 2 4 2 6 2" xfId="33800" xr:uid="{0F3A2086-2D29-4628-9292-3CA227196A41}"/>
    <cellStyle name="Comma 10 2 4 2 7" xfId="7579" xr:uid="{03DEF709-F59A-44B2-AAB9-24E2243662EE}"/>
    <cellStyle name="Comma 10 2 4 2 8" xfId="22157" xr:uid="{23528E21-09A5-4077-9460-74CB67E141FB}"/>
    <cellStyle name="Comma 10 2 4 3" xfId="1420" xr:uid="{55EA36F8-AA02-4545-B8D2-06F6907381F8}"/>
    <cellStyle name="Comma 10 2 4 3 2" xfId="3236" xr:uid="{D21E6C56-A62E-449B-AE85-FC67C2A56D0A}"/>
    <cellStyle name="Comma 10 2 4 3 2 2" xfId="6916" xr:uid="{D0FC440D-A08C-448E-A36C-A193A353409D}"/>
    <cellStyle name="Comma 10 2 4 3 2 2 2" xfId="14212" xr:uid="{358888F3-DED2-4040-AA56-9E1FBA4D132D}"/>
    <cellStyle name="Comma 10 2 4 3 2 2 3" xfId="28784" xr:uid="{B9F66343-1859-424C-8F8E-16DCC4355E76}"/>
    <cellStyle name="Comma 10 2 4 3 2 3" xfId="17855" xr:uid="{63D7525B-3CAA-49B3-8352-5A19753630CE}"/>
    <cellStyle name="Comma 10 2 4 3 2 3 2" xfId="32427" xr:uid="{403543D1-1498-4AFF-86D9-FBA90E2BF4AD}"/>
    <cellStyle name="Comma 10 2 4 3 2 4" xfId="21498" xr:uid="{172F3032-BCE4-44F8-BBBE-7DA6960C5103}"/>
    <cellStyle name="Comma 10 2 4 3 2 4 2" xfId="36070" xr:uid="{00817A34-1DC3-4FF2-B781-BE8F86921AFA}"/>
    <cellStyle name="Comma 10 2 4 3 2 5" xfId="7584" xr:uid="{00E281CB-CF2C-49D5-85A7-571BFCBD8893}"/>
    <cellStyle name="Comma 10 2 4 3 2 6" xfId="22162" xr:uid="{AD28A31A-661F-4615-B667-D1437411719C}"/>
    <cellStyle name="Comma 10 2 4 3 3" xfId="5100" xr:uid="{F765E53F-6342-464F-8106-5775D2B76D7E}"/>
    <cellStyle name="Comma 10 2 4 3 3 2" xfId="12396" xr:uid="{900B656D-94F1-4C56-9BE0-3C60C7F5CD6A}"/>
    <cellStyle name="Comma 10 2 4 3 3 3" xfId="26968" xr:uid="{B136F4D4-C035-422B-B6CB-5BA899BC8110}"/>
    <cellStyle name="Comma 10 2 4 3 4" xfId="16039" xr:uid="{BA7155A8-A069-4A4E-83F1-A4790C6E76F4}"/>
    <cellStyle name="Comma 10 2 4 3 4 2" xfId="30611" xr:uid="{6B7E1379-5B18-408E-84A6-10754C65D1B9}"/>
    <cellStyle name="Comma 10 2 4 3 5" xfId="19682" xr:uid="{8BF3114A-8EE0-4A63-99B3-2C20ACAFBD63}"/>
    <cellStyle name="Comma 10 2 4 3 5 2" xfId="34254" xr:uid="{7BBCAB95-A22A-4F62-ADFE-1D5BEC36D84E}"/>
    <cellStyle name="Comma 10 2 4 3 6" xfId="7583" xr:uid="{9EC6C0C6-A88D-4A3F-B020-DBE8C34B2D55}"/>
    <cellStyle name="Comma 10 2 4 3 7" xfId="22161" xr:uid="{3185DD20-480B-46ED-A2B6-0D22B5F91E96}"/>
    <cellStyle name="Comma 10 2 4 4" xfId="2328" xr:uid="{CB3446F8-0855-4D45-B7E4-7E7FBAE4BF10}"/>
    <cellStyle name="Comma 10 2 4 4 2" xfId="6008" xr:uid="{A2F4E8FF-19D9-4A95-AB39-A8C59F7F77A9}"/>
    <cellStyle name="Comma 10 2 4 4 2 2" xfId="13304" xr:uid="{F3F024AA-9E90-41E3-8D0F-633003FB02F2}"/>
    <cellStyle name="Comma 10 2 4 4 2 3" xfId="27876" xr:uid="{5A12A41B-227A-4BAC-8CDE-2879502502AC}"/>
    <cellStyle name="Comma 10 2 4 4 3" xfId="16947" xr:uid="{D46ECCDE-CC88-48E3-B004-F2BD49637C7D}"/>
    <cellStyle name="Comma 10 2 4 4 3 2" xfId="31519" xr:uid="{D209EF28-A70B-4D72-83E7-35CE2D317C88}"/>
    <cellStyle name="Comma 10 2 4 4 4" xfId="20590" xr:uid="{1D369794-EC74-424B-9BE9-08D0C7FFB5F0}"/>
    <cellStyle name="Comma 10 2 4 4 4 2" xfId="35162" xr:uid="{10895EB0-13C4-4F7D-A74C-EC868C4E97D1}"/>
    <cellStyle name="Comma 10 2 4 4 5" xfId="7585" xr:uid="{270500E4-0F99-4D91-A468-42DBC646D8AF}"/>
    <cellStyle name="Comma 10 2 4 4 6" xfId="22163" xr:uid="{19EA4119-3F6C-46A5-B3E2-B4916FFDC359}"/>
    <cellStyle name="Comma 10 2 4 5" xfId="4192" xr:uid="{F569AA65-0689-473D-A653-132BDC610950}"/>
    <cellStyle name="Comma 10 2 4 5 2" xfId="11488" xr:uid="{BA1B38A4-DBCC-4497-B194-0BD22E22AE4B}"/>
    <cellStyle name="Comma 10 2 4 5 3" xfId="26060" xr:uid="{3B92AF06-BDC9-4EB1-A0CF-998D3F84F560}"/>
    <cellStyle name="Comma 10 2 4 6" xfId="15131" xr:uid="{D1CD51E1-9687-4BB0-B179-90AD06575CFB}"/>
    <cellStyle name="Comma 10 2 4 6 2" xfId="29703" xr:uid="{9E7C462D-F027-47C7-98C6-4B5C014B8647}"/>
    <cellStyle name="Comma 10 2 4 7" xfId="18774" xr:uid="{2180C2BC-2C76-4D52-85AB-68F62DC47277}"/>
    <cellStyle name="Comma 10 2 4 7 2" xfId="33346" xr:uid="{6399C3C8-00CB-4DFD-AAC2-42EB64382840}"/>
    <cellStyle name="Comma 10 2 4 8" xfId="7578" xr:uid="{0D3E206D-0AE2-43E9-8802-0EE5883A8EF2}"/>
    <cellStyle name="Comma 10 2 4 9" xfId="22156" xr:uid="{AF228A09-08AC-4C08-92C9-F55396A1F06C}"/>
    <cellStyle name="Comma 10 2 5" xfId="739" xr:uid="{A4C5A3BD-F057-4B45-A794-13379BEF17AA}"/>
    <cellStyle name="Comma 10 2 5 2" xfId="1647" xr:uid="{3980CE5F-1BF0-4C6B-85B0-12A8306B38DA}"/>
    <cellStyle name="Comma 10 2 5 2 2" xfId="3463" xr:uid="{5C94B6B5-7AF2-4492-90FF-C324E9A2AFFD}"/>
    <cellStyle name="Comma 10 2 5 2 2 2" xfId="7143" xr:uid="{609F3A18-CF3D-4555-B344-A468324985BA}"/>
    <cellStyle name="Comma 10 2 5 2 2 2 2" xfId="14439" xr:uid="{57769C18-E09D-44D5-AA5B-E7165B08878D}"/>
    <cellStyle name="Comma 10 2 5 2 2 2 3" xfId="29011" xr:uid="{414FCDB7-AEB7-4A21-83BD-BA9CB6125403}"/>
    <cellStyle name="Comma 10 2 5 2 2 3" xfId="18082" xr:uid="{177599B2-BAFB-49F2-B562-A962440B4740}"/>
    <cellStyle name="Comma 10 2 5 2 2 3 2" xfId="32654" xr:uid="{071867D9-005A-4AC9-8A02-50C47E9A8DF9}"/>
    <cellStyle name="Comma 10 2 5 2 2 4" xfId="21725" xr:uid="{7DED5F9E-AC9B-45C0-B34A-2F392BAAFAAB}"/>
    <cellStyle name="Comma 10 2 5 2 2 4 2" xfId="36297" xr:uid="{3BA249E4-B79C-4928-BC68-D9BAFB9E36E4}"/>
    <cellStyle name="Comma 10 2 5 2 2 5" xfId="7588" xr:uid="{89F64495-6E1B-4231-9ADF-5B75686177B7}"/>
    <cellStyle name="Comma 10 2 5 2 2 6" xfId="22166" xr:uid="{B78573E9-8F68-4E20-93C0-15D6C66EDF67}"/>
    <cellStyle name="Comma 10 2 5 2 3" xfId="5327" xr:uid="{89CE18CA-31CB-462F-91AC-1BF7FBC9F49F}"/>
    <cellStyle name="Comma 10 2 5 2 3 2" xfId="12623" xr:uid="{E8D552A2-1703-4707-AA1E-120CC2A5098F}"/>
    <cellStyle name="Comma 10 2 5 2 3 3" xfId="27195" xr:uid="{A1645930-A9DD-4D9B-BCDB-1AD8056C7CC0}"/>
    <cellStyle name="Comma 10 2 5 2 4" xfId="16266" xr:uid="{FACE8145-7349-4344-8F11-D98685271A63}"/>
    <cellStyle name="Comma 10 2 5 2 4 2" xfId="30838" xr:uid="{56694F14-3DD3-4748-A876-E33F4BB690C8}"/>
    <cellStyle name="Comma 10 2 5 2 5" xfId="19909" xr:uid="{BE221949-C8C6-43D5-9DF6-332D07CF5AFE}"/>
    <cellStyle name="Comma 10 2 5 2 5 2" xfId="34481" xr:uid="{6B6A397C-E0EA-4196-AFF8-9FB7AD96CF30}"/>
    <cellStyle name="Comma 10 2 5 2 6" xfId="7587" xr:uid="{327D94AD-13BB-4784-B568-A5ED0C9DA8AE}"/>
    <cellStyle name="Comma 10 2 5 2 7" xfId="22165" xr:uid="{ED410378-DDBA-425C-868F-06B9C8375E56}"/>
    <cellStyle name="Comma 10 2 5 3" xfId="2555" xr:uid="{FC735FA7-75FF-47AE-98A6-FBA49C2BAD73}"/>
    <cellStyle name="Comma 10 2 5 3 2" xfId="6235" xr:uid="{1133EE06-5E53-4337-ADAE-55600D5394ED}"/>
    <cellStyle name="Comma 10 2 5 3 2 2" xfId="13531" xr:uid="{16743B7B-F199-4C83-82B7-44567FC392A1}"/>
    <cellStyle name="Comma 10 2 5 3 2 3" xfId="28103" xr:uid="{B7DAC957-8851-4DBB-8F7F-1E22BF1C4548}"/>
    <cellStyle name="Comma 10 2 5 3 3" xfId="17174" xr:uid="{6B193D47-6026-4392-B2C8-DA2F5261BE1A}"/>
    <cellStyle name="Comma 10 2 5 3 3 2" xfId="31746" xr:uid="{3A12772C-D05B-4B47-9873-3EA4CAE84B67}"/>
    <cellStyle name="Comma 10 2 5 3 4" xfId="20817" xr:uid="{F232CFB3-B287-4633-A3C9-56EB03C544C1}"/>
    <cellStyle name="Comma 10 2 5 3 4 2" xfId="35389" xr:uid="{348BCF8A-4EDA-47C7-9C78-46ED8284A32B}"/>
    <cellStyle name="Comma 10 2 5 3 5" xfId="7589" xr:uid="{A536967A-51CD-4292-A887-99E945717C03}"/>
    <cellStyle name="Comma 10 2 5 3 6" xfId="22167" xr:uid="{FC9A4E95-B0FD-4DC0-885B-C459338C88B3}"/>
    <cellStyle name="Comma 10 2 5 4" xfId="4419" xr:uid="{3BABD54A-6D1E-464B-923D-500A1D73B694}"/>
    <cellStyle name="Comma 10 2 5 4 2" xfId="11715" xr:uid="{E83FB899-FAD0-436A-B254-2F0F67ABEC2D}"/>
    <cellStyle name="Comma 10 2 5 4 3" xfId="26287" xr:uid="{0C0B3620-67E0-4E2D-A295-8A2908D8F8CB}"/>
    <cellStyle name="Comma 10 2 5 5" xfId="15358" xr:uid="{547892D7-8899-4AE0-8FA1-FC5877E30DD7}"/>
    <cellStyle name="Comma 10 2 5 5 2" xfId="29930" xr:uid="{EB4D44DD-0D8B-46E7-A09C-59141527182A}"/>
    <cellStyle name="Comma 10 2 5 6" xfId="19001" xr:uid="{30688DCE-3240-484C-B725-EBB1427B3CD2}"/>
    <cellStyle name="Comma 10 2 5 6 2" xfId="33573" xr:uid="{B5A69931-40FE-49AC-8F95-6D773C24B3E0}"/>
    <cellStyle name="Comma 10 2 5 7" xfId="7586" xr:uid="{13DC799E-DC77-43CF-BD26-8DB09B6A5E7C}"/>
    <cellStyle name="Comma 10 2 5 8" xfId="22164" xr:uid="{BDD925C5-18E0-4D59-92DE-F95D51088FAB}"/>
    <cellStyle name="Comma 10 2 6" xfId="1193" xr:uid="{1871C01B-0B96-4A98-98C8-192FEA46218B}"/>
    <cellStyle name="Comma 10 2 6 2" xfId="3009" xr:uid="{7B4CFFF1-6FFE-4C1A-BE3E-1C8042653B61}"/>
    <cellStyle name="Comma 10 2 6 2 2" xfId="6689" xr:uid="{F3DE879B-EED2-4C50-A3E5-748D582FBB6E}"/>
    <cellStyle name="Comma 10 2 6 2 2 2" xfId="13985" xr:uid="{E42D0557-D0B6-4B2D-AC3A-8BFBA32487B0}"/>
    <cellStyle name="Comma 10 2 6 2 2 3" xfId="28557" xr:uid="{0E8D789B-FA8D-46E0-9959-8E9BB62E8280}"/>
    <cellStyle name="Comma 10 2 6 2 3" xfId="17628" xr:uid="{02A5FCE3-2D6D-46DD-8221-67B175A0640F}"/>
    <cellStyle name="Comma 10 2 6 2 3 2" xfId="32200" xr:uid="{46D08E4E-7EB5-44FD-B65C-A603AFC53762}"/>
    <cellStyle name="Comma 10 2 6 2 4" xfId="21271" xr:uid="{E6A105EE-DFC8-4304-A57E-81CF4BE82B7C}"/>
    <cellStyle name="Comma 10 2 6 2 4 2" xfId="35843" xr:uid="{72983C2E-6073-4FAA-BA24-BD849753D132}"/>
    <cellStyle name="Comma 10 2 6 2 5" xfId="7591" xr:uid="{5B349851-0782-46EA-9B38-9A2798B2F1F5}"/>
    <cellStyle name="Comma 10 2 6 2 6" xfId="22169" xr:uid="{C5941115-1E24-4AF5-B69D-D3B7A1D2C5B5}"/>
    <cellStyle name="Comma 10 2 6 3" xfId="4873" xr:uid="{38E87180-F03C-411E-B175-3DD1D5DAC9B5}"/>
    <cellStyle name="Comma 10 2 6 3 2" xfId="12169" xr:uid="{11E56A27-E1B3-49C1-BAA5-41D5E4E1B670}"/>
    <cellStyle name="Comma 10 2 6 3 3" xfId="26741" xr:uid="{8ED2FDD4-AC25-4BDA-A25F-CF5F8FFBFF9E}"/>
    <cellStyle name="Comma 10 2 6 4" xfId="15812" xr:uid="{559FC218-E9CE-4DEC-9911-F52E4957BC12}"/>
    <cellStyle name="Comma 10 2 6 4 2" xfId="30384" xr:uid="{3F431377-B6BF-41B6-B100-9E8769BE47F1}"/>
    <cellStyle name="Comma 10 2 6 5" xfId="19455" xr:uid="{73E8E4F1-6AD0-4C4C-8C5D-8197927A4C27}"/>
    <cellStyle name="Comma 10 2 6 5 2" xfId="34027" xr:uid="{CCBD749D-28AD-4E20-BD86-FC9CD37D2693}"/>
    <cellStyle name="Comma 10 2 6 6" xfId="7590" xr:uid="{790A37D4-AABC-42EA-8287-0E9BC69C6883}"/>
    <cellStyle name="Comma 10 2 6 7" xfId="22168" xr:uid="{9DCA2958-98C9-4AEE-99BA-AA2BCEDDC3B4}"/>
    <cellStyle name="Comma 10 2 7" xfId="2101" xr:uid="{48514E3E-70D5-418F-90A6-DBAC4CFB7168}"/>
    <cellStyle name="Comma 10 2 7 2" xfId="5781" xr:uid="{FC32BDE3-FC24-4A70-88D9-D6D3AA572788}"/>
    <cellStyle name="Comma 10 2 7 2 2" xfId="13077" xr:uid="{3AC02010-0953-4487-8311-5EA8F1E94067}"/>
    <cellStyle name="Comma 10 2 7 2 3" xfId="27649" xr:uid="{F3F79848-60FC-41FC-88E7-9E80B2BAA9C0}"/>
    <cellStyle name="Comma 10 2 7 3" xfId="16720" xr:uid="{86A25287-0202-4A55-A950-D7826DF35C40}"/>
    <cellStyle name="Comma 10 2 7 3 2" xfId="31292" xr:uid="{8FFF6688-B292-4945-8E25-A25C8C4A6C40}"/>
    <cellStyle name="Comma 10 2 7 4" xfId="20363" xr:uid="{B26DAA66-0657-43AA-B4D6-95C3A22BDAFE}"/>
    <cellStyle name="Comma 10 2 7 4 2" xfId="34935" xr:uid="{FF5205FC-3409-4711-906E-9B87F1A21C51}"/>
    <cellStyle name="Comma 10 2 7 5" xfId="7592" xr:uid="{5B603BA8-BC1F-47C8-A890-F08AE686B369}"/>
    <cellStyle name="Comma 10 2 7 6" xfId="22170" xr:uid="{9AE04F7B-C9A3-44A0-B551-364D36930681}"/>
    <cellStyle name="Comma 10 2 8" xfId="3965" xr:uid="{B88190D8-336D-4FD2-A5D1-87A921BE355D}"/>
    <cellStyle name="Comma 10 2 8 2" xfId="11261" xr:uid="{F5C72FC7-17E8-4072-98BF-E31D69534D9A}"/>
    <cellStyle name="Comma 10 2 8 3" xfId="25833" xr:uid="{4450B1A5-C21C-4DE8-9F17-C7A2C0D3A0DA}"/>
    <cellStyle name="Comma 10 2 9" xfId="14904" xr:uid="{EC3216DB-22C3-49F8-824A-21C35BEC4394}"/>
    <cellStyle name="Comma 10 2 9 2" xfId="29476" xr:uid="{D7A8F8EC-4B98-46D9-B8BD-175E33E58864}"/>
    <cellStyle name="Comma 10 3" xfId="302" xr:uid="{EE7A75EB-329A-4C02-B47B-4F8266501F8B}"/>
    <cellStyle name="Comma 10 3 10" xfId="7593" xr:uid="{3A22692D-AD41-476D-B64D-EB94F891557B}"/>
    <cellStyle name="Comma 10 3 11" xfId="22171" xr:uid="{2EE0B6F6-1D5A-4405-BBFB-239E9C727023}"/>
    <cellStyle name="Comma 10 3 2" xfId="415" xr:uid="{F3C45631-C822-4B6C-B0F2-8C18C0F4D562}"/>
    <cellStyle name="Comma 10 3 2 10" xfId="22172" xr:uid="{F203432E-9585-4CAB-9057-2A99250AEFD3}"/>
    <cellStyle name="Comma 10 3 2 2" xfId="642" xr:uid="{A6237361-B3ED-416B-BDC8-06D88B359C45}"/>
    <cellStyle name="Comma 10 3 2 2 2" xfId="1096" xr:uid="{A1000B48-C2A4-43F8-818F-9C9595B5B46B}"/>
    <cellStyle name="Comma 10 3 2 2 2 2" xfId="2004" xr:uid="{60668051-E5E9-4483-BF8F-6DA7EEB2F60C}"/>
    <cellStyle name="Comma 10 3 2 2 2 2 2" xfId="3820" xr:uid="{D4344188-8583-47C6-B395-79D9B33399FE}"/>
    <cellStyle name="Comma 10 3 2 2 2 2 2 2" xfId="7500" xr:uid="{20A6DDAF-52DB-427C-9408-3444AB4EDCFE}"/>
    <cellStyle name="Comma 10 3 2 2 2 2 2 2 2" xfId="14796" xr:uid="{08C62C4C-6B7D-444A-831C-CC2C05F3811B}"/>
    <cellStyle name="Comma 10 3 2 2 2 2 2 2 3" xfId="29368" xr:uid="{D4907DF7-B2B5-436E-8883-B148B86D12A2}"/>
    <cellStyle name="Comma 10 3 2 2 2 2 2 3" xfId="18439" xr:uid="{7A635DA0-45BF-4427-97C6-FB93A018EB66}"/>
    <cellStyle name="Comma 10 3 2 2 2 2 2 3 2" xfId="33011" xr:uid="{F0A5F87A-3D00-46D3-945C-EFA04B796648}"/>
    <cellStyle name="Comma 10 3 2 2 2 2 2 4" xfId="22082" xr:uid="{1298C45B-50AE-46AE-BD21-B9B28D3D2AA8}"/>
    <cellStyle name="Comma 10 3 2 2 2 2 2 4 2" xfId="36654" xr:uid="{708196CF-A297-485E-A0F1-78547D5CE8BC}"/>
    <cellStyle name="Comma 10 3 2 2 2 2 2 5" xfId="7598" xr:uid="{20680192-2CB1-4443-A58D-79777A141E12}"/>
    <cellStyle name="Comma 10 3 2 2 2 2 2 6" xfId="22176" xr:uid="{35387B16-09CE-4126-87A5-D0224CD5BC36}"/>
    <cellStyle name="Comma 10 3 2 2 2 2 3" xfId="5684" xr:uid="{4D316D43-05CA-42F4-84F2-BC58171E4646}"/>
    <cellStyle name="Comma 10 3 2 2 2 2 3 2" xfId="12980" xr:uid="{DF5FD4F7-CABD-4BD4-8F8E-E84BA6FB3642}"/>
    <cellStyle name="Comma 10 3 2 2 2 2 3 3" xfId="27552" xr:uid="{A2162EA8-737F-4C10-9502-E89D0A5BED94}"/>
    <cellStyle name="Comma 10 3 2 2 2 2 4" xfId="16623" xr:uid="{E2D7F715-5C86-40EE-9741-33CAD98A5A86}"/>
    <cellStyle name="Comma 10 3 2 2 2 2 4 2" xfId="31195" xr:uid="{EC6D45E5-40F2-4B5C-B827-B54E67F3BF2D}"/>
    <cellStyle name="Comma 10 3 2 2 2 2 5" xfId="20266" xr:uid="{747D8945-3838-48B9-95B2-83F3D7B80700}"/>
    <cellStyle name="Comma 10 3 2 2 2 2 5 2" xfId="34838" xr:uid="{25F9F497-3C35-437C-8003-45F09F920160}"/>
    <cellStyle name="Comma 10 3 2 2 2 2 6" xfId="7597" xr:uid="{A58314CE-06C2-400A-8C94-F6F98AA06FCF}"/>
    <cellStyle name="Comma 10 3 2 2 2 2 7" xfId="22175" xr:uid="{AE0E6C57-68C6-472A-B6F4-575AB7C9DAC1}"/>
    <cellStyle name="Comma 10 3 2 2 2 3" xfId="2912" xr:uid="{D772E386-45E7-44BB-84D1-C1986A92BC09}"/>
    <cellStyle name="Comma 10 3 2 2 2 3 2" xfId="6592" xr:uid="{5181D12D-2158-41C8-9683-99CF172BE096}"/>
    <cellStyle name="Comma 10 3 2 2 2 3 2 2" xfId="13888" xr:uid="{4864EFF7-882B-49DF-91D4-E5A87ED47B03}"/>
    <cellStyle name="Comma 10 3 2 2 2 3 2 3" xfId="28460" xr:uid="{33BA273A-4636-48F0-A34C-6412E38829A5}"/>
    <cellStyle name="Comma 10 3 2 2 2 3 3" xfId="17531" xr:uid="{C6B3F626-0FE5-4252-900F-702F17F4270F}"/>
    <cellStyle name="Comma 10 3 2 2 2 3 3 2" xfId="32103" xr:uid="{A6D4FDD3-F2C8-4074-B5A9-5DF8844C47D1}"/>
    <cellStyle name="Comma 10 3 2 2 2 3 4" xfId="21174" xr:uid="{F6C81638-7611-4DCC-9B22-E953FBC1D44A}"/>
    <cellStyle name="Comma 10 3 2 2 2 3 4 2" xfId="35746" xr:uid="{3267B0EE-BF69-4A46-82F9-D45B27487E1E}"/>
    <cellStyle name="Comma 10 3 2 2 2 3 5" xfId="7599" xr:uid="{E8A5EFFE-4615-4E28-9566-250A792139AD}"/>
    <cellStyle name="Comma 10 3 2 2 2 3 6" xfId="22177" xr:uid="{E6E3F69F-E7D3-4A0D-8C70-46E16EC1E4B8}"/>
    <cellStyle name="Comma 10 3 2 2 2 4" xfId="4776" xr:uid="{D0FF285E-37B6-4244-BBC8-70A66771DB6F}"/>
    <cellStyle name="Comma 10 3 2 2 2 4 2" xfId="12072" xr:uid="{66BD6AAC-B8F9-4FB1-A661-EEDACF4DCF1B}"/>
    <cellStyle name="Comma 10 3 2 2 2 4 3" xfId="26644" xr:uid="{95897F40-6A48-402B-B9DE-F72C9EF44034}"/>
    <cellStyle name="Comma 10 3 2 2 2 5" xfId="15715" xr:uid="{AA5DB277-5CFD-4AE1-B2D7-C87711C22807}"/>
    <cellStyle name="Comma 10 3 2 2 2 5 2" xfId="30287" xr:uid="{28F3E969-27C6-4E20-B4B4-486F4A1C5131}"/>
    <cellStyle name="Comma 10 3 2 2 2 6" xfId="19358" xr:uid="{FA8DBF82-2788-431F-9372-38B9060DDE0E}"/>
    <cellStyle name="Comma 10 3 2 2 2 6 2" xfId="33930" xr:uid="{1D419828-2D83-437D-96D4-08A664A20943}"/>
    <cellStyle name="Comma 10 3 2 2 2 7" xfId="7596" xr:uid="{1DC51751-8D47-4232-9D90-AFE542D89D28}"/>
    <cellStyle name="Comma 10 3 2 2 2 8" xfId="22174" xr:uid="{2DE128DA-012F-4D74-9F40-F3CA9F881631}"/>
    <cellStyle name="Comma 10 3 2 2 3" xfId="1550" xr:uid="{44FCCDC8-E228-4A93-9396-D1EB047C9828}"/>
    <cellStyle name="Comma 10 3 2 2 3 2" xfId="3366" xr:uid="{211C382D-BAF4-4DCF-9B56-70C44D295C23}"/>
    <cellStyle name="Comma 10 3 2 2 3 2 2" xfId="7046" xr:uid="{84E205C6-BC23-49AB-8283-ACF45D13305D}"/>
    <cellStyle name="Comma 10 3 2 2 3 2 2 2" xfId="14342" xr:uid="{45BB89A1-7479-48C0-83F9-B575A9818A1D}"/>
    <cellStyle name="Comma 10 3 2 2 3 2 2 3" xfId="28914" xr:uid="{E24EF9C4-E0F3-4F34-8964-CB4E83DE2FE4}"/>
    <cellStyle name="Comma 10 3 2 2 3 2 3" xfId="17985" xr:uid="{D0B613BD-6C20-431C-9C0C-F5623B64519D}"/>
    <cellStyle name="Comma 10 3 2 2 3 2 3 2" xfId="32557" xr:uid="{092814F5-7A02-4C5E-B057-B99A46A8B0F9}"/>
    <cellStyle name="Comma 10 3 2 2 3 2 4" xfId="21628" xr:uid="{AEF54DE2-4C57-480D-9111-915DD289CC04}"/>
    <cellStyle name="Comma 10 3 2 2 3 2 4 2" xfId="36200" xr:uid="{3425CB11-4B5E-48CC-8384-59342A144161}"/>
    <cellStyle name="Comma 10 3 2 2 3 2 5" xfId="7601" xr:uid="{EE80759E-22D4-4111-A0CB-FC0E0974A3A1}"/>
    <cellStyle name="Comma 10 3 2 2 3 2 6" xfId="22179" xr:uid="{BC9DEA1D-FA42-47A6-A31A-AEAFD3F6E549}"/>
    <cellStyle name="Comma 10 3 2 2 3 3" xfId="5230" xr:uid="{784D3DD7-40E1-4541-9102-4A9982E8134A}"/>
    <cellStyle name="Comma 10 3 2 2 3 3 2" xfId="12526" xr:uid="{D6828B74-B7FB-4F12-8BE6-98E77CA2F629}"/>
    <cellStyle name="Comma 10 3 2 2 3 3 3" xfId="27098" xr:uid="{960FC0D5-4801-4E97-A7E8-899B212B6D65}"/>
    <cellStyle name="Comma 10 3 2 2 3 4" xfId="16169" xr:uid="{6371EE29-D086-49F0-8E0F-76240A715E33}"/>
    <cellStyle name="Comma 10 3 2 2 3 4 2" xfId="30741" xr:uid="{B4208CB8-CAAA-49E8-BDA2-9D822A86A061}"/>
    <cellStyle name="Comma 10 3 2 2 3 5" xfId="19812" xr:uid="{AC682224-CD3C-426A-9D57-12BC5F8CC9D6}"/>
    <cellStyle name="Comma 10 3 2 2 3 5 2" xfId="34384" xr:uid="{6FE12C05-0EEE-44F6-A165-F113F716E17D}"/>
    <cellStyle name="Comma 10 3 2 2 3 6" xfId="7600" xr:uid="{612D5755-EBED-4A4F-ABB5-361046CC2138}"/>
    <cellStyle name="Comma 10 3 2 2 3 7" xfId="22178" xr:uid="{419E89C6-7834-4FAE-89F5-C7279F3A6396}"/>
    <cellStyle name="Comma 10 3 2 2 4" xfId="2458" xr:uid="{4C438B6A-45FC-4995-85BB-CB85BA7669A4}"/>
    <cellStyle name="Comma 10 3 2 2 4 2" xfId="6138" xr:uid="{CEBCD5E6-80F0-4F99-8C44-02FABB4E2D85}"/>
    <cellStyle name="Comma 10 3 2 2 4 2 2" xfId="13434" xr:uid="{03BA584B-FF68-43F4-A91D-84F9F60D10E8}"/>
    <cellStyle name="Comma 10 3 2 2 4 2 3" xfId="28006" xr:uid="{B283A963-2D7E-402A-B8DB-59BEDB0C10AA}"/>
    <cellStyle name="Comma 10 3 2 2 4 3" xfId="17077" xr:uid="{4D7AF669-824A-4F04-856C-88D4E65F3F4A}"/>
    <cellStyle name="Comma 10 3 2 2 4 3 2" xfId="31649" xr:uid="{C7085898-3040-4E00-983A-5B89941A1A29}"/>
    <cellStyle name="Comma 10 3 2 2 4 4" xfId="20720" xr:uid="{29BCCAD8-7E1B-4B2B-9190-EF3760E9464E}"/>
    <cellStyle name="Comma 10 3 2 2 4 4 2" xfId="35292" xr:uid="{0E92DB6C-135B-4763-B609-5F304BD334C1}"/>
    <cellStyle name="Comma 10 3 2 2 4 5" xfId="7602" xr:uid="{BA1E4D5A-4061-431F-B4AC-7F15BFB2FE59}"/>
    <cellStyle name="Comma 10 3 2 2 4 6" xfId="22180" xr:uid="{6E7CFA06-B289-4A81-9BBD-AFAF4C41B904}"/>
    <cellStyle name="Comma 10 3 2 2 5" xfId="4322" xr:uid="{C11E5B27-88EE-48A7-B1D9-DF1908EA3908}"/>
    <cellStyle name="Comma 10 3 2 2 5 2" xfId="11618" xr:uid="{29AD9FF7-91D5-487D-BFE0-5E5C47F166F3}"/>
    <cellStyle name="Comma 10 3 2 2 5 3" xfId="26190" xr:uid="{72D5A324-3D2D-4DCF-AEC9-23EA1A375DCC}"/>
    <cellStyle name="Comma 10 3 2 2 6" xfId="15261" xr:uid="{D9F806D1-6057-43EE-AA8D-71BD44E1DFDA}"/>
    <cellStyle name="Comma 10 3 2 2 6 2" xfId="29833" xr:uid="{4D67EDE8-83E2-49AC-B3C6-C9E74770E7F3}"/>
    <cellStyle name="Comma 10 3 2 2 7" xfId="18904" xr:uid="{A950DB74-95FA-4830-AD93-BBF3C94FFD8B}"/>
    <cellStyle name="Comma 10 3 2 2 7 2" xfId="33476" xr:uid="{C4A828CB-94E9-4D25-B890-E8BD385B2659}"/>
    <cellStyle name="Comma 10 3 2 2 8" xfId="7595" xr:uid="{2C5EFE0E-15E5-4864-9215-05201A5B1992}"/>
    <cellStyle name="Comma 10 3 2 2 9" xfId="22173" xr:uid="{211B27B0-8B57-4ABB-8658-59E710B78964}"/>
    <cellStyle name="Comma 10 3 2 3" xfId="869" xr:uid="{040F969C-C723-4F88-9525-60A4A6759642}"/>
    <cellStyle name="Comma 10 3 2 3 2" xfId="1777" xr:uid="{D8661075-F366-48D7-83D0-4183D0DE01E5}"/>
    <cellStyle name="Comma 10 3 2 3 2 2" xfId="3593" xr:uid="{110BA84D-7B4A-4B81-9844-8CCECCDDAEF3}"/>
    <cellStyle name="Comma 10 3 2 3 2 2 2" xfId="7273" xr:uid="{558E3859-7017-420B-84F0-7A1BDDB0C3E4}"/>
    <cellStyle name="Comma 10 3 2 3 2 2 2 2" xfId="14569" xr:uid="{B372F58A-F68D-4DEB-9FB8-C06BA2DF449B}"/>
    <cellStyle name="Comma 10 3 2 3 2 2 2 3" xfId="29141" xr:uid="{150B5986-1A20-4F18-982E-7F47F97C61DB}"/>
    <cellStyle name="Comma 10 3 2 3 2 2 3" xfId="18212" xr:uid="{8BBDF15E-C390-43D6-B4CA-10CCFA265315}"/>
    <cellStyle name="Comma 10 3 2 3 2 2 3 2" xfId="32784" xr:uid="{FFD01BF0-5DE0-4D70-A83E-A5AD9C949D87}"/>
    <cellStyle name="Comma 10 3 2 3 2 2 4" xfId="21855" xr:uid="{7A01E676-E2A5-44A5-A8AB-D68B0EDB43CD}"/>
    <cellStyle name="Comma 10 3 2 3 2 2 4 2" xfId="36427" xr:uid="{115B1DE9-7A3E-4DDC-B779-75C630454A4C}"/>
    <cellStyle name="Comma 10 3 2 3 2 2 5" xfId="7605" xr:uid="{9296D950-0A8F-491D-BAC2-E18B20027815}"/>
    <cellStyle name="Comma 10 3 2 3 2 2 6" xfId="22183" xr:uid="{2658DC82-4607-471F-A8E8-9738B5C48CE0}"/>
    <cellStyle name="Comma 10 3 2 3 2 3" xfId="5457" xr:uid="{C6C62952-451C-49C0-B6D6-FAFAC8FC05F0}"/>
    <cellStyle name="Comma 10 3 2 3 2 3 2" xfId="12753" xr:uid="{96C3D45E-72B3-45C3-9D56-85AE979BC266}"/>
    <cellStyle name="Comma 10 3 2 3 2 3 3" xfId="27325" xr:uid="{1293D27F-6C3B-447B-86E5-91DD0E1DA29A}"/>
    <cellStyle name="Comma 10 3 2 3 2 4" xfId="16396" xr:uid="{71A53166-18AC-4E03-9B73-6C395C666125}"/>
    <cellStyle name="Comma 10 3 2 3 2 4 2" xfId="30968" xr:uid="{9D4DB499-A752-4DDB-B219-30917B4AC41D}"/>
    <cellStyle name="Comma 10 3 2 3 2 5" xfId="20039" xr:uid="{6F269C70-8947-4ABD-A311-C8DCBFF84B53}"/>
    <cellStyle name="Comma 10 3 2 3 2 5 2" xfId="34611" xr:uid="{393D36C5-FCDE-40FF-82A5-C970DCBA637B}"/>
    <cellStyle name="Comma 10 3 2 3 2 6" xfId="7604" xr:uid="{18042F9F-1DD7-4012-9D50-696620C1E90E}"/>
    <cellStyle name="Comma 10 3 2 3 2 7" xfId="22182" xr:uid="{CB78E1C0-07BA-4DA7-94C2-C384DA9E933D}"/>
    <cellStyle name="Comma 10 3 2 3 3" xfId="2685" xr:uid="{E249A1AD-EEED-4AAB-90DD-0FD25061E683}"/>
    <cellStyle name="Comma 10 3 2 3 3 2" xfId="6365" xr:uid="{5BE4405F-2104-4A5C-A43A-C37E5E36E772}"/>
    <cellStyle name="Comma 10 3 2 3 3 2 2" xfId="13661" xr:uid="{8201885A-C1D7-48CF-90FB-41A422573F4F}"/>
    <cellStyle name="Comma 10 3 2 3 3 2 3" xfId="28233" xr:uid="{4D9A001B-30F5-4D62-A655-99761231646C}"/>
    <cellStyle name="Comma 10 3 2 3 3 3" xfId="17304" xr:uid="{542EBBF8-3499-49DC-B272-ED35FFA54ADF}"/>
    <cellStyle name="Comma 10 3 2 3 3 3 2" xfId="31876" xr:uid="{79B14D47-B2BB-4126-8A43-B8EF1DF472F9}"/>
    <cellStyle name="Comma 10 3 2 3 3 4" xfId="20947" xr:uid="{C78FEE28-043E-4600-9087-1343B32413AA}"/>
    <cellStyle name="Comma 10 3 2 3 3 4 2" xfId="35519" xr:uid="{A1D265D5-E38C-495E-900F-D737AB171E57}"/>
    <cellStyle name="Comma 10 3 2 3 3 5" xfId="7606" xr:uid="{FAD9E7F9-63B6-4088-9794-620BA288D604}"/>
    <cellStyle name="Comma 10 3 2 3 3 6" xfId="22184" xr:uid="{03278AF3-39D3-4596-B64E-FB2A4D04B9EF}"/>
    <cellStyle name="Comma 10 3 2 3 4" xfId="4549" xr:uid="{DC3597D5-83D1-401A-A5F6-C5D7B384E349}"/>
    <cellStyle name="Comma 10 3 2 3 4 2" xfId="11845" xr:uid="{E4B09419-A500-4D5D-ACC0-9D3B5940BB6D}"/>
    <cellStyle name="Comma 10 3 2 3 4 3" xfId="26417" xr:uid="{F6EE2D2C-C94A-4BA6-A957-EB500A60D9E6}"/>
    <cellStyle name="Comma 10 3 2 3 5" xfId="15488" xr:uid="{1BB0ABAB-69B3-4081-BBBC-F5D888447010}"/>
    <cellStyle name="Comma 10 3 2 3 5 2" xfId="30060" xr:uid="{BAFFA389-4537-4165-99BB-4E0A4E7C742D}"/>
    <cellStyle name="Comma 10 3 2 3 6" xfId="19131" xr:uid="{012FFE6D-347D-46B3-A08A-902D49381467}"/>
    <cellStyle name="Comma 10 3 2 3 6 2" xfId="33703" xr:uid="{0E72AAED-FB12-4B5F-B584-DC177F53F2EA}"/>
    <cellStyle name="Comma 10 3 2 3 7" xfId="7603" xr:uid="{61AD6D84-B270-4BAF-987B-42CB41DE3402}"/>
    <cellStyle name="Comma 10 3 2 3 8" xfId="22181" xr:uid="{0DC2F2B1-B4F1-4F67-A27C-E61AC17D64B2}"/>
    <cellStyle name="Comma 10 3 2 4" xfId="1323" xr:uid="{94CA43A1-FB1A-4A2D-9D10-4F6F754FF9BA}"/>
    <cellStyle name="Comma 10 3 2 4 2" xfId="3139" xr:uid="{32EC0B45-4018-4E99-A707-156B6AD75B83}"/>
    <cellStyle name="Comma 10 3 2 4 2 2" xfId="6819" xr:uid="{BE9A9F27-D67E-4BE7-B4E8-D6F855218204}"/>
    <cellStyle name="Comma 10 3 2 4 2 2 2" xfId="14115" xr:uid="{56BAB17A-A56A-433C-AB7A-EFF7AA83BC51}"/>
    <cellStyle name="Comma 10 3 2 4 2 2 3" xfId="28687" xr:uid="{86C962C2-4BDA-443D-A0C9-8DC1E67553EB}"/>
    <cellStyle name="Comma 10 3 2 4 2 3" xfId="17758" xr:uid="{ED77726A-38D1-4691-B2FA-CAEFFF2184C2}"/>
    <cellStyle name="Comma 10 3 2 4 2 3 2" xfId="32330" xr:uid="{9702B9F0-BB62-4B3F-B769-592759F6800C}"/>
    <cellStyle name="Comma 10 3 2 4 2 4" xfId="21401" xr:uid="{4A42D292-AB4D-4695-93F2-2A366D87CC02}"/>
    <cellStyle name="Comma 10 3 2 4 2 4 2" xfId="35973" xr:uid="{24EB4D06-E227-4F03-916A-C523A344E0FE}"/>
    <cellStyle name="Comma 10 3 2 4 2 5" xfId="7608" xr:uid="{AF8F57E8-8983-4B1C-878F-FF41847F59BC}"/>
    <cellStyle name="Comma 10 3 2 4 2 6" xfId="22186" xr:uid="{FFD4F77D-4CFE-408E-AE5F-3583D4331B31}"/>
    <cellStyle name="Comma 10 3 2 4 3" xfId="5003" xr:uid="{A1753A84-5B5B-4AD3-AE46-8A4123B8F686}"/>
    <cellStyle name="Comma 10 3 2 4 3 2" xfId="12299" xr:uid="{854BDE28-2CBF-4D0F-98E6-479A6B0EE785}"/>
    <cellStyle name="Comma 10 3 2 4 3 3" xfId="26871" xr:uid="{CF027BB3-955E-4840-93FD-C842ED5C999F}"/>
    <cellStyle name="Comma 10 3 2 4 4" xfId="15942" xr:uid="{DDBA8989-657F-42CD-AE98-BB6B0F057BAE}"/>
    <cellStyle name="Comma 10 3 2 4 4 2" xfId="30514" xr:uid="{87528569-AAAB-4B24-AF9D-412BAB8009AA}"/>
    <cellStyle name="Comma 10 3 2 4 5" xfId="19585" xr:uid="{54CBB683-46C6-4C67-A0B5-02E6B5B51210}"/>
    <cellStyle name="Comma 10 3 2 4 5 2" xfId="34157" xr:uid="{8292C879-A262-4CCF-BC32-3E0085DB7408}"/>
    <cellStyle name="Comma 10 3 2 4 6" xfId="7607" xr:uid="{70B06A8B-A7D7-4426-A356-C5676912BEB3}"/>
    <cellStyle name="Comma 10 3 2 4 7" xfId="22185" xr:uid="{2D84E81E-37B7-46FC-8689-01479D20172D}"/>
    <cellStyle name="Comma 10 3 2 5" xfId="2231" xr:uid="{737434D5-F07A-458F-8A10-B1761D81B2BA}"/>
    <cellStyle name="Comma 10 3 2 5 2" xfId="5911" xr:uid="{7B0F85C4-9936-455E-BA8B-FA6E664ADE5E}"/>
    <cellStyle name="Comma 10 3 2 5 2 2" xfId="13207" xr:uid="{EEFE47F0-A0D3-4942-A945-95F645BCCDB5}"/>
    <cellStyle name="Comma 10 3 2 5 2 3" xfId="27779" xr:uid="{8F25ABAC-8D50-474D-8DED-5A07288197CE}"/>
    <cellStyle name="Comma 10 3 2 5 3" xfId="16850" xr:uid="{E97FECE5-DA68-4B53-8145-72289FD1A402}"/>
    <cellStyle name="Comma 10 3 2 5 3 2" xfId="31422" xr:uid="{99A5FA92-2602-4B44-A48B-CC816433D4B2}"/>
    <cellStyle name="Comma 10 3 2 5 4" xfId="20493" xr:uid="{9E0DEDDC-B930-4686-A0CF-1309230255A0}"/>
    <cellStyle name="Comma 10 3 2 5 4 2" xfId="35065" xr:uid="{98E78A25-5094-434D-B966-6679A096649C}"/>
    <cellStyle name="Comma 10 3 2 5 5" xfId="7609" xr:uid="{F486FCD5-602E-45FD-A5B5-9E1702D9E1DC}"/>
    <cellStyle name="Comma 10 3 2 5 6" xfId="22187" xr:uid="{BC352828-773F-4C10-A26D-C2954AA6DC84}"/>
    <cellStyle name="Comma 10 3 2 6" xfId="4095" xr:uid="{66884C1B-484F-4ABE-B8E4-C4518B1DB6FF}"/>
    <cellStyle name="Comma 10 3 2 6 2" xfId="11391" xr:uid="{526961F7-E8A7-4A97-94C0-5014DB269919}"/>
    <cellStyle name="Comma 10 3 2 6 3" xfId="25963" xr:uid="{67779297-501D-4FD0-9004-CBED35D69EB4}"/>
    <cellStyle name="Comma 10 3 2 7" xfId="15034" xr:uid="{FC88F125-6486-4438-9028-DBEB8D2B29FF}"/>
    <cellStyle name="Comma 10 3 2 7 2" xfId="29606" xr:uid="{3FF69335-7752-4098-827A-0E597E26F34E}"/>
    <cellStyle name="Comma 10 3 2 8" xfId="18677" xr:uid="{8A488BAB-328C-4550-BE99-4729509CF602}"/>
    <cellStyle name="Comma 10 3 2 8 2" xfId="33249" xr:uid="{2BD03236-2D51-49DC-A1B6-6CB0510DB42B}"/>
    <cellStyle name="Comma 10 3 2 9" xfId="7594" xr:uid="{26EE16A2-317E-41B9-A5E2-7BEC4235656C}"/>
    <cellStyle name="Comma 10 3 3" xfId="529" xr:uid="{4648A869-CEF5-4F1E-9EE8-9A631CCAF23A}"/>
    <cellStyle name="Comma 10 3 3 2" xfId="983" xr:uid="{A6565105-B4A4-474D-B559-0F74A30EFEF1}"/>
    <cellStyle name="Comma 10 3 3 2 2" xfId="1891" xr:uid="{6E644B7D-78F6-4310-AF01-E7A015826AD7}"/>
    <cellStyle name="Comma 10 3 3 2 2 2" xfId="3707" xr:uid="{D45C83CE-5F04-49B1-80A0-143128205D1F}"/>
    <cellStyle name="Comma 10 3 3 2 2 2 2" xfId="7387" xr:uid="{41943E2C-A8F6-4042-B5B5-6A76EFC7439C}"/>
    <cellStyle name="Comma 10 3 3 2 2 2 2 2" xfId="14683" xr:uid="{F2F17172-687F-4CD8-BDDA-7EFB971C772C}"/>
    <cellStyle name="Comma 10 3 3 2 2 2 2 3" xfId="29255" xr:uid="{5AD1D269-7DF7-481F-AA27-C926D299CBF5}"/>
    <cellStyle name="Comma 10 3 3 2 2 2 3" xfId="18326" xr:uid="{31C0C2F6-89CC-4087-85F3-5DE4F85051A7}"/>
    <cellStyle name="Comma 10 3 3 2 2 2 3 2" xfId="32898" xr:uid="{CE920941-2CDE-44CF-83B7-45CE5F6A2719}"/>
    <cellStyle name="Comma 10 3 3 2 2 2 4" xfId="21969" xr:uid="{168EFAFB-1877-4871-80FE-95D9536A11D0}"/>
    <cellStyle name="Comma 10 3 3 2 2 2 4 2" xfId="36541" xr:uid="{CF0E546C-355C-4FAC-A672-6E16D139A0A8}"/>
    <cellStyle name="Comma 10 3 3 2 2 2 5" xfId="7613" xr:uid="{69239CFB-3E73-4511-A12A-A6A73E345262}"/>
    <cellStyle name="Comma 10 3 3 2 2 2 6" xfId="22191" xr:uid="{CF79A82E-DE2F-4017-8D6F-7D94E220BB20}"/>
    <cellStyle name="Comma 10 3 3 2 2 3" xfId="5571" xr:uid="{6837A6F2-3C85-437F-AD72-8CFD356102B1}"/>
    <cellStyle name="Comma 10 3 3 2 2 3 2" xfId="12867" xr:uid="{8899A5D9-24C6-48DB-A711-336EB90F2094}"/>
    <cellStyle name="Comma 10 3 3 2 2 3 3" xfId="27439" xr:uid="{58582815-051D-40C0-B57D-C2C66D4B0C1A}"/>
    <cellStyle name="Comma 10 3 3 2 2 4" xfId="16510" xr:uid="{6B4EA24E-FA9F-4792-B0DC-24DE76927D0B}"/>
    <cellStyle name="Comma 10 3 3 2 2 4 2" xfId="31082" xr:uid="{9970BFD7-514F-4028-BC55-DBE1CF6D5C07}"/>
    <cellStyle name="Comma 10 3 3 2 2 5" xfId="20153" xr:uid="{0302EBFD-BF70-43AB-B62B-5F915E73FE90}"/>
    <cellStyle name="Comma 10 3 3 2 2 5 2" xfId="34725" xr:uid="{7D39E6E7-7EE7-400D-9480-D910869362DB}"/>
    <cellStyle name="Comma 10 3 3 2 2 6" xfId="7612" xr:uid="{5BF46C77-BADE-4495-874B-C1DD0B55831A}"/>
    <cellStyle name="Comma 10 3 3 2 2 7" xfId="22190" xr:uid="{1E771ED9-921C-4115-A408-79760A90D30F}"/>
    <cellStyle name="Comma 10 3 3 2 3" xfId="2799" xr:uid="{261C6B5D-E208-4B97-8706-19F1F168102B}"/>
    <cellStyle name="Comma 10 3 3 2 3 2" xfId="6479" xr:uid="{4065F6EC-60D0-4F86-A467-E5784E0BA319}"/>
    <cellStyle name="Comma 10 3 3 2 3 2 2" xfId="13775" xr:uid="{AE747B1E-09D5-4B9A-B4E2-27DE4AF4E58B}"/>
    <cellStyle name="Comma 10 3 3 2 3 2 3" xfId="28347" xr:uid="{2A418590-8DCD-47EA-A7E4-29D19105EEF4}"/>
    <cellStyle name="Comma 10 3 3 2 3 3" xfId="17418" xr:uid="{65F3153D-6208-46D8-BD43-4FDAB3727DC1}"/>
    <cellStyle name="Comma 10 3 3 2 3 3 2" xfId="31990" xr:uid="{685C6DE8-08CC-4C96-9A26-28F385E2FD25}"/>
    <cellStyle name="Comma 10 3 3 2 3 4" xfId="21061" xr:uid="{B8417150-A3FB-46DC-9D2D-095672FDDA74}"/>
    <cellStyle name="Comma 10 3 3 2 3 4 2" xfId="35633" xr:uid="{0F412F6C-C85E-4031-863F-CF4CC9A2C504}"/>
    <cellStyle name="Comma 10 3 3 2 3 5" xfId="7614" xr:uid="{3208D14F-C600-4814-899D-70B110DB9726}"/>
    <cellStyle name="Comma 10 3 3 2 3 6" xfId="22192" xr:uid="{AF692345-D8FE-422D-A209-F68669E9CE0B}"/>
    <cellStyle name="Comma 10 3 3 2 4" xfId="4663" xr:uid="{67352836-AA15-4237-8933-C80C84BB13D8}"/>
    <cellStyle name="Comma 10 3 3 2 4 2" xfId="11959" xr:uid="{B19A9B99-3077-45CB-8397-C4DF4904B810}"/>
    <cellStyle name="Comma 10 3 3 2 4 3" xfId="26531" xr:uid="{AFCD567F-0A86-4342-AA3E-55D1027FD03C}"/>
    <cellStyle name="Comma 10 3 3 2 5" xfId="15602" xr:uid="{9F405B4F-AD89-4A71-9191-74485EB0F6DC}"/>
    <cellStyle name="Comma 10 3 3 2 5 2" xfId="30174" xr:uid="{DAE96952-7E71-4CB6-884A-648D20D82918}"/>
    <cellStyle name="Comma 10 3 3 2 6" xfId="19245" xr:uid="{8BBF6F7E-E034-4C75-ADAA-82389E58070A}"/>
    <cellStyle name="Comma 10 3 3 2 6 2" xfId="33817" xr:uid="{099A2EF5-D3F2-4C60-B393-922742CCD0F1}"/>
    <cellStyle name="Comma 10 3 3 2 7" xfId="7611" xr:uid="{032D4730-F372-418E-9613-5175A76DC665}"/>
    <cellStyle name="Comma 10 3 3 2 8" xfId="22189" xr:uid="{3E7BF8E3-288D-4E3F-BE15-A957222DB758}"/>
    <cellStyle name="Comma 10 3 3 3" xfId="1437" xr:uid="{4CB22026-02BF-42AC-B89C-786A6BAB9FC4}"/>
    <cellStyle name="Comma 10 3 3 3 2" xfId="3253" xr:uid="{752E1821-FFA7-41ED-A99C-40ABC1DF8DAC}"/>
    <cellStyle name="Comma 10 3 3 3 2 2" xfId="6933" xr:uid="{C82F0BD3-4F27-4283-8C17-8F9C236D8568}"/>
    <cellStyle name="Comma 10 3 3 3 2 2 2" xfId="14229" xr:uid="{3BBF9411-966D-43A2-A70F-7B124A7B1103}"/>
    <cellStyle name="Comma 10 3 3 3 2 2 3" xfId="28801" xr:uid="{5AF4BFC0-57BB-4936-876C-EFCBFDFC5572}"/>
    <cellStyle name="Comma 10 3 3 3 2 3" xfId="17872" xr:uid="{F9FC4840-F71A-440E-A697-CD688B1081C5}"/>
    <cellStyle name="Comma 10 3 3 3 2 3 2" xfId="32444" xr:uid="{5290C423-03D5-4724-B149-863C421FC7F8}"/>
    <cellStyle name="Comma 10 3 3 3 2 4" xfId="21515" xr:uid="{BA98804C-45B3-4791-AC5A-ABAD4D860864}"/>
    <cellStyle name="Comma 10 3 3 3 2 4 2" xfId="36087" xr:uid="{94590E3D-11E4-4F89-93A6-29385D2F5292}"/>
    <cellStyle name="Comma 10 3 3 3 2 5" xfId="7616" xr:uid="{5E7AB614-95C7-41A7-B174-07E06230BF75}"/>
    <cellStyle name="Comma 10 3 3 3 2 6" xfId="22194" xr:uid="{562DBBD7-B294-4237-BBC0-715CFF325B5B}"/>
    <cellStyle name="Comma 10 3 3 3 3" xfId="5117" xr:uid="{A059A43D-A861-4CEA-B07A-B565D57BDAAA}"/>
    <cellStyle name="Comma 10 3 3 3 3 2" xfId="12413" xr:uid="{D2388FF9-A4B9-4A03-9B25-3EFCE9139110}"/>
    <cellStyle name="Comma 10 3 3 3 3 3" xfId="26985" xr:uid="{D9F90BBE-BADA-4F67-A771-1D5DEF51C037}"/>
    <cellStyle name="Comma 10 3 3 3 4" xfId="16056" xr:uid="{9260E6D5-4278-44D7-8252-0D20833629E4}"/>
    <cellStyle name="Comma 10 3 3 3 4 2" xfId="30628" xr:uid="{B1867744-F1A0-4527-A32A-4E1118203B7B}"/>
    <cellStyle name="Comma 10 3 3 3 5" xfId="19699" xr:uid="{C3A9B979-3E0B-49A6-BF5B-72CF68388299}"/>
    <cellStyle name="Comma 10 3 3 3 5 2" xfId="34271" xr:uid="{4268C3A2-E1CF-4183-8019-D2063908827A}"/>
    <cellStyle name="Comma 10 3 3 3 6" xfId="7615" xr:uid="{6E077F7A-1835-4313-87DF-AF8F70D90B62}"/>
    <cellStyle name="Comma 10 3 3 3 7" xfId="22193" xr:uid="{2131655D-BD88-4E94-A44A-FC2288BA0C05}"/>
    <cellStyle name="Comma 10 3 3 4" xfId="2345" xr:uid="{6BC51D3A-6408-4109-B9B4-434EF70349C0}"/>
    <cellStyle name="Comma 10 3 3 4 2" xfId="6025" xr:uid="{60E5605E-62AE-46AB-901D-E2AC56D61B94}"/>
    <cellStyle name="Comma 10 3 3 4 2 2" xfId="13321" xr:uid="{990B2C41-4333-41C8-9994-3C7961320A54}"/>
    <cellStyle name="Comma 10 3 3 4 2 3" xfId="27893" xr:uid="{2FD85A57-238A-4465-BFA2-CF95543093A4}"/>
    <cellStyle name="Comma 10 3 3 4 3" xfId="16964" xr:uid="{3B0A5E1D-1EC4-440C-966D-7FC0CDDF43A7}"/>
    <cellStyle name="Comma 10 3 3 4 3 2" xfId="31536" xr:uid="{B7BA6FD5-5F55-48C1-8F46-575619D12CC1}"/>
    <cellStyle name="Comma 10 3 3 4 4" xfId="20607" xr:uid="{127A7240-EE95-474C-A1BB-A0386D3AAF3A}"/>
    <cellStyle name="Comma 10 3 3 4 4 2" xfId="35179" xr:uid="{DE70E588-22FA-4742-AD37-08463667DD8F}"/>
    <cellStyle name="Comma 10 3 3 4 5" xfId="7617" xr:uid="{E23DBA67-9110-47A5-BBD6-7FF5D2851237}"/>
    <cellStyle name="Comma 10 3 3 4 6" xfId="22195" xr:uid="{F7FD4211-6105-4433-B8FA-CCBDE64BE8A7}"/>
    <cellStyle name="Comma 10 3 3 5" xfId="4209" xr:uid="{553846BE-8180-48E8-BAA7-A8686A8251A4}"/>
    <cellStyle name="Comma 10 3 3 5 2" xfId="11505" xr:uid="{62C2C34C-AD93-494A-8E3D-DF4E90158879}"/>
    <cellStyle name="Comma 10 3 3 5 3" xfId="26077" xr:uid="{AF712BA6-568C-47DE-A658-32035C647E85}"/>
    <cellStyle name="Comma 10 3 3 6" xfId="15148" xr:uid="{DB6C79A5-CE59-4D04-8E6F-CEFE6276059B}"/>
    <cellStyle name="Comma 10 3 3 6 2" xfId="29720" xr:uid="{CDC5C710-AF24-4991-830D-E177FB43B19B}"/>
    <cellStyle name="Comma 10 3 3 7" xfId="18791" xr:uid="{042823C7-5E8A-4B70-8C00-82285F9E70AC}"/>
    <cellStyle name="Comma 10 3 3 7 2" xfId="33363" xr:uid="{31104B14-6715-4A29-9F8F-A3FD57061E3B}"/>
    <cellStyle name="Comma 10 3 3 8" xfId="7610" xr:uid="{76279045-949A-42D8-A98E-F89ECE040331}"/>
    <cellStyle name="Comma 10 3 3 9" xfId="22188" xr:uid="{22F463D6-3855-490B-88B0-F53C370F7FE5}"/>
    <cellStyle name="Comma 10 3 4" xfId="756" xr:uid="{84E026AA-5ADE-41E2-AADA-2DBD8C62930B}"/>
    <cellStyle name="Comma 10 3 4 2" xfId="1664" xr:uid="{C631D38F-9EBC-46F0-9ECA-0F392DB3F24A}"/>
    <cellStyle name="Comma 10 3 4 2 2" xfId="3480" xr:uid="{C5D165C9-40EA-4115-91AB-56F231BF3619}"/>
    <cellStyle name="Comma 10 3 4 2 2 2" xfId="7160" xr:uid="{EB158EF3-A53C-4EFD-B2F0-B8BD90196F1E}"/>
    <cellStyle name="Comma 10 3 4 2 2 2 2" xfId="14456" xr:uid="{CE138EBE-A348-4A30-82CB-B5884773BE5D}"/>
    <cellStyle name="Comma 10 3 4 2 2 2 3" xfId="29028" xr:uid="{866EEE7C-2609-4FB3-A0CF-C63639C26521}"/>
    <cellStyle name="Comma 10 3 4 2 2 3" xfId="18099" xr:uid="{B9ECB585-B048-41CD-AA85-6E9E5051662E}"/>
    <cellStyle name="Comma 10 3 4 2 2 3 2" xfId="32671" xr:uid="{78C8DECE-F7C4-4D23-B097-3C0C81F8B05C}"/>
    <cellStyle name="Comma 10 3 4 2 2 4" xfId="21742" xr:uid="{E1465B5B-5687-45E6-AD8F-27B26217FE7A}"/>
    <cellStyle name="Comma 10 3 4 2 2 4 2" xfId="36314" xr:uid="{BC7C3913-5E36-46AE-88A1-713652C3D6C5}"/>
    <cellStyle name="Comma 10 3 4 2 2 5" xfId="7620" xr:uid="{FED50DD0-D653-4DC1-9581-2F989BB1250B}"/>
    <cellStyle name="Comma 10 3 4 2 2 6" xfId="22198" xr:uid="{05FBF5FB-F06A-4632-AC6D-D8E0083EA0D1}"/>
    <cellStyle name="Comma 10 3 4 2 3" xfId="5344" xr:uid="{BD3EE91A-F173-4D14-AEE0-9366530F1D67}"/>
    <cellStyle name="Comma 10 3 4 2 3 2" xfId="12640" xr:uid="{89054190-C633-4A0C-9F21-C0FB95398E48}"/>
    <cellStyle name="Comma 10 3 4 2 3 3" xfId="27212" xr:uid="{59D96CFE-FB2E-45B1-A419-884FF4D8E001}"/>
    <cellStyle name="Comma 10 3 4 2 4" xfId="16283" xr:uid="{0143AD5C-D21D-4D2B-BEE0-A36D93ED1EC5}"/>
    <cellStyle name="Comma 10 3 4 2 4 2" xfId="30855" xr:uid="{9B84BB53-40AC-4988-B97C-60F023B4ED25}"/>
    <cellStyle name="Comma 10 3 4 2 5" xfId="19926" xr:uid="{97621F10-05EB-4529-A909-61B3A4C77D3F}"/>
    <cellStyle name="Comma 10 3 4 2 5 2" xfId="34498" xr:uid="{9D779734-D6D6-4326-A0B2-28BA4D406700}"/>
    <cellStyle name="Comma 10 3 4 2 6" xfId="7619" xr:uid="{90643968-05C6-4CDB-8486-74A446C1BC44}"/>
    <cellStyle name="Comma 10 3 4 2 7" xfId="22197" xr:uid="{345A54D7-5006-4FFF-B043-CEA01A4646CC}"/>
    <cellStyle name="Comma 10 3 4 3" xfId="2572" xr:uid="{78BE7824-FB36-4DD2-84D6-0D31ABFA92CC}"/>
    <cellStyle name="Comma 10 3 4 3 2" xfId="6252" xr:uid="{F6040FC1-4949-49D2-A12D-B834573FC34D}"/>
    <cellStyle name="Comma 10 3 4 3 2 2" xfId="13548" xr:uid="{AC2FE11A-CAFC-4381-8CD6-5B64D1812C5C}"/>
    <cellStyle name="Comma 10 3 4 3 2 3" xfId="28120" xr:uid="{BA0415BD-4CB4-4EBA-BF75-D6268917B85E}"/>
    <cellStyle name="Comma 10 3 4 3 3" xfId="17191" xr:uid="{299F7134-A97B-4126-9C25-B5C1A94CFDFE}"/>
    <cellStyle name="Comma 10 3 4 3 3 2" xfId="31763" xr:uid="{FD99AEBB-65B4-4A4C-88C4-F24288F51C55}"/>
    <cellStyle name="Comma 10 3 4 3 4" xfId="20834" xr:uid="{F6121E21-9DA5-42ED-8F32-DAD2D7ABD3CA}"/>
    <cellStyle name="Comma 10 3 4 3 4 2" xfId="35406" xr:uid="{22C51E25-2B8F-4644-BC53-BDC4D364AD3E}"/>
    <cellStyle name="Comma 10 3 4 3 5" xfId="7621" xr:uid="{D00970FF-73B4-4239-BE9C-9473D42757ED}"/>
    <cellStyle name="Comma 10 3 4 3 6" xfId="22199" xr:uid="{5374CFD5-87B5-48FA-99F3-5ACC7FE831DA}"/>
    <cellStyle name="Comma 10 3 4 4" xfId="4436" xr:uid="{61845AF1-E2C0-4D76-8FA7-B2CE321BF28A}"/>
    <cellStyle name="Comma 10 3 4 4 2" xfId="11732" xr:uid="{3DEB9BA5-DB4E-4457-B2AC-BA2613534F91}"/>
    <cellStyle name="Comma 10 3 4 4 3" xfId="26304" xr:uid="{86EF27AF-3BB1-4046-B63A-8A3230AC48F9}"/>
    <cellStyle name="Comma 10 3 4 5" xfId="15375" xr:uid="{2E91956C-6A35-45DA-A62B-86ACF5C7E9ED}"/>
    <cellStyle name="Comma 10 3 4 5 2" xfId="29947" xr:uid="{A5B53A98-6BD4-485E-BA4B-744CA5882D36}"/>
    <cellStyle name="Comma 10 3 4 6" xfId="19018" xr:uid="{FA865835-76D2-4EBD-8A6B-5A9B02D8E8D2}"/>
    <cellStyle name="Comma 10 3 4 6 2" xfId="33590" xr:uid="{04ED4F62-8814-4F04-A3F6-C9C236F2E597}"/>
    <cellStyle name="Comma 10 3 4 7" xfId="7618" xr:uid="{104A2981-5801-4336-8DFC-FCFF499666AD}"/>
    <cellStyle name="Comma 10 3 4 8" xfId="22196" xr:uid="{A023CC3F-36E5-4E11-872A-EE043378A388}"/>
    <cellStyle name="Comma 10 3 5" xfId="1210" xr:uid="{043460C5-B153-42CD-867A-41BE7460ECDD}"/>
    <cellStyle name="Comma 10 3 5 2" xfId="3026" xr:uid="{AF83B8DC-22E3-4DD8-8673-1E3C51008D15}"/>
    <cellStyle name="Comma 10 3 5 2 2" xfId="6706" xr:uid="{F4C3E50E-690F-4353-A53A-DCE5A7E2AEA7}"/>
    <cellStyle name="Comma 10 3 5 2 2 2" xfId="14002" xr:uid="{7147A121-39E4-42C5-A880-4B5388FE65E0}"/>
    <cellStyle name="Comma 10 3 5 2 2 3" xfId="28574" xr:uid="{E3291849-D607-4A31-8DB9-69F486A8595F}"/>
    <cellStyle name="Comma 10 3 5 2 3" xfId="17645" xr:uid="{BC89B00E-12AF-43A7-9E29-30A3803126BA}"/>
    <cellStyle name="Comma 10 3 5 2 3 2" xfId="32217" xr:uid="{4E5E3547-6AB0-4A7D-8DCB-B3976263F3E8}"/>
    <cellStyle name="Comma 10 3 5 2 4" xfId="21288" xr:uid="{BF73C564-90B0-4EB2-8B9D-19283DEF7D21}"/>
    <cellStyle name="Comma 10 3 5 2 4 2" xfId="35860" xr:uid="{37175864-1EBA-4C7D-A809-60E9BAE0919A}"/>
    <cellStyle name="Comma 10 3 5 2 5" xfId="7623" xr:uid="{20B5E1CF-82EE-4418-9820-46C795D66F8F}"/>
    <cellStyle name="Comma 10 3 5 2 6" xfId="22201" xr:uid="{50FC6C66-151A-423A-948F-B9D224BE8F24}"/>
    <cellStyle name="Comma 10 3 5 3" xfId="4890" xr:uid="{471C6618-8CFB-46B8-B49B-6586621F8F3E}"/>
    <cellStyle name="Comma 10 3 5 3 2" xfId="12186" xr:uid="{0530F6A1-F56F-42E1-B04B-C105E2D59BE2}"/>
    <cellStyle name="Comma 10 3 5 3 3" xfId="26758" xr:uid="{1F8B5C4B-C985-4978-BBC8-94C741966AD8}"/>
    <cellStyle name="Comma 10 3 5 4" xfId="15829" xr:uid="{3D2B519A-33E4-422F-952D-39B400F49FD6}"/>
    <cellStyle name="Comma 10 3 5 4 2" xfId="30401" xr:uid="{082A37C3-589F-49C0-ACAE-8B856D72F038}"/>
    <cellStyle name="Comma 10 3 5 5" xfId="19472" xr:uid="{BEF7CE08-7E47-455A-A769-32EF9A66E90C}"/>
    <cellStyle name="Comma 10 3 5 5 2" xfId="34044" xr:uid="{F1D4C4F2-A35F-401D-88FB-D631F996B31A}"/>
    <cellStyle name="Comma 10 3 5 6" xfId="7622" xr:uid="{ACB16A74-0195-4019-A2AC-C5773E9B67AA}"/>
    <cellStyle name="Comma 10 3 5 7" xfId="22200" xr:uid="{CF04B339-28D1-4F30-9FE1-18C04173F924}"/>
    <cellStyle name="Comma 10 3 6" xfId="2118" xr:uid="{45DE7F8B-765A-46A3-8CD6-7F71BA3B660E}"/>
    <cellStyle name="Comma 10 3 6 2" xfId="5798" xr:uid="{C406D3A2-6A5F-4DDA-B41D-A89EDCE396FF}"/>
    <cellStyle name="Comma 10 3 6 2 2" xfId="13094" xr:uid="{ABC366ED-02B0-4EE5-8121-F2C1D0EA66B2}"/>
    <cellStyle name="Comma 10 3 6 2 3" xfId="27666" xr:uid="{32E11B09-58A6-468C-8778-F6C5E445E06E}"/>
    <cellStyle name="Comma 10 3 6 3" xfId="16737" xr:uid="{43B43AE5-4325-4200-A3B1-0857A5CF535B}"/>
    <cellStyle name="Comma 10 3 6 3 2" xfId="31309" xr:uid="{8FD470B5-AF19-45A2-90E3-B98CFB7FF6E9}"/>
    <cellStyle name="Comma 10 3 6 4" xfId="20380" xr:uid="{0ABA24F4-8E94-46C6-A14C-DF4159DE6F24}"/>
    <cellStyle name="Comma 10 3 6 4 2" xfId="34952" xr:uid="{222987E5-0A8F-4EF5-84C2-49EAF8C5587C}"/>
    <cellStyle name="Comma 10 3 6 5" xfId="7624" xr:uid="{C433DF70-EFA8-4C88-B271-0AAEEAA1262B}"/>
    <cellStyle name="Comma 10 3 6 6" xfId="22202" xr:uid="{50B87BD3-B857-49F1-B995-EE5D980CE6D6}"/>
    <cellStyle name="Comma 10 3 7" xfId="3982" xr:uid="{4FEF0EFA-0846-44AD-9007-D7215B67EE00}"/>
    <cellStyle name="Comma 10 3 7 2" xfId="11278" xr:uid="{88BD2C0F-8370-496D-A794-BE4D88114FF5}"/>
    <cellStyle name="Comma 10 3 7 3" xfId="25850" xr:uid="{F53EA474-9CE5-413A-AD47-3C53D4BE5983}"/>
    <cellStyle name="Comma 10 3 8" xfId="14921" xr:uid="{E0F88C71-6717-49F4-AF3D-9FBE5D3CBEE5}"/>
    <cellStyle name="Comma 10 3 8 2" xfId="29493" xr:uid="{CD41BF39-61D6-4526-9026-FB9228A81B3F}"/>
    <cellStyle name="Comma 10 3 9" xfId="18564" xr:uid="{448BB0B1-BCF6-4389-8358-7195A7613121}"/>
    <cellStyle name="Comma 10 3 9 2" xfId="33136" xr:uid="{D9FB1F4E-53EC-4F39-91F1-58B18748FCBA}"/>
    <cellStyle name="Comma 10 4" xfId="329" xr:uid="{258BB2B7-A4FE-47BC-B8ED-F735F48EA5EB}"/>
    <cellStyle name="Comma 10 4 10" xfId="22203" xr:uid="{1B4B9D7B-3F3E-446F-965D-1CB6E3470837}"/>
    <cellStyle name="Comma 10 4 2" xfId="556" xr:uid="{86E9CDF5-1780-4C09-997A-CED8B6BC116B}"/>
    <cellStyle name="Comma 10 4 2 2" xfId="1010" xr:uid="{2153E523-98B3-4A6A-978D-E5218037B232}"/>
    <cellStyle name="Comma 10 4 2 2 2" xfId="1918" xr:uid="{89B6C73E-4AE4-4665-975C-30974A4BA35C}"/>
    <cellStyle name="Comma 10 4 2 2 2 2" xfId="3734" xr:uid="{BB4FF73A-E6B0-4E65-BE90-9D7B98727D8B}"/>
    <cellStyle name="Comma 10 4 2 2 2 2 2" xfId="7414" xr:uid="{996C536F-9287-4FF2-A115-CB8889BD7005}"/>
    <cellStyle name="Comma 10 4 2 2 2 2 2 2" xfId="14710" xr:uid="{AF67F2B1-63D5-448C-AADF-9EE7CD1B8D7C}"/>
    <cellStyle name="Comma 10 4 2 2 2 2 2 3" xfId="29282" xr:uid="{12381013-B546-4DDD-8228-933102221D94}"/>
    <cellStyle name="Comma 10 4 2 2 2 2 3" xfId="18353" xr:uid="{3E8BDD83-BF0B-472B-BE2C-31E2F6395CC1}"/>
    <cellStyle name="Comma 10 4 2 2 2 2 3 2" xfId="32925" xr:uid="{FDEC2925-4FBB-47A9-830E-4972E9FA03E5}"/>
    <cellStyle name="Comma 10 4 2 2 2 2 4" xfId="21996" xr:uid="{E00E59E9-0283-48D4-9CF2-7D0005B0492A}"/>
    <cellStyle name="Comma 10 4 2 2 2 2 4 2" xfId="36568" xr:uid="{1C36378E-0C68-45C0-BBAA-86DDA155B9DB}"/>
    <cellStyle name="Comma 10 4 2 2 2 2 5" xfId="7629" xr:uid="{CB7DE7FB-32DA-4531-AAC7-3BC9ADB460C2}"/>
    <cellStyle name="Comma 10 4 2 2 2 2 6" xfId="22207" xr:uid="{D755D9EA-C591-4573-AB8D-B28E64F5EA8E}"/>
    <cellStyle name="Comma 10 4 2 2 2 3" xfId="5598" xr:uid="{A9A12C4E-831E-410C-99F6-0C87362D41DF}"/>
    <cellStyle name="Comma 10 4 2 2 2 3 2" xfId="12894" xr:uid="{081786EB-E4EE-44E5-8CB4-D822FBE5CD3E}"/>
    <cellStyle name="Comma 10 4 2 2 2 3 3" xfId="27466" xr:uid="{F623A84C-0014-48CA-BA0D-1039ACD69B75}"/>
    <cellStyle name="Comma 10 4 2 2 2 4" xfId="16537" xr:uid="{7688393C-7EDB-4267-B9C6-D7F2DAC5D19C}"/>
    <cellStyle name="Comma 10 4 2 2 2 4 2" xfId="31109" xr:uid="{94681C4A-9B9D-469C-BFB4-F724D3BD8DDE}"/>
    <cellStyle name="Comma 10 4 2 2 2 5" xfId="20180" xr:uid="{AB20DCF0-F070-4278-BA40-E1A396AF82FD}"/>
    <cellStyle name="Comma 10 4 2 2 2 5 2" xfId="34752" xr:uid="{7D17260F-6B96-4B42-93CB-6032666609A2}"/>
    <cellStyle name="Comma 10 4 2 2 2 6" xfId="7628" xr:uid="{21D860A9-F9CD-4AF2-A9E8-E055A271AC9F}"/>
    <cellStyle name="Comma 10 4 2 2 2 7" xfId="22206" xr:uid="{7676D23F-35E2-4485-9912-72654F5CFC15}"/>
    <cellStyle name="Comma 10 4 2 2 3" xfId="2826" xr:uid="{F16A8294-96E0-4AB1-84B3-988157561DD4}"/>
    <cellStyle name="Comma 10 4 2 2 3 2" xfId="6506" xr:uid="{F441F6C0-6F3E-46FC-B98C-C08066C50DD7}"/>
    <cellStyle name="Comma 10 4 2 2 3 2 2" xfId="13802" xr:uid="{8D1998A6-DC03-4FD5-A88C-2E4BD5BBFBA4}"/>
    <cellStyle name="Comma 10 4 2 2 3 2 3" xfId="28374" xr:uid="{487DA421-A46F-4592-B2C9-870949EEFE91}"/>
    <cellStyle name="Comma 10 4 2 2 3 3" xfId="17445" xr:uid="{90E30889-3207-4E29-A998-C5F26B571B3A}"/>
    <cellStyle name="Comma 10 4 2 2 3 3 2" xfId="32017" xr:uid="{3B1ABDDB-5F4E-47E0-BBA0-362AF08DD1E7}"/>
    <cellStyle name="Comma 10 4 2 2 3 4" xfId="21088" xr:uid="{06FE280F-441A-4C66-9DE5-D97596E7EE18}"/>
    <cellStyle name="Comma 10 4 2 2 3 4 2" xfId="35660" xr:uid="{01CE5FB7-7E51-4A99-BD9F-B1C4D4A10D18}"/>
    <cellStyle name="Comma 10 4 2 2 3 5" xfId="7630" xr:uid="{935313CB-A82D-44BB-8908-5199060FCCB4}"/>
    <cellStyle name="Comma 10 4 2 2 3 6" xfId="22208" xr:uid="{00AF88BD-65CF-4732-8B38-54D000461CB8}"/>
    <cellStyle name="Comma 10 4 2 2 4" xfId="4690" xr:uid="{28227C02-48FE-450E-A95A-3C449F74AC3F}"/>
    <cellStyle name="Comma 10 4 2 2 4 2" xfId="11986" xr:uid="{3E33B0BB-47DA-4D4D-90C8-34F4FCDF76DF}"/>
    <cellStyle name="Comma 10 4 2 2 4 3" xfId="26558" xr:uid="{B46AC1DD-2883-4ACC-9D92-514D3FC1B7CE}"/>
    <cellStyle name="Comma 10 4 2 2 5" xfId="15629" xr:uid="{80362056-A46E-4897-9663-00D36A700D7A}"/>
    <cellStyle name="Comma 10 4 2 2 5 2" xfId="30201" xr:uid="{DD649B55-A425-424A-8865-AAA0B3EBDB3D}"/>
    <cellStyle name="Comma 10 4 2 2 6" xfId="19272" xr:uid="{792E74B1-1144-4D4C-931F-119E07FD667E}"/>
    <cellStyle name="Comma 10 4 2 2 6 2" xfId="33844" xr:uid="{33D542B6-33C7-4C51-B08A-579A0D16AC93}"/>
    <cellStyle name="Comma 10 4 2 2 7" xfId="7627" xr:uid="{264CEAEE-63EB-4D4B-B091-D2A0E2A633BF}"/>
    <cellStyle name="Comma 10 4 2 2 8" xfId="22205" xr:uid="{DE5CE6EB-A50C-4EFD-A3C7-60B62CDAEB6D}"/>
    <cellStyle name="Comma 10 4 2 3" xfId="1464" xr:uid="{B45FF3E0-EA56-417A-B39C-6BE76AA5DF08}"/>
    <cellStyle name="Comma 10 4 2 3 2" xfId="3280" xr:uid="{D54C784E-916F-4868-82BB-8173F81A9320}"/>
    <cellStyle name="Comma 10 4 2 3 2 2" xfId="6960" xr:uid="{E7F3B5FB-83DE-4538-A8EB-7E401B2D11B0}"/>
    <cellStyle name="Comma 10 4 2 3 2 2 2" xfId="14256" xr:uid="{13DF98D3-CDB7-4B42-A1FD-CFE8DF80630D}"/>
    <cellStyle name="Comma 10 4 2 3 2 2 3" xfId="28828" xr:uid="{102C40C0-9123-48BB-AD01-369DA00427C1}"/>
    <cellStyle name="Comma 10 4 2 3 2 3" xfId="17899" xr:uid="{9A7B083A-E086-471A-9046-1468A6E4828A}"/>
    <cellStyle name="Comma 10 4 2 3 2 3 2" xfId="32471" xr:uid="{C9C4CE5F-F2A3-406D-8530-97EDB1DCCFBF}"/>
    <cellStyle name="Comma 10 4 2 3 2 4" xfId="21542" xr:uid="{8E84BCAA-9EE7-4D24-806A-FCBF19B4B147}"/>
    <cellStyle name="Comma 10 4 2 3 2 4 2" xfId="36114" xr:uid="{3E5078F6-933A-448A-9D6B-D1CD710863F1}"/>
    <cellStyle name="Comma 10 4 2 3 2 5" xfId="7632" xr:uid="{1CABD2C3-9421-43FA-892E-3E865083071A}"/>
    <cellStyle name="Comma 10 4 2 3 2 6" xfId="22210" xr:uid="{A48B85C4-B6EA-4A54-A51A-53C59D28D882}"/>
    <cellStyle name="Comma 10 4 2 3 3" xfId="5144" xr:uid="{A1117F9A-228E-43D5-BAA4-8DB09213E88B}"/>
    <cellStyle name="Comma 10 4 2 3 3 2" xfId="12440" xr:uid="{104373BB-53CE-4659-ADD7-8E7DA4232AC3}"/>
    <cellStyle name="Comma 10 4 2 3 3 3" xfId="27012" xr:uid="{F91BDCAE-4ED5-48E8-9C99-2E4A6DEEFD16}"/>
    <cellStyle name="Comma 10 4 2 3 4" xfId="16083" xr:uid="{74E40D18-5C80-489C-8B74-99C5234D55D6}"/>
    <cellStyle name="Comma 10 4 2 3 4 2" xfId="30655" xr:uid="{353958FE-4409-4BA5-96BD-BC7235D40D47}"/>
    <cellStyle name="Comma 10 4 2 3 5" xfId="19726" xr:uid="{4061D7B9-D417-40C6-BEA3-A907161A4B1A}"/>
    <cellStyle name="Comma 10 4 2 3 5 2" xfId="34298" xr:uid="{232C4B5C-4771-4D5D-922B-8370183CDBA8}"/>
    <cellStyle name="Comma 10 4 2 3 6" xfId="7631" xr:uid="{29AA1E42-AC30-4E37-8FF7-33288E2463CD}"/>
    <cellStyle name="Comma 10 4 2 3 7" xfId="22209" xr:uid="{D45966DE-02DC-4696-AC03-6C913D383894}"/>
    <cellStyle name="Comma 10 4 2 4" xfId="2372" xr:uid="{5DF2EFCF-DDC6-419D-B32F-0D31E3B4316F}"/>
    <cellStyle name="Comma 10 4 2 4 2" xfId="6052" xr:uid="{4E936726-FAEA-4AC1-9F70-724DFC89DF5F}"/>
    <cellStyle name="Comma 10 4 2 4 2 2" xfId="13348" xr:uid="{CB4A26DF-6360-4D7D-9F08-6B1B7CCB150E}"/>
    <cellStyle name="Comma 10 4 2 4 2 3" xfId="27920" xr:uid="{4CC25DA6-23AD-49F3-94B0-73047A64BFB9}"/>
    <cellStyle name="Comma 10 4 2 4 3" xfId="16991" xr:uid="{60144791-6214-4B74-AB75-D5BB8D648B89}"/>
    <cellStyle name="Comma 10 4 2 4 3 2" xfId="31563" xr:uid="{446F1D4D-2B51-4553-93C2-05C0A4EB9D89}"/>
    <cellStyle name="Comma 10 4 2 4 4" xfId="20634" xr:uid="{7E26E76D-0135-4DFB-8424-6A7F90BDB156}"/>
    <cellStyle name="Comma 10 4 2 4 4 2" xfId="35206" xr:uid="{C4316EC3-69E3-4A88-A2F5-3483126E0AD1}"/>
    <cellStyle name="Comma 10 4 2 4 5" xfId="7633" xr:uid="{D072AE72-E90E-4B0E-9043-F913AAF2171C}"/>
    <cellStyle name="Comma 10 4 2 4 6" xfId="22211" xr:uid="{B544F6A7-AD82-4ECD-9FDD-0AA5A0A2BAC9}"/>
    <cellStyle name="Comma 10 4 2 5" xfId="4236" xr:uid="{42CE4A9B-4560-4EB9-A653-D000A7D590DC}"/>
    <cellStyle name="Comma 10 4 2 5 2" xfId="11532" xr:uid="{AA65EAC5-D56D-4171-96E4-3C7D7B1347C8}"/>
    <cellStyle name="Comma 10 4 2 5 3" xfId="26104" xr:uid="{95E4FA78-5D1E-4577-B194-1320A9EE7230}"/>
    <cellStyle name="Comma 10 4 2 6" xfId="15175" xr:uid="{1A8C8668-D03E-43F8-8D70-2752769F8240}"/>
    <cellStyle name="Comma 10 4 2 6 2" xfId="29747" xr:uid="{8B5A100B-EB94-4BB5-BA99-BA7C75A88D28}"/>
    <cellStyle name="Comma 10 4 2 7" xfId="18818" xr:uid="{FA51A5A9-A23E-4671-8421-596D4D8141CA}"/>
    <cellStyle name="Comma 10 4 2 7 2" xfId="33390" xr:uid="{C2527A65-4D89-4BB3-953A-1925244D4C3E}"/>
    <cellStyle name="Comma 10 4 2 8" xfId="7626" xr:uid="{72038E28-0C17-47AC-83D0-48DAA941C733}"/>
    <cellStyle name="Comma 10 4 2 9" xfId="22204" xr:uid="{D7DD266E-E0DF-4B46-984E-7248316C48BC}"/>
    <cellStyle name="Comma 10 4 3" xfId="783" xr:uid="{0038D0BA-565E-4FD2-803F-B321C89B00EA}"/>
    <cellStyle name="Comma 10 4 3 2" xfId="1691" xr:uid="{7BA80C1E-93F0-459F-9964-1360C18DDD71}"/>
    <cellStyle name="Comma 10 4 3 2 2" xfId="3507" xr:uid="{5260E175-B55D-4EAB-A972-74131CCEC61E}"/>
    <cellStyle name="Comma 10 4 3 2 2 2" xfId="7187" xr:uid="{F195DA2A-C16E-42D5-8C9D-F1CBC122C471}"/>
    <cellStyle name="Comma 10 4 3 2 2 2 2" xfId="14483" xr:uid="{2BB23AFD-F6A5-4DF3-9741-4C04D72D7927}"/>
    <cellStyle name="Comma 10 4 3 2 2 2 3" xfId="29055" xr:uid="{F92FF591-D63D-4DFC-AD51-04A871A1B1E1}"/>
    <cellStyle name="Comma 10 4 3 2 2 3" xfId="18126" xr:uid="{9C4A8BAB-5188-4A75-B6F0-C792533DEFD9}"/>
    <cellStyle name="Comma 10 4 3 2 2 3 2" xfId="32698" xr:uid="{4C5DD77E-4BCF-41F3-9646-4612EFE20D8C}"/>
    <cellStyle name="Comma 10 4 3 2 2 4" xfId="21769" xr:uid="{2B813F2A-8F40-40AE-8357-908C9F98D0DE}"/>
    <cellStyle name="Comma 10 4 3 2 2 4 2" xfId="36341" xr:uid="{8BF7BCDA-29B9-45DE-BC46-3894D525B7D4}"/>
    <cellStyle name="Comma 10 4 3 2 2 5" xfId="7636" xr:uid="{02DC17C8-7599-47EB-91E3-5DC4F0087986}"/>
    <cellStyle name="Comma 10 4 3 2 2 6" xfId="22214" xr:uid="{A1BC07B6-944E-4165-99A8-29F5FCB7E1F0}"/>
    <cellStyle name="Comma 10 4 3 2 3" xfId="5371" xr:uid="{2B2F79EE-96DB-4189-B0A2-315CA3BEB585}"/>
    <cellStyle name="Comma 10 4 3 2 3 2" xfId="12667" xr:uid="{A193219E-D163-46C3-BFEE-79016A4A2448}"/>
    <cellStyle name="Comma 10 4 3 2 3 3" xfId="27239" xr:uid="{D51F5BBD-4E7C-4D7A-854E-11B902656AA3}"/>
    <cellStyle name="Comma 10 4 3 2 4" xfId="16310" xr:uid="{C44F7D36-B57E-4B0F-BCF9-EA5DD69DE6CA}"/>
    <cellStyle name="Comma 10 4 3 2 4 2" xfId="30882" xr:uid="{C5BA831E-6BF3-4698-AADD-DC5B077CB489}"/>
    <cellStyle name="Comma 10 4 3 2 5" xfId="19953" xr:uid="{F69F53A4-F566-471E-B70F-FC718AB468A1}"/>
    <cellStyle name="Comma 10 4 3 2 5 2" xfId="34525" xr:uid="{59FAED2C-F25F-416D-9636-CA88BE3EC86D}"/>
    <cellStyle name="Comma 10 4 3 2 6" xfId="7635" xr:uid="{93A0AFFA-6ABC-4A07-A712-D52043788E18}"/>
    <cellStyle name="Comma 10 4 3 2 7" xfId="22213" xr:uid="{DA600188-AA41-4AD3-A3E4-BA87043059AB}"/>
    <cellStyle name="Comma 10 4 3 3" xfId="2599" xr:uid="{9B6997CE-68B6-4527-B3A3-75F74B801A62}"/>
    <cellStyle name="Comma 10 4 3 3 2" xfId="6279" xr:uid="{5B9EAC8A-12A1-4FD4-9FF0-76CF93A974F4}"/>
    <cellStyle name="Comma 10 4 3 3 2 2" xfId="13575" xr:uid="{E8932E52-94D2-486F-BEBA-FAF176B5D2AE}"/>
    <cellStyle name="Comma 10 4 3 3 2 3" xfId="28147" xr:uid="{BFFAA215-E9AC-406D-8AB8-9D13A5525C55}"/>
    <cellStyle name="Comma 10 4 3 3 3" xfId="17218" xr:uid="{4318FF68-9FD1-4068-9BEE-D0D6B733615C}"/>
    <cellStyle name="Comma 10 4 3 3 3 2" xfId="31790" xr:uid="{12C7A9E5-3265-402E-938C-739F6DE78D34}"/>
    <cellStyle name="Comma 10 4 3 3 4" xfId="20861" xr:uid="{8EA13EC0-1F8B-45E1-8AE8-A8FBADDF9CFB}"/>
    <cellStyle name="Comma 10 4 3 3 4 2" xfId="35433" xr:uid="{28E576A4-EF5C-4765-A773-D32364B7D472}"/>
    <cellStyle name="Comma 10 4 3 3 5" xfId="7637" xr:uid="{95F2F5C1-AFD6-42F6-8B17-A4BD3FB6DD28}"/>
    <cellStyle name="Comma 10 4 3 3 6" xfId="22215" xr:uid="{D6A6A2FF-8C4F-484F-9FD9-AFE2AF0D85D2}"/>
    <cellStyle name="Comma 10 4 3 4" xfId="4463" xr:uid="{12944614-B955-4EDF-AC5C-83EAA534F27B}"/>
    <cellStyle name="Comma 10 4 3 4 2" xfId="11759" xr:uid="{E55D0E6C-6AE4-4508-B2AD-E160C4A195B0}"/>
    <cellStyle name="Comma 10 4 3 4 3" xfId="26331" xr:uid="{A3C6D7F9-7CC7-427B-97F4-F1529D6E8057}"/>
    <cellStyle name="Comma 10 4 3 5" xfId="15402" xr:uid="{45B757C5-488F-4F08-A727-1D6F9B43EFC9}"/>
    <cellStyle name="Comma 10 4 3 5 2" xfId="29974" xr:uid="{2D01831C-9FF3-474F-B8A1-1664B4BB1BC2}"/>
    <cellStyle name="Comma 10 4 3 6" xfId="19045" xr:uid="{56AD4226-4DB5-41C5-915E-25FE6513E0C6}"/>
    <cellStyle name="Comma 10 4 3 6 2" xfId="33617" xr:uid="{06D92EE8-CD89-4C0F-A261-8A2CAE653415}"/>
    <cellStyle name="Comma 10 4 3 7" xfId="7634" xr:uid="{9404159A-3061-4144-A758-94BB7B68A8BB}"/>
    <cellStyle name="Comma 10 4 3 8" xfId="22212" xr:uid="{5456D7A6-DA3D-4558-9DDE-BE9A9AED0D99}"/>
    <cellStyle name="Comma 10 4 4" xfId="1237" xr:uid="{B196A432-ECC0-414B-900A-7CC6ADC5E7AB}"/>
    <cellStyle name="Comma 10 4 4 2" xfId="3053" xr:uid="{8BC60433-72B1-4A70-9700-B9C82A6B6B8E}"/>
    <cellStyle name="Comma 10 4 4 2 2" xfId="6733" xr:uid="{5F49D968-4788-4A4E-B25B-AF5047B724E1}"/>
    <cellStyle name="Comma 10 4 4 2 2 2" xfId="14029" xr:uid="{95FE576D-0CBE-4AE1-9492-A70821504219}"/>
    <cellStyle name="Comma 10 4 4 2 2 3" xfId="28601" xr:uid="{6215C9C6-A515-4B43-B0B3-F8CC37B49963}"/>
    <cellStyle name="Comma 10 4 4 2 3" xfId="17672" xr:uid="{061F66C3-5A90-4C66-B4C2-EF9CA8757480}"/>
    <cellStyle name="Comma 10 4 4 2 3 2" xfId="32244" xr:uid="{57C8A590-13EE-4CA1-895D-52A35973ACFC}"/>
    <cellStyle name="Comma 10 4 4 2 4" xfId="21315" xr:uid="{3AA1AE4F-AE18-4A92-88E8-DA7F3C83728D}"/>
    <cellStyle name="Comma 10 4 4 2 4 2" xfId="35887" xr:uid="{FE768F2C-E5D2-4B95-BE5E-C1A669167784}"/>
    <cellStyle name="Comma 10 4 4 2 5" xfId="7639" xr:uid="{1EEADAFF-9EBB-4CBE-ABCA-784DEC1CF9A6}"/>
    <cellStyle name="Comma 10 4 4 2 6" xfId="22217" xr:uid="{DB314075-8F4D-4232-BCEA-13BC0989ED28}"/>
    <cellStyle name="Comma 10 4 4 3" xfId="4917" xr:uid="{D475EC5C-5960-433B-AF8A-3C44351FDE5F}"/>
    <cellStyle name="Comma 10 4 4 3 2" xfId="12213" xr:uid="{45E62591-03D1-445E-994D-4F425BAC1156}"/>
    <cellStyle name="Comma 10 4 4 3 3" xfId="26785" xr:uid="{A1A4CFA3-7E52-4000-A33A-348526E409D3}"/>
    <cellStyle name="Comma 10 4 4 4" xfId="15856" xr:uid="{4BFE8C93-1A1A-4AFE-80CD-1B8BBB4A5566}"/>
    <cellStyle name="Comma 10 4 4 4 2" xfId="30428" xr:uid="{759165BD-D780-42D8-9D9E-5F63BE871387}"/>
    <cellStyle name="Comma 10 4 4 5" xfId="19499" xr:uid="{6F3D07C2-A037-4A84-8AF8-37A575A0CA1D}"/>
    <cellStyle name="Comma 10 4 4 5 2" xfId="34071" xr:uid="{62373FC4-9DE7-440F-A691-AD8B79742641}"/>
    <cellStyle name="Comma 10 4 4 6" xfId="7638" xr:uid="{2C4314A3-0BEE-412B-B733-77C5CFD9BB3C}"/>
    <cellStyle name="Comma 10 4 4 7" xfId="22216" xr:uid="{6A6CFD0B-9FBA-4AE4-AF7A-FF3AC1D764D7}"/>
    <cellStyle name="Comma 10 4 5" xfId="2145" xr:uid="{C3B6216E-8BEE-480C-8102-49440EE7A544}"/>
    <cellStyle name="Comma 10 4 5 2" xfId="5825" xr:uid="{FF1CB3FA-8A4C-4C2B-8E0C-C1B5217B8DDB}"/>
    <cellStyle name="Comma 10 4 5 2 2" xfId="13121" xr:uid="{2AF7A9A9-A83C-4D89-86FE-B5EBBB0229B0}"/>
    <cellStyle name="Comma 10 4 5 2 3" xfId="27693" xr:uid="{5DFDCD91-6AF5-4E8C-A776-89500B9BFDFD}"/>
    <cellStyle name="Comma 10 4 5 3" xfId="16764" xr:uid="{883C8656-1593-4AFB-958D-65D96A23160E}"/>
    <cellStyle name="Comma 10 4 5 3 2" xfId="31336" xr:uid="{34536979-46DE-46CC-991F-781ADD2D41E4}"/>
    <cellStyle name="Comma 10 4 5 4" xfId="20407" xr:uid="{E1ADBF5D-8708-44AB-BA5D-0034FCCBA92F}"/>
    <cellStyle name="Comma 10 4 5 4 2" xfId="34979" xr:uid="{EE336405-9A27-4DAA-B6E6-D74C2B49E795}"/>
    <cellStyle name="Comma 10 4 5 5" xfId="7640" xr:uid="{25C3DE4C-EFDA-4103-ADD7-A9D9DA908F92}"/>
    <cellStyle name="Comma 10 4 5 6" xfId="22218" xr:uid="{DE70DBD8-E397-4651-B92B-E1472E78BB8C}"/>
    <cellStyle name="Comma 10 4 6" xfId="4009" xr:uid="{116B0503-9CAD-4532-A1DB-979AF4DD1028}"/>
    <cellStyle name="Comma 10 4 6 2" xfId="11305" xr:uid="{A7B8CC51-0A39-4932-BE30-F4D6865E4F2B}"/>
    <cellStyle name="Comma 10 4 6 3" xfId="25877" xr:uid="{3D92BBFF-60AD-4B61-98E7-9AB304647BC1}"/>
    <cellStyle name="Comma 10 4 7" xfId="14948" xr:uid="{19BF19E6-559C-4618-9370-B53A93E0D900}"/>
    <cellStyle name="Comma 10 4 7 2" xfId="29520" xr:uid="{ABA0BE87-CDE3-46AB-93D3-7DBD80EB9707}"/>
    <cellStyle name="Comma 10 4 8" xfId="18591" xr:uid="{0FC4AF85-1BCA-42C5-87E6-49C1F712368F}"/>
    <cellStyle name="Comma 10 4 8 2" xfId="33163" xr:uid="{F3CB72E7-300E-45E3-B527-C19881545EA7}"/>
    <cellStyle name="Comma 10 4 9" xfId="7625" xr:uid="{D7C285E7-C881-4912-9671-A30E892B237D}"/>
    <cellStyle name="Comma 10 5" xfId="443" xr:uid="{A5B51355-5546-4891-92C1-04840E16AFC1}"/>
    <cellStyle name="Comma 10 5 2" xfId="897" xr:uid="{AC8FBD67-6B27-47FB-A425-5BD6100B21F6}"/>
    <cellStyle name="Comma 10 5 2 2" xfId="1805" xr:uid="{81F6B589-B5B1-4AD6-8EFD-7A1D5005042B}"/>
    <cellStyle name="Comma 10 5 2 2 2" xfId="3621" xr:uid="{92C4F2D5-8A9D-483F-8BEB-BAE259F2E55B}"/>
    <cellStyle name="Comma 10 5 2 2 2 2" xfId="7301" xr:uid="{49DBCF6E-7B78-4C9C-8E23-0A51574F3C6E}"/>
    <cellStyle name="Comma 10 5 2 2 2 2 2" xfId="14597" xr:uid="{45CABACA-4F10-4E1B-9FF9-65F2181BA874}"/>
    <cellStyle name="Comma 10 5 2 2 2 2 3" xfId="29169" xr:uid="{E64D01E1-745C-47C3-8660-EF2835AB14F8}"/>
    <cellStyle name="Comma 10 5 2 2 2 3" xfId="18240" xr:uid="{035781BD-5BAF-4C93-8DCF-F12CFF271B14}"/>
    <cellStyle name="Comma 10 5 2 2 2 3 2" xfId="32812" xr:uid="{0DCF3F03-F4FB-4F43-BF42-8EF930C8226A}"/>
    <cellStyle name="Comma 10 5 2 2 2 4" xfId="21883" xr:uid="{50916192-EBF0-4063-9B35-7B587D024D6D}"/>
    <cellStyle name="Comma 10 5 2 2 2 4 2" xfId="36455" xr:uid="{30FE107A-BE7E-492D-A42A-37CD2EF28DB1}"/>
    <cellStyle name="Comma 10 5 2 2 2 5" xfId="7644" xr:uid="{5A808EE0-D59B-4999-8FB3-F0D3ADE53D17}"/>
    <cellStyle name="Comma 10 5 2 2 2 6" xfId="22222" xr:uid="{689DCB01-C199-44A9-BE3C-1BFFF947F4D2}"/>
    <cellStyle name="Comma 10 5 2 2 3" xfId="5485" xr:uid="{81082DC2-65F8-4B5B-9AF5-3E38A2C6AD5F}"/>
    <cellStyle name="Comma 10 5 2 2 3 2" xfId="12781" xr:uid="{E15831EB-F716-4B23-A5EF-4BC7E551A0D4}"/>
    <cellStyle name="Comma 10 5 2 2 3 3" xfId="27353" xr:uid="{657BC7B6-A215-48B3-82E5-B2C3C2E40C7B}"/>
    <cellStyle name="Comma 10 5 2 2 4" xfId="16424" xr:uid="{EACD06E7-C71A-4F9B-ADC6-DBDA31D0C93E}"/>
    <cellStyle name="Comma 10 5 2 2 4 2" xfId="30996" xr:uid="{037671E7-9127-4C2A-98A3-9064BC762FD4}"/>
    <cellStyle name="Comma 10 5 2 2 5" xfId="20067" xr:uid="{5707F70E-2B69-45BC-97AA-F34213653E40}"/>
    <cellStyle name="Comma 10 5 2 2 5 2" xfId="34639" xr:uid="{C956931B-A1C7-41F6-B077-D63DF5A05C89}"/>
    <cellStyle name="Comma 10 5 2 2 6" xfId="7643" xr:uid="{183DA6DB-8374-45C2-B8C3-AD755806FA22}"/>
    <cellStyle name="Comma 10 5 2 2 7" xfId="22221" xr:uid="{E1272206-FDC7-47EF-B79E-A968EA199B15}"/>
    <cellStyle name="Comma 10 5 2 3" xfId="2713" xr:uid="{F3F9F078-40F0-437A-A278-A48BF17E0D83}"/>
    <cellStyle name="Comma 10 5 2 3 2" xfId="6393" xr:uid="{306CBE07-3732-4C7B-BC93-BBDA35A8D572}"/>
    <cellStyle name="Comma 10 5 2 3 2 2" xfId="13689" xr:uid="{0840FC4A-77E4-43E3-9A31-E510982F3C50}"/>
    <cellStyle name="Comma 10 5 2 3 2 3" xfId="28261" xr:uid="{0003D5C4-0A21-4B99-A06C-9263429DDE54}"/>
    <cellStyle name="Comma 10 5 2 3 3" xfId="17332" xr:uid="{3F290BE5-3C0C-4577-97E0-A4B193549D3C}"/>
    <cellStyle name="Comma 10 5 2 3 3 2" xfId="31904" xr:uid="{666ACD9F-ABDF-496B-85C9-5AA20B079068}"/>
    <cellStyle name="Comma 10 5 2 3 4" xfId="20975" xr:uid="{99B81068-A075-4CD3-8580-33FECB40D19D}"/>
    <cellStyle name="Comma 10 5 2 3 4 2" xfId="35547" xr:uid="{A0180072-8428-4274-936B-1618744292A9}"/>
    <cellStyle name="Comma 10 5 2 3 5" xfId="7645" xr:uid="{9FC1D58A-11B5-420A-8EAE-260772083908}"/>
    <cellStyle name="Comma 10 5 2 3 6" xfId="22223" xr:uid="{9094E4FD-483E-4C63-9818-A8FA2D0A2831}"/>
    <cellStyle name="Comma 10 5 2 4" xfId="4577" xr:uid="{B0133C36-9C97-4F9D-B160-B4FC7DA32FB2}"/>
    <cellStyle name="Comma 10 5 2 4 2" xfId="11873" xr:uid="{78707A99-FE97-41DD-8A48-D8B536306279}"/>
    <cellStyle name="Comma 10 5 2 4 3" xfId="26445" xr:uid="{EA30C71C-824F-49C0-BFB3-B8408F7A8590}"/>
    <cellStyle name="Comma 10 5 2 5" xfId="15516" xr:uid="{D5A681E3-E94E-4BDE-9E6E-260923A392F1}"/>
    <cellStyle name="Comma 10 5 2 5 2" xfId="30088" xr:uid="{74091F75-16E0-440E-855A-5D717D470583}"/>
    <cellStyle name="Comma 10 5 2 6" xfId="19159" xr:uid="{00AAD719-504F-406B-A38F-826C4BF22E14}"/>
    <cellStyle name="Comma 10 5 2 6 2" xfId="33731" xr:uid="{47A0F2EC-1D58-438B-A48C-D929C034BBF7}"/>
    <cellStyle name="Comma 10 5 2 7" xfId="7642" xr:uid="{64F08FB3-B67C-41E2-8733-50526FF4064D}"/>
    <cellStyle name="Comma 10 5 2 8" xfId="22220" xr:uid="{ACD6FDBA-5A97-45AE-8625-190FFA6C39D9}"/>
    <cellStyle name="Comma 10 5 3" xfId="1351" xr:uid="{0A9C4CCC-0BBC-428B-80AC-C97C2CCD3F00}"/>
    <cellStyle name="Comma 10 5 3 2" xfId="3167" xr:uid="{BB9B8E1B-820E-4E42-AE33-A0ADE879CF71}"/>
    <cellStyle name="Comma 10 5 3 2 2" xfId="6847" xr:uid="{1C182625-BDCB-481D-B32E-A0A22A453C1F}"/>
    <cellStyle name="Comma 10 5 3 2 2 2" xfId="14143" xr:uid="{2CB5F109-0BB3-4EE4-A9CD-2B7642A43F35}"/>
    <cellStyle name="Comma 10 5 3 2 2 3" xfId="28715" xr:uid="{12C46795-4D3E-47C3-9563-777D68A9638C}"/>
    <cellStyle name="Comma 10 5 3 2 3" xfId="17786" xr:uid="{A3ED29C0-8C9A-44EC-A599-2973CAF8D676}"/>
    <cellStyle name="Comma 10 5 3 2 3 2" xfId="32358" xr:uid="{0D30070A-44C8-424D-AD44-5FD3D382C0AF}"/>
    <cellStyle name="Comma 10 5 3 2 4" xfId="21429" xr:uid="{EADDC95D-C06E-40C8-BD77-94126F8D3417}"/>
    <cellStyle name="Comma 10 5 3 2 4 2" xfId="36001" xr:uid="{FA330622-340D-49EF-A0FB-23CB33E1BC66}"/>
    <cellStyle name="Comma 10 5 3 2 5" xfId="7647" xr:uid="{F81AC3EC-1E2D-49A1-B1CD-762CE5FB96F6}"/>
    <cellStyle name="Comma 10 5 3 2 6" xfId="22225" xr:uid="{DC56474B-82B7-4CD3-90EB-1769C865F403}"/>
    <cellStyle name="Comma 10 5 3 3" xfId="5031" xr:uid="{62154D19-5352-4F24-AED5-1DC2F26F5B96}"/>
    <cellStyle name="Comma 10 5 3 3 2" xfId="12327" xr:uid="{1AB878F8-C6EB-40E8-9EF3-ABD2635583EE}"/>
    <cellStyle name="Comma 10 5 3 3 3" xfId="26899" xr:uid="{6B182650-4F28-4CCF-8366-1AF6914C9E20}"/>
    <cellStyle name="Comma 10 5 3 4" xfId="15970" xr:uid="{F3F59C96-BCEE-48EB-97AA-8583B34D6DC5}"/>
    <cellStyle name="Comma 10 5 3 4 2" xfId="30542" xr:uid="{DB3B67CD-DB9E-4ED2-B711-F1D3F7D301AB}"/>
    <cellStyle name="Comma 10 5 3 5" xfId="19613" xr:uid="{F5C8535A-8083-46FD-A5FA-76EE3BFBFC54}"/>
    <cellStyle name="Comma 10 5 3 5 2" xfId="34185" xr:uid="{B34DF515-4347-4A39-BABB-BFB5CD21D389}"/>
    <cellStyle name="Comma 10 5 3 6" xfId="7646" xr:uid="{17F7B3F8-FD1D-46D1-8BCB-17C6E63124CC}"/>
    <cellStyle name="Comma 10 5 3 7" xfId="22224" xr:uid="{CC344A69-9074-4BC4-8AAE-A99145AB109F}"/>
    <cellStyle name="Comma 10 5 4" xfId="2259" xr:uid="{E38439F4-89E9-4E78-A263-0D9C3BB4AB2E}"/>
    <cellStyle name="Comma 10 5 4 2" xfId="5939" xr:uid="{8D815B2F-48F4-4C64-8B4A-63C47D0ACB8C}"/>
    <cellStyle name="Comma 10 5 4 2 2" xfId="13235" xr:uid="{3F9AE8BA-B8EE-4222-BC74-E423FE9A22AA}"/>
    <cellStyle name="Comma 10 5 4 2 3" xfId="27807" xr:uid="{1CC79905-7840-4A3B-8714-0790DA2C6D07}"/>
    <cellStyle name="Comma 10 5 4 3" xfId="16878" xr:uid="{2CD984EF-FDC7-476C-9E16-3C091ABD067A}"/>
    <cellStyle name="Comma 10 5 4 3 2" xfId="31450" xr:uid="{EB3341EC-A426-41B7-866D-F4E179F8939C}"/>
    <cellStyle name="Comma 10 5 4 4" xfId="20521" xr:uid="{9AFE84B0-E516-4C1E-BF94-5F573FBE1DCA}"/>
    <cellStyle name="Comma 10 5 4 4 2" xfId="35093" xr:uid="{36176A92-2A76-49D6-806C-BCE2330D41C4}"/>
    <cellStyle name="Comma 10 5 4 5" xfId="7648" xr:uid="{BF8558F7-614F-4BF9-8517-722FDE44FB95}"/>
    <cellStyle name="Comma 10 5 4 6" xfId="22226" xr:uid="{1EFFDC03-D461-4036-87F9-192CFC1B9AF6}"/>
    <cellStyle name="Comma 10 5 5" xfId="4123" xr:uid="{AE08D751-0F6D-43D4-B51C-C947A92890BE}"/>
    <cellStyle name="Comma 10 5 5 2" xfId="11419" xr:uid="{6BD42548-BEBB-4023-BA7B-B670173EC16C}"/>
    <cellStyle name="Comma 10 5 5 3" xfId="25991" xr:uid="{7C2290B0-E665-43B7-91E6-997E677CD228}"/>
    <cellStyle name="Comma 10 5 6" xfId="15062" xr:uid="{5782894D-9C82-479A-A521-8C21C3EACC25}"/>
    <cellStyle name="Comma 10 5 6 2" xfId="29634" xr:uid="{0AC4CFE4-4F03-467D-8F99-B49B6C8D81F1}"/>
    <cellStyle name="Comma 10 5 7" xfId="18705" xr:uid="{83B08298-5654-451F-9A9A-C02D0467EF3C}"/>
    <cellStyle name="Comma 10 5 7 2" xfId="33277" xr:uid="{D01115D0-B5D6-452C-B612-98CC45E8FFED}"/>
    <cellStyle name="Comma 10 5 8" xfId="7641" xr:uid="{0AEBDB91-2574-4311-B12B-EFAE83AE7313}"/>
    <cellStyle name="Comma 10 5 9" xfId="22219" xr:uid="{3A1EFD1F-4935-40AD-BC44-8739D75F7499}"/>
    <cellStyle name="Comma 10 6" xfId="670" xr:uid="{11D32BC0-8331-4AB5-8F44-25A9E7CE2DEE}"/>
    <cellStyle name="Comma 10 6 2" xfId="1578" xr:uid="{641DE8CB-1A6F-4314-989F-1BEEF4ADF6D2}"/>
    <cellStyle name="Comma 10 6 2 2" xfId="3394" xr:uid="{6BE1CFB5-550B-40FC-8803-F41283771BDD}"/>
    <cellStyle name="Comma 10 6 2 2 2" xfId="7074" xr:uid="{DB82FCCC-7911-4F39-983C-DE02F82C0C8E}"/>
    <cellStyle name="Comma 10 6 2 2 2 2" xfId="14370" xr:uid="{4A2CED7F-C335-4686-9F3F-906EB8196B74}"/>
    <cellStyle name="Comma 10 6 2 2 2 3" xfId="28942" xr:uid="{26DBF8BC-96AA-4FAF-B127-FEF7B2F6ECA5}"/>
    <cellStyle name="Comma 10 6 2 2 3" xfId="18013" xr:uid="{48219991-842A-4DF9-A375-B93E5C9E7EE9}"/>
    <cellStyle name="Comma 10 6 2 2 3 2" xfId="32585" xr:uid="{4F97E2FA-1F2C-49AD-82A7-17014532E5A5}"/>
    <cellStyle name="Comma 10 6 2 2 4" xfId="21656" xr:uid="{216D4EAD-CEF5-4E9F-867D-8F86C20677DF}"/>
    <cellStyle name="Comma 10 6 2 2 4 2" xfId="36228" xr:uid="{4F915F5F-39C3-4023-B046-B7B0A40CD9EA}"/>
    <cellStyle name="Comma 10 6 2 2 5" xfId="7651" xr:uid="{283781FD-3B12-4079-87FD-F94E21A4F043}"/>
    <cellStyle name="Comma 10 6 2 2 6" xfId="22229" xr:uid="{0179BB86-B563-4A9C-89E6-DB73E5D2E2B0}"/>
    <cellStyle name="Comma 10 6 2 3" xfId="5258" xr:uid="{D6E68AA5-E76E-428E-8CE4-CBCA493FDB7E}"/>
    <cellStyle name="Comma 10 6 2 3 2" xfId="12554" xr:uid="{C8DA8B36-FD03-46D5-B88B-9A350D1C7409}"/>
    <cellStyle name="Comma 10 6 2 3 3" xfId="27126" xr:uid="{0F139BC7-7893-47D8-99FA-898AABAAF067}"/>
    <cellStyle name="Comma 10 6 2 4" xfId="16197" xr:uid="{E4DE8F3B-A72E-483B-B319-BC6B8BC507D3}"/>
    <cellStyle name="Comma 10 6 2 4 2" xfId="30769" xr:uid="{3E321101-5856-45DC-82DC-FE83CB589C1D}"/>
    <cellStyle name="Comma 10 6 2 5" xfId="19840" xr:uid="{4D00956E-E133-4DD8-A403-4AA2FA455537}"/>
    <cellStyle name="Comma 10 6 2 5 2" xfId="34412" xr:uid="{6F2FA70E-42F4-4BE0-9F97-6D6DBC4C1A89}"/>
    <cellStyle name="Comma 10 6 2 6" xfId="7650" xr:uid="{8A375852-1F66-4073-B291-26617118E7CC}"/>
    <cellStyle name="Comma 10 6 2 7" xfId="22228" xr:uid="{D97F6DE9-2FC4-4DE3-A710-7A18549BEB12}"/>
    <cellStyle name="Comma 10 6 3" xfId="2486" xr:uid="{53B2B7EF-911A-4325-BAD9-06605AA93CF0}"/>
    <cellStyle name="Comma 10 6 3 2" xfId="6166" xr:uid="{8207009F-887E-43AC-9A18-DC3A5F43EA53}"/>
    <cellStyle name="Comma 10 6 3 2 2" xfId="13462" xr:uid="{08DD52C9-BEC2-46A5-80B8-F11EF01FDB20}"/>
    <cellStyle name="Comma 10 6 3 2 3" xfId="28034" xr:uid="{BC2E0F83-C973-4C35-A564-CF80E185E72D}"/>
    <cellStyle name="Comma 10 6 3 3" xfId="17105" xr:uid="{67DA74E9-480E-45CA-BCEF-59BD044E8BCB}"/>
    <cellStyle name="Comma 10 6 3 3 2" xfId="31677" xr:uid="{26FCE5F9-794B-4291-B0CD-AE2AD1075B58}"/>
    <cellStyle name="Comma 10 6 3 4" xfId="20748" xr:uid="{65AF2317-A960-4C4D-86A7-ECC578651FED}"/>
    <cellStyle name="Comma 10 6 3 4 2" xfId="35320" xr:uid="{6588379E-0BBD-42CA-9B57-2DC34A2B5C16}"/>
    <cellStyle name="Comma 10 6 3 5" xfId="7652" xr:uid="{F6B62D4C-15CD-4C28-8EC6-8C21FD3A2663}"/>
    <cellStyle name="Comma 10 6 3 6" xfId="22230" xr:uid="{ADEAA936-4EC2-4777-8155-352DE64A2F86}"/>
    <cellStyle name="Comma 10 6 4" xfId="4350" xr:uid="{EE508652-9B1E-48A6-92F3-9FB8AF748899}"/>
    <cellStyle name="Comma 10 6 4 2" xfId="11646" xr:uid="{87CC50F1-62C7-4C40-910C-42A5EFFE2338}"/>
    <cellStyle name="Comma 10 6 4 3" xfId="26218" xr:uid="{85EC7B6C-1502-48E7-838E-A5D6ABF04E40}"/>
    <cellStyle name="Comma 10 6 5" xfId="15289" xr:uid="{1304F7C9-BDA9-442D-B1AB-EC6E96F7B951}"/>
    <cellStyle name="Comma 10 6 5 2" xfId="29861" xr:uid="{F08B77D0-0CD4-4CFD-8D7C-21E2F223D100}"/>
    <cellStyle name="Comma 10 6 6" xfId="18932" xr:uid="{69026F8A-F126-4537-9512-97A33B05DA9F}"/>
    <cellStyle name="Comma 10 6 6 2" xfId="33504" xr:uid="{8FEEF67B-64B8-4A96-8053-11194344EFE1}"/>
    <cellStyle name="Comma 10 6 7" xfId="7649" xr:uid="{378C055A-4C80-473A-8CFB-5CE68168EC3D}"/>
    <cellStyle name="Comma 10 6 8" xfId="22227" xr:uid="{BDA1F06B-01FA-4AF0-B674-0A73654583FB}"/>
    <cellStyle name="Comma 10 7" xfId="1124" xr:uid="{6D357FAC-DD7D-4591-8637-7400C195718D}"/>
    <cellStyle name="Comma 10 7 2" xfId="2940" xr:uid="{174F0BE8-C35A-440F-BB35-147786A89D39}"/>
    <cellStyle name="Comma 10 7 2 2" xfId="6620" xr:uid="{C1D054C8-F82F-45BA-97AF-0E4367D84287}"/>
    <cellStyle name="Comma 10 7 2 2 2" xfId="13916" xr:uid="{3A5B20C9-9361-4F83-AA3E-435F4884DFE9}"/>
    <cellStyle name="Comma 10 7 2 2 3" xfId="28488" xr:uid="{E508A7F0-7D00-4B53-BC81-988034C0BD85}"/>
    <cellStyle name="Comma 10 7 2 3" xfId="17559" xr:uid="{4964A049-8518-4CA3-B6BD-E85D00A4D00F}"/>
    <cellStyle name="Comma 10 7 2 3 2" xfId="32131" xr:uid="{9E935660-FBF6-41D3-BD47-68F11DC8F850}"/>
    <cellStyle name="Comma 10 7 2 4" xfId="21202" xr:uid="{E065DCE0-950E-47BB-A1FC-306372E201A9}"/>
    <cellStyle name="Comma 10 7 2 4 2" xfId="35774" xr:uid="{A2B6421F-DAB7-4643-9CCC-CC703D549974}"/>
    <cellStyle name="Comma 10 7 2 5" xfId="7654" xr:uid="{9BB12314-4396-4F8D-89CB-4AFE8687BC8E}"/>
    <cellStyle name="Comma 10 7 2 6" xfId="22232" xr:uid="{83F4E63C-5512-4834-8EE8-4941D1FF9096}"/>
    <cellStyle name="Comma 10 7 3" xfId="4804" xr:uid="{996F105A-1523-4B32-A65D-5B9CB2F8C96C}"/>
    <cellStyle name="Comma 10 7 3 2" xfId="12100" xr:uid="{2BE471CF-E02D-466C-8616-4F7B7F59FA88}"/>
    <cellStyle name="Comma 10 7 3 3" xfId="26672" xr:uid="{148706D5-7593-4F72-B534-84E7E4F09645}"/>
    <cellStyle name="Comma 10 7 4" xfId="15743" xr:uid="{478EC1AC-CD3C-4307-A531-CD4B79A9A303}"/>
    <cellStyle name="Comma 10 7 4 2" xfId="30315" xr:uid="{B6FEAE2A-F84C-46EE-9DC4-CFFD02B36D27}"/>
    <cellStyle name="Comma 10 7 5" xfId="19386" xr:uid="{02E320F4-8832-4A96-934A-0709A91AD5C0}"/>
    <cellStyle name="Comma 10 7 5 2" xfId="33958" xr:uid="{F035CB8A-6DD6-4F49-8B40-A99247F63AAD}"/>
    <cellStyle name="Comma 10 7 6" xfId="7653" xr:uid="{89EEC765-A534-4A42-9DDE-64B690E5F57D}"/>
    <cellStyle name="Comma 10 7 7" xfId="22231" xr:uid="{ED9E9EEE-B067-4F19-9B5A-00AB8C700CDB}"/>
    <cellStyle name="Comma 10 8" xfId="2032" xr:uid="{74ACC806-1B0C-41D5-A0C4-E7EDFD4DC2DE}"/>
    <cellStyle name="Comma 10 8 2" xfId="5712" xr:uid="{4FE4E7BA-8A20-4FA0-B2B1-2A09ABE90D54}"/>
    <cellStyle name="Comma 10 8 2 2" xfId="13008" xr:uid="{99DACC84-E1AD-4573-9B42-F48EB8F97B3E}"/>
    <cellStyle name="Comma 10 8 2 3" xfId="27580" xr:uid="{225F0EE0-A57C-4B8A-8C1D-772C0EBFABA4}"/>
    <cellStyle name="Comma 10 8 3" xfId="16651" xr:uid="{969648F2-8655-4DF5-B554-05DB1CAFFCEE}"/>
    <cellStyle name="Comma 10 8 3 2" xfId="31223" xr:uid="{EBE03B8A-5E26-4830-A5B4-2A3206AF16FF}"/>
    <cellStyle name="Comma 10 8 4" xfId="20294" xr:uid="{8A6EDB63-8598-4B98-B8A9-86545D60D0F6}"/>
    <cellStyle name="Comma 10 8 4 2" xfId="34866" xr:uid="{25F87478-188E-4D8D-85F6-9F34E576D3A5}"/>
    <cellStyle name="Comma 10 8 5" xfId="7655" xr:uid="{B4E755B8-E7CF-4C49-97B6-B9773D4F2F9F}"/>
    <cellStyle name="Comma 10 8 6" xfId="22233" xr:uid="{87FE647C-CEB1-4D3A-A73B-8D68F0A3850D}"/>
    <cellStyle name="Comma 10 9" xfId="3894" xr:uid="{60C749B7-EB3E-4153-BF39-95CA00B2948B}"/>
    <cellStyle name="Comma 10 9 2" xfId="11190" xr:uid="{1EE1DB69-480B-43E5-88F6-0C649FD02802}"/>
    <cellStyle name="Comma 10 9 3" xfId="25762" xr:uid="{527768C7-18D7-4284-A1A0-A9734E75AF02}"/>
    <cellStyle name="Comma 11" xfId="206" xr:uid="{3A6389D2-4989-4A7C-BB7B-7923584B2ECE}"/>
    <cellStyle name="Comma 11 10" xfId="14841" xr:uid="{19903CAE-DFF9-4FC6-B02B-0201E8394861}"/>
    <cellStyle name="Comma 11 10 2" xfId="29413" xr:uid="{89D35DAF-875E-454C-92DB-ED6FC5F55EE3}"/>
    <cellStyle name="Comma 11 11" xfId="18484" xr:uid="{0B46415A-C758-421D-98EE-64F749CC6A2F}"/>
    <cellStyle name="Comma 11 11 2" xfId="33056" xr:uid="{2FF9C946-5CD4-4759-ADD9-CB39F9F58EAD}"/>
    <cellStyle name="Comma 11 12" xfId="7656" xr:uid="{37974B86-DA0A-4518-94E5-6D7E79C59CE7}"/>
    <cellStyle name="Comma 11 13" xfId="22234" xr:uid="{1F7D2D6D-0903-4307-8881-63642A618A4C}"/>
    <cellStyle name="Comma 11 2" xfId="276" xr:uid="{8B46574B-0358-4DE1-A311-80141A38B087}"/>
    <cellStyle name="Comma 11 2 10" xfId="18538" xr:uid="{7E0D1432-9A45-4607-8D1A-8A5F19D52FC7}"/>
    <cellStyle name="Comma 11 2 10 2" xfId="33110" xr:uid="{19FE3ADB-CCDA-4E9D-AD78-C6AF4A0ADA06}"/>
    <cellStyle name="Comma 11 2 11" xfId="7657" xr:uid="{CB3A18F8-792F-4BF5-89C6-6E8DB74B966D}"/>
    <cellStyle name="Comma 11 2 12" xfId="22235" xr:uid="{8F0CBBDC-25A2-4A1E-874B-4FD1F9685F4C}"/>
    <cellStyle name="Comma 11 2 2" xfId="307" xr:uid="{02F4E76C-39D8-44CE-9A7D-7E97FDC0680F}"/>
    <cellStyle name="Comma 11 2 2 10" xfId="7658" xr:uid="{66AE1892-F7AA-4D5E-8AED-678CC027A780}"/>
    <cellStyle name="Comma 11 2 2 11" xfId="22236" xr:uid="{97EFE53A-6F4E-4E54-A970-ABAC0EAA788F}"/>
    <cellStyle name="Comma 11 2 2 2" xfId="420" xr:uid="{88DA0276-AAD8-4199-A9D4-39CCF1D838B5}"/>
    <cellStyle name="Comma 11 2 2 2 10" xfId="22237" xr:uid="{3711A624-A095-440B-99A1-ECE49CA47844}"/>
    <cellStyle name="Comma 11 2 2 2 2" xfId="647" xr:uid="{7DE21A1E-EAA1-46B0-BBDC-82855518C75A}"/>
    <cellStyle name="Comma 11 2 2 2 2 2" xfId="1101" xr:uid="{05677CB8-50F8-4F17-991A-458848BC8FC6}"/>
    <cellStyle name="Comma 11 2 2 2 2 2 2" xfId="2009" xr:uid="{14570B5F-E9A4-4417-AC94-E1018A2C1F73}"/>
    <cellStyle name="Comma 11 2 2 2 2 2 2 2" xfId="3825" xr:uid="{0E0AA88F-B97F-4C64-81FD-86075460A01C}"/>
    <cellStyle name="Comma 11 2 2 2 2 2 2 2 2" xfId="7505" xr:uid="{4E674914-28A4-41BC-BEA3-62FBF069BE7D}"/>
    <cellStyle name="Comma 11 2 2 2 2 2 2 2 2 2" xfId="14801" xr:uid="{80EFC861-FCF5-4FF7-A018-761751FF0598}"/>
    <cellStyle name="Comma 11 2 2 2 2 2 2 2 2 3" xfId="29373" xr:uid="{12B095FA-8302-4FC7-B4F3-974DF9EB0487}"/>
    <cellStyle name="Comma 11 2 2 2 2 2 2 2 3" xfId="18444" xr:uid="{696AEBA9-8CEE-49BF-90D1-2CE197F04BDC}"/>
    <cellStyle name="Comma 11 2 2 2 2 2 2 2 3 2" xfId="33016" xr:uid="{86FF360C-1445-4731-A68C-47B5FC85E3F8}"/>
    <cellStyle name="Comma 11 2 2 2 2 2 2 2 4" xfId="22087" xr:uid="{B20763F7-3765-4652-BCD7-591A3105DA33}"/>
    <cellStyle name="Comma 11 2 2 2 2 2 2 2 4 2" xfId="36659" xr:uid="{53F380A8-3B33-4CE5-B06A-55A2718BA572}"/>
    <cellStyle name="Comma 11 2 2 2 2 2 2 2 5" xfId="7663" xr:uid="{1202AD15-B1B2-4938-BA05-3325C3FA88E7}"/>
    <cellStyle name="Comma 11 2 2 2 2 2 2 2 6" xfId="22241" xr:uid="{6B259DC5-8C41-4686-9370-0CEC90B539EC}"/>
    <cellStyle name="Comma 11 2 2 2 2 2 2 3" xfId="5689" xr:uid="{56B98B02-D4E7-4045-B8D5-C825BEFDE153}"/>
    <cellStyle name="Comma 11 2 2 2 2 2 2 3 2" xfId="12985" xr:uid="{16136377-6DAA-4921-A333-7512F75609EF}"/>
    <cellStyle name="Comma 11 2 2 2 2 2 2 3 3" xfId="27557" xr:uid="{1599C8C2-23DB-49BD-935C-BEF06B37BCCC}"/>
    <cellStyle name="Comma 11 2 2 2 2 2 2 4" xfId="16628" xr:uid="{65EEFDE2-6A27-4DFF-A061-5FBCDE16D40D}"/>
    <cellStyle name="Comma 11 2 2 2 2 2 2 4 2" xfId="31200" xr:uid="{BB3B0EC8-7620-4294-A841-04B78510884A}"/>
    <cellStyle name="Comma 11 2 2 2 2 2 2 5" xfId="20271" xr:uid="{D9EDD698-7FB6-4566-A6DD-0A1FDBE8F1C5}"/>
    <cellStyle name="Comma 11 2 2 2 2 2 2 5 2" xfId="34843" xr:uid="{6F688E7A-31B8-49AB-868B-E57D5665C6D7}"/>
    <cellStyle name="Comma 11 2 2 2 2 2 2 6" xfId="7662" xr:uid="{88F25F52-A96A-47C6-B24D-42C84726A8FB}"/>
    <cellStyle name="Comma 11 2 2 2 2 2 2 7" xfId="22240" xr:uid="{2F263D78-4226-4ED6-B6B4-76624228A416}"/>
    <cellStyle name="Comma 11 2 2 2 2 2 3" xfId="2917" xr:uid="{D93259CD-8D95-4EF6-917E-14E54A59731C}"/>
    <cellStyle name="Comma 11 2 2 2 2 2 3 2" xfId="6597" xr:uid="{86405DC6-C7CB-40C2-BE9F-89D43E9A8890}"/>
    <cellStyle name="Comma 11 2 2 2 2 2 3 2 2" xfId="13893" xr:uid="{36ADFB61-8A43-45BD-A430-0F475ECC280C}"/>
    <cellStyle name="Comma 11 2 2 2 2 2 3 2 3" xfId="28465" xr:uid="{987025F4-FD42-461A-B9A6-DC429EDB8373}"/>
    <cellStyle name="Comma 11 2 2 2 2 2 3 3" xfId="17536" xr:uid="{C8EADFB3-8E4C-4FF0-BCC6-F0B11EC584B3}"/>
    <cellStyle name="Comma 11 2 2 2 2 2 3 3 2" xfId="32108" xr:uid="{1A87160A-B823-4942-85BD-ED4776A56520}"/>
    <cellStyle name="Comma 11 2 2 2 2 2 3 4" xfId="21179" xr:uid="{316DBAA2-889E-449B-A031-5E3DD9ED98F4}"/>
    <cellStyle name="Comma 11 2 2 2 2 2 3 4 2" xfId="35751" xr:uid="{7FA8C5E4-4CE3-4C78-BAF0-CD7B32B26A97}"/>
    <cellStyle name="Comma 11 2 2 2 2 2 3 5" xfId="7664" xr:uid="{359719F6-7E65-44FE-88BF-7D54CD16EB9E}"/>
    <cellStyle name="Comma 11 2 2 2 2 2 3 6" xfId="22242" xr:uid="{5D926CD9-3C4B-4CFE-96C6-78F1308DC14F}"/>
    <cellStyle name="Comma 11 2 2 2 2 2 4" xfId="4781" xr:uid="{0DC7BC12-1892-4DC4-AE09-2F8FC277E0B7}"/>
    <cellStyle name="Comma 11 2 2 2 2 2 4 2" xfId="12077" xr:uid="{601393D5-B26E-4792-A69C-8109BDDFD802}"/>
    <cellStyle name="Comma 11 2 2 2 2 2 4 3" xfId="26649" xr:uid="{7C55DE69-D822-46F4-A5FF-C9940A8E898C}"/>
    <cellStyle name="Comma 11 2 2 2 2 2 5" xfId="15720" xr:uid="{224DF07E-62FC-4D4C-86AE-3531B43E48EC}"/>
    <cellStyle name="Comma 11 2 2 2 2 2 5 2" xfId="30292" xr:uid="{D1ED4DDD-A769-4B91-9336-455D7563CD53}"/>
    <cellStyle name="Comma 11 2 2 2 2 2 6" xfId="19363" xr:uid="{DFC69D7B-1300-414F-B581-0726548B2980}"/>
    <cellStyle name="Comma 11 2 2 2 2 2 6 2" xfId="33935" xr:uid="{D64A781B-63E1-4337-8FDF-B67F26695085}"/>
    <cellStyle name="Comma 11 2 2 2 2 2 7" xfId="7661" xr:uid="{947E5216-4582-4D9B-B7B8-5A11331F205A}"/>
    <cellStyle name="Comma 11 2 2 2 2 2 8" xfId="22239" xr:uid="{AD141F7A-1AC0-4632-A633-D933BC6F260D}"/>
    <cellStyle name="Comma 11 2 2 2 2 3" xfId="1555" xr:uid="{E89EEF0B-813A-4644-81B8-42A6106076AB}"/>
    <cellStyle name="Comma 11 2 2 2 2 3 2" xfId="3371" xr:uid="{A7D6671D-B9AF-4856-9B4D-E60F939610D3}"/>
    <cellStyle name="Comma 11 2 2 2 2 3 2 2" xfId="7051" xr:uid="{320F8A41-8B89-42AC-B773-E2049F3E4309}"/>
    <cellStyle name="Comma 11 2 2 2 2 3 2 2 2" xfId="14347" xr:uid="{00613D92-92F5-4411-BD2D-5718DE97C3B6}"/>
    <cellStyle name="Comma 11 2 2 2 2 3 2 2 3" xfId="28919" xr:uid="{7C1BAA83-AFCC-49A9-9393-39EC75A8BB96}"/>
    <cellStyle name="Comma 11 2 2 2 2 3 2 3" xfId="17990" xr:uid="{3BACB179-2F4A-498F-A56F-A8E8221D89D3}"/>
    <cellStyle name="Comma 11 2 2 2 2 3 2 3 2" xfId="32562" xr:uid="{CD780F37-6DE6-4DBD-9450-89508D11ACB1}"/>
    <cellStyle name="Comma 11 2 2 2 2 3 2 4" xfId="21633" xr:uid="{8CAEE28A-6032-43E6-BC2C-E8BB1445C6E8}"/>
    <cellStyle name="Comma 11 2 2 2 2 3 2 4 2" xfId="36205" xr:uid="{6EAF3970-CC82-431C-889D-F89B0EBB4191}"/>
    <cellStyle name="Comma 11 2 2 2 2 3 2 5" xfId="7666" xr:uid="{99225341-208D-47B6-B171-7E5BC6609336}"/>
    <cellStyle name="Comma 11 2 2 2 2 3 2 6" xfId="22244" xr:uid="{1EA1071B-B4C7-4208-BABD-BF4BA448E818}"/>
    <cellStyle name="Comma 11 2 2 2 2 3 3" xfId="5235" xr:uid="{C321FEAC-BA31-4CE4-B6F7-815873DF4860}"/>
    <cellStyle name="Comma 11 2 2 2 2 3 3 2" xfId="12531" xr:uid="{4D865078-F0DB-44A7-AD34-C651E757DB52}"/>
    <cellStyle name="Comma 11 2 2 2 2 3 3 3" xfId="27103" xr:uid="{7A94D471-18E6-4FD4-9F61-035B463CCC0D}"/>
    <cellStyle name="Comma 11 2 2 2 2 3 4" xfId="16174" xr:uid="{17D72E41-71CE-4841-B134-F26D1A967092}"/>
    <cellStyle name="Comma 11 2 2 2 2 3 4 2" xfId="30746" xr:uid="{09AD5C63-F3E0-4561-9ADA-6C606D88B02F}"/>
    <cellStyle name="Comma 11 2 2 2 2 3 5" xfId="19817" xr:uid="{DE38A8F0-A34E-4978-A41A-AC97D2E25FB2}"/>
    <cellStyle name="Comma 11 2 2 2 2 3 5 2" xfId="34389" xr:uid="{3288F041-05B1-4662-B03B-568FC9181E65}"/>
    <cellStyle name="Comma 11 2 2 2 2 3 6" xfId="7665" xr:uid="{4145B5F7-29B8-4D57-84EE-ADE0E30DEC4C}"/>
    <cellStyle name="Comma 11 2 2 2 2 3 7" xfId="22243" xr:uid="{0549E119-ECF7-44EC-B00C-F29CFAC0759B}"/>
    <cellStyle name="Comma 11 2 2 2 2 4" xfId="2463" xr:uid="{EBA55FFC-D16D-412B-8529-CFD6ADA1ADBC}"/>
    <cellStyle name="Comma 11 2 2 2 2 4 2" xfId="6143" xr:uid="{E3D7DFA7-7A20-41CC-BBE7-7768A61304CB}"/>
    <cellStyle name="Comma 11 2 2 2 2 4 2 2" xfId="13439" xr:uid="{3C7371F3-6AE9-4DBE-B7AE-3AC89CBDADB7}"/>
    <cellStyle name="Comma 11 2 2 2 2 4 2 3" xfId="28011" xr:uid="{F5BF224E-8794-488A-A235-B2C2037CC455}"/>
    <cellStyle name="Comma 11 2 2 2 2 4 3" xfId="17082" xr:uid="{76AFD4AA-93E3-41B1-B3D2-392536F4212A}"/>
    <cellStyle name="Comma 11 2 2 2 2 4 3 2" xfId="31654" xr:uid="{88F594DC-4852-4D39-BD60-1637E0DF0558}"/>
    <cellStyle name="Comma 11 2 2 2 2 4 4" xfId="20725" xr:uid="{D4B68F12-2B93-4DF0-B8F6-3E760290C068}"/>
    <cellStyle name="Comma 11 2 2 2 2 4 4 2" xfId="35297" xr:uid="{9A2BF28B-894D-450A-A05B-770728AB6B45}"/>
    <cellStyle name="Comma 11 2 2 2 2 4 5" xfId="7667" xr:uid="{80C2934D-630E-4684-9278-5549FD34DA7E}"/>
    <cellStyle name="Comma 11 2 2 2 2 4 6" xfId="22245" xr:uid="{0E9DD143-F415-43F0-A830-B2CD528EB94D}"/>
    <cellStyle name="Comma 11 2 2 2 2 5" xfId="4327" xr:uid="{9F82420D-A480-4D8F-A935-886A6774F507}"/>
    <cellStyle name="Comma 11 2 2 2 2 5 2" xfId="11623" xr:uid="{B8C61D26-01AF-4085-AE30-E191A0A9B664}"/>
    <cellStyle name="Comma 11 2 2 2 2 5 3" xfId="26195" xr:uid="{7AA9035C-990D-4411-9F30-3343A9C9074B}"/>
    <cellStyle name="Comma 11 2 2 2 2 6" xfId="15266" xr:uid="{ABDB8E96-5848-4F1D-85C2-4AFFA41B89A6}"/>
    <cellStyle name="Comma 11 2 2 2 2 6 2" xfId="29838" xr:uid="{F62545EB-F17B-453F-B494-02EE96BA6204}"/>
    <cellStyle name="Comma 11 2 2 2 2 7" xfId="18909" xr:uid="{6C1F8D0E-4B24-4179-ACAC-AABF678C9D3D}"/>
    <cellStyle name="Comma 11 2 2 2 2 7 2" xfId="33481" xr:uid="{43395239-7D9B-4E30-9B2C-95CC3D2EFF62}"/>
    <cellStyle name="Comma 11 2 2 2 2 8" xfId="7660" xr:uid="{6082838E-6BB1-46C5-9C04-BDDB7669A382}"/>
    <cellStyle name="Comma 11 2 2 2 2 9" xfId="22238" xr:uid="{6810F172-7E11-413E-BEA0-3FD9BA751C36}"/>
    <cellStyle name="Comma 11 2 2 2 3" xfId="874" xr:uid="{0BA86E7C-6CB7-44D3-92BC-6968D64A39CC}"/>
    <cellStyle name="Comma 11 2 2 2 3 2" xfId="1782" xr:uid="{30E5FEE3-4239-4A03-B20C-BD906C382B09}"/>
    <cellStyle name="Comma 11 2 2 2 3 2 2" xfId="3598" xr:uid="{4F7B9180-E7D1-435E-A770-38DD7C4EB5B3}"/>
    <cellStyle name="Comma 11 2 2 2 3 2 2 2" xfId="7278" xr:uid="{125CF3C1-374E-499C-813F-9B59EAE2C18F}"/>
    <cellStyle name="Comma 11 2 2 2 3 2 2 2 2" xfId="14574" xr:uid="{C4A7B871-1BCC-480A-857A-5E6281F49CFE}"/>
    <cellStyle name="Comma 11 2 2 2 3 2 2 2 3" xfId="29146" xr:uid="{D07FFC36-D9DF-497A-A89C-0E0B156F28C3}"/>
    <cellStyle name="Comma 11 2 2 2 3 2 2 3" xfId="18217" xr:uid="{5468B1C7-2790-4CF2-B0A0-385EBB86FADC}"/>
    <cellStyle name="Comma 11 2 2 2 3 2 2 3 2" xfId="32789" xr:uid="{9979691C-4ADD-47B6-8678-8AE4D0191E19}"/>
    <cellStyle name="Comma 11 2 2 2 3 2 2 4" xfId="21860" xr:uid="{BBA5C01D-304C-4551-99B2-4CC9CD322119}"/>
    <cellStyle name="Comma 11 2 2 2 3 2 2 4 2" xfId="36432" xr:uid="{E4A25457-273F-4B0E-B51E-1CD3CFAC8CDD}"/>
    <cellStyle name="Comma 11 2 2 2 3 2 2 5" xfId="7670" xr:uid="{63640CA9-21D0-45A8-8614-D7FF9A077447}"/>
    <cellStyle name="Comma 11 2 2 2 3 2 2 6" xfId="22248" xr:uid="{2FC20BFE-71D5-4050-B8B7-3DB58AB32AA3}"/>
    <cellStyle name="Comma 11 2 2 2 3 2 3" xfId="5462" xr:uid="{3719C8B0-9E59-4270-AEBE-1B82079DE686}"/>
    <cellStyle name="Comma 11 2 2 2 3 2 3 2" xfId="12758" xr:uid="{1630B8CB-E8B0-48FF-9ED9-2F2EC0511614}"/>
    <cellStyle name="Comma 11 2 2 2 3 2 3 3" xfId="27330" xr:uid="{73DA753B-CBF6-4CFE-A48B-D60906318EBE}"/>
    <cellStyle name="Comma 11 2 2 2 3 2 4" xfId="16401" xr:uid="{3DE7C6B8-5D6D-4DB5-8B8A-DB707A80088C}"/>
    <cellStyle name="Comma 11 2 2 2 3 2 4 2" xfId="30973" xr:uid="{34B05501-71BE-4CF2-94E7-4A99AF210543}"/>
    <cellStyle name="Comma 11 2 2 2 3 2 5" xfId="20044" xr:uid="{1F489315-78F5-4969-B9D9-534A2C8BC477}"/>
    <cellStyle name="Comma 11 2 2 2 3 2 5 2" xfId="34616" xr:uid="{CA3E5176-7389-47AE-BCC2-54303BD1AC32}"/>
    <cellStyle name="Comma 11 2 2 2 3 2 6" xfId="7669" xr:uid="{0E817B52-C857-4414-8E5C-F6DA28283F68}"/>
    <cellStyle name="Comma 11 2 2 2 3 2 7" xfId="22247" xr:uid="{4ED7F207-9EAA-4CBC-916A-B1A75B52E194}"/>
    <cellStyle name="Comma 11 2 2 2 3 3" xfId="2690" xr:uid="{6F90B726-120C-4A37-868B-F2B3DACFE02B}"/>
    <cellStyle name="Comma 11 2 2 2 3 3 2" xfId="6370" xr:uid="{A017E4F0-DED0-49FA-BC20-F26DBECCB557}"/>
    <cellStyle name="Comma 11 2 2 2 3 3 2 2" xfId="13666" xr:uid="{1CD0C64E-B4BA-4FA9-BAB8-4D5ABEB1B4D6}"/>
    <cellStyle name="Comma 11 2 2 2 3 3 2 3" xfId="28238" xr:uid="{2738B9C8-93B9-4CB7-BA26-36CB72E67444}"/>
    <cellStyle name="Comma 11 2 2 2 3 3 3" xfId="17309" xr:uid="{5BBF0DD2-6C62-41DC-8303-ADFA7B5375E9}"/>
    <cellStyle name="Comma 11 2 2 2 3 3 3 2" xfId="31881" xr:uid="{739E62DD-E043-40E2-A5EB-D4ABDACBF4D1}"/>
    <cellStyle name="Comma 11 2 2 2 3 3 4" xfId="20952" xr:uid="{957CCF92-831B-4F2F-A994-EC1539E61776}"/>
    <cellStyle name="Comma 11 2 2 2 3 3 4 2" xfId="35524" xr:uid="{FF509DB4-9699-4B9B-B334-AB96FF8424D5}"/>
    <cellStyle name="Comma 11 2 2 2 3 3 5" xfId="7671" xr:uid="{06802943-F621-460A-82F5-DCC63774A1CD}"/>
    <cellStyle name="Comma 11 2 2 2 3 3 6" xfId="22249" xr:uid="{723D46AB-01F0-4A4F-B4D4-C86760560F40}"/>
    <cellStyle name="Comma 11 2 2 2 3 4" xfId="4554" xr:uid="{7F02FB02-780B-478C-81BE-D661B15A826B}"/>
    <cellStyle name="Comma 11 2 2 2 3 4 2" xfId="11850" xr:uid="{59DC53C8-8B1A-46AB-A26E-469E7ADB997B}"/>
    <cellStyle name="Comma 11 2 2 2 3 4 3" xfId="26422" xr:uid="{EC4F5F80-0279-4685-9288-27D386D3870A}"/>
    <cellStyle name="Comma 11 2 2 2 3 5" xfId="15493" xr:uid="{D78D78E2-F53F-47EE-BCD7-D82E01C9DDB7}"/>
    <cellStyle name="Comma 11 2 2 2 3 5 2" xfId="30065" xr:uid="{AD0C459F-58B2-48C9-941E-C9D9BA046565}"/>
    <cellStyle name="Comma 11 2 2 2 3 6" xfId="19136" xr:uid="{EC2C5BAA-F7F0-480B-9095-B6FC0B170D3E}"/>
    <cellStyle name="Comma 11 2 2 2 3 6 2" xfId="33708" xr:uid="{E7C47DA3-FA7A-44FA-A4A9-FE8533348770}"/>
    <cellStyle name="Comma 11 2 2 2 3 7" xfId="7668" xr:uid="{9280B886-0D11-4813-A3AF-CF9512C17D2D}"/>
    <cellStyle name="Comma 11 2 2 2 3 8" xfId="22246" xr:uid="{6A7AD2D0-2219-4DA4-B0D7-FF8E4EA24837}"/>
    <cellStyle name="Comma 11 2 2 2 4" xfId="1328" xr:uid="{FE69C564-815C-45D2-A080-F5083FDAC6DE}"/>
    <cellStyle name="Comma 11 2 2 2 4 2" xfId="3144" xr:uid="{CA37CEB3-65E4-428D-8B18-21B4097E7429}"/>
    <cellStyle name="Comma 11 2 2 2 4 2 2" xfId="6824" xr:uid="{EFDF7C01-2FF9-4AB2-A31B-A5BD304C32EB}"/>
    <cellStyle name="Comma 11 2 2 2 4 2 2 2" xfId="14120" xr:uid="{D4CAE62C-14B4-4AA4-9129-63D71F75450D}"/>
    <cellStyle name="Comma 11 2 2 2 4 2 2 3" xfId="28692" xr:uid="{E33FE5EC-2702-4ABA-8E37-F93967049F02}"/>
    <cellStyle name="Comma 11 2 2 2 4 2 3" xfId="17763" xr:uid="{2773297E-ED38-45CA-8964-54469524771B}"/>
    <cellStyle name="Comma 11 2 2 2 4 2 3 2" xfId="32335" xr:uid="{81E753F2-6A09-40F7-9A92-37DBD0AE2018}"/>
    <cellStyle name="Comma 11 2 2 2 4 2 4" xfId="21406" xr:uid="{85B7FEBF-09C5-4DD5-B838-CCC98E7E3629}"/>
    <cellStyle name="Comma 11 2 2 2 4 2 4 2" xfId="35978" xr:uid="{2BD2D6A9-3405-4BCB-923A-5B3B6477E5E5}"/>
    <cellStyle name="Comma 11 2 2 2 4 2 5" xfId="7673" xr:uid="{57F28B3D-166B-4455-802A-59A4DEBFEE70}"/>
    <cellStyle name="Comma 11 2 2 2 4 2 6" xfId="22251" xr:uid="{E3C04D81-4A23-4346-9751-0A300B94E4D6}"/>
    <cellStyle name="Comma 11 2 2 2 4 3" xfId="5008" xr:uid="{2F2600FE-AF9C-41D0-BECC-AD77D90B8B50}"/>
    <cellStyle name="Comma 11 2 2 2 4 3 2" xfId="12304" xr:uid="{BA530EB2-5C12-4CCD-BEBE-769A4BD5D7F6}"/>
    <cellStyle name="Comma 11 2 2 2 4 3 3" xfId="26876" xr:uid="{2094EEC6-14D1-428F-944C-3D25CD6B2DBE}"/>
    <cellStyle name="Comma 11 2 2 2 4 4" xfId="15947" xr:uid="{7CE642E4-9211-4FC3-BDBA-C9377F189142}"/>
    <cellStyle name="Comma 11 2 2 2 4 4 2" xfId="30519" xr:uid="{74296213-DADF-4004-A399-E632CC9B75FF}"/>
    <cellStyle name="Comma 11 2 2 2 4 5" xfId="19590" xr:uid="{E83DE462-20CE-4DEA-BAAF-F77C409E4D5F}"/>
    <cellStyle name="Comma 11 2 2 2 4 5 2" xfId="34162" xr:uid="{10821582-7534-4F07-BD05-2EE5A133034D}"/>
    <cellStyle name="Comma 11 2 2 2 4 6" xfId="7672" xr:uid="{45FD1B54-6B6A-40D6-8D45-F1A59FD6058A}"/>
    <cellStyle name="Comma 11 2 2 2 4 7" xfId="22250" xr:uid="{7B6F9D94-8942-4F8B-8E46-A23B911DE773}"/>
    <cellStyle name="Comma 11 2 2 2 5" xfId="2236" xr:uid="{522C5CE9-6E95-4B4E-82CC-94A88298E80A}"/>
    <cellStyle name="Comma 11 2 2 2 5 2" xfId="5916" xr:uid="{063B70BD-731B-4C63-B478-300FC478ECCA}"/>
    <cellStyle name="Comma 11 2 2 2 5 2 2" xfId="13212" xr:uid="{A246B0B4-5ECF-4876-A23E-3934154EEF19}"/>
    <cellStyle name="Comma 11 2 2 2 5 2 3" xfId="27784" xr:uid="{688BE6D9-377D-447D-BFC5-06BE7F9F019E}"/>
    <cellStyle name="Comma 11 2 2 2 5 3" xfId="16855" xr:uid="{7CD7D3DE-4DDE-47C6-8FA4-2086FCA1667B}"/>
    <cellStyle name="Comma 11 2 2 2 5 3 2" xfId="31427" xr:uid="{369922D0-E943-4AA8-9492-3C98E6ADDFED}"/>
    <cellStyle name="Comma 11 2 2 2 5 4" xfId="20498" xr:uid="{8872EE50-1B16-4ACD-8B5E-DA8DA9C38639}"/>
    <cellStyle name="Comma 11 2 2 2 5 4 2" xfId="35070" xr:uid="{36E6FD96-A1E4-4029-AFCC-89A608C95129}"/>
    <cellStyle name="Comma 11 2 2 2 5 5" xfId="7674" xr:uid="{F31F5808-73A8-4528-919D-223EABFDBEED}"/>
    <cellStyle name="Comma 11 2 2 2 5 6" xfId="22252" xr:uid="{D6B12F06-2623-4CB3-A71E-A9BB2B4F2A30}"/>
    <cellStyle name="Comma 11 2 2 2 6" xfId="4100" xr:uid="{6AFE8EF1-A85D-4C87-97AB-F5F040F9B7D5}"/>
    <cellStyle name="Comma 11 2 2 2 6 2" xfId="11396" xr:uid="{65395A6D-2C1B-4055-945B-22965A8E0567}"/>
    <cellStyle name="Comma 11 2 2 2 6 3" xfId="25968" xr:uid="{8463ABCE-BB68-46A2-BC69-CDC865608FF5}"/>
    <cellStyle name="Comma 11 2 2 2 7" xfId="15039" xr:uid="{FBCDCB27-F985-46DB-9022-3CB9C78F9201}"/>
    <cellStyle name="Comma 11 2 2 2 7 2" xfId="29611" xr:uid="{EFCA3BA8-17B4-4DC4-8953-202E4F97F0E4}"/>
    <cellStyle name="Comma 11 2 2 2 8" xfId="18682" xr:uid="{E7F837DC-C8DE-4E5B-8C8D-5B0425D07173}"/>
    <cellStyle name="Comma 11 2 2 2 8 2" xfId="33254" xr:uid="{446DA418-493C-4C17-B915-190716C3CCBE}"/>
    <cellStyle name="Comma 11 2 2 2 9" xfId="7659" xr:uid="{C6772600-07A4-4443-80BB-9F98D6B66678}"/>
    <cellStyle name="Comma 11 2 2 3" xfId="534" xr:uid="{85B70C6F-7A6C-46E5-8940-7113AD7A03A0}"/>
    <cellStyle name="Comma 11 2 2 3 2" xfId="988" xr:uid="{52181537-23EB-4042-ACCE-2DF78CA9762E}"/>
    <cellStyle name="Comma 11 2 2 3 2 2" xfId="1896" xr:uid="{418A5A7E-1BC5-40C4-8D02-6962DBD5F66E}"/>
    <cellStyle name="Comma 11 2 2 3 2 2 2" xfId="3712" xr:uid="{13A90FE4-AEB5-4A36-9ECC-63BDFAED6725}"/>
    <cellStyle name="Comma 11 2 2 3 2 2 2 2" xfId="7392" xr:uid="{04086F3B-C4B3-4CDF-95A0-83C1608A16B1}"/>
    <cellStyle name="Comma 11 2 2 3 2 2 2 2 2" xfId="14688" xr:uid="{FB925CED-DFE0-4519-84AE-3A5B264DF347}"/>
    <cellStyle name="Comma 11 2 2 3 2 2 2 2 3" xfId="29260" xr:uid="{7BB83D48-E237-4275-9E5A-AA5793F97200}"/>
    <cellStyle name="Comma 11 2 2 3 2 2 2 3" xfId="18331" xr:uid="{BF5A46C9-D384-4055-BF91-F9548E40E6A9}"/>
    <cellStyle name="Comma 11 2 2 3 2 2 2 3 2" xfId="32903" xr:uid="{67EBCBC5-F813-4EEA-A3E9-3A6270AC108B}"/>
    <cellStyle name="Comma 11 2 2 3 2 2 2 4" xfId="21974" xr:uid="{AC832527-831D-4564-A8ED-D888D3F9112D}"/>
    <cellStyle name="Comma 11 2 2 3 2 2 2 4 2" xfId="36546" xr:uid="{F5059D2E-5E0B-400A-87C8-9D110B5EEF46}"/>
    <cellStyle name="Comma 11 2 2 3 2 2 2 5" xfId="7678" xr:uid="{42786DBB-191B-4912-B513-51357E42CCCD}"/>
    <cellStyle name="Comma 11 2 2 3 2 2 2 6" xfId="22256" xr:uid="{8C60CF62-22CA-4187-9162-3476BBDD9F0A}"/>
    <cellStyle name="Comma 11 2 2 3 2 2 3" xfId="5576" xr:uid="{BD847C46-8DF2-41DC-BC50-C8DB443F76F3}"/>
    <cellStyle name="Comma 11 2 2 3 2 2 3 2" xfId="12872" xr:uid="{C190EF98-1013-4A7A-A2DC-87C198A3ABAC}"/>
    <cellStyle name="Comma 11 2 2 3 2 2 3 3" xfId="27444" xr:uid="{EAFBC3AB-D97E-40C0-9425-28BCA72C9E77}"/>
    <cellStyle name="Comma 11 2 2 3 2 2 4" xfId="16515" xr:uid="{43C68902-B8D4-4F57-8710-88B04628D2B8}"/>
    <cellStyle name="Comma 11 2 2 3 2 2 4 2" xfId="31087" xr:uid="{FD02B296-A406-4F15-BF7E-A10246AAB543}"/>
    <cellStyle name="Comma 11 2 2 3 2 2 5" xfId="20158" xr:uid="{DC781164-C186-413D-BE3F-A8CBB23ABEAC}"/>
    <cellStyle name="Comma 11 2 2 3 2 2 5 2" xfId="34730" xr:uid="{9BECE700-34D2-4E0C-A6E8-5C8BB19DC8B4}"/>
    <cellStyle name="Comma 11 2 2 3 2 2 6" xfId="7677" xr:uid="{56F41579-3B78-4D2F-BE2D-75AA9E168C18}"/>
    <cellStyle name="Comma 11 2 2 3 2 2 7" xfId="22255" xr:uid="{08C129AA-550C-4F6E-8AAE-F8FA477D5C2C}"/>
    <cellStyle name="Comma 11 2 2 3 2 3" xfId="2804" xr:uid="{AC243033-A44B-491C-A6C9-0E9F408CEFE5}"/>
    <cellStyle name="Comma 11 2 2 3 2 3 2" xfId="6484" xr:uid="{8B44AB3D-158B-4C3F-82F6-4204E156660B}"/>
    <cellStyle name="Comma 11 2 2 3 2 3 2 2" xfId="13780" xr:uid="{A0A21A04-3095-4F9C-B7DF-DCBF0F264CFA}"/>
    <cellStyle name="Comma 11 2 2 3 2 3 2 3" xfId="28352" xr:uid="{6C507552-7BE5-490C-AD6F-0DC55CD70A5D}"/>
    <cellStyle name="Comma 11 2 2 3 2 3 3" xfId="17423" xr:uid="{F640A64C-845F-4042-A76A-17A2F74B642C}"/>
    <cellStyle name="Comma 11 2 2 3 2 3 3 2" xfId="31995" xr:uid="{D2EE14E7-E5F1-4239-8E43-735C846395EA}"/>
    <cellStyle name="Comma 11 2 2 3 2 3 4" xfId="21066" xr:uid="{286BF4D9-3E6F-4CF0-844E-A9EDB1D46261}"/>
    <cellStyle name="Comma 11 2 2 3 2 3 4 2" xfId="35638" xr:uid="{F85A9B1A-72ED-4B7B-9177-C46B40251140}"/>
    <cellStyle name="Comma 11 2 2 3 2 3 5" xfId="7679" xr:uid="{11FACF9E-2FF9-48F9-9552-F0A1B59C8F74}"/>
    <cellStyle name="Comma 11 2 2 3 2 3 6" xfId="22257" xr:uid="{EEB78E23-30A9-4374-97BC-BFE45EBD4749}"/>
    <cellStyle name="Comma 11 2 2 3 2 4" xfId="4668" xr:uid="{622B5BB7-368D-4B38-A557-0AC14B330920}"/>
    <cellStyle name="Comma 11 2 2 3 2 4 2" xfId="11964" xr:uid="{68920497-8610-4032-8E36-D7201B3EA03A}"/>
    <cellStyle name="Comma 11 2 2 3 2 4 3" xfId="26536" xr:uid="{DD99B475-A14A-4224-97A4-93F9B295EEF8}"/>
    <cellStyle name="Comma 11 2 2 3 2 5" xfId="15607" xr:uid="{F2BDB615-D11F-4540-868F-1C7FB68AD70E}"/>
    <cellStyle name="Comma 11 2 2 3 2 5 2" xfId="30179" xr:uid="{CC343C5E-C72C-41DD-8257-CC1073E8DCD8}"/>
    <cellStyle name="Comma 11 2 2 3 2 6" xfId="19250" xr:uid="{E6BDE714-7AAC-4314-BDA0-191BFDEEC5CF}"/>
    <cellStyle name="Comma 11 2 2 3 2 6 2" xfId="33822" xr:uid="{9802B4A0-F66C-44B1-8A8D-46DF34779ABE}"/>
    <cellStyle name="Comma 11 2 2 3 2 7" xfId="7676" xr:uid="{81317125-A196-4091-823D-5A19303A45EF}"/>
    <cellStyle name="Comma 11 2 2 3 2 8" xfId="22254" xr:uid="{C3EE8908-ED9A-4C48-A482-C898C927DD57}"/>
    <cellStyle name="Comma 11 2 2 3 3" xfId="1442" xr:uid="{24DB745A-0442-4F9C-84B2-EB55BC6A375A}"/>
    <cellStyle name="Comma 11 2 2 3 3 2" xfId="3258" xr:uid="{1FFC40B2-9D4D-44B4-B4BB-49E0F37B363A}"/>
    <cellStyle name="Comma 11 2 2 3 3 2 2" xfId="6938" xr:uid="{FB5F227A-8C05-492D-8EEA-52004B0FC7FA}"/>
    <cellStyle name="Comma 11 2 2 3 3 2 2 2" xfId="14234" xr:uid="{F1C63847-CBE6-404A-B4D2-4D9F8EF0D1DA}"/>
    <cellStyle name="Comma 11 2 2 3 3 2 2 3" xfId="28806" xr:uid="{EE88814B-D0F9-4D67-A87F-CCF871236D31}"/>
    <cellStyle name="Comma 11 2 2 3 3 2 3" xfId="17877" xr:uid="{659FBA9C-5B9B-4A4E-A974-B9BED500B44B}"/>
    <cellStyle name="Comma 11 2 2 3 3 2 3 2" xfId="32449" xr:uid="{5DD0424F-22C9-4C2E-8F91-3E129AE06C6A}"/>
    <cellStyle name="Comma 11 2 2 3 3 2 4" xfId="21520" xr:uid="{888433A7-D607-4A90-9B12-F0CB250E74EC}"/>
    <cellStyle name="Comma 11 2 2 3 3 2 4 2" xfId="36092" xr:uid="{8EC8739E-FCA5-4BC6-A534-545EA2E4947B}"/>
    <cellStyle name="Comma 11 2 2 3 3 2 5" xfId="7681" xr:uid="{C1A06297-24E2-40B1-A40F-FCAC1039515B}"/>
    <cellStyle name="Comma 11 2 2 3 3 2 6" xfId="22259" xr:uid="{0D47ABF6-9F2F-4FC2-B8E0-62ECAF4095BF}"/>
    <cellStyle name="Comma 11 2 2 3 3 3" xfId="5122" xr:uid="{551C0C4C-273B-4004-AA12-EEAB877EEFAB}"/>
    <cellStyle name="Comma 11 2 2 3 3 3 2" xfId="12418" xr:uid="{1B21C43E-904A-42CA-95FB-F7B53299E7D7}"/>
    <cellStyle name="Comma 11 2 2 3 3 3 3" xfId="26990" xr:uid="{56C0ABF1-A650-4463-9F46-55D1CD7560E1}"/>
    <cellStyle name="Comma 11 2 2 3 3 4" xfId="16061" xr:uid="{68BBFAD7-868E-48FD-ADCD-51DB7BCD982F}"/>
    <cellStyle name="Comma 11 2 2 3 3 4 2" xfId="30633" xr:uid="{76D2610D-6F0F-4EE3-B1DE-C25C2D2855C9}"/>
    <cellStyle name="Comma 11 2 2 3 3 5" xfId="19704" xr:uid="{52CDAA14-0B5E-4D9A-8388-1D7EE6B54E84}"/>
    <cellStyle name="Comma 11 2 2 3 3 5 2" xfId="34276" xr:uid="{F4720393-9991-4349-A476-EBE38123F7CE}"/>
    <cellStyle name="Comma 11 2 2 3 3 6" xfId="7680" xr:uid="{5DE47954-4390-4129-98C4-E1FDED96458B}"/>
    <cellStyle name="Comma 11 2 2 3 3 7" xfId="22258" xr:uid="{08601FC2-1AB1-42A2-998E-6BE977D92CA3}"/>
    <cellStyle name="Comma 11 2 2 3 4" xfId="2350" xr:uid="{59E3DDE6-DC32-4E3B-A9DF-DC22045FCFD6}"/>
    <cellStyle name="Comma 11 2 2 3 4 2" xfId="6030" xr:uid="{B7666212-19D2-4215-BEBA-3B98920FD69A}"/>
    <cellStyle name="Comma 11 2 2 3 4 2 2" xfId="13326" xr:uid="{79812ADC-9CEC-48E2-BBAC-892A4E2F1100}"/>
    <cellStyle name="Comma 11 2 2 3 4 2 3" xfId="27898" xr:uid="{337B0A9A-DA67-4D64-BCD3-0691F6DBD25C}"/>
    <cellStyle name="Comma 11 2 2 3 4 3" xfId="16969" xr:uid="{ED37D51F-B7F7-4EC1-B496-F06645912DB3}"/>
    <cellStyle name="Comma 11 2 2 3 4 3 2" xfId="31541" xr:uid="{1536998F-3093-49CD-BC33-872ACDBD3B69}"/>
    <cellStyle name="Comma 11 2 2 3 4 4" xfId="20612" xr:uid="{BF16592F-11BE-48C3-82A9-3CAE6D55BC82}"/>
    <cellStyle name="Comma 11 2 2 3 4 4 2" xfId="35184" xr:uid="{3B4F47CC-04A8-4FD1-8D72-CFB58EEF4CCB}"/>
    <cellStyle name="Comma 11 2 2 3 4 5" xfId="7682" xr:uid="{02A2A7FC-C2AD-4C8D-8821-67943B06409C}"/>
    <cellStyle name="Comma 11 2 2 3 4 6" xfId="22260" xr:uid="{52D2B559-C5FC-4B76-8A25-CFEA903165A9}"/>
    <cellStyle name="Comma 11 2 2 3 5" xfId="4214" xr:uid="{BF883D9C-3EA8-42FA-BC5D-3D807C2FC3B7}"/>
    <cellStyle name="Comma 11 2 2 3 5 2" xfId="11510" xr:uid="{4D69D679-D14E-48FE-9B36-59855D80F237}"/>
    <cellStyle name="Comma 11 2 2 3 5 3" xfId="26082" xr:uid="{01D2B520-23F3-45BA-9857-8252794F2DCF}"/>
    <cellStyle name="Comma 11 2 2 3 6" xfId="15153" xr:uid="{1D62BB5D-39CD-418E-BE75-D1F3C4BF6E9B}"/>
    <cellStyle name="Comma 11 2 2 3 6 2" xfId="29725" xr:uid="{08A2CED3-AF34-497C-A981-2FF264AC47CF}"/>
    <cellStyle name="Comma 11 2 2 3 7" xfId="18796" xr:uid="{1359292D-8B2A-4E31-BB91-521C67E97740}"/>
    <cellStyle name="Comma 11 2 2 3 7 2" xfId="33368" xr:uid="{25967D3D-2E96-4923-8226-26A4CD133A30}"/>
    <cellStyle name="Comma 11 2 2 3 8" xfId="7675" xr:uid="{11A01371-D072-4C43-B425-1D5B4B4E9DBB}"/>
    <cellStyle name="Comma 11 2 2 3 9" xfId="22253" xr:uid="{8A642608-2906-4ED5-94E8-A69A3407847B}"/>
    <cellStyle name="Comma 11 2 2 4" xfId="761" xr:uid="{E8E4A596-2D4F-40E7-9C73-BB317BF5706C}"/>
    <cellStyle name="Comma 11 2 2 4 2" xfId="1669" xr:uid="{47A39CCD-C3E3-4954-B1F1-9470D4AB7318}"/>
    <cellStyle name="Comma 11 2 2 4 2 2" xfId="3485" xr:uid="{7D22AD3A-0302-4524-8F01-B177D9C00E61}"/>
    <cellStyle name="Comma 11 2 2 4 2 2 2" xfId="7165" xr:uid="{33CD3078-7925-4EB2-B997-36B3C6E0EA22}"/>
    <cellStyle name="Comma 11 2 2 4 2 2 2 2" xfId="14461" xr:uid="{DEA2614B-4EE1-4FB0-BC0E-42DFD84299C5}"/>
    <cellStyle name="Comma 11 2 2 4 2 2 2 3" xfId="29033" xr:uid="{9318A2FE-F39E-4D26-B919-D4289BF288C4}"/>
    <cellStyle name="Comma 11 2 2 4 2 2 3" xfId="18104" xr:uid="{4773F276-F530-4502-BF04-AB9A6F6534DC}"/>
    <cellStyle name="Comma 11 2 2 4 2 2 3 2" xfId="32676" xr:uid="{C6FFACF1-EF23-496D-80C5-6836B0570E35}"/>
    <cellStyle name="Comma 11 2 2 4 2 2 4" xfId="21747" xr:uid="{59CF88ED-9C60-4324-B2EC-36A65396C29A}"/>
    <cellStyle name="Comma 11 2 2 4 2 2 4 2" xfId="36319" xr:uid="{6061B43C-9D1D-4938-BE37-C8E1E3DF2BBF}"/>
    <cellStyle name="Comma 11 2 2 4 2 2 5" xfId="7685" xr:uid="{4B5A8D34-749C-473C-9210-E4C720E66CEF}"/>
    <cellStyle name="Comma 11 2 2 4 2 2 6" xfId="22263" xr:uid="{318374C7-35C3-4DAC-860C-3EFBBD8FFDA2}"/>
    <cellStyle name="Comma 11 2 2 4 2 3" xfId="5349" xr:uid="{C7774B57-4A95-4822-A5A0-55C866708D26}"/>
    <cellStyle name="Comma 11 2 2 4 2 3 2" xfId="12645" xr:uid="{90E3A30D-B942-4322-9E1A-920F4C510819}"/>
    <cellStyle name="Comma 11 2 2 4 2 3 3" xfId="27217" xr:uid="{872F1FD3-D8C7-4245-9159-57D8ADF90437}"/>
    <cellStyle name="Comma 11 2 2 4 2 4" xfId="16288" xr:uid="{25566ABF-E7FC-43DF-904C-DF775954167C}"/>
    <cellStyle name="Comma 11 2 2 4 2 4 2" xfId="30860" xr:uid="{A6D4D8D8-0E9A-4619-BB7C-438B59FF41A2}"/>
    <cellStyle name="Comma 11 2 2 4 2 5" xfId="19931" xr:uid="{E4CE081E-82BB-4519-A199-8085143BE94A}"/>
    <cellStyle name="Comma 11 2 2 4 2 5 2" xfId="34503" xr:uid="{301CC207-6C83-44AD-808A-57C387582068}"/>
    <cellStyle name="Comma 11 2 2 4 2 6" xfId="7684" xr:uid="{75BA0682-C5A8-41BE-B302-E7228964DEA7}"/>
    <cellStyle name="Comma 11 2 2 4 2 7" xfId="22262" xr:uid="{F8E9949F-0938-4878-BCC3-2DE3607F3C29}"/>
    <cellStyle name="Comma 11 2 2 4 3" xfId="2577" xr:uid="{0F5B085B-8912-4F19-9FE5-2606D9ECB1D2}"/>
    <cellStyle name="Comma 11 2 2 4 3 2" xfId="6257" xr:uid="{0CCFECBC-D6D7-4ECC-B163-36E993ABBA5B}"/>
    <cellStyle name="Comma 11 2 2 4 3 2 2" xfId="13553" xr:uid="{20625B0A-2E98-41EF-8619-850F25EFF82F}"/>
    <cellStyle name="Comma 11 2 2 4 3 2 3" xfId="28125" xr:uid="{237DF08F-016E-46C1-A92D-61244B6E2216}"/>
    <cellStyle name="Comma 11 2 2 4 3 3" xfId="17196" xr:uid="{6E7F4356-D244-4E9F-8E0E-A6333D5592F9}"/>
    <cellStyle name="Comma 11 2 2 4 3 3 2" xfId="31768" xr:uid="{69441454-DEA5-4F5C-8B9A-DFA2D32773AD}"/>
    <cellStyle name="Comma 11 2 2 4 3 4" xfId="20839" xr:uid="{6466D849-DEE3-4FB1-8F9E-ACDCB74AF5BD}"/>
    <cellStyle name="Comma 11 2 2 4 3 4 2" xfId="35411" xr:uid="{C6C0BEC6-4B05-4711-A60F-41BAFC66D4AA}"/>
    <cellStyle name="Comma 11 2 2 4 3 5" xfId="7686" xr:uid="{2F74CC0F-AE7B-456E-BC02-7733D4BE1C55}"/>
    <cellStyle name="Comma 11 2 2 4 3 6" xfId="22264" xr:uid="{D206FD2C-1153-490F-9DDD-F2CA85F33F77}"/>
    <cellStyle name="Comma 11 2 2 4 4" xfId="4441" xr:uid="{319E4F56-3AF1-4E01-AB29-A29B40EBE216}"/>
    <cellStyle name="Comma 11 2 2 4 4 2" xfId="11737" xr:uid="{793E5346-1DB6-47D8-B365-2D70FD70B9AB}"/>
    <cellStyle name="Comma 11 2 2 4 4 3" xfId="26309" xr:uid="{63A2E9EF-8121-47CE-8DEC-115E73961009}"/>
    <cellStyle name="Comma 11 2 2 4 5" xfId="15380" xr:uid="{EBB4B635-DDCE-4B0C-AA0D-566AFF6A40A3}"/>
    <cellStyle name="Comma 11 2 2 4 5 2" xfId="29952" xr:uid="{0AF86C15-3670-4859-A118-8A540053D164}"/>
    <cellStyle name="Comma 11 2 2 4 6" xfId="19023" xr:uid="{3BBC68C1-0394-4AA4-8405-AB7FBC884950}"/>
    <cellStyle name="Comma 11 2 2 4 6 2" xfId="33595" xr:uid="{58EFC716-7F47-4B3C-AE43-9C7CB2B02A6D}"/>
    <cellStyle name="Comma 11 2 2 4 7" xfId="7683" xr:uid="{493A8E54-FE2B-4D16-83B5-2EBA3ECCBA61}"/>
    <cellStyle name="Comma 11 2 2 4 8" xfId="22261" xr:uid="{C20C7E47-FBC5-4755-A051-27615B035AB1}"/>
    <cellStyle name="Comma 11 2 2 5" xfId="1215" xr:uid="{C7B67825-2BA7-4985-92D5-8A0DF8F08449}"/>
    <cellStyle name="Comma 11 2 2 5 2" xfId="3031" xr:uid="{6C0CFD98-6C5E-4925-A544-C7DE04BF5D23}"/>
    <cellStyle name="Comma 11 2 2 5 2 2" xfId="6711" xr:uid="{92340DBC-0C51-43DA-9A44-A10D36DC6CE0}"/>
    <cellStyle name="Comma 11 2 2 5 2 2 2" xfId="14007" xr:uid="{E7AF4B89-66FD-4EDD-8DD0-01374F216C5B}"/>
    <cellStyle name="Comma 11 2 2 5 2 2 3" xfId="28579" xr:uid="{658227A6-C574-49FB-9A23-D018CDF3DD73}"/>
    <cellStyle name="Comma 11 2 2 5 2 3" xfId="17650" xr:uid="{F05E56B3-13F6-4382-BE8A-733E4EED18F3}"/>
    <cellStyle name="Comma 11 2 2 5 2 3 2" xfId="32222" xr:uid="{A73A4DD1-514D-4A7A-8539-95295F1C08CD}"/>
    <cellStyle name="Comma 11 2 2 5 2 4" xfId="21293" xr:uid="{6AB198B9-3D61-415A-8F64-C94AFB21E433}"/>
    <cellStyle name="Comma 11 2 2 5 2 4 2" xfId="35865" xr:uid="{937B6EC2-61A4-47E4-B3B0-860A56765E02}"/>
    <cellStyle name="Comma 11 2 2 5 2 5" xfId="7688" xr:uid="{9D6FF2E1-3FBF-4666-9F0F-0E479D56A8A6}"/>
    <cellStyle name="Comma 11 2 2 5 2 6" xfId="22266" xr:uid="{D8E57509-63B6-4D97-BDE2-EAC53B3E9F97}"/>
    <cellStyle name="Comma 11 2 2 5 3" xfId="4895" xr:uid="{6B3B7A3A-808E-4A61-B57B-E26453FB93AD}"/>
    <cellStyle name="Comma 11 2 2 5 3 2" xfId="12191" xr:uid="{FACC7C05-382A-4270-8C86-600D857AAD38}"/>
    <cellStyle name="Comma 11 2 2 5 3 3" xfId="26763" xr:uid="{C9C63CAF-F43F-4763-9BEE-24FB423F3613}"/>
    <cellStyle name="Comma 11 2 2 5 4" xfId="15834" xr:uid="{CF4C7E5A-47CD-4E65-9D03-18AA1FFC605D}"/>
    <cellStyle name="Comma 11 2 2 5 4 2" xfId="30406" xr:uid="{B36B3924-04D4-41FB-9B62-89E3864E0E18}"/>
    <cellStyle name="Comma 11 2 2 5 5" xfId="19477" xr:uid="{57882816-4A54-4F94-ACF8-591F8DAF5D94}"/>
    <cellStyle name="Comma 11 2 2 5 5 2" xfId="34049" xr:uid="{C3A485D8-AEF1-4009-A53A-C554CF60B538}"/>
    <cellStyle name="Comma 11 2 2 5 6" xfId="7687" xr:uid="{43F8C405-C439-4E77-B8CD-29C8729C7F59}"/>
    <cellStyle name="Comma 11 2 2 5 7" xfId="22265" xr:uid="{D5B2B372-AC85-4644-A0F4-0016312FA9CE}"/>
    <cellStyle name="Comma 11 2 2 6" xfId="2123" xr:uid="{D5578FE7-A896-450C-A898-72F02C2AD580}"/>
    <cellStyle name="Comma 11 2 2 6 2" xfId="5803" xr:uid="{5A1518F9-FE51-4E4F-BD1D-2CA7D9610ED4}"/>
    <cellStyle name="Comma 11 2 2 6 2 2" xfId="13099" xr:uid="{3D95BFA3-8CD0-445B-950B-E09EE2A5E66E}"/>
    <cellStyle name="Comma 11 2 2 6 2 3" xfId="27671" xr:uid="{55726484-CED2-4C15-87D4-64249A1EB016}"/>
    <cellStyle name="Comma 11 2 2 6 3" xfId="16742" xr:uid="{DBC506C7-704F-4D82-9102-021743F7FEFC}"/>
    <cellStyle name="Comma 11 2 2 6 3 2" xfId="31314" xr:uid="{D6FF5F22-4C70-4869-BD51-1CDB775FBFEB}"/>
    <cellStyle name="Comma 11 2 2 6 4" xfId="20385" xr:uid="{6F3CD850-BA89-4E9E-9419-0304A8039074}"/>
    <cellStyle name="Comma 11 2 2 6 4 2" xfId="34957" xr:uid="{3EAECBDD-BAE4-45A5-B44B-42F4AEA17C34}"/>
    <cellStyle name="Comma 11 2 2 6 5" xfId="7689" xr:uid="{389BA5F9-483C-4C71-87F7-C07C26A53DF3}"/>
    <cellStyle name="Comma 11 2 2 6 6" xfId="22267" xr:uid="{C8315A18-12C2-4830-8C94-E08B06E0F53A}"/>
    <cellStyle name="Comma 11 2 2 7" xfId="3987" xr:uid="{A0F72B4E-4CC4-467A-BB29-862A38CAD1B0}"/>
    <cellStyle name="Comma 11 2 2 7 2" xfId="11283" xr:uid="{4668D68D-1F24-4115-82E4-9DEB21469365}"/>
    <cellStyle name="Comma 11 2 2 7 3" xfId="25855" xr:uid="{B3000AB3-329E-44F8-AEAF-E6E18761800F}"/>
    <cellStyle name="Comma 11 2 2 8" xfId="14926" xr:uid="{9240889B-9ECB-4389-BCB7-A39214A7042B}"/>
    <cellStyle name="Comma 11 2 2 8 2" xfId="29498" xr:uid="{A9312036-0EF1-43D8-AD97-D8028D5A7227}"/>
    <cellStyle name="Comma 11 2 2 9" xfId="18569" xr:uid="{CC732CFF-7697-4E69-8535-9B9B60440B69}"/>
    <cellStyle name="Comma 11 2 2 9 2" xfId="33141" xr:uid="{C1A74A4E-8112-4FD4-B461-167C0592FB39}"/>
    <cellStyle name="Comma 11 2 3" xfId="389" xr:uid="{A7989F64-2E3D-4BB0-8A72-406850DA323D}"/>
    <cellStyle name="Comma 11 2 3 10" xfId="22268" xr:uid="{5EF8531D-60C5-468E-9078-F38DEE3ED229}"/>
    <cellStyle name="Comma 11 2 3 2" xfId="616" xr:uid="{F3A503F7-9226-4F9C-BB0D-988EDF3D1A74}"/>
    <cellStyle name="Comma 11 2 3 2 2" xfId="1070" xr:uid="{29C5B981-9713-48BA-973C-942B9E849529}"/>
    <cellStyle name="Comma 11 2 3 2 2 2" xfId="1978" xr:uid="{5757813C-05BA-44BE-95BC-0FFB5311B63C}"/>
    <cellStyle name="Comma 11 2 3 2 2 2 2" xfId="3794" xr:uid="{B6C5F267-34D4-4994-981D-577D158BAAD8}"/>
    <cellStyle name="Comma 11 2 3 2 2 2 2 2" xfId="7474" xr:uid="{DD10D1FD-4B6F-4EFC-B6FF-48DA6384FCD0}"/>
    <cellStyle name="Comma 11 2 3 2 2 2 2 2 2" xfId="14770" xr:uid="{A99DFB0C-35F2-478E-99AE-39A657655236}"/>
    <cellStyle name="Comma 11 2 3 2 2 2 2 2 3" xfId="29342" xr:uid="{013C7E10-8FA6-454A-8CB8-005D7B66B651}"/>
    <cellStyle name="Comma 11 2 3 2 2 2 2 3" xfId="18413" xr:uid="{0739AAEB-2473-4662-A259-E716C1B145E9}"/>
    <cellStyle name="Comma 11 2 3 2 2 2 2 3 2" xfId="32985" xr:uid="{61AF8624-C306-428F-8685-A773A2C73A1A}"/>
    <cellStyle name="Comma 11 2 3 2 2 2 2 4" xfId="22056" xr:uid="{C061C6EE-C6E6-46FA-A1FC-8DE35E1325D4}"/>
    <cellStyle name="Comma 11 2 3 2 2 2 2 4 2" xfId="36628" xr:uid="{88E9E554-D638-4FC1-BD17-9984879FC26B}"/>
    <cellStyle name="Comma 11 2 3 2 2 2 2 5" xfId="7694" xr:uid="{D0E0F982-2D80-4EE8-AD59-734538E6B33A}"/>
    <cellStyle name="Comma 11 2 3 2 2 2 2 6" xfId="22272" xr:uid="{8FD9975A-4A1D-49C8-9614-76660F6126B8}"/>
    <cellStyle name="Comma 11 2 3 2 2 2 3" xfId="5658" xr:uid="{B324500A-E60F-421F-879B-11E5AB58C490}"/>
    <cellStyle name="Comma 11 2 3 2 2 2 3 2" xfId="12954" xr:uid="{91607C6B-8CFB-47C2-A31B-543C556D9D39}"/>
    <cellStyle name="Comma 11 2 3 2 2 2 3 3" xfId="27526" xr:uid="{3216659D-A3EE-44B7-8E39-07401ABEE792}"/>
    <cellStyle name="Comma 11 2 3 2 2 2 4" xfId="16597" xr:uid="{366B08A9-0C6D-49EA-B5FD-9BA8D4E23BCE}"/>
    <cellStyle name="Comma 11 2 3 2 2 2 4 2" xfId="31169" xr:uid="{056A1679-81B7-4B13-ACB1-F07785BB2667}"/>
    <cellStyle name="Comma 11 2 3 2 2 2 5" xfId="20240" xr:uid="{4DCCDE95-12AA-4A93-8998-E06924C52650}"/>
    <cellStyle name="Comma 11 2 3 2 2 2 5 2" xfId="34812" xr:uid="{7DAD5C79-0A4C-4476-B0F0-B121AE6DC8E1}"/>
    <cellStyle name="Comma 11 2 3 2 2 2 6" xfId="7693" xr:uid="{CB67B092-20CD-4B51-BEDC-CB67D4BCE5BC}"/>
    <cellStyle name="Comma 11 2 3 2 2 2 7" xfId="22271" xr:uid="{FA1B6E5A-6B44-4F29-A243-938F7561665D}"/>
    <cellStyle name="Comma 11 2 3 2 2 3" xfId="2886" xr:uid="{B1D7C877-B7BD-43E6-8F8C-CDD5BB098B31}"/>
    <cellStyle name="Comma 11 2 3 2 2 3 2" xfId="6566" xr:uid="{5BF559FA-3556-4794-9CD4-DE457E7D5837}"/>
    <cellStyle name="Comma 11 2 3 2 2 3 2 2" xfId="13862" xr:uid="{D578A66D-A3E8-4E42-80BA-E856D19EC9CA}"/>
    <cellStyle name="Comma 11 2 3 2 2 3 2 3" xfId="28434" xr:uid="{94B07979-004E-41C3-B54C-209BA523738E}"/>
    <cellStyle name="Comma 11 2 3 2 2 3 3" xfId="17505" xr:uid="{D3100D7C-1990-4B9F-A636-A1B84A06399D}"/>
    <cellStyle name="Comma 11 2 3 2 2 3 3 2" xfId="32077" xr:uid="{7D5EE449-2C78-4E60-9500-9B96D073EF12}"/>
    <cellStyle name="Comma 11 2 3 2 2 3 4" xfId="21148" xr:uid="{5B70EFF6-2B5C-4B93-BC52-7AD056E767A4}"/>
    <cellStyle name="Comma 11 2 3 2 2 3 4 2" xfId="35720" xr:uid="{ED4F14E3-2330-48AE-AE48-F749D056840E}"/>
    <cellStyle name="Comma 11 2 3 2 2 3 5" xfId="7695" xr:uid="{C3824069-B576-4594-9DCA-5CE4B7CB70FC}"/>
    <cellStyle name="Comma 11 2 3 2 2 3 6" xfId="22273" xr:uid="{69B1B234-D42E-4C1E-B608-A6E332B81154}"/>
    <cellStyle name="Comma 11 2 3 2 2 4" xfId="4750" xr:uid="{B0A0A380-9C30-4822-A1BF-43997B42EC44}"/>
    <cellStyle name="Comma 11 2 3 2 2 4 2" xfId="12046" xr:uid="{F2DDBF4E-CF47-46ED-A247-D70746EAA3EF}"/>
    <cellStyle name="Comma 11 2 3 2 2 4 3" xfId="26618" xr:uid="{D9606247-7421-4BE6-A9C5-236FAD8C0655}"/>
    <cellStyle name="Comma 11 2 3 2 2 5" xfId="15689" xr:uid="{99428508-98DF-4684-A9D1-13EAE3425425}"/>
    <cellStyle name="Comma 11 2 3 2 2 5 2" xfId="30261" xr:uid="{DD5A57B4-35AA-4974-816F-6462D7A4B39F}"/>
    <cellStyle name="Comma 11 2 3 2 2 6" xfId="19332" xr:uid="{BA5E162C-18CE-4DAD-B8EE-D444AC2AC46E}"/>
    <cellStyle name="Comma 11 2 3 2 2 6 2" xfId="33904" xr:uid="{59039653-F80D-4887-AD1E-4A746979BF60}"/>
    <cellStyle name="Comma 11 2 3 2 2 7" xfId="7692" xr:uid="{C97B22E4-67A6-44D3-877D-412562AAB714}"/>
    <cellStyle name="Comma 11 2 3 2 2 8" xfId="22270" xr:uid="{04EE86B4-6215-4BA7-90C0-E1FC2EC8CCCC}"/>
    <cellStyle name="Comma 11 2 3 2 3" xfId="1524" xr:uid="{0E87BEB6-055C-4D9D-B60B-CD089122B53F}"/>
    <cellStyle name="Comma 11 2 3 2 3 2" xfId="3340" xr:uid="{682BFBCD-8C37-4D13-9A37-AD41816D7FD1}"/>
    <cellStyle name="Comma 11 2 3 2 3 2 2" xfId="7020" xr:uid="{1B077286-ECC2-4353-BB2D-66205184BA4F}"/>
    <cellStyle name="Comma 11 2 3 2 3 2 2 2" xfId="14316" xr:uid="{BADB910B-1640-44FC-94AC-FE33E75B995B}"/>
    <cellStyle name="Comma 11 2 3 2 3 2 2 3" xfId="28888" xr:uid="{931D6389-8AE7-409F-861B-01F77EF18434}"/>
    <cellStyle name="Comma 11 2 3 2 3 2 3" xfId="17959" xr:uid="{FC6205CD-AE95-45B4-B16F-2EC66D2C84C9}"/>
    <cellStyle name="Comma 11 2 3 2 3 2 3 2" xfId="32531" xr:uid="{447D929F-BEA2-4776-A659-A19DFB6098E7}"/>
    <cellStyle name="Comma 11 2 3 2 3 2 4" xfId="21602" xr:uid="{2D9D7759-9B63-4299-BEF7-ED23E8A47202}"/>
    <cellStyle name="Comma 11 2 3 2 3 2 4 2" xfId="36174" xr:uid="{F5FE0B35-A350-4D17-98EE-CB1F43A77CB2}"/>
    <cellStyle name="Comma 11 2 3 2 3 2 5" xfId="7697" xr:uid="{FF3C630A-0324-4577-8BBA-CDA02EEF9B3F}"/>
    <cellStyle name="Comma 11 2 3 2 3 2 6" xfId="22275" xr:uid="{AAA09407-CAF1-4F61-8987-2916089DE7F3}"/>
    <cellStyle name="Comma 11 2 3 2 3 3" xfId="5204" xr:uid="{2052C775-0DE5-45E5-A284-42B98749BF8F}"/>
    <cellStyle name="Comma 11 2 3 2 3 3 2" xfId="12500" xr:uid="{6115BE43-D936-4991-954E-DE9F194062D2}"/>
    <cellStyle name="Comma 11 2 3 2 3 3 3" xfId="27072" xr:uid="{2475D3EE-6F9E-4C34-ACA7-AAA0BA97C3EE}"/>
    <cellStyle name="Comma 11 2 3 2 3 4" xfId="16143" xr:uid="{7606107F-1622-4882-911F-ED43D1EF3A0C}"/>
    <cellStyle name="Comma 11 2 3 2 3 4 2" xfId="30715" xr:uid="{21CECFB6-5B7E-409E-B1F6-D9ADB714AFE9}"/>
    <cellStyle name="Comma 11 2 3 2 3 5" xfId="19786" xr:uid="{2D4423BA-2EF3-4C8E-A513-016BAB9CA3AA}"/>
    <cellStyle name="Comma 11 2 3 2 3 5 2" xfId="34358" xr:uid="{1BCDD6A1-C8B5-4988-89D3-BC8DDEE4321D}"/>
    <cellStyle name="Comma 11 2 3 2 3 6" xfId="7696" xr:uid="{3000ECC3-FC22-428C-90FA-E2AC6406C79E}"/>
    <cellStyle name="Comma 11 2 3 2 3 7" xfId="22274" xr:uid="{1A95EF2F-3A7F-4D8B-82EB-B221DA96B702}"/>
    <cellStyle name="Comma 11 2 3 2 4" xfId="2432" xr:uid="{64BFF67B-8DD3-43ED-8051-931D88AF24A7}"/>
    <cellStyle name="Comma 11 2 3 2 4 2" xfId="6112" xr:uid="{BDB683F3-EC50-420D-9941-F6A9AB596E9D}"/>
    <cellStyle name="Comma 11 2 3 2 4 2 2" xfId="13408" xr:uid="{B32B8410-3CC5-4A94-9A9D-858A445FD2BB}"/>
    <cellStyle name="Comma 11 2 3 2 4 2 3" xfId="27980" xr:uid="{26CD1A72-A2A2-4555-B054-54540CABE15C}"/>
    <cellStyle name="Comma 11 2 3 2 4 3" xfId="17051" xr:uid="{4337AABB-7DDB-450A-B4E1-D7627B49152A}"/>
    <cellStyle name="Comma 11 2 3 2 4 3 2" xfId="31623" xr:uid="{4E74D4D3-AF9F-44CF-93A8-B45D756CBA03}"/>
    <cellStyle name="Comma 11 2 3 2 4 4" xfId="20694" xr:uid="{4E8B181B-400E-45F5-AFAA-85B44808C7B9}"/>
    <cellStyle name="Comma 11 2 3 2 4 4 2" xfId="35266" xr:uid="{3A1908CE-088E-47EE-8A62-91326F70CFD4}"/>
    <cellStyle name="Comma 11 2 3 2 4 5" xfId="7698" xr:uid="{EB7C9BD6-3332-46D6-BC14-650A67F332C0}"/>
    <cellStyle name="Comma 11 2 3 2 4 6" xfId="22276" xr:uid="{4A49E5A3-7D7B-49F7-8B82-E78521553147}"/>
    <cellStyle name="Comma 11 2 3 2 5" xfId="4296" xr:uid="{CA6EBE04-F143-4AC9-A2B6-70CB09500586}"/>
    <cellStyle name="Comma 11 2 3 2 5 2" xfId="11592" xr:uid="{E779EC66-CC5D-4E5D-835B-3365AFFDD3BB}"/>
    <cellStyle name="Comma 11 2 3 2 5 3" xfId="26164" xr:uid="{9751C36C-4024-472F-A94A-C1B337C2FA4E}"/>
    <cellStyle name="Comma 11 2 3 2 6" xfId="15235" xr:uid="{C6F0191F-FA9E-49F9-B5C4-3EFA14E00BE8}"/>
    <cellStyle name="Comma 11 2 3 2 6 2" xfId="29807" xr:uid="{21AE8ACC-616A-4C7A-A4D2-E3E157931277}"/>
    <cellStyle name="Comma 11 2 3 2 7" xfId="18878" xr:uid="{F5DF7998-32F7-4BC1-8F84-485572A9131A}"/>
    <cellStyle name="Comma 11 2 3 2 7 2" xfId="33450" xr:uid="{8222C44B-17BC-4B9E-8A9C-57E8D1263E1B}"/>
    <cellStyle name="Comma 11 2 3 2 8" xfId="7691" xr:uid="{45182DA1-E47C-4119-9612-43E1FA9CAC4D}"/>
    <cellStyle name="Comma 11 2 3 2 9" xfId="22269" xr:uid="{EE784069-09B0-4570-8A93-4572A96DCE17}"/>
    <cellStyle name="Comma 11 2 3 3" xfId="843" xr:uid="{B11DBE06-FB57-4F5D-85B8-C79CA18A095B}"/>
    <cellStyle name="Comma 11 2 3 3 2" xfId="1751" xr:uid="{B80FEB74-5031-46DA-AB8D-A208691085A6}"/>
    <cellStyle name="Comma 11 2 3 3 2 2" xfId="3567" xr:uid="{6562A2E7-BF45-4E4F-A233-30BC0F26A985}"/>
    <cellStyle name="Comma 11 2 3 3 2 2 2" xfId="7247" xr:uid="{CBE6C066-5300-4219-9022-BF7853F5484B}"/>
    <cellStyle name="Comma 11 2 3 3 2 2 2 2" xfId="14543" xr:uid="{559F6C07-47B1-4EC4-8963-82A1DC87E126}"/>
    <cellStyle name="Comma 11 2 3 3 2 2 2 3" xfId="29115" xr:uid="{C5FDE34E-5059-49F5-974D-480A2BBE1DBC}"/>
    <cellStyle name="Comma 11 2 3 3 2 2 3" xfId="18186" xr:uid="{A9A889F9-5287-492E-B006-0C3BA90DCB88}"/>
    <cellStyle name="Comma 11 2 3 3 2 2 3 2" xfId="32758" xr:uid="{7C1FE975-0FEC-448A-B29F-2A58AC67D461}"/>
    <cellStyle name="Comma 11 2 3 3 2 2 4" xfId="21829" xr:uid="{02E9E6BB-71B1-4E8F-8D1F-527AF533408D}"/>
    <cellStyle name="Comma 11 2 3 3 2 2 4 2" xfId="36401" xr:uid="{793CAF18-AEF2-4A2A-8C8A-A4097887E8A9}"/>
    <cellStyle name="Comma 11 2 3 3 2 2 5" xfId="7701" xr:uid="{5B2BE344-7A56-442E-8895-FA68E09EAEAD}"/>
    <cellStyle name="Comma 11 2 3 3 2 2 6" xfId="22279" xr:uid="{F16B121E-F3DF-4845-B38B-A0E2E94C7D08}"/>
    <cellStyle name="Comma 11 2 3 3 2 3" xfId="5431" xr:uid="{0FE38090-C302-4761-B7AA-8A3471E5DB35}"/>
    <cellStyle name="Comma 11 2 3 3 2 3 2" xfId="12727" xr:uid="{59795B9C-9DD8-4D0B-9364-275B436A4F76}"/>
    <cellStyle name="Comma 11 2 3 3 2 3 3" xfId="27299" xr:uid="{7D725CF1-9D17-4E29-88ED-B1E39242EA53}"/>
    <cellStyle name="Comma 11 2 3 3 2 4" xfId="16370" xr:uid="{047CFC3A-0D61-46E7-8BE7-D98F790F70F7}"/>
    <cellStyle name="Comma 11 2 3 3 2 4 2" xfId="30942" xr:uid="{402D5540-B002-4B50-BA7E-625B3939F210}"/>
    <cellStyle name="Comma 11 2 3 3 2 5" xfId="20013" xr:uid="{A1CEC467-E468-4331-B989-A9C04822ECAE}"/>
    <cellStyle name="Comma 11 2 3 3 2 5 2" xfId="34585" xr:uid="{9FB996D4-E9BE-4A67-A8F2-1BEF89702457}"/>
    <cellStyle name="Comma 11 2 3 3 2 6" xfId="7700" xr:uid="{F943176D-E5B7-4405-B011-237A05D9CF20}"/>
    <cellStyle name="Comma 11 2 3 3 2 7" xfId="22278" xr:uid="{D200364A-56E4-4110-8A17-610A21A750A4}"/>
    <cellStyle name="Comma 11 2 3 3 3" xfId="2659" xr:uid="{0D1744D1-5C49-4358-967B-DFB358B12B8D}"/>
    <cellStyle name="Comma 11 2 3 3 3 2" xfId="6339" xr:uid="{30EBFCE0-575A-4EE1-9777-29D7E6A01A6B}"/>
    <cellStyle name="Comma 11 2 3 3 3 2 2" xfId="13635" xr:uid="{FDCE4B73-1C7E-4635-90A2-5E9A799EE6F1}"/>
    <cellStyle name="Comma 11 2 3 3 3 2 3" xfId="28207" xr:uid="{890707DC-95B3-410D-989D-0433606A7E03}"/>
    <cellStyle name="Comma 11 2 3 3 3 3" xfId="17278" xr:uid="{1FE0506D-9DB4-424F-AD8E-8FCB02E4DBE3}"/>
    <cellStyle name="Comma 11 2 3 3 3 3 2" xfId="31850" xr:uid="{8E9F9B42-F773-4B4A-AC4A-047BB311167A}"/>
    <cellStyle name="Comma 11 2 3 3 3 4" xfId="20921" xr:uid="{4B716771-68AA-4E3D-8577-650D4A613EDB}"/>
    <cellStyle name="Comma 11 2 3 3 3 4 2" xfId="35493" xr:uid="{3843761B-9A0D-46C5-B683-74E3B1966A2D}"/>
    <cellStyle name="Comma 11 2 3 3 3 5" xfId="7702" xr:uid="{E0F7557B-B560-4482-99B5-A02B88C7D2D5}"/>
    <cellStyle name="Comma 11 2 3 3 3 6" xfId="22280" xr:uid="{C84046BA-788E-4F26-BA52-0CC22B5C2E78}"/>
    <cellStyle name="Comma 11 2 3 3 4" xfId="4523" xr:uid="{1356BD9C-FCA6-4A02-A5AF-6C8875C5B0AE}"/>
    <cellStyle name="Comma 11 2 3 3 4 2" xfId="11819" xr:uid="{FFE045AF-37C7-4C48-8431-0D2BA275DEE9}"/>
    <cellStyle name="Comma 11 2 3 3 4 3" xfId="26391" xr:uid="{178E94FF-65C0-4B39-B519-71F11764C333}"/>
    <cellStyle name="Comma 11 2 3 3 5" xfId="15462" xr:uid="{38352E03-FC59-45B2-A86F-36971B68130F}"/>
    <cellStyle name="Comma 11 2 3 3 5 2" xfId="30034" xr:uid="{1E4271D5-6557-4894-B548-91B53FFAE784}"/>
    <cellStyle name="Comma 11 2 3 3 6" xfId="19105" xr:uid="{7FB26BC6-6ACE-4EED-B55E-D74ACF06452E}"/>
    <cellStyle name="Comma 11 2 3 3 6 2" xfId="33677" xr:uid="{E4DA12E5-FCE1-4A79-8F4E-1ED4AF46D081}"/>
    <cellStyle name="Comma 11 2 3 3 7" xfId="7699" xr:uid="{03DDDB0E-931C-4D08-8CDC-960B5C1E5370}"/>
    <cellStyle name="Comma 11 2 3 3 8" xfId="22277" xr:uid="{ECAA1047-743C-49EA-B9B7-27C744C58940}"/>
    <cellStyle name="Comma 11 2 3 4" xfId="1297" xr:uid="{6C39CC6A-EFF1-43BA-B3BD-D145AA463A26}"/>
    <cellStyle name="Comma 11 2 3 4 2" xfId="3113" xr:uid="{5883795B-7D98-49B9-841F-7310E7528666}"/>
    <cellStyle name="Comma 11 2 3 4 2 2" xfId="6793" xr:uid="{52271B7D-597D-4148-847D-4C02F1A82B06}"/>
    <cellStyle name="Comma 11 2 3 4 2 2 2" xfId="14089" xr:uid="{D52AEDEA-F4CE-4ED0-88D3-B928CB40FFF9}"/>
    <cellStyle name="Comma 11 2 3 4 2 2 3" xfId="28661" xr:uid="{3A3F23D5-0EE1-4CF7-B329-A4C3E8B2853D}"/>
    <cellStyle name="Comma 11 2 3 4 2 3" xfId="17732" xr:uid="{DC7C49FA-DC58-4D0A-BC36-6740F06B2EF2}"/>
    <cellStyle name="Comma 11 2 3 4 2 3 2" xfId="32304" xr:uid="{B47F2772-219E-460D-A0BF-60551EA933C8}"/>
    <cellStyle name="Comma 11 2 3 4 2 4" xfId="21375" xr:uid="{A6398F14-AE7E-4919-9EFA-5CD6A665C1D5}"/>
    <cellStyle name="Comma 11 2 3 4 2 4 2" xfId="35947" xr:uid="{861F0FB6-8593-45A8-BDA4-544ED54797B4}"/>
    <cellStyle name="Comma 11 2 3 4 2 5" xfId="7704" xr:uid="{D8B2E678-7E9D-434E-9CC6-12F386B9E1C4}"/>
    <cellStyle name="Comma 11 2 3 4 2 6" xfId="22282" xr:uid="{B906AB57-C26E-444C-9F0C-EA68183B57C1}"/>
    <cellStyle name="Comma 11 2 3 4 3" xfId="4977" xr:uid="{4F528E87-EB01-4D78-BAB5-CA395458CC32}"/>
    <cellStyle name="Comma 11 2 3 4 3 2" xfId="12273" xr:uid="{D693A63C-3A3A-471C-A5C6-AA547222F8A8}"/>
    <cellStyle name="Comma 11 2 3 4 3 3" xfId="26845" xr:uid="{B727FC36-E2F6-49FD-A3E3-2A2E624D44A8}"/>
    <cellStyle name="Comma 11 2 3 4 4" xfId="15916" xr:uid="{4A21E4E3-9A41-4C76-A3B3-94D831B761B6}"/>
    <cellStyle name="Comma 11 2 3 4 4 2" xfId="30488" xr:uid="{842BEC9C-AF71-474D-8330-29CCF1E9FB29}"/>
    <cellStyle name="Comma 11 2 3 4 5" xfId="19559" xr:uid="{4E8B8E48-DB65-4561-8BC9-459FA1128F6F}"/>
    <cellStyle name="Comma 11 2 3 4 5 2" xfId="34131" xr:uid="{491AD29C-BA5A-4003-BEC9-F5354A4E1064}"/>
    <cellStyle name="Comma 11 2 3 4 6" xfId="7703" xr:uid="{169F466E-7EA1-42C0-A948-4FBA2563998B}"/>
    <cellStyle name="Comma 11 2 3 4 7" xfId="22281" xr:uid="{D3E4459E-65A3-4A36-B828-6E6DF733000B}"/>
    <cellStyle name="Comma 11 2 3 5" xfId="2205" xr:uid="{4AC34E43-02F5-46C5-8E7F-D5C64688757D}"/>
    <cellStyle name="Comma 11 2 3 5 2" xfId="5885" xr:uid="{995A4054-AFDA-4762-9354-96521C4BDF9E}"/>
    <cellStyle name="Comma 11 2 3 5 2 2" xfId="13181" xr:uid="{D47A9524-F4F3-4A8A-A6AA-90642B9E0211}"/>
    <cellStyle name="Comma 11 2 3 5 2 3" xfId="27753" xr:uid="{A8D45732-723F-4776-A396-C6B275A39CAE}"/>
    <cellStyle name="Comma 11 2 3 5 3" xfId="16824" xr:uid="{A86C0D59-F3EB-47CE-8DB0-A27E93C169E2}"/>
    <cellStyle name="Comma 11 2 3 5 3 2" xfId="31396" xr:uid="{EE241C2F-A4EE-43C6-A3E3-1C0C6B6FBA83}"/>
    <cellStyle name="Comma 11 2 3 5 4" xfId="20467" xr:uid="{6200626A-B764-492D-83BA-31EAC58B89FC}"/>
    <cellStyle name="Comma 11 2 3 5 4 2" xfId="35039" xr:uid="{D4DD0F1E-D0E2-4A80-82C1-A88B538C6E64}"/>
    <cellStyle name="Comma 11 2 3 5 5" xfId="7705" xr:uid="{AF680512-7DD6-4FE5-B5C9-84D98B4EB56D}"/>
    <cellStyle name="Comma 11 2 3 5 6" xfId="22283" xr:uid="{FA8252D7-8CAA-4DC1-8953-247823D13081}"/>
    <cellStyle name="Comma 11 2 3 6" xfId="4069" xr:uid="{349D85EB-3164-437F-BCA5-5BB4B53A6B39}"/>
    <cellStyle name="Comma 11 2 3 6 2" xfId="11365" xr:uid="{F8C83CDB-5EA6-4CDF-818A-7387AC174EE7}"/>
    <cellStyle name="Comma 11 2 3 6 3" xfId="25937" xr:uid="{9E8D76B1-E47E-428D-9FF8-B41752F860E5}"/>
    <cellStyle name="Comma 11 2 3 7" xfId="15008" xr:uid="{370ED0ED-7B91-43EF-8A94-4BA92DECE6DA}"/>
    <cellStyle name="Comma 11 2 3 7 2" xfId="29580" xr:uid="{57769650-2A1F-467E-B19A-25F2A4FA7431}"/>
    <cellStyle name="Comma 11 2 3 8" xfId="18651" xr:uid="{26F61603-93AF-4E6A-AACB-5CB4C25C7C4C}"/>
    <cellStyle name="Comma 11 2 3 8 2" xfId="33223" xr:uid="{62699F03-4247-469C-8703-13C079F1D755}"/>
    <cellStyle name="Comma 11 2 3 9" xfId="7690" xr:uid="{79601DEA-A0AB-4154-8926-3ECFD15AEC3D}"/>
    <cellStyle name="Comma 11 2 4" xfId="503" xr:uid="{BD034F67-24AA-473F-8195-D69D064DE7FE}"/>
    <cellStyle name="Comma 11 2 4 2" xfId="957" xr:uid="{4C7D026F-7109-4C3A-9C99-DCB148DF18B0}"/>
    <cellStyle name="Comma 11 2 4 2 2" xfId="1865" xr:uid="{28EAF806-9950-4CBA-9855-24452C6C2851}"/>
    <cellStyle name="Comma 11 2 4 2 2 2" xfId="3681" xr:uid="{6BFD31E6-54AE-438E-9906-C3CD8E8F0063}"/>
    <cellStyle name="Comma 11 2 4 2 2 2 2" xfId="7361" xr:uid="{AB1B5DC4-495C-47C0-A79C-443CB1566C97}"/>
    <cellStyle name="Comma 11 2 4 2 2 2 2 2" xfId="14657" xr:uid="{B7D103BD-07E5-4F3D-B5ED-95BE0494EF24}"/>
    <cellStyle name="Comma 11 2 4 2 2 2 2 3" xfId="29229" xr:uid="{18FF7CA3-F7DB-4369-A2DF-C0A99C476B02}"/>
    <cellStyle name="Comma 11 2 4 2 2 2 3" xfId="18300" xr:uid="{2F0F1478-F2DF-4A60-8CB6-1D5F8A60C95B}"/>
    <cellStyle name="Comma 11 2 4 2 2 2 3 2" xfId="32872" xr:uid="{8F36082D-A88B-44A6-B973-93CBC1D0203C}"/>
    <cellStyle name="Comma 11 2 4 2 2 2 4" xfId="21943" xr:uid="{1F9C2E76-C085-433E-B164-C3C4EFB51E19}"/>
    <cellStyle name="Comma 11 2 4 2 2 2 4 2" xfId="36515" xr:uid="{B8925BA9-59B2-45BA-BA19-9E03C6BA25F6}"/>
    <cellStyle name="Comma 11 2 4 2 2 2 5" xfId="7709" xr:uid="{734F9CEA-C707-4B65-8D4E-E3FBF0645800}"/>
    <cellStyle name="Comma 11 2 4 2 2 2 6" xfId="22287" xr:uid="{A817B46F-9C57-43A8-AC95-0BD6B4750CEA}"/>
    <cellStyle name="Comma 11 2 4 2 2 3" xfId="5545" xr:uid="{51FC22A2-8588-4435-A38F-A841922568C0}"/>
    <cellStyle name="Comma 11 2 4 2 2 3 2" xfId="12841" xr:uid="{936F89C5-E910-44F1-8BC4-427956035733}"/>
    <cellStyle name="Comma 11 2 4 2 2 3 3" xfId="27413" xr:uid="{01E55395-5E75-4B0D-A34E-1AC73ACCEA8E}"/>
    <cellStyle name="Comma 11 2 4 2 2 4" xfId="16484" xr:uid="{12DDCD5E-5D9A-48E9-8C4C-BE80F5E23310}"/>
    <cellStyle name="Comma 11 2 4 2 2 4 2" xfId="31056" xr:uid="{633A0B04-4CA5-43FD-8259-64FBD46C9063}"/>
    <cellStyle name="Comma 11 2 4 2 2 5" xfId="20127" xr:uid="{9C39F862-882D-430F-BBE2-45DD5C184214}"/>
    <cellStyle name="Comma 11 2 4 2 2 5 2" xfId="34699" xr:uid="{D1ACD6E5-4C7F-42C4-A009-4D8843E88BC0}"/>
    <cellStyle name="Comma 11 2 4 2 2 6" xfId="7708" xr:uid="{915DBB11-BE63-49AF-80BC-FE8EC7B1A7CF}"/>
    <cellStyle name="Comma 11 2 4 2 2 7" xfId="22286" xr:uid="{F3B50793-7573-4431-AA5E-22514ABC7324}"/>
    <cellStyle name="Comma 11 2 4 2 3" xfId="2773" xr:uid="{E52CEF42-9634-486F-95ED-61966F2E7E30}"/>
    <cellStyle name="Comma 11 2 4 2 3 2" xfId="6453" xr:uid="{AD1BCC5D-BB36-45FE-85AE-81092364FD8C}"/>
    <cellStyle name="Comma 11 2 4 2 3 2 2" xfId="13749" xr:uid="{396024C6-7E6F-4304-A109-1DDE2423F105}"/>
    <cellStyle name="Comma 11 2 4 2 3 2 3" xfId="28321" xr:uid="{264D06AA-FD69-4CE7-8315-717989EDF474}"/>
    <cellStyle name="Comma 11 2 4 2 3 3" xfId="17392" xr:uid="{4128E54B-796F-4046-A796-9401E366F3B3}"/>
    <cellStyle name="Comma 11 2 4 2 3 3 2" xfId="31964" xr:uid="{6169D9BF-2FAF-4F67-8378-445AE86F37A2}"/>
    <cellStyle name="Comma 11 2 4 2 3 4" xfId="21035" xr:uid="{9589EE94-1C4E-4185-B538-108EDE0AF5CA}"/>
    <cellStyle name="Comma 11 2 4 2 3 4 2" xfId="35607" xr:uid="{BD1CB356-F503-4232-BA42-8256D85C4159}"/>
    <cellStyle name="Comma 11 2 4 2 3 5" xfId="7710" xr:uid="{7CB8BABD-6C94-4588-82FD-6EB28DC7B161}"/>
    <cellStyle name="Comma 11 2 4 2 3 6" xfId="22288" xr:uid="{04AF81D4-A8F7-4C7A-AD5F-7F63A6A8635E}"/>
    <cellStyle name="Comma 11 2 4 2 4" xfId="4637" xr:uid="{BBEB4677-4508-45C2-8FBF-46594A624C6B}"/>
    <cellStyle name="Comma 11 2 4 2 4 2" xfId="11933" xr:uid="{5D59CAA7-EAE8-4498-AF16-7BE50C47EBEE}"/>
    <cellStyle name="Comma 11 2 4 2 4 3" xfId="26505" xr:uid="{078FE069-971E-489F-9EA1-ADB00DB534AA}"/>
    <cellStyle name="Comma 11 2 4 2 5" xfId="15576" xr:uid="{4A07A800-5263-418F-99DF-A0268C9A8A69}"/>
    <cellStyle name="Comma 11 2 4 2 5 2" xfId="30148" xr:uid="{8B63243A-08AF-4FA6-B159-BE8FB40EE6AB}"/>
    <cellStyle name="Comma 11 2 4 2 6" xfId="19219" xr:uid="{7A974E96-6F96-48D8-9E30-771B3D943380}"/>
    <cellStyle name="Comma 11 2 4 2 6 2" xfId="33791" xr:uid="{A545772B-B91B-4126-AF2C-5959D8EA10E8}"/>
    <cellStyle name="Comma 11 2 4 2 7" xfId="7707" xr:uid="{02995DC8-D096-4CEF-B079-027EF374C0E0}"/>
    <cellStyle name="Comma 11 2 4 2 8" xfId="22285" xr:uid="{F7AC22A0-F38E-475E-B152-ECF25557411E}"/>
    <cellStyle name="Comma 11 2 4 3" xfId="1411" xr:uid="{7A6F3F32-41C3-47C7-902B-D27C25DB647C}"/>
    <cellStyle name="Comma 11 2 4 3 2" xfId="3227" xr:uid="{DAA5A986-46DE-400E-B229-B84E0401EB0B}"/>
    <cellStyle name="Comma 11 2 4 3 2 2" xfId="6907" xr:uid="{89673D39-7CD1-4C8F-8C8B-F5BFFEF79E6D}"/>
    <cellStyle name="Comma 11 2 4 3 2 2 2" xfId="14203" xr:uid="{82D8EF43-624C-403B-82C6-D1E8A52F7C6A}"/>
    <cellStyle name="Comma 11 2 4 3 2 2 3" xfId="28775" xr:uid="{B24503B7-3FDA-4FE9-A3F1-A491A23996D1}"/>
    <cellStyle name="Comma 11 2 4 3 2 3" xfId="17846" xr:uid="{0FC08DE5-4004-44E4-915B-578A9F363F66}"/>
    <cellStyle name="Comma 11 2 4 3 2 3 2" xfId="32418" xr:uid="{5103AF3D-7F9E-48C7-848D-80648266AFAC}"/>
    <cellStyle name="Comma 11 2 4 3 2 4" xfId="21489" xr:uid="{369EF6FF-EA1A-4896-BD9C-1616458749DD}"/>
    <cellStyle name="Comma 11 2 4 3 2 4 2" xfId="36061" xr:uid="{DB1A6939-4B83-443E-9BCF-6F93ACAD2735}"/>
    <cellStyle name="Comma 11 2 4 3 2 5" xfId="7712" xr:uid="{BA3ED714-FE1C-4FBB-A51E-49B5F4E21E1A}"/>
    <cellStyle name="Comma 11 2 4 3 2 6" xfId="22290" xr:uid="{4A93AD4D-3308-4D19-8C5E-C01C06E75907}"/>
    <cellStyle name="Comma 11 2 4 3 3" xfId="5091" xr:uid="{072676AB-BF86-4641-81DC-5EBC44B0BE2C}"/>
    <cellStyle name="Comma 11 2 4 3 3 2" xfId="12387" xr:uid="{2A30390F-42C1-48B5-A8C5-75FB180BC5AC}"/>
    <cellStyle name="Comma 11 2 4 3 3 3" xfId="26959" xr:uid="{CCD25A4A-4E5E-4D1C-BE50-0BD4D925138D}"/>
    <cellStyle name="Comma 11 2 4 3 4" xfId="16030" xr:uid="{1FE5508F-40AF-43C1-A139-6DB7E2DCE784}"/>
    <cellStyle name="Comma 11 2 4 3 4 2" xfId="30602" xr:uid="{700FC6A7-890C-4F1B-894E-B275CAFDAF79}"/>
    <cellStyle name="Comma 11 2 4 3 5" xfId="19673" xr:uid="{B975F634-D4C2-47E1-87CE-BB74B5EF7CE5}"/>
    <cellStyle name="Comma 11 2 4 3 5 2" xfId="34245" xr:uid="{3A84C0BE-435C-4F61-A506-43EC81299BF1}"/>
    <cellStyle name="Comma 11 2 4 3 6" xfId="7711" xr:uid="{2D8C61F9-EB98-490E-9629-95DF8C6A7919}"/>
    <cellStyle name="Comma 11 2 4 3 7" xfId="22289" xr:uid="{69DBC9FC-C700-4153-B016-46866476547D}"/>
    <cellStyle name="Comma 11 2 4 4" xfId="2319" xr:uid="{21E138B5-BD9D-4515-9C16-27DDFF319BD0}"/>
    <cellStyle name="Comma 11 2 4 4 2" xfId="5999" xr:uid="{053DBC2B-4745-4EEA-8B21-4DAB16A4E184}"/>
    <cellStyle name="Comma 11 2 4 4 2 2" xfId="13295" xr:uid="{282FDCE0-2296-495A-A260-89FEA8EB99E7}"/>
    <cellStyle name="Comma 11 2 4 4 2 3" xfId="27867" xr:uid="{7D6ED4E0-AE5C-4A6F-9951-CBB3C9F32621}"/>
    <cellStyle name="Comma 11 2 4 4 3" xfId="16938" xr:uid="{57901C47-2FEB-4A56-8A15-63C477AB988B}"/>
    <cellStyle name="Comma 11 2 4 4 3 2" xfId="31510" xr:uid="{05990A50-4408-4121-9DEB-60208D483048}"/>
    <cellStyle name="Comma 11 2 4 4 4" xfId="20581" xr:uid="{19FE7741-A05D-45A2-817C-E9B49C7EE37F}"/>
    <cellStyle name="Comma 11 2 4 4 4 2" xfId="35153" xr:uid="{95AB8BAE-E95F-4D4A-B7B6-A17AE2D1A680}"/>
    <cellStyle name="Comma 11 2 4 4 5" xfId="7713" xr:uid="{D31E0228-1412-494D-8410-F2635F52D225}"/>
    <cellStyle name="Comma 11 2 4 4 6" xfId="22291" xr:uid="{881BF8FD-7EDA-4B7D-AFE4-4DDA40EB0D64}"/>
    <cellStyle name="Comma 11 2 4 5" xfId="4183" xr:uid="{8FEF56FF-144F-412E-BABF-2362C274C3C9}"/>
    <cellStyle name="Comma 11 2 4 5 2" xfId="11479" xr:uid="{6F9824C2-98ED-41CB-ACF7-8E3E97D0A971}"/>
    <cellStyle name="Comma 11 2 4 5 3" xfId="26051" xr:uid="{B33939FB-5AC9-4951-858D-8500440FBBF2}"/>
    <cellStyle name="Comma 11 2 4 6" xfId="15122" xr:uid="{45C39CA2-76C4-40F4-8145-AD11D3B39CA9}"/>
    <cellStyle name="Comma 11 2 4 6 2" xfId="29694" xr:uid="{61E83BF8-822B-433B-94D8-D6ABA44CA877}"/>
    <cellStyle name="Comma 11 2 4 7" xfId="18765" xr:uid="{3A2B66BA-DF8D-4BB7-A333-E54AA60ED16E}"/>
    <cellStyle name="Comma 11 2 4 7 2" xfId="33337" xr:uid="{A89E9084-F205-4A0F-A314-F776766C91AE}"/>
    <cellStyle name="Comma 11 2 4 8" xfId="7706" xr:uid="{518C6AA0-F391-463A-8448-F86A85638AAF}"/>
    <cellStyle name="Comma 11 2 4 9" xfId="22284" xr:uid="{D29B12F6-F68C-4CF1-B163-BB9277FE8A06}"/>
    <cellStyle name="Comma 11 2 5" xfId="730" xr:uid="{7BD8811A-9834-4288-B97C-7B0F2AD87C3A}"/>
    <cellStyle name="Comma 11 2 5 2" xfId="1638" xr:uid="{F0F71C9D-CD8B-4356-99E9-69D92E457F50}"/>
    <cellStyle name="Comma 11 2 5 2 2" xfId="3454" xr:uid="{F858A581-05DF-4075-9EE0-6ECA755DA7AF}"/>
    <cellStyle name="Comma 11 2 5 2 2 2" xfId="7134" xr:uid="{6C072138-2AE4-44CC-B732-442FB9B0342E}"/>
    <cellStyle name="Comma 11 2 5 2 2 2 2" xfId="14430" xr:uid="{EDD9F3D1-AF9E-478C-87AF-F7E91DDD7FE5}"/>
    <cellStyle name="Comma 11 2 5 2 2 2 3" xfId="29002" xr:uid="{F76D3FF4-C9EA-4E5E-9F8D-138D6FB00D3A}"/>
    <cellStyle name="Comma 11 2 5 2 2 3" xfId="18073" xr:uid="{64A17C89-79F8-473C-96EC-0A8684878949}"/>
    <cellStyle name="Comma 11 2 5 2 2 3 2" xfId="32645" xr:uid="{195A460F-1D87-49C4-88C1-117AE2AA6988}"/>
    <cellStyle name="Comma 11 2 5 2 2 4" xfId="21716" xr:uid="{4F778FB2-919E-43C5-9A5F-E102CCFB5327}"/>
    <cellStyle name="Comma 11 2 5 2 2 4 2" xfId="36288" xr:uid="{06EAD8D3-BD8A-4D6A-8195-2E54D0D867BE}"/>
    <cellStyle name="Comma 11 2 5 2 2 5" xfId="7716" xr:uid="{D3D78EF9-2B92-4987-B878-47A3D35FE38D}"/>
    <cellStyle name="Comma 11 2 5 2 2 6" xfId="22294" xr:uid="{D6E9295A-D4DC-4B45-B631-E998B6411BA6}"/>
    <cellStyle name="Comma 11 2 5 2 3" xfId="5318" xr:uid="{241FB1BB-F039-4C3F-B4F1-EE5AF427A554}"/>
    <cellStyle name="Comma 11 2 5 2 3 2" xfId="12614" xr:uid="{2465351E-E60B-493C-B98F-DCB4B7DA6696}"/>
    <cellStyle name="Comma 11 2 5 2 3 3" xfId="27186" xr:uid="{0D2F17FD-2DCF-4333-850C-73415EAC88D7}"/>
    <cellStyle name="Comma 11 2 5 2 4" xfId="16257" xr:uid="{B3B19416-13F1-422F-A06F-D64B1F7CC2B8}"/>
    <cellStyle name="Comma 11 2 5 2 4 2" xfId="30829" xr:uid="{BD88DD35-D203-4E2E-96D2-CEC9724A55AF}"/>
    <cellStyle name="Comma 11 2 5 2 5" xfId="19900" xr:uid="{9A3EA6CE-7AA9-4B21-B552-00E24677B60B}"/>
    <cellStyle name="Comma 11 2 5 2 5 2" xfId="34472" xr:uid="{3F517911-832A-4DFE-8ABC-9E2E5ED23521}"/>
    <cellStyle name="Comma 11 2 5 2 6" xfId="7715" xr:uid="{2EA9951E-07F8-49C0-87F2-4CCE36EBBFA9}"/>
    <cellStyle name="Comma 11 2 5 2 7" xfId="22293" xr:uid="{C5C0038A-D89F-477B-B0A7-7BA8449A3331}"/>
    <cellStyle name="Comma 11 2 5 3" xfId="2546" xr:uid="{4E6D3F33-B1E6-4448-A844-1299003362F5}"/>
    <cellStyle name="Comma 11 2 5 3 2" xfId="6226" xr:uid="{ACE43016-0437-4392-A08A-2E353B506257}"/>
    <cellStyle name="Comma 11 2 5 3 2 2" xfId="13522" xr:uid="{FF999B13-D319-4037-8602-2687023DF0CA}"/>
    <cellStyle name="Comma 11 2 5 3 2 3" xfId="28094" xr:uid="{E70B918C-1EE3-47DD-9D58-F896855F950F}"/>
    <cellStyle name="Comma 11 2 5 3 3" xfId="17165" xr:uid="{DE5AA7F3-CA43-4FE5-BE71-D4E4E2D4E1FB}"/>
    <cellStyle name="Comma 11 2 5 3 3 2" xfId="31737" xr:uid="{F9688C0A-99D4-4EBF-9805-02B541DC5E71}"/>
    <cellStyle name="Comma 11 2 5 3 4" xfId="20808" xr:uid="{0475D76F-6C2E-48D7-84B5-497EF0322FE0}"/>
    <cellStyle name="Comma 11 2 5 3 4 2" xfId="35380" xr:uid="{843F8712-4C97-4DDC-9510-92404A6F6063}"/>
    <cellStyle name="Comma 11 2 5 3 5" xfId="7717" xr:uid="{FECFEB27-656B-41BE-BEDF-D82742FAE4C4}"/>
    <cellStyle name="Comma 11 2 5 3 6" xfId="22295" xr:uid="{E6D12DFE-4A22-4B71-BD20-1C711B0C78D6}"/>
    <cellStyle name="Comma 11 2 5 4" xfId="4410" xr:uid="{1C525A67-D4F3-4F41-A697-093377E34015}"/>
    <cellStyle name="Comma 11 2 5 4 2" xfId="11706" xr:uid="{53A2BBF3-B020-444B-95FB-D6292235A1AE}"/>
    <cellStyle name="Comma 11 2 5 4 3" xfId="26278" xr:uid="{17EF1493-0CDD-4867-9B9E-C99ECE447758}"/>
    <cellStyle name="Comma 11 2 5 5" xfId="15349" xr:uid="{2E20FC1D-5FB1-4E62-80B0-F4EA941CDF16}"/>
    <cellStyle name="Comma 11 2 5 5 2" xfId="29921" xr:uid="{32A51A1E-8517-41BE-B112-D103BB6CADCD}"/>
    <cellStyle name="Comma 11 2 5 6" xfId="18992" xr:uid="{D1865E0B-39DD-4148-B308-D4E2374DD14D}"/>
    <cellStyle name="Comma 11 2 5 6 2" xfId="33564" xr:uid="{5C33AC58-9D96-468D-A83A-4F9BE94E64A9}"/>
    <cellStyle name="Comma 11 2 5 7" xfId="7714" xr:uid="{7E2FD3AD-D5FA-4895-800B-9B4246E4CEEF}"/>
    <cellStyle name="Comma 11 2 5 8" xfId="22292" xr:uid="{5761C4FC-9FF1-4908-A296-952BC4CCC3B4}"/>
    <cellStyle name="Comma 11 2 6" xfId="1184" xr:uid="{8F07E696-E3D7-4FF1-B1E0-D7BF758794D6}"/>
    <cellStyle name="Comma 11 2 6 2" xfId="3000" xr:uid="{4B856985-1E32-4419-8296-894A47D6BFC4}"/>
    <cellStyle name="Comma 11 2 6 2 2" xfId="6680" xr:uid="{FBB1A84D-60EE-4CDC-87CD-8930B6A675A6}"/>
    <cellStyle name="Comma 11 2 6 2 2 2" xfId="13976" xr:uid="{05B9C675-5F04-46F3-ACFA-2D29E9FFC3A1}"/>
    <cellStyle name="Comma 11 2 6 2 2 3" xfId="28548" xr:uid="{E4FA3F02-9F5E-4D8A-A816-2EA381E0BFD3}"/>
    <cellStyle name="Comma 11 2 6 2 3" xfId="17619" xr:uid="{B6772EA5-49DB-4344-A968-48A04464D76A}"/>
    <cellStyle name="Comma 11 2 6 2 3 2" xfId="32191" xr:uid="{CE78483E-F218-4F7C-B3A1-0121C04F63DA}"/>
    <cellStyle name="Comma 11 2 6 2 4" xfId="21262" xr:uid="{B19BDCB5-0E55-46B0-948C-E5286968F90D}"/>
    <cellStyle name="Comma 11 2 6 2 4 2" xfId="35834" xr:uid="{77D86DDA-1D3A-47F2-A08E-FFC12B7F7851}"/>
    <cellStyle name="Comma 11 2 6 2 5" xfId="7719" xr:uid="{F3017D48-BF7D-435F-A6DE-29B2FED74FA6}"/>
    <cellStyle name="Comma 11 2 6 2 6" xfId="22297" xr:uid="{091651D1-E5CB-49DF-AB94-8369C38A2B59}"/>
    <cellStyle name="Comma 11 2 6 3" xfId="4864" xr:uid="{5B883246-CFAB-41C3-A1FA-DA19D8134C29}"/>
    <cellStyle name="Comma 11 2 6 3 2" xfId="12160" xr:uid="{1828946F-B1BE-4D95-AA33-388F171C0E14}"/>
    <cellStyle name="Comma 11 2 6 3 3" xfId="26732" xr:uid="{36CC9074-F886-4596-B7FA-B8F5DA3CA7DF}"/>
    <cellStyle name="Comma 11 2 6 4" xfId="15803" xr:uid="{C1815F43-6C75-44B0-B2AC-764201851B6F}"/>
    <cellStyle name="Comma 11 2 6 4 2" xfId="30375" xr:uid="{AF3509C3-2D67-4560-9697-C65008089240}"/>
    <cellStyle name="Comma 11 2 6 5" xfId="19446" xr:uid="{2744A386-5AAF-4A2A-A7B7-4A4D12A9B662}"/>
    <cellStyle name="Comma 11 2 6 5 2" xfId="34018" xr:uid="{A24A0B95-C167-40E9-A548-2C960141CFBC}"/>
    <cellStyle name="Comma 11 2 6 6" xfId="7718" xr:uid="{269EC158-FC9B-4E27-A340-F327BCE994E2}"/>
    <cellStyle name="Comma 11 2 6 7" xfId="22296" xr:uid="{243BD44E-3071-4B27-B3B1-CC0318F941E0}"/>
    <cellStyle name="Comma 11 2 7" xfId="2092" xr:uid="{9DE26370-2897-4BD7-83C2-6A37B0BA272D}"/>
    <cellStyle name="Comma 11 2 7 2" xfId="5772" xr:uid="{8E20207A-78A5-4574-BE95-F7FECCB1FA32}"/>
    <cellStyle name="Comma 11 2 7 2 2" xfId="13068" xr:uid="{66AA0345-57AC-40DB-8536-B05535924699}"/>
    <cellStyle name="Comma 11 2 7 2 3" xfId="27640" xr:uid="{962F50A8-4CAE-4072-8312-3FDB345E7286}"/>
    <cellStyle name="Comma 11 2 7 3" xfId="16711" xr:uid="{E3B5FEA8-CB73-4435-A399-37C98EAA98C4}"/>
    <cellStyle name="Comma 11 2 7 3 2" xfId="31283" xr:uid="{792BF14E-7730-4CEF-ACF2-750B865A4F19}"/>
    <cellStyle name="Comma 11 2 7 4" xfId="20354" xr:uid="{5E8E3F8F-229A-4E08-89A7-393A9D8953E4}"/>
    <cellStyle name="Comma 11 2 7 4 2" xfId="34926" xr:uid="{7D7A5E92-FDB8-4BF1-94BA-1A68F74FBA15}"/>
    <cellStyle name="Comma 11 2 7 5" xfId="7720" xr:uid="{E78042A6-539D-478E-8386-28D39B6A3292}"/>
    <cellStyle name="Comma 11 2 7 6" xfId="22298" xr:uid="{A2F92E83-3CB4-44B6-84EF-A6AE39B08910}"/>
    <cellStyle name="Comma 11 2 8" xfId="3956" xr:uid="{0C3D0838-E5D3-4E4D-A241-40C0DB2DF500}"/>
    <cellStyle name="Comma 11 2 8 2" xfId="11252" xr:uid="{5611A775-0A77-4149-9104-2731BF8E55D2}"/>
    <cellStyle name="Comma 11 2 8 3" xfId="25824" xr:uid="{770AC7CC-968C-411A-8BF3-BE2B1977680C}"/>
    <cellStyle name="Comma 11 2 9" xfId="14895" xr:uid="{51939194-8EE1-4B2B-9A69-322672775AF5}"/>
    <cellStyle name="Comma 11 2 9 2" xfId="29467" xr:uid="{A3454F08-01B3-4B93-AB35-A3008E36AB16}"/>
    <cellStyle name="Comma 11 3" xfId="289" xr:uid="{22308700-1621-406A-AF6E-89AAA128B7C8}"/>
    <cellStyle name="Comma 11 3 10" xfId="7721" xr:uid="{70D2C1A3-2CAD-4370-8E09-B5DE0E486CE7}"/>
    <cellStyle name="Comma 11 3 11" xfId="22299" xr:uid="{9B67140F-C1AB-4262-BED4-F0F97A3DEC2F}"/>
    <cellStyle name="Comma 11 3 2" xfId="402" xr:uid="{274CBD58-0490-4A28-AC72-C88B471D59BE}"/>
    <cellStyle name="Comma 11 3 2 10" xfId="22300" xr:uid="{363730B6-2240-4EA3-B427-F25052564D31}"/>
    <cellStyle name="Comma 11 3 2 2" xfId="629" xr:uid="{C6F366A1-7C3C-42CC-BD57-F9B5097B9A4A}"/>
    <cellStyle name="Comma 11 3 2 2 2" xfId="1083" xr:uid="{F19114AE-93E5-4020-8E87-5D69D3716FA4}"/>
    <cellStyle name="Comma 11 3 2 2 2 2" xfId="1991" xr:uid="{ACC2E8A9-92E2-4545-BC40-C990997977D9}"/>
    <cellStyle name="Comma 11 3 2 2 2 2 2" xfId="3807" xr:uid="{1196A735-76F3-4F3D-AFD9-0A4D554EAB96}"/>
    <cellStyle name="Comma 11 3 2 2 2 2 2 2" xfId="7487" xr:uid="{03913619-3E5D-4C19-A650-5FB1174154A6}"/>
    <cellStyle name="Comma 11 3 2 2 2 2 2 2 2" xfId="14783" xr:uid="{9477DD46-DA0A-49D6-8F97-1F7CE363B1A8}"/>
    <cellStyle name="Comma 11 3 2 2 2 2 2 2 3" xfId="29355" xr:uid="{D1802DA4-B3D7-4FB4-9632-3C9C31598615}"/>
    <cellStyle name="Comma 11 3 2 2 2 2 2 3" xfId="18426" xr:uid="{FE664984-9A4F-42C8-B8D3-88930F38A1E0}"/>
    <cellStyle name="Comma 11 3 2 2 2 2 2 3 2" xfId="32998" xr:uid="{5BDF4DB5-378A-4F8C-9F62-0A9DCCF44F10}"/>
    <cellStyle name="Comma 11 3 2 2 2 2 2 4" xfId="22069" xr:uid="{B068EAB2-0E12-4B0E-AE3A-E6E23A5ADCFB}"/>
    <cellStyle name="Comma 11 3 2 2 2 2 2 4 2" xfId="36641" xr:uid="{E200E070-6818-4C2A-A396-5A7C5D694042}"/>
    <cellStyle name="Comma 11 3 2 2 2 2 2 5" xfId="7726" xr:uid="{1806D4B5-E32C-41C3-BF0E-061314F6C56B}"/>
    <cellStyle name="Comma 11 3 2 2 2 2 2 6" xfId="22304" xr:uid="{E2864313-3938-4D68-A60D-5C1BD27294AB}"/>
    <cellStyle name="Comma 11 3 2 2 2 2 3" xfId="5671" xr:uid="{83085557-D914-42D5-AFCD-E3DBB588D783}"/>
    <cellStyle name="Comma 11 3 2 2 2 2 3 2" xfId="12967" xr:uid="{6E9567FD-F250-4714-AA56-EA1DDBB39D34}"/>
    <cellStyle name="Comma 11 3 2 2 2 2 3 3" xfId="27539" xr:uid="{31D9A3C3-210A-47AB-B53A-39CDBC408DFD}"/>
    <cellStyle name="Comma 11 3 2 2 2 2 4" xfId="16610" xr:uid="{212A8B51-7E00-4C35-B8F6-956C32424E4E}"/>
    <cellStyle name="Comma 11 3 2 2 2 2 4 2" xfId="31182" xr:uid="{76D1A346-2A94-4AF3-9C4A-2062662CB763}"/>
    <cellStyle name="Comma 11 3 2 2 2 2 5" xfId="20253" xr:uid="{D25C3C8A-350E-408A-B4B4-22BBCA4BD2B1}"/>
    <cellStyle name="Comma 11 3 2 2 2 2 5 2" xfId="34825" xr:uid="{08A0C7C2-51CE-4D9D-A861-5114DA1D5F7A}"/>
    <cellStyle name="Comma 11 3 2 2 2 2 6" xfId="7725" xr:uid="{5071286B-1319-49A7-80DF-BC619E686D1F}"/>
    <cellStyle name="Comma 11 3 2 2 2 2 7" xfId="22303" xr:uid="{23BBCA74-D061-4110-89C6-08130A49DEC8}"/>
    <cellStyle name="Comma 11 3 2 2 2 3" xfId="2899" xr:uid="{E40C6477-FDA1-4DB5-8B55-0542A5C5A029}"/>
    <cellStyle name="Comma 11 3 2 2 2 3 2" xfId="6579" xr:uid="{4E28F076-34C3-46A6-AC3D-66FF1A6B47D6}"/>
    <cellStyle name="Comma 11 3 2 2 2 3 2 2" xfId="13875" xr:uid="{A0E4911C-D894-46E8-BE73-8E8297508C11}"/>
    <cellStyle name="Comma 11 3 2 2 2 3 2 3" xfId="28447" xr:uid="{44CD4334-02B4-42D1-90C6-6B05A43AAF5C}"/>
    <cellStyle name="Comma 11 3 2 2 2 3 3" xfId="17518" xr:uid="{A0229AE5-2472-462D-B030-3D089840C091}"/>
    <cellStyle name="Comma 11 3 2 2 2 3 3 2" xfId="32090" xr:uid="{14CA0F92-036C-45ED-BECC-1517765E22F8}"/>
    <cellStyle name="Comma 11 3 2 2 2 3 4" xfId="21161" xr:uid="{2F91F999-CA52-4D61-BD47-163BBE21FC0B}"/>
    <cellStyle name="Comma 11 3 2 2 2 3 4 2" xfId="35733" xr:uid="{8D204F74-6A42-45E8-B5E6-1AB6DD0C9269}"/>
    <cellStyle name="Comma 11 3 2 2 2 3 5" xfId="7727" xr:uid="{9CF24217-4049-49C0-BA4C-89ED6F92CF53}"/>
    <cellStyle name="Comma 11 3 2 2 2 3 6" xfId="22305" xr:uid="{375EB297-B366-409E-A2A9-EA59BD643B8B}"/>
    <cellStyle name="Comma 11 3 2 2 2 4" xfId="4763" xr:uid="{3213CF0A-0B24-45F5-A790-CF4119488D50}"/>
    <cellStyle name="Comma 11 3 2 2 2 4 2" xfId="12059" xr:uid="{46705A0E-930C-4FF7-9971-22AF0BB017E6}"/>
    <cellStyle name="Comma 11 3 2 2 2 4 3" xfId="26631" xr:uid="{D8FF7A04-58EF-4E35-9301-6E68BD9C597F}"/>
    <cellStyle name="Comma 11 3 2 2 2 5" xfId="15702" xr:uid="{C5E4BEE6-C68B-4694-8A2D-40E7A9DE404D}"/>
    <cellStyle name="Comma 11 3 2 2 2 5 2" xfId="30274" xr:uid="{B8C860BF-7D75-4721-BF10-CCF9710CC7A1}"/>
    <cellStyle name="Comma 11 3 2 2 2 6" xfId="19345" xr:uid="{CE864D87-8C50-4570-877B-3300AC52C45D}"/>
    <cellStyle name="Comma 11 3 2 2 2 6 2" xfId="33917" xr:uid="{3287165A-E4FE-48D8-BBB5-8B2D0D4798F4}"/>
    <cellStyle name="Comma 11 3 2 2 2 7" xfId="7724" xr:uid="{422B53B6-4DCE-41FA-8306-FA82796D38E0}"/>
    <cellStyle name="Comma 11 3 2 2 2 8" xfId="22302" xr:uid="{359A9E2F-A1A9-4021-93A2-4A9D3FC0799F}"/>
    <cellStyle name="Comma 11 3 2 2 3" xfId="1537" xr:uid="{EA3A8C0C-07C1-4C0D-B9D4-AE3E9F8BEACB}"/>
    <cellStyle name="Comma 11 3 2 2 3 2" xfId="3353" xr:uid="{4DE43E36-663C-428D-A18B-45F4F1D5357A}"/>
    <cellStyle name="Comma 11 3 2 2 3 2 2" xfId="7033" xr:uid="{88E84BAE-3E1B-425A-8F89-EDA2D4A71462}"/>
    <cellStyle name="Comma 11 3 2 2 3 2 2 2" xfId="14329" xr:uid="{728345D2-B083-4389-8F5C-7B811A9A0471}"/>
    <cellStyle name="Comma 11 3 2 2 3 2 2 3" xfId="28901" xr:uid="{7ADE2852-84A0-4887-B4D6-D9528B8EB37D}"/>
    <cellStyle name="Comma 11 3 2 2 3 2 3" xfId="17972" xr:uid="{F86AFE1F-F08A-46C8-9145-38FAC5482AE5}"/>
    <cellStyle name="Comma 11 3 2 2 3 2 3 2" xfId="32544" xr:uid="{0F538734-4F88-406D-8E22-580B5EB11165}"/>
    <cellStyle name="Comma 11 3 2 2 3 2 4" xfId="21615" xr:uid="{FD3281CA-043F-4A2F-AFFB-940B0488A9D5}"/>
    <cellStyle name="Comma 11 3 2 2 3 2 4 2" xfId="36187" xr:uid="{4ECD7F4B-CEBD-45F3-BAEB-D38AEA433E46}"/>
    <cellStyle name="Comma 11 3 2 2 3 2 5" xfId="7729" xr:uid="{1511D927-8E6D-40EA-9AAF-0C87CD4597BE}"/>
    <cellStyle name="Comma 11 3 2 2 3 2 6" xfId="22307" xr:uid="{88282453-DE38-4138-829A-69E275B61C9F}"/>
    <cellStyle name="Comma 11 3 2 2 3 3" xfId="5217" xr:uid="{A63B0110-7E0F-4CB6-A180-A39025EC41AC}"/>
    <cellStyle name="Comma 11 3 2 2 3 3 2" xfId="12513" xr:uid="{47CC866E-4A74-436D-B80E-72E4A646F96C}"/>
    <cellStyle name="Comma 11 3 2 2 3 3 3" xfId="27085" xr:uid="{B53B2EF4-2E29-4717-B9B7-54BBEA09A062}"/>
    <cellStyle name="Comma 11 3 2 2 3 4" xfId="16156" xr:uid="{A796CD18-4D22-4FF0-B316-6780E908ADDA}"/>
    <cellStyle name="Comma 11 3 2 2 3 4 2" xfId="30728" xr:uid="{E5D695D0-D53A-40D9-A3B2-950415F9A5D2}"/>
    <cellStyle name="Comma 11 3 2 2 3 5" xfId="19799" xr:uid="{EBD07721-3521-4B2E-A62E-6CE70683FF55}"/>
    <cellStyle name="Comma 11 3 2 2 3 5 2" xfId="34371" xr:uid="{91DDE0A3-ADC5-4275-822D-042B7D04683B}"/>
    <cellStyle name="Comma 11 3 2 2 3 6" xfId="7728" xr:uid="{F0F74142-73E1-4950-80B3-3934F3EB9910}"/>
    <cellStyle name="Comma 11 3 2 2 3 7" xfId="22306" xr:uid="{6DBFD2DD-0620-41D2-B278-DC1788DF7795}"/>
    <cellStyle name="Comma 11 3 2 2 4" xfId="2445" xr:uid="{9C98FEA6-E086-4D85-94FC-969B6C6B2776}"/>
    <cellStyle name="Comma 11 3 2 2 4 2" xfId="6125" xr:uid="{D1D39DFE-DD10-4385-93BC-52FEE93B6E13}"/>
    <cellStyle name="Comma 11 3 2 2 4 2 2" xfId="13421" xr:uid="{51F4EAFC-6C7C-49B6-956D-22818C248098}"/>
    <cellStyle name="Comma 11 3 2 2 4 2 3" xfId="27993" xr:uid="{2B652F9E-9C68-47DF-9433-D9FF0876ECDF}"/>
    <cellStyle name="Comma 11 3 2 2 4 3" xfId="17064" xr:uid="{4420C91C-ABF3-4D52-9346-3F2C0D59DD44}"/>
    <cellStyle name="Comma 11 3 2 2 4 3 2" xfId="31636" xr:uid="{47D18CA4-D341-4370-AEC8-93163B1054F6}"/>
    <cellStyle name="Comma 11 3 2 2 4 4" xfId="20707" xr:uid="{A7A0B57A-F8DA-4607-88B0-5CF83A3FEFD6}"/>
    <cellStyle name="Comma 11 3 2 2 4 4 2" xfId="35279" xr:uid="{D84039D6-4AF5-439E-8F4A-F4087A9CB055}"/>
    <cellStyle name="Comma 11 3 2 2 4 5" xfId="7730" xr:uid="{F1046F0D-79E9-4753-BD20-CAFD9272F362}"/>
    <cellStyle name="Comma 11 3 2 2 4 6" xfId="22308" xr:uid="{A5CBBF8C-2515-4489-9AD3-678A9B0FCB92}"/>
    <cellStyle name="Comma 11 3 2 2 5" xfId="4309" xr:uid="{ECD22827-A4C2-48BF-BEB0-749A16685951}"/>
    <cellStyle name="Comma 11 3 2 2 5 2" xfId="11605" xr:uid="{9D3BF995-F503-4EE3-9BD9-63E5FFBE61DF}"/>
    <cellStyle name="Comma 11 3 2 2 5 3" xfId="26177" xr:uid="{385087E3-469A-4F1F-A753-8CC91B59C14D}"/>
    <cellStyle name="Comma 11 3 2 2 6" xfId="15248" xr:uid="{9EE8688C-5235-4173-964D-314B99916C93}"/>
    <cellStyle name="Comma 11 3 2 2 6 2" xfId="29820" xr:uid="{61D687A5-FCA9-4AEA-A47C-10A361EB2B92}"/>
    <cellStyle name="Comma 11 3 2 2 7" xfId="18891" xr:uid="{B8785968-C006-4EF2-9DEF-EE2B91EEF941}"/>
    <cellStyle name="Comma 11 3 2 2 7 2" xfId="33463" xr:uid="{434ECC4F-285E-46FE-A5BB-7732D54F1C8B}"/>
    <cellStyle name="Comma 11 3 2 2 8" xfId="7723" xr:uid="{892CA222-1715-47EF-B857-804A09A3CA21}"/>
    <cellStyle name="Comma 11 3 2 2 9" xfId="22301" xr:uid="{BAC8713B-5758-4A3D-B753-EC765982A18A}"/>
    <cellStyle name="Comma 11 3 2 3" xfId="856" xr:uid="{AC254CC5-E547-44D3-A965-59E988D78BE2}"/>
    <cellStyle name="Comma 11 3 2 3 2" xfId="1764" xr:uid="{FD656838-C010-447B-853F-78D5FCD103D3}"/>
    <cellStyle name="Comma 11 3 2 3 2 2" xfId="3580" xr:uid="{73E6F298-6A64-49F1-9246-782042F938EB}"/>
    <cellStyle name="Comma 11 3 2 3 2 2 2" xfId="7260" xr:uid="{87FE211A-EF76-43D0-B31A-44C53A1EF1C2}"/>
    <cellStyle name="Comma 11 3 2 3 2 2 2 2" xfId="14556" xr:uid="{7DD338E3-719F-4BB7-8443-45E8C2F03EAD}"/>
    <cellStyle name="Comma 11 3 2 3 2 2 2 3" xfId="29128" xr:uid="{9D0CC199-CF66-4755-9F16-5A8F539D9332}"/>
    <cellStyle name="Comma 11 3 2 3 2 2 3" xfId="18199" xr:uid="{791F4BE8-53E5-433E-A56E-66707F989368}"/>
    <cellStyle name="Comma 11 3 2 3 2 2 3 2" xfId="32771" xr:uid="{B72F0DA9-2FC6-4025-BD1D-1A780C790917}"/>
    <cellStyle name="Comma 11 3 2 3 2 2 4" xfId="21842" xr:uid="{BAFF3E1F-44B0-43A9-AC45-6217265773E8}"/>
    <cellStyle name="Comma 11 3 2 3 2 2 4 2" xfId="36414" xr:uid="{B669F3B4-CEE0-42C7-82F5-BD339618C7D7}"/>
    <cellStyle name="Comma 11 3 2 3 2 2 5" xfId="7733" xr:uid="{88254A55-056D-4C1C-A99E-B37A78D9D763}"/>
    <cellStyle name="Comma 11 3 2 3 2 2 6" xfId="22311" xr:uid="{52A057E5-1D80-4B7C-A527-7801B5077178}"/>
    <cellStyle name="Comma 11 3 2 3 2 3" xfId="5444" xr:uid="{FCB58765-410E-4A7F-B330-9F9BECF84EB7}"/>
    <cellStyle name="Comma 11 3 2 3 2 3 2" xfId="12740" xr:uid="{3F77A907-504F-4FBD-83EB-30066623C451}"/>
    <cellStyle name="Comma 11 3 2 3 2 3 3" xfId="27312" xr:uid="{7EEE277E-FA65-4A7C-8012-0F95254A1191}"/>
    <cellStyle name="Comma 11 3 2 3 2 4" xfId="16383" xr:uid="{C43BC1A2-3223-444E-AE5A-0EA4890E96F5}"/>
    <cellStyle name="Comma 11 3 2 3 2 4 2" xfId="30955" xr:uid="{F62DF662-76C7-43B2-8A35-7EA9776235E4}"/>
    <cellStyle name="Comma 11 3 2 3 2 5" xfId="20026" xr:uid="{FB586C0B-893B-4932-93A7-9E5EE27CBA06}"/>
    <cellStyle name="Comma 11 3 2 3 2 5 2" xfId="34598" xr:uid="{F7642BF9-F558-4513-A105-3E85C9666804}"/>
    <cellStyle name="Comma 11 3 2 3 2 6" xfId="7732" xr:uid="{5E11E76B-B808-4FE5-B524-B6855AAC3B3E}"/>
    <cellStyle name="Comma 11 3 2 3 2 7" xfId="22310" xr:uid="{4C45C158-AE93-465F-9888-C8EC9E85E26E}"/>
    <cellStyle name="Comma 11 3 2 3 3" xfId="2672" xr:uid="{8756DFEE-8D41-46F2-AF41-2692F410D0F9}"/>
    <cellStyle name="Comma 11 3 2 3 3 2" xfId="6352" xr:uid="{714C599B-30D1-47A2-BDF0-1EDA50F27A3E}"/>
    <cellStyle name="Comma 11 3 2 3 3 2 2" xfId="13648" xr:uid="{2785B2F9-3F5A-48A1-8436-9A03514845A3}"/>
    <cellStyle name="Comma 11 3 2 3 3 2 3" xfId="28220" xr:uid="{52DB3BBD-4416-48BB-8873-304E4C73699D}"/>
    <cellStyle name="Comma 11 3 2 3 3 3" xfId="17291" xr:uid="{A68BF57D-4903-46AE-AD4E-52529144ADF9}"/>
    <cellStyle name="Comma 11 3 2 3 3 3 2" xfId="31863" xr:uid="{3165DF3E-3BCC-4E26-9E74-AE2B3AD3DBB7}"/>
    <cellStyle name="Comma 11 3 2 3 3 4" xfId="20934" xr:uid="{985D9CCF-98CF-4B5C-B43C-301173E9B128}"/>
    <cellStyle name="Comma 11 3 2 3 3 4 2" xfId="35506" xr:uid="{41FC517D-CD5D-41BE-9368-3E3FD7467D42}"/>
    <cellStyle name="Comma 11 3 2 3 3 5" xfId="7734" xr:uid="{F6D3C410-4E66-4548-A78E-A9A8029E5B64}"/>
    <cellStyle name="Comma 11 3 2 3 3 6" xfId="22312" xr:uid="{3577423C-A4C5-47FE-B20B-3E18E46EB2D6}"/>
    <cellStyle name="Comma 11 3 2 3 4" xfId="4536" xr:uid="{0E31A783-87E8-47C9-B12B-D7CCCCBDB721}"/>
    <cellStyle name="Comma 11 3 2 3 4 2" xfId="11832" xr:uid="{7134CD6F-1E7D-423B-8FDA-56DB32D0721B}"/>
    <cellStyle name="Comma 11 3 2 3 4 3" xfId="26404" xr:uid="{789D3791-050C-4F43-9B95-933A27F7C4CE}"/>
    <cellStyle name="Comma 11 3 2 3 5" xfId="15475" xr:uid="{E6E6A4ED-FAEB-443C-8D01-4A0CCE68A87F}"/>
    <cellStyle name="Comma 11 3 2 3 5 2" xfId="30047" xr:uid="{93157A72-4774-43B6-8A8A-942327F6B32A}"/>
    <cellStyle name="Comma 11 3 2 3 6" xfId="19118" xr:uid="{D520835F-DFB1-449A-9555-028E373DDCAC}"/>
    <cellStyle name="Comma 11 3 2 3 6 2" xfId="33690" xr:uid="{E3BE6EB4-5BD8-45C8-8A24-7B0244204D8A}"/>
    <cellStyle name="Comma 11 3 2 3 7" xfId="7731" xr:uid="{7D3DA98E-FA97-4605-8C84-BB1C7425F419}"/>
    <cellStyle name="Comma 11 3 2 3 8" xfId="22309" xr:uid="{9FE2ADE0-E2B7-4462-9845-B3D86A30BEFA}"/>
    <cellStyle name="Comma 11 3 2 4" xfId="1310" xr:uid="{238AE02C-4834-4B37-A46F-BE73BD8F0426}"/>
    <cellStyle name="Comma 11 3 2 4 2" xfId="3126" xr:uid="{1924016D-6CB7-4C8E-9721-4348230A130E}"/>
    <cellStyle name="Comma 11 3 2 4 2 2" xfId="6806" xr:uid="{FD7EB06E-890F-40FC-B5AB-489C0F7B2D0D}"/>
    <cellStyle name="Comma 11 3 2 4 2 2 2" xfId="14102" xr:uid="{3789FFAB-3F91-44E6-9874-F112AD441CCF}"/>
    <cellStyle name="Comma 11 3 2 4 2 2 3" xfId="28674" xr:uid="{ACF67813-9275-493E-8B9E-37B03F36EEBE}"/>
    <cellStyle name="Comma 11 3 2 4 2 3" xfId="17745" xr:uid="{EF08DE09-9281-4F8F-AED4-1D38781102E1}"/>
    <cellStyle name="Comma 11 3 2 4 2 3 2" xfId="32317" xr:uid="{85FB0A86-B840-43EA-A684-25E0A38391B5}"/>
    <cellStyle name="Comma 11 3 2 4 2 4" xfId="21388" xr:uid="{E3B47F00-0BF5-4211-AD19-AA7B17A1193E}"/>
    <cellStyle name="Comma 11 3 2 4 2 4 2" xfId="35960" xr:uid="{F3F8FC23-5A57-403C-86CC-ED319E115361}"/>
    <cellStyle name="Comma 11 3 2 4 2 5" xfId="7736" xr:uid="{A7CF84E6-48F3-4251-BB11-95983BEF7E23}"/>
    <cellStyle name="Comma 11 3 2 4 2 6" xfId="22314" xr:uid="{49CC9DA1-2548-4F05-A185-E255EB1BF91F}"/>
    <cellStyle name="Comma 11 3 2 4 3" xfId="4990" xr:uid="{507F3D6D-8ADD-4F0D-863A-94C704AC109D}"/>
    <cellStyle name="Comma 11 3 2 4 3 2" xfId="12286" xr:uid="{560B89C6-E333-4192-AF8F-D7FA20D2F46C}"/>
    <cellStyle name="Comma 11 3 2 4 3 3" xfId="26858" xr:uid="{59A13B6E-71CC-4C2C-86F9-6FAD2000AF8A}"/>
    <cellStyle name="Comma 11 3 2 4 4" xfId="15929" xr:uid="{549E9724-4C0C-4FDF-B7EF-6CDCFFAE7787}"/>
    <cellStyle name="Comma 11 3 2 4 4 2" xfId="30501" xr:uid="{34AAC5C8-AD80-4DB8-9B62-B166B27A8573}"/>
    <cellStyle name="Comma 11 3 2 4 5" xfId="19572" xr:uid="{1F497C9A-45C7-4C93-85F9-DCAB3989AEB8}"/>
    <cellStyle name="Comma 11 3 2 4 5 2" xfId="34144" xr:uid="{3BD1AC63-9014-4E62-AE0C-95E85AEB150B}"/>
    <cellStyle name="Comma 11 3 2 4 6" xfId="7735" xr:uid="{D53ACB09-CB33-4F39-B74A-D3112709A884}"/>
    <cellStyle name="Comma 11 3 2 4 7" xfId="22313" xr:uid="{376C9F04-E2D8-4D72-B2BC-06125357C91F}"/>
    <cellStyle name="Comma 11 3 2 5" xfId="2218" xr:uid="{6078B492-2B22-402C-89F6-9BF392ED34F3}"/>
    <cellStyle name="Comma 11 3 2 5 2" xfId="5898" xr:uid="{854F9CD4-0A4F-4049-A4DB-E0B2795E14D3}"/>
    <cellStyle name="Comma 11 3 2 5 2 2" xfId="13194" xr:uid="{D1171308-B3F9-4B80-B2F8-688D6E927510}"/>
    <cellStyle name="Comma 11 3 2 5 2 3" xfId="27766" xr:uid="{8BB8D36D-E275-4694-AAD1-947DF6852884}"/>
    <cellStyle name="Comma 11 3 2 5 3" xfId="16837" xr:uid="{DD121BF7-00A6-447B-AEB4-E4D16ADAB55F}"/>
    <cellStyle name="Comma 11 3 2 5 3 2" xfId="31409" xr:uid="{CFD2B8C5-ED2A-44B5-B719-B32DC2502AAA}"/>
    <cellStyle name="Comma 11 3 2 5 4" xfId="20480" xr:uid="{91FE9239-10EE-4D54-8D18-3516AA8E06B3}"/>
    <cellStyle name="Comma 11 3 2 5 4 2" xfId="35052" xr:uid="{2837005E-F8E6-4B46-8709-128743F19768}"/>
    <cellStyle name="Comma 11 3 2 5 5" xfId="7737" xr:uid="{D325A3D4-49A2-4EFB-BE02-50129E560077}"/>
    <cellStyle name="Comma 11 3 2 5 6" xfId="22315" xr:uid="{6332BF11-0D64-497A-BC5D-111FBBEBD988}"/>
    <cellStyle name="Comma 11 3 2 6" xfId="4082" xr:uid="{7A58794F-79B7-48A8-985E-F5F28B2DA416}"/>
    <cellStyle name="Comma 11 3 2 6 2" xfId="11378" xr:uid="{B588C4CB-D93E-4FAA-AE9A-F5C249A166C9}"/>
    <cellStyle name="Comma 11 3 2 6 3" xfId="25950" xr:uid="{3D48E12C-C71B-4724-9577-FF8C803D51C2}"/>
    <cellStyle name="Comma 11 3 2 7" xfId="15021" xr:uid="{83403D27-24C6-45C8-943C-E479B8428E3A}"/>
    <cellStyle name="Comma 11 3 2 7 2" xfId="29593" xr:uid="{9CC82DEF-4531-4C92-BE8D-A98F265B6D13}"/>
    <cellStyle name="Comma 11 3 2 8" xfId="18664" xr:uid="{C48DCAEB-F845-416F-A3F2-77863E9D64F5}"/>
    <cellStyle name="Comma 11 3 2 8 2" xfId="33236" xr:uid="{D97EE94F-CB63-4F99-A4E5-804F8D56337D}"/>
    <cellStyle name="Comma 11 3 2 9" xfId="7722" xr:uid="{98150BB1-D11B-4EBF-BA8B-9CB6356A5072}"/>
    <cellStyle name="Comma 11 3 3" xfId="516" xr:uid="{02BCF00A-6F32-44B8-A15F-85AA3BC97B30}"/>
    <cellStyle name="Comma 11 3 3 2" xfId="970" xr:uid="{23FF2C11-CDC6-4148-890D-426BC095C583}"/>
    <cellStyle name="Comma 11 3 3 2 2" xfId="1878" xr:uid="{E6B68186-417F-475E-A98C-DACF36032F13}"/>
    <cellStyle name="Comma 11 3 3 2 2 2" xfId="3694" xr:uid="{F8F70B4D-4C63-4CF7-BF92-8D88AC95D5C8}"/>
    <cellStyle name="Comma 11 3 3 2 2 2 2" xfId="7374" xr:uid="{20FAEC29-DDCD-4A90-B9FB-C0D2C18D57C6}"/>
    <cellStyle name="Comma 11 3 3 2 2 2 2 2" xfId="14670" xr:uid="{F8F9D540-534C-4986-A4C0-CAF054F3A80C}"/>
    <cellStyle name="Comma 11 3 3 2 2 2 2 3" xfId="29242" xr:uid="{6C80DF8C-196D-4EC8-A99C-573FD1A6A26D}"/>
    <cellStyle name="Comma 11 3 3 2 2 2 3" xfId="18313" xr:uid="{726DF342-69DC-4239-9EB6-57F1F9C044F7}"/>
    <cellStyle name="Comma 11 3 3 2 2 2 3 2" xfId="32885" xr:uid="{E426D01D-1CCA-411D-8E38-4DFBAF1AE780}"/>
    <cellStyle name="Comma 11 3 3 2 2 2 4" xfId="21956" xr:uid="{BAAA0B68-1167-40DF-80F8-EDA32CE705F9}"/>
    <cellStyle name="Comma 11 3 3 2 2 2 4 2" xfId="36528" xr:uid="{0691B48B-9059-440C-98AA-9A0D7F4853C2}"/>
    <cellStyle name="Comma 11 3 3 2 2 2 5" xfId="7741" xr:uid="{1DD7B394-D85F-431E-9E62-B53844DAF4FB}"/>
    <cellStyle name="Comma 11 3 3 2 2 2 6" xfId="22319" xr:uid="{D5D9138B-24FF-450C-9E1D-FFAC5A84E1C5}"/>
    <cellStyle name="Comma 11 3 3 2 2 3" xfId="5558" xr:uid="{2603713C-7CF2-419E-A34B-9EFCA3B8DFB5}"/>
    <cellStyle name="Comma 11 3 3 2 2 3 2" xfId="12854" xr:uid="{EE617A0A-91A0-436F-B08F-7998DA5AB5F7}"/>
    <cellStyle name="Comma 11 3 3 2 2 3 3" xfId="27426" xr:uid="{4735BE5F-D29B-4034-89A2-42A70F6F91CF}"/>
    <cellStyle name="Comma 11 3 3 2 2 4" xfId="16497" xr:uid="{25D93797-03B7-4F73-911E-4C0236E23538}"/>
    <cellStyle name="Comma 11 3 3 2 2 4 2" xfId="31069" xr:uid="{ED39E8FB-D432-4F5F-99A9-293D6719374E}"/>
    <cellStyle name="Comma 11 3 3 2 2 5" xfId="20140" xr:uid="{249DED79-A414-43E5-AB1A-9B0ABE4222AA}"/>
    <cellStyle name="Comma 11 3 3 2 2 5 2" xfId="34712" xr:uid="{E1510428-E71E-4D58-ACEF-D8D0AE784382}"/>
    <cellStyle name="Comma 11 3 3 2 2 6" xfId="7740" xr:uid="{A92DA496-7EF5-436E-89C3-9AE0DA42AA3A}"/>
    <cellStyle name="Comma 11 3 3 2 2 7" xfId="22318" xr:uid="{2736D6ED-E4D4-4FFA-857A-94A6F9FC4C60}"/>
    <cellStyle name="Comma 11 3 3 2 3" xfId="2786" xr:uid="{2817AA3F-020F-48AA-8D1D-CA77741C4AF7}"/>
    <cellStyle name="Comma 11 3 3 2 3 2" xfId="6466" xr:uid="{BE4DB55F-A9A0-4E2B-B7FE-A3B957EB55A0}"/>
    <cellStyle name="Comma 11 3 3 2 3 2 2" xfId="13762" xr:uid="{C47CD809-33A4-4885-8DF3-9793A42CD616}"/>
    <cellStyle name="Comma 11 3 3 2 3 2 3" xfId="28334" xr:uid="{098842F8-640D-4B3D-9F3F-6ED3B078D14A}"/>
    <cellStyle name="Comma 11 3 3 2 3 3" xfId="17405" xr:uid="{1F9E4666-E857-4F5F-B435-7F2C465394FD}"/>
    <cellStyle name="Comma 11 3 3 2 3 3 2" xfId="31977" xr:uid="{624AEA07-9D77-446F-857E-CB0166DA3677}"/>
    <cellStyle name="Comma 11 3 3 2 3 4" xfId="21048" xr:uid="{20BA0DAB-D674-47F5-A4A8-52F1902D898C}"/>
    <cellStyle name="Comma 11 3 3 2 3 4 2" xfId="35620" xr:uid="{8EC98ACF-9BC9-4EF7-9DD8-61B8D5A12E2C}"/>
    <cellStyle name="Comma 11 3 3 2 3 5" xfId="7742" xr:uid="{96505690-EE38-4920-8088-1F0856588FF1}"/>
    <cellStyle name="Comma 11 3 3 2 3 6" xfId="22320" xr:uid="{B752CE66-9F72-44D3-995A-085C793644BD}"/>
    <cellStyle name="Comma 11 3 3 2 4" xfId="4650" xr:uid="{1D930EEF-64D8-4B60-96AF-11867327A3A4}"/>
    <cellStyle name="Comma 11 3 3 2 4 2" xfId="11946" xr:uid="{05230BDF-D2AD-4AEF-A13A-733CA4983C8E}"/>
    <cellStyle name="Comma 11 3 3 2 4 3" xfId="26518" xr:uid="{8483CA58-EC53-4DA4-900A-1A188EBE1418}"/>
    <cellStyle name="Comma 11 3 3 2 5" xfId="15589" xr:uid="{5994A7DB-4D20-4DBA-89E2-820305B39C4F}"/>
    <cellStyle name="Comma 11 3 3 2 5 2" xfId="30161" xr:uid="{D79482B8-847A-4C54-BBB9-7AE01D446781}"/>
    <cellStyle name="Comma 11 3 3 2 6" xfId="19232" xr:uid="{667E0221-F0BA-499B-BD41-506AF719151D}"/>
    <cellStyle name="Comma 11 3 3 2 6 2" xfId="33804" xr:uid="{7AB9A0A7-EE03-4141-9023-C078571E7ED8}"/>
    <cellStyle name="Comma 11 3 3 2 7" xfId="7739" xr:uid="{F19C6E49-CF91-425E-8569-CADC164ED9F3}"/>
    <cellStyle name="Comma 11 3 3 2 8" xfId="22317" xr:uid="{C5CE5914-C19A-4675-A59B-7EECDA8F6F95}"/>
    <cellStyle name="Comma 11 3 3 3" xfId="1424" xr:uid="{356B3410-C0D3-4C77-A971-757BED7BC051}"/>
    <cellStyle name="Comma 11 3 3 3 2" xfId="3240" xr:uid="{5D4AA731-0F04-4A2C-A2DD-531CBB0BBF90}"/>
    <cellStyle name="Comma 11 3 3 3 2 2" xfId="6920" xr:uid="{59137ABB-3DBD-44E3-8060-2786B92DBCE8}"/>
    <cellStyle name="Comma 11 3 3 3 2 2 2" xfId="14216" xr:uid="{01FAD35A-89C3-4BED-A1B4-15C169E8D9DD}"/>
    <cellStyle name="Comma 11 3 3 3 2 2 3" xfId="28788" xr:uid="{0A3CE041-8168-48AB-87C9-4E8B6D32A979}"/>
    <cellStyle name="Comma 11 3 3 3 2 3" xfId="17859" xr:uid="{C50D03BD-0D7C-4F67-AA74-2A69EF1231D0}"/>
    <cellStyle name="Comma 11 3 3 3 2 3 2" xfId="32431" xr:uid="{FFEADD53-245A-430D-B017-7F4053C9DB17}"/>
    <cellStyle name="Comma 11 3 3 3 2 4" xfId="21502" xr:uid="{9BA9B1EA-9CEB-48FE-9039-261C5D3AA53F}"/>
    <cellStyle name="Comma 11 3 3 3 2 4 2" xfId="36074" xr:uid="{5F835DBB-0CEA-487B-9E6A-3DF8B2A129E8}"/>
    <cellStyle name="Comma 11 3 3 3 2 5" xfId="7744" xr:uid="{00DFE103-71AA-4AEF-8741-65BB592BCC68}"/>
    <cellStyle name="Comma 11 3 3 3 2 6" xfId="22322" xr:uid="{FEA1D6B6-6134-40A9-B232-2569E690695E}"/>
    <cellStyle name="Comma 11 3 3 3 3" xfId="5104" xr:uid="{16CA2C88-179F-41C9-8142-CDDFC02F7458}"/>
    <cellStyle name="Comma 11 3 3 3 3 2" xfId="12400" xr:uid="{7CCF3D31-3C91-4B68-B2AD-B5D55D08B7D3}"/>
    <cellStyle name="Comma 11 3 3 3 3 3" xfId="26972" xr:uid="{BB24B9B8-A916-48BD-906C-242076DCF740}"/>
    <cellStyle name="Comma 11 3 3 3 4" xfId="16043" xr:uid="{5B785E06-E0D5-4629-93B3-963637530BA5}"/>
    <cellStyle name="Comma 11 3 3 3 4 2" xfId="30615" xr:uid="{F8C39425-58A7-4196-95CF-A23A42F8F5D7}"/>
    <cellStyle name="Comma 11 3 3 3 5" xfId="19686" xr:uid="{8CA078C1-E272-4518-9D45-CC6CB13EEDF2}"/>
    <cellStyle name="Comma 11 3 3 3 5 2" xfId="34258" xr:uid="{2A2B3E5D-72FE-45FD-BA76-C601F2F50D27}"/>
    <cellStyle name="Comma 11 3 3 3 6" xfId="7743" xr:uid="{49433D5A-F93B-4CB6-BFB5-2E416C761062}"/>
    <cellStyle name="Comma 11 3 3 3 7" xfId="22321" xr:uid="{8F038A7E-85B9-4E97-97A5-456CBC8C40B7}"/>
    <cellStyle name="Comma 11 3 3 4" xfId="2332" xr:uid="{9EC25CFC-244E-4226-AFEA-DDE789C846FB}"/>
    <cellStyle name="Comma 11 3 3 4 2" xfId="6012" xr:uid="{961020E1-3DEE-4B68-9E28-40E102952B81}"/>
    <cellStyle name="Comma 11 3 3 4 2 2" xfId="13308" xr:uid="{6B970E0B-F485-4B03-97CA-E40BFD013461}"/>
    <cellStyle name="Comma 11 3 3 4 2 3" xfId="27880" xr:uid="{CA851203-0F75-4D25-ABF5-14770DD69E8C}"/>
    <cellStyle name="Comma 11 3 3 4 3" xfId="16951" xr:uid="{29ADB739-A122-46B0-BF4F-5E3EAA736E48}"/>
    <cellStyle name="Comma 11 3 3 4 3 2" xfId="31523" xr:uid="{6227174D-00C6-4273-88C6-BC5881169D9C}"/>
    <cellStyle name="Comma 11 3 3 4 4" xfId="20594" xr:uid="{BC7F8651-D5E2-497D-BC0E-023CC744030C}"/>
    <cellStyle name="Comma 11 3 3 4 4 2" xfId="35166" xr:uid="{B6566509-39C7-481F-A407-6DF5B2F44DE3}"/>
    <cellStyle name="Comma 11 3 3 4 5" xfId="7745" xr:uid="{5883F0C7-79A8-4AA8-85CE-D4BF566338B8}"/>
    <cellStyle name="Comma 11 3 3 4 6" xfId="22323" xr:uid="{3197D8C5-A46E-4DD5-86B7-7FF84194BD97}"/>
    <cellStyle name="Comma 11 3 3 5" xfId="4196" xr:uid="{118D90C1-8CEA-4D03-8C07-E7840067237F}"/>
    <cellStyle name="Comma 11 3 3 5 2" xfId="11492" xr:uid="{BB5DBAF3-EB8F-4A8E-B049-58B680C1632B}"/>
    <cellStyle name="Comma 11 3 3 5 3" xfId="26064" xr:uid="{DED6CC7A-8A32-4FF1-B0F0-7A795425B7AF}"/>
    <cellStyle name="Comma 11 3 3 6" xfId="15135" xr:uid="{42EAE2B5-C9FA-49CD-96FB-F636B39FF097}"/>
    <cellStyle name="Comma 11 3 3 6 2" xfId="29707" xr:uid="{1DA99D8E-AF86-4B26-97D5-4A82342188FB}"/>
    <cellStyle name="Comma 11 3 3 7" xfId="18778" xr:uid="{5F97DC89-E97E-4278-A106-C9B4FCF49AB5}"/>
    <cellStyle name="Comma 11 3 3 7 2" xfId="33350" xr:uid="{7D34E8EC-2637-4AC0-B1E4-072CC55C823C}"/>
    <cellStyle name="Comma 11 3 3 8" xfId="7738" xr:uid="{D12B6977-0B6F-46F2-85E1-977B58DB39BE}"/>
    <cellStyle name="Comma 11 3 3 9" xfId="22316" xr:uid="{BD6C8633-8C00-4299-9EEB-791E0091F7D0}"/>
    <cellStyle name="Comma 11 3 4" xfId="743" xr:uid="{FAA0E1F4-A30F-41CA-8B4A-86E0737C3201}"/>
    <cellStyle name="Comma 11 3 4 2" xfId="1651" xr:uid="{91E8BE2B-76F5-4D6E-A9FB-947A6152A55B}"/>
    <cellStyle name="Comma 11 3 4 2 2" xfId="3467" xr:uid="{982215FF-C908-4801-A5C9-50BA67D63971}"/>
    <cellStyle name="Comma 11 3 4 2 2 2" xfId="7147" xr:uid="{FF76A1DC-F3D3-4025-83F1-18903A949025}"/>
    <cellStyle name="Comma 11 3 4 2 2 2 2" xfId="14443" xr:uid="{724120AE-E9A1-4C67-AD69-7A76C3E0AEB0}"/>
    <cellStyle name="Comma 11 3 4 2 2 2 3" xfId="29015" xr:uid="{2988F032-D22A-47D2-8103-B83FC97A3811}"/>
    <cellStyle name="Comma 11 3 4 2 2 3" xfId="18086" xr:uid="{26843DE7-F8D5-49D9-A022-CABCC2178618}"/>
    <cellStyle name="Comma 11 3 4 2 2 3 2" xfId="32658" xr:uid="{506F4B18-863D-49F0-9B58-68E32BA3E334}"/>
    <cellStyle name="Comma 11 3 4 2 2 4" xfId="21729" xr:uid="{C7B1E50A-AE77-48B5-AC51-D59273C6BDE8}"/>
    <cellStyle name="Comma 11 3 4 2 2 4 2" xfId="36301" xr:uid="{CEEE8283-F8FB-483A-BA6E-6C03266FB560}"/>
    <cellStyle name="Comma 11 3 4 2 2 5" xfId="7748" xr:uid="{CA79B382-D581-4AD2-A9E8-5A04E9FFB234}"/>
    <cellStyle name="Comma 11 3 4 2 2 6" xfId="22326" xr:uid="{2F9B5FE6-302D-42DB-AB7A-CCC2EA2DDC8B}"/>
    <cellStyle name="Comma 11 3 4 2 3" xfId="5331" xr:uid="{A8E0B0D6-AE30-4488-9694-0C004178BE84}"/>
    <cellStyle name="Comma 11 3 4 2 3 2" xfId="12627" xr:uid="{F9C314FA-F697-4123-A557-DF2C5331819E}"/>
    <cellStyle name="Comma 11 3 4 2 3 3" xfId="27199" xr:uid="{2B735ADF-4487-41A0-8298-7CDCAB6E651B}"/>
    <cellStyle name="Comma 11 3 4 2 4" xfId="16270" xr:uid="{612E29D0-7EA8-48C3-A633-1C6479CB2DE2}"/>
    <cellStyle name="Comma 11 3 4 2 4 2" xfId="30842" xr:uid="{9C1BDA4B-BCB3-4AAB-96A3-8E71DA18AB9C}"/>
    <cellStyle name="Comma 11 3 4 2 5" xfId="19913" xr:uid="{6C4AE8F3-7BEC-4A17-A082-8EE597F7266D}"/>
    <cellStyle name="Comma 11 3 4 2 5 2" xfId="34485" xr:uid="{0F75B964-50AC-43AF-9286-E4304ED7110D}"/>
    <cellStyle name="Comma 11 3 4 2 6" xfId="7747" xr:uid="{F6D591F6-DCB2-4113-9515-24A946850668}"/>
    <cellStyle name="Comma 11 3 4 2 7" xfId="22325" xr:uid="{D2E9B869-D570-4DEF-81E7-4F3843FA9486}"/>
    <cellStyle name="Comma 11 3 4 3" xfId="2559" xr:uid="{3810FBE7-63F3-4E68-90DD-E4B737DB304A}"/>
    <cellStyle name="Comma 11 3 4 3 2" xfId="6239" xr:uid="{7F88A57F-799A-44FE-B1A9-02EBC24F9108}"/>
    <cellStyle name="Comma 11 3 4 3 2 2" xfId="13535" xr:uid="{560F66C1-5A47-4E40-8889-E0EB9EFE995E}"/>
    <cellStyle name="Comma 11 3 4 3 2 3" xfId="28107" xr:uid="{BAB45DA1-0EC2-41D2-9ED6-FDD95AC3CF1C}"/>
    <cellStyle name="Comma 11 3 4 3 3" xfId="17178" xr:uid="{D55CDE15-7F6A-49A3-8B0D-FCE4E20EABEF}"/>
    <cellStyle name="Comma 11 3 4 3 3 2" xfId="31750" xr:uid="{8C27073D-E03C-4428-9B2E-F39F98E71BA2}"/>
    <cellStyle name="Comma 11 3 4 3 4" xfId="20821" xr:uid="{0E88BA76-E220-435C-B22B-78BF248850B0}"/>
    <cellStyle name="Comma 11 3 4 3 4 2" xfId="35393" xr:uid="{FE622151-B26A-4A03-8D90-E09AC0A0383E}"/>
    <cellStyle name="Comma 11 3 4 3 5" xfId="7749" xr:uid="{500BF5E3-5B44-47F4-90D5-DB5446B0F5FB}"/>
    <cellStyle name="Comma 11 3 4 3 6" xfId="22327" xr:uid="{D2B6644B-D186-4BDD-B8A4-D9E94551B314}"/>
    <cellStyle name="Comma 11 3 4 4" xfId="4423" xr:uid="{95223701-0F72-43C6-BE63-0674045D4CA7}"/>
    <cellStyle name="Comma 11 3 4 4 2" xfId="11719" xr:uid="{482C6EDC-D885-4804-A256-754ACF77769E}"/>
    <cellStyle name="Comma 11 3 4 4 3" xfId="26291" xr:uid="{0EC6F302-8E81-401D-9A80-2E125E6C2184}"/>
    <cellStyle name="Comma 11 3 4 5" xfId="15362" xr:uid="{2AEA5AAF-2C1C-4A7B-8079-94A4A33354E8}"/>
    <cellStyle name="Comma 11 3 4 5 2" xfId="29934" xr:uid="{E5B19B6C-E209-4677-8257-8443AC20C801}"/>
    <cellStyle name="Comma 11 3 4 6" xfId="19005" xr:uid="{2CF26E1B-0C0B-45CD-87A3-D531857A0086}"/>
    <cellStyle name="Comma 11 3 4 6 2" xfId="33577" xr:uid="{58BBB3B5-6B47-4F12-9480-878E7DF40A4E}"/>
    <cellStyle name="Comma 11 3 4 7" xfId="7746" xr:uid="{07C9EA57-2C26-40DE-A96A-5357725D2263}"/>
    <cellStyle name="Comma 11 3 4 8" xfId="22324" xr:uid="{1952EDF1-4B9D-4D96-868F-E461E7762AE5}"/>
    <cellStyle name="Comma 11 3 5" xfId="1197" xr:uid="{33BCDDEB-A41A-4126-BF9B-39CE26B094D7}"/>
    <cellStyle name="Comma 11 3 5 2" xfId="3013" xr:uid="{ED2D132E-65D9-4BF1-9338-F8E3B9F85B45}"/>
    <cellStyle name="Comma 11 3 5 2 2" xfId="6693" xr:uid="{A52BD812-A167-4D58-B873-BEDC8707CB16}"/>
    <cellStyle name="Comma 11 3 5 2 2 2" xfId="13989" xr:uid="{97BF1953-D91D-4366-8B2C-1DD5D1EFC72B}"/>
    <cellStyle name="Comma 11 3 5 2 2 3" xfId="28561" xr:uid="{7F548AF3-A17A-4FE5-A81C-2E23140B7C02}"/>
    <cellStyle name="Comma 11 3 5 2 3" xfId="17632" xr:uid="{1D77AE5F-1ED3-4549-91E8-A3F85CD76340}"/>
    <cellStyle name="Comma 11 3 5 2 3 2" xfId="32204" xr:uid="{6A658344-F5DA-4984-8AC6-9E27E6C32AFC}"/>
    <cellStyle name="Comma 11 3 5 2 4" xfId="21275" xr:uid="{814F8EC1-115F-41D6-8F28-27F7E3C4ABA1}"/>
    <cellStyle name="Comma 11 3 5 2 4 2" xfId="35847" xr:uid="{37481F35-7216-49BE-89FB-4386A9220AC3}"/>
    <cellStyle name="Comma 11 3 5 2 5" xfId="7751" xr:uid="{289EBF3F-B108-46F3-9CD5-AC1F4FFE5D07}"/>
    <cellStyle name="Comma 11 3 5 2 6" xfId="22329" xr:uid="{3F069AA2-C7A9-4A67-840F-9B224653D531}"/>
    <cellStyle name="Comma 11 3 5 3" xfId="4877" xr:uid="{7299224D-B09E-42AB-99BC-D85CC271DA46}"/>
    <cellStyle name="Comma 11 3 5 3 2" xfId="12173" xr:uid="{D1D763AA-3FCA-418C-8B66-F7E4A358A21B}"/>
    <cellStyle name="Comma 11 3 5 3 3" xfId="26745" xr:uid="{71250B83-A7FB-476E-8F83-56F7DCF95E0D}"/>
    <cellStyle name="Comma 11 3 5 4" xfId="15816" xr:uid="{A6D2F46A-DDB2-4AB0-B782-3F52964B05F4}"/>
    <cellStyle name="Comma 11 3 5 4 2" xfId="30388" xr:uid="{B8740217-AFD0-4B15-9B87-3A310F37EF32}"/>
    <cellStyle name="Comma 11 3 5 5" xfId="19459" xr:uid="{9321916D-1D03-474C-8168-0D7470955C46}"/>
    <cellStyle name="Comma 11 3 5 5 2" xfId="34031" xr:uid="{22587222-1273-451E-8F90-3AD238906763}"/>
    <cellStyle name="Comma 11 3 5 6" xfId="7750" xr:uid="{DBD13297-9FDB-4E3D-9FC6-E194B33F257B}"/>
    <cellStyle name="Comma 11 3 5 7" xfId="22328" xr:uid="{8BCBEFD9-A0D7-4C91-8098-4C82080B071F}"/>
    <cellStyle name="Comma 11 3 6" xfId="2105" xr:uid="{0E8A2185-1618-44AA-A0A7-71A0784E8855}"/>
    <cellStyle name="Comma 11 3 6 2" xfId="5785" xr:uid="{D9777030-2A5D-4B0A-9100-C90CF426CB37}"/>
    <cellStyle name="Comma 11 3 6 2 2" xfId="13081" xr:uid="{ECAC6D59-91D6-4CA7-8DAA-0BBC75348C92}"/>
    <cellStyle name="Comma 11 3 6 2 3" xfId="27653" xr:uid="{7618974C-3FEB-4811-AACD-E03F964727A3}"/>
    <cellStyle name="Comma 11 3 6 3" xfId="16724" xr:uid="{33093D19-1668-411C-AC9A-2BACE9E96BD3}"/>
    <cellStyle name="Comma 11 3 6 3 2" xfId="31296" xr:uid="{781963F5-033A-4EF6-B11F-A1C2F3842110}"/>
    <cellStyle name="Comma 11 3 6 4" xfId="20367" xr:uid="{631197AD-A2F2-4CD9-B46E-841A115E56EE}"/>
    <cellStyle name="Comma 11 3 6 4 2" xfId="34939" xr:uid="{A3A44B08-C4CB-410C-939F-3B8E98E93359}"/>
    <cellStyle name="Comma 11 3 6 5" xfId="7752" xr:uid="{999E7AB5-2391-452D-97DE-B716840D9C17}"/>
    <cellStyle name="Comma 11 3 6 6" xfId="22330" xr:uid="{92EABDD7-928B-45A1-9E7C-109D194E1E0A}"/>
    <cellStyle name="Comma 11 3 7" xfId="3969" xr:uid="{D4F9C19F-30FF-4D2B-8696-247F7F152B31}"/>
    <cellStyle name="Comma 11 3 7 2" xfId="11265" xr:uid="{5C8C401F-1CA2-40F8-9FCA-82A299A07937}"/>
    <cellStyle name="Comma 11 3 7 3" xfId="25837" xr:uid="{A8C70E4B-7165-415D-AF19-EE5517997E2F}"/>
    <cellStyle name="Comma 11 3 8" xfId="14908" xr:uid="{282A32EE-4E3E-49F9-BDC9-F95D35C6667A}"/>
    <cellStyle name="Comma 11 3 8 2" xfId="29480" xr:uid="{C6CBADA4-6340-4B64-8763-30D37B1A4F44}"/>
    <cellStyle name="Comma 11 3 9" xfId="18551" xr:uid="{A3A9362C-0E89-4275-85D5-1CD1EE66C9CC}"/>
    <cellStyle name="Comma 11 3 9 2" xfId="33123" xr:uid="{BBD50602-D243-4282-B026-9C80FCA198A9}"/>
    <cellStyle name="Comma 11 4" xfId="335" xr:uid="{006C4AB2-E945-4129-BF79-0DA9A3B8AA6F}"/>
    <cellStyle name="Comma 11 4 10" xfId="22331" xr:uid="{42301CE1-06BE-4D27-8820-EDF3860E577C}"/>
    <cellStyle name="Comma 11 4 2" xfId="562" xr:uid="{2E0434F9-0EDF-4870-9E8C-944E1A269448}"/>
    <cellStyle name="Comma 11 4 2 2" xfId="1016" xr:uid="{475D0882-A680-4C0A-BA8D-E9B3F15EDFB7}"/>
    <cellStyle name="Comma 11 4 2 2 2" xfId="1924" xr:uid="{9944D750-1242-416C-86B6-DE351FAE4DFE}"/>
    <cellStyle name="Comma 11 4 2 2 2 2" xfId="3740" xr:uid="{22C508EC-3C8A-41AF-96C5-12BDDE6A62E2}"/>
    <cellStyle name="Comma 11 4 2 2 2 2 2" xfId="7420" xr:uid="{0E0C0355-F40D-4C48-BA00-3880625EBF0B}"/>
    <cellStyle name="Comma 11 4 2 2 2 2 2 2" xfId="14716" xr:uid="{AE6A2F0A-37E1-4730-A5B9-B67A484D4BD9}"/>
    <cellStyle name="Comma 11 4 2 2 2 2 2 3" xfId="29288" xr:uid="{B4B2B217-A891-445C-A27E-02EAF3C40E14}"/>
    <cellStyle name="Comma 11 4 2 2 2 2 3" xfId="18359" xr:uid="{0B0F679B-BFEB-4827-B300-5EB47A147893}"/>
    <cellStyle name="Comma 11 4 2 2 2 2 3 2" xfId="32931" xr:uid="{02774FE3-9F76-44B5-87EC-358B105222EC}"/>
    <cellStyle name="Comma 11 4 2 2 2 2 4" xfId="22002" xr:uid="{D1DFCA76-F974-47C5-90DE-1542EFF14104}"/>
    <cellStyle name="Comma 11 4 2 2 2 2 4 2" xfId="36574" xr:uid="{3A74F24D-06FE-4CE9-8FD9-FCACBAF31AF0}"/>
    <cellStyle name="Comma 11 4 2 2 2 2 5" xfId="7757" xr:uid="{F9CC8C70-F7FC-493C-8632-35C0F549CEA9}"/>
    <cellStyle name="Comma 11 4 2 2 2 2 6" xfId="22335" xr:uid="{BA249F6B-F0E8-41DF-BE35-B8D9EF8FF3E9}"/>
    <cellStyle name="Comma 11 4 2 2 2 3" xfId="5604" xr:uid="{FCAD12D2-C0B7-466F-B707-310E23FC5B7A}"/>
    <cellStyle name="Comma 11 4 2 2 2 3 2" xfId="12900" xr:uid="{1B67954B-0E7C-4C73-8424-B122DAF26CDE}"/>
    <cellStyle name="Comma 11 4 2 2 2 3 3" xfId="27472" xr:uid="{1D9E6706-D912-437B-B7B7-DE3EBD6C52D6}"/>
    <cellStyle name="Comma 11 4 2 2 2 4" xfId="16543" xr:uid="{3A3CE28C-D2E4-4FF4-9EA7-54EA4D051B97}"/>
    <cellStyle name="Comma 11 4 2 2 2 4 2" xfId="31115" xr:uid="{407F5340-0F39-4453-AD94-C1EEA55477DC}"/>
    <cellStyle name="Comma 11 4 2 2 2 5" xfId="20186" xr:uid="{78DDFA0C-2834-4EEB-AD7A-3AD30264FC02}"/>
    <cellStyle name="Comma 11 4 2 2 2 5 2" xfId="34758" xr:uid="{60951909-41B2-4E45-A454-DD52ED65155E}"/>
    <cellStyle name="Comma 11 4 2 2 2 6" xfId="7756" xr:uid="{68CDE636-8E19-41E6-9414-27E63D1F495A}"/>
    <cellStyle name="Comma 11 4 2 2 2 7" xfId="22334" xr:uid="{3615D78D-D836-4635-B839-2CD35CE6479A}"/>
    <cellStyle name="Comma 11 4 2 2 3" xfId="2832" xr:uid="{F06E9534-C2BE-4750-B9C0-515441A75396}"/>
    <cellStyle name="Comma 11 4 2 2 3 2" xfId="6512" xr:uid="{5517BD2C-7579-46B9-A16E-3372DFF67975}"/>
    <cellStyle name="Comma 11 4 2 2 3 2 2" xfId="13808" xr:uid="{3ACD937A-73EB-44AF-B85A-324D71BADA2C}"/>
    <cellStyle name="Comma 11 4 2 2 3 2 3" xfId="28380" xr:uid="{5DCE4801-662B-4511-BB7C-5D3E2FDA717A}"/>
    <cellStyle name="Comma 11 4 2 2 3 3" xfId="17451" xr:uid="{B606188D-07D6-435C-A8E0-F4D48E3B3B2D}"/>
    <cellStyle name="Comma 11 4 2 2 3 3 2" xfId="32023" xr:uid="{64C6EB85-C8A9-4A6A-B203-DFC73FAA7218}"/>
    <cellStyle name="Comma 11 4 2 2 3 4" xfId="21094" xr:uid="{6C79ECAE-5931-4EC1-86F8-4D98BF5D61E1}"/>
    <cellStyle name="Comma 11 4 2 2 3 4 2" xfId="35666" xr:uid="{50BA316D-D4CE-4905-B96D-1D0AC1D7D5A1}"/>
    <cellStyle name="Comma 11 4 2 2 3 5" xfId="7758" xr:uid="{CEA2080B-F767-4E89-A63A-814A0D0E133E}"/>
    <cellStyle name="Comma 11 4 2 2 3 6" xfId="22336" xr:uid="{E465531E-4D69-40E9-9323-D3CF380A5F66}"/>
    <cellStyle name="Comma 11 4 2 2 4" xfId="4696" xr:uid="{8DF19948-AD1A-4849-A61E-C0AF96DDF475}"/>
    <cellStyle name="Comma 11 4 2 2 4 2" xfId="11992" xr:uid="{953F79F7-D2DA-421D-BA8A-E572152ABF01}"/>
    <cellStyle name="Comma 11 4 2 2 4 3" xfId="26564" xr:uid="{B676E91F-CB76-4FDB-B3B0-60DD5ED97A72}"/>
    <cellStyle name="Comma 11 4 2 2 5" xfId="15635" xr:uid="{D2AD3EA9-19D2-4482-B50B-D6B03A404995}"/>
    <cellStyle name="Comma 11 4 2 2 5 2" xfId="30207" xr:uid="{D949380A-051B-46DA-8C11-9B9A7D3AD42C}"/>
    <cellStyle name="Comma 11 4 2 2 6" xfId="19278" xr:uid="{CDFB15FE-626C-4F81-B6E0-4F07BD3C24A5}"/>
    <cellStyle name="Comma 11 4 2 2 6 2" xfId="33850" xr:uid="{DBF41EFB-E83E-4E67-93B8-3640DECF3136}"/>
    <cellStyle name="Comma 11 4 2 2 7" xfId="7755" xr:uid="{4F5884B4-FA0F-4FCF-BB7D-4E029BD15ACB}"/>
    <cellStyle name="Comma 11 4 2 2 8" xfId="22333" xr:uid="{A674B1CE-E901-4FAA-8709-2185F14AB8E9}"/>
    <cellStyle name="Comma 11 4 2 3" xfId="1470" xr:uid="{F7117D37-F987-42E3-91DF-479D3D853EE9}"/>
    <cellStyle name="Comma 11 4 2 3 2" xfId="3286" xr:uid="{183D27F8-6352-4EB9-85C2-C354E1104AE7}"/>
    <cellStyle name="Comma 11 4 2 3 2 2" xfId="6966" xr:uid="{A9DDF08C-00AD-419B-B49A-531D7A64EF6B}"/>
    <cellStyle name="Comma 11 4 2 3 2 2 2" xfId="14262" xr:uid="{A73653D6-5D4D-4D8E-BD65-E6F6E4412B41}"/>
    <cellStyle name="Comma 11 4 2 3 2 2 3" xfId="28834" xr:uid="{BC679BBE-1A21-4515-9F85-4F863D57E1E6}"/>
    <cellStyle name="Comma 11 4 2 3 2 3" xfId="17905" xr:uid="{B85AC1A8-868E-471F-8AA5-0F147355D80C}"/>
    <cellStyle name="Comma 11 4 2 3 2 3 2" xfId="32477" xr:uid="{05FE6563-6FBA-43E8-BADB-19F8D1DDBCCF}"/>
    <cellStyle name="Comma 11 4 2 3 2 4" xfId="21548" xr:uid="{CE163178-4FD2-4FB3-A758-255F370DAB4F}"/>
    <cellStyle name="Comma 11 4 2 3 2 4 2" xfId="36120" xr:uid="{F5F3B67B-2090-4A0E-A8F7-F8BC5A92FA06}"/>
    <cellStyle name="Comma 11 4 2 3 2 5" xfId="7760" xr:uid="{2A1C6B70-DB37-40D9-AAC1-C0249BE40A73}"/>
    <cellStyle name="Comma 11 4 2 3 2 6" xfId="22338" xr:uid="{4673A545-B099-4C12-8E14-FF8134282301}"/>
    <cellStyle name="Comma 11 4 2 3 3" xfId="5150" xr:uid="{D03594CC-5AF2-4C73-9441-95081490DC4B}"/>
    <cellStyle name="Comma 11 4 2 3 3 2" xfId="12446" xr:uid="{B1CA70E3-3CAE-4629-AA97-5E4BE469D896}"/>
    <cellStyle name="Comma 11 4 2 3 3 3" xfId="27018" xr:uid="{CE1CFBC7-C6CB-4933-BC67-E2F07582AD1C}"/>
    <cellStyle name="Comma 11 4 2 3 4" xfId="16089" xr:uid="{AF9039B2-BAE7-4A00-B479-0C715D3E8152}"/>
    <cellStyle name="Comma 11 4 2 3 4 2" xfId="30661" xr:uid="{99A6ED3E-6658-4551-9B5B-11135BEECCBD}"/>
    <cellStyle name="Comma 11 4 2 3 5" xfId="19732" xr:uid="{1F8C98D2-DE02-464A-B729-A6CE6C2AFECA}"/>
    <cellStyle name="Comma 11 4 2 3 5 2" xfId="34304" xr:uid="{E049E381-AFBA-4E46-861E-AF4CA2469E02}"/>
    <cellStyle name="Comma 11 4 2 3 6" xfId="7759" xr:uid="{418911A9-4763-4798-A51E-24A1DE25E048}"/>
    <cellStyle name="Comma 11 4 2 3 7" xfId="22337" xr:uid="{F0EBC79B-5D65-445D-BCE1-3609595AED41}"/>
    <cellStyle name="Comma 11 4 2 4" xfId="2378" xr:uid="{705752B3-A418-4E95-93AA-6A04DD187401}"/>
    <cellStyle name="Comma 11 4 2 4 2" xfId="6058" xr:uid="{BBDB00D4-34A9-4486-8D4F-31D8241EA36B}"/>
    <cellStyle name="Comma 11 4 2 4 2 2" xfId="13354" xr:uid="{2D4F5A83-6303-4EE5-BFF6-A68CEFD6D199}"/>
    <cellStyle name="Comma 11 4 2 4 2 3" xfId="27926" xr:uid="{5CF74850-8F83-4936-B8EF-70472691CD2B}"/>
    <cellStyle name="Comma 11 4 2 4 3" xfId="16997" xr:uid="{7C651517-E79B-4B12-BA43-0B60173FD071}"/>
    <cellStyle name="Comma 11 4 2 4 3 2" xfId="31569" xr:uid="{A17C9EC9-7513-4171-A282-3C2A4ADF3E63}"/>
    <cellStyle name="Comma 11 4 2 4 4" xfId="20640" xr:uid="{1D3AB054-D710-4DFF-867C-772501669296}"/>
    <cellStyle name="Comma 11 4 2 4 4 2" xfId="35212" xr:uid="{B7ABB884-C96A-4A46-8869-1357CD89E98A}"/>
    <cellStyle name="Comma 11 4 2 4 5" xfId="7761" xr:uid="{CD25062B-DA2F-43E7-83EA-ABD02650D72C}"/>
    <cellStyle name="Comma 11 4 2 4 6" xfId="22339" xr:uid="{081BC2D2-A592-4022-A740-F69DE9EA0B4D}"/>
    <cellStyle name="Comma 11 4 2 5" xfId="4242" xr:uid="{5DDDF300-5261-4C27-A842-EA2520FA4FD9}"/>
    <cellStyle name="Comma 11 4 2 5 2" xfId="11538" xr:uid="{B7281861-E773-41BF-B30E-B0CD3CE488FC}"/>
    <cellStyle name="Comma 11 4 2 5 3" xfId="26110" xr:uid="{0CDD529E-AF8B-41BE-96DC-9036D72CB105}"/>
    <cellStyle name="Comma 11 4 2 6" xfId="15181" xr:uid="{DD1F15A5-D458-47FA-9DDD-37101C7244C9}"/>
    <cellStyle name="Comma 11 4 2 6 2" xfId="29753" xr:uid="{B3D8C419-F30E-4A6D-9FD9-D44F5495324B}"/>
    <cellStyle name="Comma 11 4 2 7" xfId="18824" xr:uid="{83D88ED2-F7B9-40D2-AB33-ED0A13FB594C}"/>
    <cellStyle name="Comma 11 4 2 7 2" xfId="33396" xr:uid="{ED6293FB-617D-4E0E-A313-B3019E4D90E5}"/>
    <cellStyle name="Comma 11 4 2 8" xfId="7754" xr:uid="{ED50673A-F4FA-44F3-968C-2626D6896068}"/>
    <cellStyle name="Comma 11 4 2 9" xfId="22332" xr:uid="{2EC3464E-ABBF-47C4-8091-BC0979E6C4F0}"/>
    <cellStyle name="Comma 11 4 3" xfId="789" xr:uid="{515CCF04-0997-4C76-8CF1-75383D60FC72}"/>
    <cellStyle name="Comma 11 4 3 2" xfId="1697" xr:uid="{83A7641C-3176-47B3-A62D-CA7255E61B52}"/>
    <cellStyle name="Comma 11 4 3 2 2" xfId="3513" xr:uid="{37ADE08B-7EED-4B6E-BDA0-DF8B294669C4}"/>
    <cellStyle name="Comma 11 4 3 2 2 2" xfId="7193" xr:uid="{633440B4-35BF-4DEB-ABE3-FDD6344A888C}"/>
    <cellStyle name="Comma 11 4 3 2 2 2 2" xfId="14489" xr:uid="{36331244-3ACA-48D9-AAE5-5420E9CA7FB0}"/>
    <cellStyle name="Comma 11 4 3 2 2 2 3" xfId="29061" xr:uid="{05BD4CF3-64D8-45E4-A06E-AAB1638A76D9}"/>
    <cellStyle name="Comma 11 4 3 2 2 3" xfId="18132" xr:uid="{CDBA3A3E-4FFE-4E95-BE41-A7C1CCD024C5}"/>
    <cellStyle name="Comma 11 4 3 2 2 3 2" xfId="32704" xr:uid="{A37793C6-9302-411E-B86A-B95A999B069B}"/>
    <cellStyle name="Comma 11 4 3 2 2 4" xfId="21775" xr:uid="{CCF6926C-F683-4A89-A643-6277B12CA3F9}"/>
    <cellStyle name="Comma 11 4 3 2 2 4 2" xfId="36347" xr:uid="{E87AE101-21E7-45DA-A0A4-C83F197E5602}"/>
    <cellStyle name="Comma 11 4 3 2 2 5" xfId="7764" xr:uid="{587DCD6E-4B62-4679-B5D2-F9ADE012D463}"/>
    <cellStyle name="Comma 11 4 3 2 2 6" xfId="22342" xr:uid="{8738B8C5-C0B7-4A6D-AE83-AE77E4704E1B}"/>
    <cellStyle name="Comma 11 4 3 2 3" xfId="5377" xr:uid="{B76A7AE1-0440-463B-9028-E33B4DECBCDA}"/>
    <cellStyle name="Comma 11 4 3 2 3 2" xfId="12673" xr:uid="{C0F7DD2B-998D-4399-A207-7E77967423EE}"/>
    <cellStyle name="Comma 11 4 3 2 3 3" xfId="27245" xr:uid="{A068E414-21B1-46BE-B5D5-13E56C166DD9}"/>
    <cellStyle name="Comma 11 4 3 2 4" xfId="16316" xr:uid="{029FFA94-09D4-4040-B743-200B7571879B}"/>
    <cellStyle name="Comma 11 4 3 2 4 2" xfId="30888" xr:uid="{EC632598-A145-4247-9D2B-0A3D92924DFE}"/>
    <cellStyle name="Comma 11 4 3 2 5" xfId="19959" xr:uid="{C9B0BB06-778C-47EE-BB85-A5B5E209D51E}"/>
    <cellStyle name="Comma 11 4 3 2 5 2" xfId="34531" xr:uid="{71C68CDF-775C-493E-8548-E859146BD3BB}"/>
    <cellStyle name="Comma 11 4 3 2 6" xfId="7763" xr:uid="{41F1B8BF-B151-4CE6-8938-3B778873B760}"/>
    <cellStyle name="Comma 11 4 3 2 7" xfId="22341" xr:uid="{21889014-C54B-4E87-A424-AE16F2DB450E}"/>
    <cellStyle name="Comma 11 4 3 3" xfId="2605" xr:uid="{0E25B728-7BEE-40E3-983E-CB302AC13132}"/>
    <cellStyle name="Comma 11 4 3 3 2" xfId="6285" xr:uid="{3164672F-F2EE-4FCC-8A9C-509B22739E07}"/>
    <cellStyle name="Comma 11 4 3 3 2 2" xfId="13581" xr:uid="{14629AE8-1A58-46C4-9C71-EA90177A3609}"/>
    <cellStyle name="Comma 11 4 3 3 2 3" xfId="28153" xr:uid="{7B9B926D-0E56-4EED-B2AE-7FC3D21EE061}"/>
    <cellStyle name="Comma 11 4 3 3 3" xfId="17224" xr:uid="{C8654B6C-9763-4A1A-B97C-F29D68AFCD53}"/>
    <cellStyle name="Comma 11 4 3 3 3 2" xfId="31796" xr:uid="{246D5CD6-308F-47A7-A70F-9DDA653E5896}"/>
    <cellStyle name="Comma 11 4 3 3 4" xfId="20867" xr:uid="{985F2250-5794-4F64-B27A-87F6730D3870}"/>
    <cellStyle name="Comma 11 4 3 3 4 2" xfId="35439" xr:uid="{E3490108-713E-4004-B3D7-7F67BC005A40}"/>
    <cellStyle name="Comma 11 4 3 3 5" xfId="7765" xr:uid="{FA93644D-7B17-4DE7-9A10-AAE12D421B3D}"/>
    <cellStyle name="Comma 11 4 3 3 6" xfId="22343" xr:uid="{07E50772-3844-472E-B2BC-5F30F3D269B9}"/>
    <cellStyle name="Comma 11 4 3 4" xfId="4469" xr:uid="{71BA9ED7-D913-41D5-B796-FBBE089DD8DB}"/>
    <cellStyle name="Comma 11 4 3 4 2" xfId="11765" xr:uid="{B7025C1C-104F-48D4-8E67-D7CACF9300AC}"/>
    <cellStyle name="Comma 11 4 3 4 3" xfId="26337" xr:uid="{4FAFA28A-E913-4D3C-8041-B889B86C9EE7}"/>
    <cellStyle name="Comma 11 4 3 5" xfId="15408" xr:uid="{AE201008-C946-4A78-ABF2-9B1CF6699C15}"/>
    <cellStyle name="Comma 11 4 3 5 2" xfId="29980" xr:uid="{7456A797-A6F6-40C1-9759-9F9769BCEEFB}"/>
    <cellStyle name="Comma 11 4 3 6" xfId="19051" xr:uid="{0B2CCA4A-468F-44C6-B9B6-BDDD24D1A4C3}"/>
    <cellStyle name="Comma 11 4 3 6 2" xfId="33623" xr:uid="{DA8A93F5-D997-49F6-B702-21DF4A8E3CD6}"/>
    <cellStyle name="Comma 11 4 3 7" xfId="7762" xr:uid="{91363910-A63F-405A-ADA1-4BA9F969C0DA}"/>
    <cellStyle name="Comma 11 4 3 8" xfId="22340" xr:uid="{BDEDC2AD-6466-4104-8DC1-B3EFAAC576A5}"/>
    <cellStyle name="Comma 11 4 4" xfId="1243" xr:uid="{561CF2FB-D4E0-4A81-88DD-274B3347BC44}"/>
    <cellStyle name="Comma 11 4 4 2" xfId="3059" xr:uid="{B42A2C17-0D37-4F7C-BDE2-34226F08E29E}"/>
    <cellStyle name="Comma 11 4 4 2 2" xfId="6739" xr:uid="{7041E95F-A03E-4DA1-B692-5802585EC446}"/>
    <cellStyle name="Comma 11 4 4 2 2 2" xfId="14035" xr:uid="{F1A763AB-EFBA-475F-9C64-37794000A289}"/>
    <cellStyle name="Comma 11 4 4 2 2 3" xfId="28607" xr:uid="{FCE1B7BA-C2B2-4029-ADA9-8C21754CF5A8}"/>
    <cellStyle name="Comma 11 4 4 2 3" xfId="17678" xr:uid="{5128FAD3-BEB0-4609-AB6A-31C717C6B12E}"/>
    <cellStyle name="Comma 11 4 4 2 3 2" xfId="32250" xr:uid="{11BC1A9E-1D7B-496D-AD4E-D9606DFF48D7}"/>
    <cellStyle name="Comma 11 4 4 2 4" xfId="21321" xr:uid="{AF5C0DD4-2CBE-4DD0-8D05-4BBBDEF10CC0}"/>
    <cellStyle name="Comma 11 4 4 2 4 2" xfId="35893" xr:uid="{6F1A51D7-F0E7-488F-860E-C39FD7376861}"/>
    <cellStyle name="Comma 11 4 4 2 5" xfId="7767" xr:uid="{8129AC87-6DEE-4249-B3C9-3906D0884010}"/>
    <cellStyle name="Comma 11 4 4 2 6" xfId="22345" xr:uid="{36220F8E-D12F-4D3A-8FC2-D1B01F678CF5}"/>
    <cellStyle name="Comma 11 4 4 3" xfId="4923" xr:uid="{AC8EB389-5743-474E-B7FB-39C801089E3C}"/>
    <cellStyle name="Comma 11 4 4 3 2" xfId="12219" xr:uid="{0F3A50CA-84F1-4A28-8DC4-B54433866733}"/>
    <cellStyle name="Comma 11 4 4 3 3" xfId="26791" xr:uid="{4D62C75E-12FB-4867-BD4B-E2789C38E377}"/>
    <cellStyle name="Comma 11 4 4 4" xfId="15862" xr:uid="{24E20E0B-E8AC-461F-B8F9-26F0896106EB}"/>
    <cellStyle name="Comma 11 4 4 4 2" xfId="30434" xr:uid="{9CF15771-3FE2-4FCA-93E5-A82CD5277E1A}"/>
    <cellStyle name="Comma 11 4 4 5" xfId="19505" xr:uid="{8A53499B-ED64-484D-AFB1-2C16F05A7E72}"/>
    <cellStyle name="Comma 11 4 4 5 2" xfId="34077" xr:uid="{6087CB5D-4543-4852-81C0-47B93548F16F}"/>
    <cellStyle name="Comma 11 4 4 6" xfId="7766" xr:uid="{19716E82-A53D-4B89-896A-54D6E436B889}"/>
    <cellStyle name="Comma 11 4 4 7" xfId="22344" xr:uid="{2847F9ED-3D73-4631-92EC-E1C1498460B5}"/>
    <cellStyle name="Comma 11 4 5" xfId="2151" xr:uid="{C2BD2098-71E1-42C6-923E-54DB714BB914}"/>
    <cellStyle name="Comma 11 4 5 2" xfId="5831" xr:uid="{A9414ECF-460A-4EA8-AADF-E66736AA91B7}"/>
    <cellStyle name="Comma 11 4 5 2 2" xfId="13127" xr:uid="{E1A69F6B-9E8B-45B6-A2C5-B2EB090BA4BC}"/>
    <cellStyle name="Comma 11 4 5 2 3" xfId="27699" xr:uid="{B93699AE-D40B-481D-8D06-4B6CD6BDB911}"/>
    <cellStyle name="Comma 11 4 5 3" xfId="16770" xr:uid="{8A5AE06F-4C29-43BC-9FFE-B79433D50096}"/>
    <cellStyle name="Comma 11 4 5 3 2" xfId="31342" xr:uid="{82481F71-FBA4-4065-AEF6-2D6020E33595}"/>
    <cellStyle name="Comma 11 4 5 4" xfId="20413" xr:uid="{520FA0B8-E845-4E6A-849B-B138DAB3D4A7}"/>
    <cellStyle name="Comma 11 4 5 4 2" xfId="34985" xr:uid="{F3B59146-BC73-4D57-8AC2-0FA1C45F6950}"/>
    <cellStyle name="Comma 11 4 5 5" xfId="7768" xr:uid="{8BE8189C-8F3A-43A1-8C0E-1642114A894C}"/>
    <cellStyle name="Comma 11 4 5 6" xfId="22346" xr:uid="{01075108-6DA7-4D74-B546-097154E9F3BF}"/>
    <cellStyle name="Comma 11 4 6" xfId="4015" xr:uid="{F99C113A-F7A8-466B-A672-CEC05D24BD5D}"/>
    <cellStyle name="Comma 11 4 6 2" xfId="11311" xr:uid="{CAC2B2E2-BC81-4145-A1E9-60EA8260DA6B}"/>
    <cellStyle name="Comma 11 4 6 3" xfId="25883" xr:uid="{5AFB6A07-8161-4EFC-A570-3843C586A948}"/>
    <cellStyle name="Comma 11 4 7" xfId="14954" xr:uid="{35DD7AA0-19CF-4360-B19C-CE5B97B8E557}"/>
    <cellStyle name="Comma 11 4 7 2" xfId="29526" xr:uid="{EA42F925-57DD-4356-A972-6B02423FB326}"/>
    <cellStyle name="Comma 11 4 8" xfId="18597" xr:uid="{D5FCC0C2-E1C7-43DA-BD9F-C1C05D0B970E}"/>
    <cellStyle name="Comma 11 4 8 2" xfId="33169" xr:uid="{E2605827-BB23-45F5-9467-DDD7F88EAA6D}"/>
    <cellStyle name="Comma 11 4 9" xfId="7753" xr:uid="{D0765EB7-0A25-4BB1-A365-23B02B2B4A5B}"/>
    <cellStyle name="Comma 11 5" xfId="449" xr:uid="{164AF01B-9BB1-4AB6-9A5F-FB81F55A97C8}"/>
    <cellStyle name="Comma 11 5 2" xfId="903" xr:uid="{CC90F0F1-BA1D-4538-8BAF-05297DFC775F}"/>
    <cellStyle name="Comma 11 5 2 2" xfId="1811" xr:uid="{B31E0381-071A-41C1-934A-7FEAAC20312F}"/>
    <cellStyle name="Comma 11 5 2 2 2" xfId="3627" xr:uid="{0F80AE99-18EA-4D0A-B128-06D9DD94682C}"/>
    <cellStyle name="Comma 11 5 2 2 2 2" xfId="7307" xr:uid="{79D174F9-4D75-4467-8E0D-AB7A1686E83D}"/>
    <cellStyle name="Comma 11 5 2 2 2 2 2" xfId="14603" xr:uid="{D1158A4E-2F19-4FF3-9559-F1FE26F3338A}"/>
    <cellStyle name="Comma 11 5 2 2 2 2 3" xfId="29175" xr:uid="{EA6C6D02-CF2A-4FF4-8E01-F8DD774E8210}"/>
    <cellStyle name="Comma 11 5 2 2 2 3" xfId="18246" xr:uid="{61F01750-7E16-42AE-9725-41BFEBDAE2B0}"/>
    <cellStyle name="Comma 11 5 2 2 2 3 2" xfId="32818" xr:uid="{FEBFD2A9-D2F4-487C-A927-78D094F0ABF3}"/>
    <cellStyle name="Comma 11 5 2 2 2 4" xfId="21889" xr:uid="{145E37DB-3F28-4D55-ADD9-11EF386BBFBA}"/>
    <cellStyle name="Comma 11 5 2 2 2 4 2" xfId="36461" xr:uid="{DF07BB83-2C0D-4D0F-A28B-2D31DEE19630}"/>
    <cellStyle name="Comma 11 5 2 2 2 5" xfId="7772" xr:uid="{C0FCE6E5-DFC9-466B-8655-BCD5D01C0FAB}"/>
    <cellStyle name="Comma 11 5 2 2 2 6" xfId="22350" xr:uid="{F4445E09-26F8-40FE-9F60-5420285C4672}"/>
    <cellStyle name="Comma 11 5 2 2 3" xfId="5491" xr:uid="{BBF4CBA9-EBA2-4E61-9A18-9C8B5338DA2A}"/>
    <cellStyle name="Comma 11 5 2 2 3 2" xfId="12787" xr:uid="{BBC1CEF4-D480-4ACF-B578-64B80A7ED9C0}"/>
    <cellStyle name="Comma 11 5 2 2 3 3" xfId="27359" xr:uid="{406E8A54-CB7D-416B-AC85-6D86AE2AD677}"/>
    <cellStyle name="Comma 11 5 2 2 4" xfId="16430" xr:uid="{8CCB06CF-1CAA-4A60-9FD7-703C727F01BC}"/>
    <cellStyle name="Comma 11 5 2 2 4 2" xfId="31002" xr:uid="{7D598421-0E50-425B-8DF1-AC091ABF4D80}"/>
    <cellStyle name="Comma 11 5 2 2 5" xfId="20073" xr:uid="{2F4CF234-F9E3-450C-895B-BED568B9FF88}"/>
    <cellStyle name="Comma 11 5 2 2 5 2" xfId="34645" xr:uid="{CE064834-CDE3-462F-835B-5A0E01B6F498}"/>
    <cellStyle name="Comma 11 5 2 2 6" xfId="7771" xr:uid="{F54D390C-5D4F-431F-B86D-FD9CF6F25A33}"/>
    <cellStyle name="Comma 11 5 2 2 7" xfId="22349" xr:uid="{B8381719-0255-47AE-9950-5F5EB30CBA0E}"/>
    <cellStyle name="Comma 11 5 2 3" xfId="2719" xr:uid="{AE9DEFE4-0B2E-442A-82D2-7549466E58FB}"/>
    <cellStyle name="Comma 11 5 2 3 2" xfId="6399" xr:uid="{22A21BDD-00F0-48AA-9C69-BEBF1BC1E84E}"/>
    <cellStyle name="Comma 11 5 2 3 2 2" xfId="13695" xr:uid="{83061895-659B-4C0C-B30C-6646C4DE678B}"/>
    <cellStyle name="Comma 11 5 2 3 2 3" xfId="28267" xr:uid="{B8E7847A-2A3F-40E5-AF41-993F13FAB3BF}"/>
    <cellStyle name="Comma 11 5 2 3 3" xfId="17338" xr:uid="{82AAF108-E696-40E0-9018-B590D13ACAB8}"/>
    <cellStyle name="Comma 11 5 2 3 3 2" xfId="31910" xr:uid="{9D9C7F93-2C2A-4781-AC2F-8A8B9AE8B9B5}"/>
    <cellStyle name="Comma 11 5 2 3 4" xfId="20981" xr:uid="{12806189-8C33-4FC8-A9FD-DA74420604ED}"/>
    <cellStyle name="Comma 11 5 2 3 4 2" xfId="35553" xr:uid="{3D7D8371-9684-491E-97C1-65F3794CC0E6}"/>
    <cellStyle name="Comma 11 5 2 3 5" xfId="7773" xr:uid="{23E21034-AB32-453D-8939-A4F2E7DF8A0D}"/>
    <cellStyle name="Comma 11 5 2 3 6" xfId="22351" xr:uid="{65D17C26-E77E-4DE5-8B54-15E4700BBBE7}"/>
    <cellStyle name="Comma 11 5 2 4" xfId="4583" xr:uid="{C43126EA-845A-4E7B-8CAC-F2D1493C3E98}"/>
    <cellStyle name="Comma 11 5 2 4 2" xfId="11879" xr:uid="{D930F27C-D380-48AF-AB99-D890F03F1B11}"/>
    <cellStyle name="Comma 11 5 2 4 3" xfId="26451" xr:uid="{7AF00AC5-503D-47B9-B82B-B1C52500CE81}"/>
    <cellStyle name="Comma 11 5 2 5" xfId="15522" xr:uid="{C850B213-4DDC-43B6-8F9E-7C8058AA442F}"/>
    <cellStyle name="Comma 11 5 2 5 2" xfId="30094" xr:uid="{9B0B5C1F-47A7-4473-9377-B85C3BA44A94}"/>
    <cellStyle name="Comma 11 5 2 6" xfId="19165" xr:uid="{99158A51-C788-43F4-BA31-89F73F7F11A4}"/>
    <cellStyle name="Comma 11 5 2 6 2" xfId="33737" xr:uid="{953B2A39-8EAC-499C-9ACE-876E5148B126}"/>
    <cellStyle name="Comma 11 5 2 7" xfId="7770" xr:uid="{7FD946FA-6CC4-4D43-8D29-D9937B0308C7}"/>
    <cellStyle name="Comma 11 5 2 8" xfId="22348" xr:uid="{0B8EAF95-86AE-457F-85CB-A28DE03828DE}"/>
    <cellStyle name="Comma 11 5 3" xfId="1357" xr:uid="{FE3AA62B-019C-4E45-8BB4-DDA9A1EBED2F}"/>
    <cellStyle name="Comma 11 5 3 2" xfId="3173" xr:uid="{5420DD80-4C3E-47F2-ACF8-E2BF2AF76166}"/>
    <cellStyle name="Comma 11 5 3 2 2" xfId="6853" xr:uid="{98158DA7-2DA6-4FCC-9A68-0AB580165927}"/>
    <cellStyle name="Comma 11 5 3 2 2 2" xfId="14149" xr:uid="{42D3F90F-2BDE-4E6D-A3A7-C5C6B3A28DF4}"/>
    <cellStyle name="Comma 11 5 3 2 2 3" xfId="28721" xr:uid="{5C1BBE1B-E5DD-4EAE-A060-22F5CCF2C3CA}"/>
    <cellStyle name="Comma 11 5 3 2 3" xfId="17792" xr:uid="{C5A4AB38-B830-4190-9EC7-BD1911F06E14}"/>
    <cellStyle name="Comma 11 5 3 2 3 2" xfId="32364" xr:uid="{BC6A2761-DF69-429B-9EF0-DF0CC4316414}"/>
    <cellStyle name="Comma 11 5 3 2 4" xfId="21435" xr:uid="{E5D39019-4B7C-49DB-95D8-06664984149B}"/>
    <cellStyle name="Comma 11 5 3 2 4 2" xfId="36007" xr:uid="{936E029B-DFA1-4A77-9E1D-AA2C6C69F7B6}"/>
    <cellStyle name="Comma 11 5 3 2 5" xfId="7775" xr:uid="{5911DCF3-2AC3-4C4E-BA21-C0BEDD5A1EFE}"/>
    <cellStyle name="Comma 11 5 3 2 6" xfId="22353" xr:uid="{D3BD9DE2-B10A-41EC-AB2E-8C09735A5590}"/>
    <cellStyle name="Comma 11 5 3 3" xfId="5037" xr:uid="{AC7476E3-27DF-4B68-9558-EE892A31B228}"/>
    <cellStyle name="Comma 11 5 3 3 2" xfId="12333" xr:uid="{0F36B560-E014-403A-92D9-918FA3EF29CE}"/>
    <cellStyle name="Comma 11 5 3 3 3" xfId="26905" xr:uid="{B87B7B42-6AC7-434E-AAC3-1CCCAF91A566}"/>
    <cellStyle name="Comma 11 5 3 4" xfId="15976" xr:uid="{5AE2388A-5611-4BA8-A38D-B45248CE0F8E}"/>
    <cellStyle name="Comma 11 5 3 4 2" xfId="30548" xr:uid="{17A4AA3B-FB07-4819-9401-586A099598B3}"/>
    <cellStyle name="Comma 11 5 3 5" xfId="19619" xr:uid="{A98461C2-704F-4292-B58F-78472A4758C7}"/>
    <cellStyle name="Comma 11 5 3 5 2" xfId="34191" xr:uid="{DD81DCEA-67D8-4ED7-BC71-A20DB18298E0}"/>
    <cellStyle name="Comma 11 5 3 6" xfId="7774" xr:uid="{1CBE7B87-9FEE-4569-B890-1032B8E3865D}"/>
    <cellStyle name="Comma 11 5 3 7" xfId="22352" xr:uid="{2D64AB03-2239-4FD9-AFB8-40D53CEAE233}"/>
    <cellStyle name="Comma 11 5 4" xfId="2265" xr:uid="{00C3C125-17A1-4F9F-A998-97B149B1CEC3}"/>
    <cellStyle name="Comma 11 5 4 2" xfId="5945" xr:uid="{DB941461-3045-4813-A5BC-81D0F3C3569A}"/>
    <cellStyle name="Comma 11 5 4 2 2" xfId="13241" xr:uid="{2BFDEC2E-8014-4D62-B148-442398610CE2}"/>
    <cellStyle name="Comma 11 5 4 2 3" xfId="27813" xr:uid="{948E2385-424F-478F-95F7-89AE09BC1D76}"/>
    <cellStyle name="Comma 11 5 4 3" xfId="16884" xr:uid="{89B8DA0E-C1EA-4E71-BF9D-126BBFD711B5}"/>
    <cellStyle name="Comma 11 5 4 3 2" xfId="31456" xr:uid="{4E2C1CAF-6621-4D8C-9C7E-F8F3F5F570D6}"/>
    <cellStyle name="Comma 11 5 4 4" xfId="20527" xr:uid="{BCEB6262-25E4-4E4D-A239-C6C69F3E3AE5}"/>
    <cellStyle name="Comma 11 5 4 4 2" xfId="35099" xr:uid="{9DFEF425-396E-4BAB-A86D-DEAAF48A765C}"/>
    <cellStyle name="Comma 11 5 4 5" xfId="7776" xr:uid="{4BACC90C-7508-422C-AC10-83988E2C38F3}"/>
    <cellStyle name="Comma 11 5 4 6" xfId="22354" xr:uid="{4B6878C2-AA4D-4294-8434-5BF99EB71194}"/>
    <cellStyle name="Comma 11 5 5" xfId="4129" xr:uid="{19A53167-1A30-4D27-8F5E-D5C72462AD4A}"/>
    <cellStyle name="Comma 11 5 5 2" xfId="11425" xr:uid="{54DE3E0D-E192-4517-9F8C-0E6D4ABB8165}"/>
    <cellStyle name="Comma 11 5 5 3" xfId="25997" xr:uid="{49931EA4-5500-423D-8FD8-90B0B65BD3C9}"/>
    <cellStyle name="Comma 11 5 6" xfId="15068" xr:uid="{B7AAD858-0C3B-4509-A02E-89A20DA83A24}"/>
    <cellStyle name="Comma 11 5 6 2" xfId="29640" xr:uid="{53162AB0-3601-4D0F-8B36-80265E524656}"/>
    <cellStyle name="Comma 11 5 7" xfId="18711" xr:uid="{75AFE4E5-8565-444D-9B11-8160D1DE4604}"/>
    <cellStyle name="Comma 11 5 7 2" xfId="33283" xr:uid="{6A3405CF-459B-4DD5-A66D-B45805F1F684}"/>
    <cellStyle name="Comma 11 5 8" xfId="7769" xr:uid="{52C14A93-648C-4F32-95D6-0EFB544CA350}"/>
    <cellStyle name="Comma 11 5 9" xfId="22347" xr:uid="{D7FACE0F-DA2C-4C46-8D95-71CD82B1C54D}"/>
    <cellStyle name="Comma 11 6" xfId="676" xr:uid="{24BC2F1E-8384-42F0-A3AF-6B31CE24E778}"/>
    <cellStyle name="Comma 11 6 2" xfId="1584" xr:uid="{4513243F-075C-4C19-B1D2-818C04CD753D}"/>
    <cellStyle name="Comma 11 6 2 2" xfId="3400" xr:uid="{01FC87C0-CBC0-4B23-ACA1-CC521D8B6813}"/>
    <cellStyle name="Comma 11 6 2 2 2" xfId="7080" xr:uid="{C39893AE-86BB-4AFF-9B50-93B09435A052}"/>
    <cellStyle name="Comma 11 6 2 2 2 2" xfId="14376" xr:uid="{CE7A2F42-037E-4547-8364-96E9F0E7BA05}"/>
    <cellStyle name="Comma 11 6 2 2 2 3" xfId="28948" xr:uid="{36F6486C-DAF3-48E9-84D3-FE1451D6BBCC}"/>
    <cellStyle name="Comma 11 6 2 2 3" xfId="18019" xr:uid="{AE219F59-8BCB-4963-841C-03E3BFB2E7D8}"/>
    <cellStyle name="Comma 11 6 2 2 3 2" xfId="32591" xr:uid="{C8088A88-46B3-4658-9BAE-F1684E558227}"/>
    <cellStyle name="Comma 11 6 2 2 4" xfId="21662" xr:uid="{93908441-6C93-43FF-A6B8-7726E3F21634}"/>
    <cellStyle name="Comma 11 6 2 2 4 2" xfId="36234" xr:uid="{EAC64B85-65EC-4BE2-9F56-59B839E941A2}"/>
    <cellStyle name="Comma 11 6 2 2 5" xfId="7779" xr:uid="{04F69669-622E-4C1A-89FC-05B905863880}"/>
    <cellStyle name="Comma 11 6 2 2 6" xfId="22357" xr:uid="{D0423772-0703-4FCA-957A-34F69F2EFA32}"/>
    <cellStyle name="Comma 11 6 2 3" xfId="5264" xr:uid="{60E17476-BA04-417F-A91B-C1C4DC23B054}"/>
    <cellStyle name="Comma 11 6 2 3 2" xfId="12560" xr:uid="{1555963C-42DC-4AB4-A81A-B9E557D2E700}"/>
    <cellStyle name="Comma 11 6 2 3 3" xfId="27132" xr:uid="{7D477A27-B4A1-4D46-9952-CE1E6C4C9526}"/>
    <cellStyle name="Comma 11 6 2 4" xfId="16203" xr:uid="{E91D2B07-5B02-43BD-AB96-679AFCDFEBC7}"/>
    <cellStyle name="Comma 11 6 2 4 2" xfId="30775" xr:uid="{F36AE5AC-CB5A-4999-8925-9E0E8227CB0E}"/>
    <cellStyle name="Comma 11 6 2 5" xfId="19846" xr:uid="{061B2080-2A8F-41CA-95B6-18F78FB76DFC}"/>
    <cellStyle name="Comma 11 6 2 5 2" xfId="34418" xr:uid="{CEBB6AE4-9DE0-4FE4-988F-86218E032C76}"/>
    <cellStyle name="Comma 11 6 2 6" xfId="7778" xr:uid="{A81233A0-D67B-4508-9FAE-313C73FC65FE}"/>
    <cellStyle name="Comma 11 6 2 7" xfId="22356" xr:uid="{46579E6A-EBB5-46BE-961C-355C2627B685}"/>
    <cellStyle name="Comma 11 6 3" xfId="2492" xr:uid="{8429CFDC-306B-4117-8626-C028AD0785AD}"/>
    <cellStyle name="Comma 11 6 3 2" xfId="6172" xr:uid="{D99B96C7-7566-46A5-92F6-3D2F04A1A6B2}"/>
    <cellStyle name="Comma 11 6 3 2 2" xfId="13468" xr:uid="{1CDE9C25-6C7B-4A6D-966A-BE8FFB1E3064}"/>
    <cellStyle name="Comma 11 6 3 2 3" xfId="28040" xr:uid="{FB585497-E5FF-400C-A7ED-BE463F0FB8C0}"/>
    <cellStyle name="Comma 11 6 3 3" xfId="17111" xr:uid="{B3B9A7AE-0216-4311-9208-A2CDDAA0C11A}"/>
    <cellStyle name="Comma 11 6 3 3 2" xfId="31683" xr:uid="{3CEDFF0E-E3AD-456E-BD1C-A51EFA977CF2}"/>
    <cellStyle name="Comma 11 6 3 4" xfId="20754" xr:uid="{1417F911-8D10-4548-A151-212E8FB6EE5E}"/>
    <cellStyle name="Comma 11 6 3 4 2" xfId="35326" xr:uid="{E3388A8C-2079-47F7-B894-8FF7149EA5FB}"/>
    <cellStyle name="Comma 11 6 3 5" xfId="7780" xr:uid="{05FA96C5-E30C-40E1-B2F6-98D3B5E351CF}"/>
    <cellStyle name="Comma 11 6 3 6" xfId="22358" xr:uid="{2075678D-8050-4E66-9E8D-438CC07D9BD3}"/>
    <cellStyle name="Comma 11 6 4" xfId="4356" xr:uid="{461566B5-16CD-4F9A-A9D2-FA3C81D4692D}"/>
    <cellStyle name="Comma 11 6 4 2" xfId="11652" xr:uid="{4C7CEFA5-045B-4BBF-BE7C-F015C50AFBE2}"/>
    <cellStyle name="Comma 11 6 4 3" xfId="26224" xr:uid="{85362CA8-A159-415F-9AF9-93532431D9E8}"/>
    <cellStyle name="Comma 11 6 5" xfId="15295" xr:uid="{113AB85D-B38C-4993-9CFB-139E2C61CFC3}"/>
    <cellStyle name="Comma 11 6 5 2" xfId="29867" xr:uid="{E5DF9A42-7BD2-477E-ABFF-D1A1F392B4A8}"/>
    <cellStyle name="Comma 11 6 6" xfId="18938" xr:uid="{1B2C264E-0F1A-4FC6-92AD-B8E0E1F57EB1}"/>
    <cellStyle name="Comma 11 6 6 2" xfId="33510" xr:uid="{ECBB6A43-3D7A-477D-87CC-25DD25FB2553}"/>
    <cellStyle name="Comma 11 6 7" xfId="7777" xr:uid="{7B3FBE37-6E1E-48AA-B6E1-DB167BFF13B2}"/>
    <cellStyle name="Comma 11 6 8" xfId="22355" xr:uid="{241506AF-2742-42C4-AB0B-A47450DC81EE}"/>
    <cellStyle name="Comma 11 7" xfId="1130" xr:uid="{D0107E28-B886-4B7F-9DE9-86FFBD79BA03}"/>
    <cellStyle name="Comma 11 7 2" xfId="2946" xr:uid="{136A5477-F2CA-41C7-9899-2968888E2656}"/>
    <cellStyle name="Comma 11 7 2 2" xfId="6626" xr:uid="{DAC8513B-1BB1-427F-BF8C-053855BC8694}"/>
    <cellStyle name="Comma 11 7 2 2 2" xfId="13922" xr:uid="{1E18BC00-E241-4D97-90EC-0C23DCF7891C}"/>
    <cellStyle name="Comma 11 7 2 2 3" xfId="28494" xr:uid="{8C869BCF-9881-40A5-A478-AFC5D11BE448}"/>
    <cellStyle name="Comma 11 7 2 3" xfId="17565" xr:uid="{507310AE-3159-4EB2-AD2E-ACAFFFE59D2B}"/>
    <cellStyle name="Comma 11 7 2 3 2" xfId="32137" xr:uid="{61B36AB5-0C7C-4FD0-88BF-C6691F4FBD37}"/>
    <cellStyle name="Comma 11 7 2 4" xfId="21208" xr:uid="{0BF15DA7-DEBD-4EBC-825E-46A0BD721187}"/>
    <cellStyle name="Comma 11 7 2 4 2" xfId="35780" xr:uid="{FD4B7150-F54D-42B7-B77D-1CF83901D601}"/>
    <cellStyle name="Comma 11 7 2 5" xfId="7782" xr:uid="{97B18D76-4D50-45A2-B089-F90FDFE047A1}"/>
    <cellStyle name="Comma 11 7 2 6" xfId="22360" xr:uid="{EF4C2F72-1401-4F6A-A4BF-AB744345EE6D}"/>
    <cellStyle name="Comma 11 7 3" xfId="4810" xr:uid="{92447F71-B840-44CF-99AF-1F159A1B21C7}"/>
    <cellStyle name="Comma 11 7 3 2" xfId="12106" xr:uid="{2503AF2C-49B4-42B3-894F-94FC0DB0480F}"/>
    <cellStyle name="Comma 11 7 3 3" xfId="26678" xr:uid="{02DAE6FA-E86C-4F86-B06B-47EF6FC10F5A}"/>
    <cellStyle name="Comma 11 7 4" xfId="15749" xr:uid="{C7F174ED-D3AA-4254-9AED-F7EE3D78C289}"/>
    <cellStyle name="Comma 11 7 4 2" xfId="30321" xr:uid="{6BB7BDE6-CD66-415F-B6ED-01CE0F0DE774}"/>
    <cellStyle name="Comma 11 7 5" xfId="19392" xr:uid="{B4F8751A-9C0A-4490-9E23-1F09EA478C44}"/>
    <cellStyle name="Comma 11 7 5 2" xfId="33964" xr:uid="{D6D0FD6C-EF46-4DB7-8008-244EEE65589B}"/>
    <cellStyle name="Comma 11 7 6" xfId="7781" xr:uid="{5C0527A7-940B-4FE3-A1E3-5614BF260805}"/>
    <cellStyle name="Comma 11 7 7" xfId="22359" xr:uid="{53D5EA02-EA53-428F-BB4C-C6598EBAA61B}"/>
    <cellStyle name="Comma 11 8" xfId="2038" xr:uid="{5521381A-880E-4509-A618-1F3F0BEA51A3}"/>
    <cellStyle name="Comma 11 8 2" xfId="5718" xr:uid="{517C9EBE-26A8-4210-9879-1B497FC714AD}"/>
    <cellStyle name="Comma 11 8 2 2" xfId="13014" xr:uid="{F436A901-2F94-48E6-8DC8-FEB31909491C}"/>
    <cellStyle name="Comma 11 8 2 3" xfId="27586" xr:uid="{1306F88D-45BB-414B-8392-A9A91ED301BE}"/>
    <cellStyle name="Comma 11 8 3" xfId="16657" xr:uid="{AAD41288-129E-4ED3-9270-F8CFEC416EEA}"/>
    <cellStyle name="Comma 11 8 3 2" xfId="31229" xr:uid="{D1A3F102-D6B2-42BA-BD8E-87F750145DEA}"/>
    <cellStyle name="Comma 11 8 4" xfId="20300" xr:uid="{A94E4017-61B4-4BCC-80FA-C5F6ADFB0A67}"/>
    <cellStyle name="Comma 11 8 4 2" xfId="34872" xr:uid="{98023D3E-4BA4-466D-8F6D-B0D6AE2BB9F0}"/>
    <cellStyle name="Comma 11 8 5" xfId="7783" xr:uid="{58E8024C-5D5F-4A27-944D-4E21D6A9DBDE}"/>
    <cellStyle name="Comma 11 8 6" xfId="22361" xr:uid="{0EFF9DAA-1A03-4213-965C-DFA09F1FC166}"/>
    <cellStyle name="Comma 11 9" xfId="3902" xr:uid="{500C2A1F-7846-42FE-A011-56B5EF47A64F}"/>
    <cellStyle name="Comma 11 9 2" xfId="11198" xr:uid="{4388586F-61B7-4E26-88AA-6C6553B6393C}"/>
    <cellStyle name="Comma 11 9 3" xfId="25770" xr:uid="{D1E62CAE-C7AB-41A9-9864-431E5BE7EA0C}"/>
    <cellStyle name="Comma 12" xfId="207" xr:uid="{BE8BA1E6-CECC-49F4-AA5D-4D192E853F2A}"/>
    <cellStyle name="Comma 12 10" xfId="18485" xr:uid="{C4EF58C6-B619-4601-8096-1279BE1A011E}"/>
    <cellStyle name="Comma 12 10 2" xfId="33057" xr:uid="{CCDDDFFA-7065-4898-89B0-7CA14969AD9E}"/>
    <cellStyle name="Comma 12 11" xfId="7784" xr:uid="{37F92866-9177-47FE-BCF2-4AA9AA7ABD28}"/>
    <cellStyle name="Comma 12 12" xfId="22362" xr:uid="{FBFCAD0D-4C8A-46B6-B26B-85658207C3FE}"/>
    <cellStyle name="Comma 12 2" xfId="304" xr:uid="{C488FC22-B045-4870-A054-129525981C97}"/>
    <cellStyle name="Comma 12 2 10" xfId="7785" xr:uid="{FC4E9F6F-F9FA-4009-812A-768ACBCFA0FC}"/>
    <cellStyle name="Comma 12 2 11" xfId="22363" xr:uid="{C66BDF8D-8B6B-4BB4-8875-76C169DBD8EA}"/>
    <cellStyle name="Comma 12 2 2" xfId="417" xr:uid="{D0E718CF-3DF2-4457-934A-A3C9709359AA}"/>
    <cellStyle name="Comma 12 2 2 10" xfId="22364" xr:uid="{E2D5949F-FD6D-4405-8769-36B2A4BAB04F}"/>
    <cellStyle name="Comma 12 2 2 2" xfId="644" xr:uid="{FE31071C-D7E6-4E94-B613-65B5C0DAD7F3}"/>
    <cellStyle name="Comma 12 2 2 2 2" xfId="1098" xr:uid="{14231007-CC62-466B-8CB0-C74627D620D8}"/>
    <cellStyle name="Comma 12 2 2 2 2 2" xfId="2006" xr:uid="{677A0589-EB69-4F16-AB6A-42D68F24F348}"/>
    <cellStyle name="Comma 12 2 2 2 2 2 2" xfId="3822" xr:uid="{74D3DF80-2D52-4FFD-B0FB-263E63DB4A18}"/>
    <cellStyle name="Comma 12 2 2 2 2 2 2 2" xfId="7502" xr:uid="{0D8A4E83-FFC0-4C6A-AD16-346805AE7EDD}"/>
    <cellStyle name="Comma 12 2 2 2 2 2 2 2 2" xfId="14798" xr:uid="{C1BB62A5-8D8E-42A2-9664-9EA495B6212A}"/>
    <cellStyle name="Comma 12 2 2 2 2 2 2 2 3" xfId="29370" xr:uid="{CC6F5A8F-5CC5-4993-8F44-E1D09C93F46B}"/>
    <cellStyle name="Comma 12 2 2 2 2 2 2 3" xfId="18441" xr:uid="{E5FF5D55-CFC5-4F7B-BE1C-AAB609CFF74B}"/>
    <cellStyle name="Comma 12 2 2 2 2 2 2 3 2" xfId="33013" xr:uid="{FBE6B934-58C5-44C5-9C6F-22C8E5A64D29}"/>
    <cellStyle name="Comma 12 2 2 2 2 2 2 4" xfId="22084" xr:uid="{603F6C3F-B936-4495-9CE6-A0EB48FA4802}"/>
    <cellStyle name="Comma 12 2 2 2 2 2 2 4 2" xfId="36656" xr:uid="{23F8624F-B689-4F8A-BCAE-534F38F34A4C}"/>
    <cellStyle name="Comma 12 2 2 2 2 2 2 5" xfId="7790" xr:uid="{D75DA960-7E75-4239-B089-7798B74AAD5C}"/>
    <cellStyle name="Comma 12 2 2 2 2 2 2 6" xfId="22368" xr:uid="{97841653-4801-4CA7-8768-699E503CA300}"/>
    <cellStyle name="Comma 12 2 2 2 2 2 3" xfId="5686" xr:uid="{0F50FEE5-C345-4E0B-A6CB-2E935FC75913}"/>
    <cellStyle name="Comma 12 2 2 2 2 2 3 2" xfId="12982" xr:uid="{73380932-6FA2-45C7-9823-9ACD3AAEAF24}"/>
    <cellStyle name="Comma 12 2 2 2 2 2 3 3" xfId="27554" xr:uid="{22552391-A19E-4EBB-AE16-73C652A3F429}"/>
    <cellStyle name="Comma 12 2 2 2 2 2 4" xfId="16625" xr:uid="{FDA84FF1-9D5C-475F-BBF4-FE65309D7037}"/>
    <cellStyle name="Comma 12 2 2 2 2 2 4 2" xfId="31197" xr:uid="{1A7EA2C0-CD8E-44D0-8447-53926622FEBE}"/>
    <cellStyle name="Comma 12 2 2 2 2 2 5" xfId="20268" xr:uid="{78B046B4-8AA2-4EDB-AC60-C75550CF0C67}"/>
    <cellStyle name="Comma 12 2 2 2 2 2 5 2" xfId="34840" xr:uid="{C6BAF711-8F47-490A-9C78-8F79507866E5}"/>
    <cellStyle name="Comma 12 2 2 2 2 2 6" xfId="7789" xr:uid="{885DCB3C-401F-4C42-935D-0EC32FC07F43}"/>
    <cellStyle name="Comma 12 2 2 2 2 2 7" xfId="22367" xr:uid="{CDA49A62-6909-4680-9859-C866CC6782AC}"/>
    <cellStyle name="Comma 12 2 2 2 2 3" xfId="2914" xr:uid="{6969ED73-34CC-4809-A860-10DBB354958B}"/>
    <cellStyle name="Comma 12 2 2 2 2 3 2" xfId="6594" xr:uid="{2FC903A1-8041-4453-8093-C2F14DC59AE3}"/>
    <cellStyle name="Comma 12 2 2 2 2 3 2 2" xfId="13890" xr:uid="{A185C8E9-ACFE-4DCF-A36B-5977DD9BA320}"/>
    <cellStyle name="Comma 12 2 2 2 2 3 2 3" xfId="28462" xr:uid="{E87694D0-72EC-4B04-BC4F-649E0821A092}"/>
    <cellStyle name="Comma 12 2 2 2 2 3 3" xfId="17533" xr:uid="{F20A674B-3AE1-4FCF-A123-E4BE90A4FB57}"/>
    <cellStyle name="Comma 12 2 2 2 2 3 3 2" xfId="32105" xr:uid="{5C3DBBDB-CFE3-4B7B-AD7A-6FC3F4233B19}"/>
    <cellStyle name="Comma 12 2 2 2 2 3 4" xfId="21176" xr:uid="{801E2B82-4093-45BC-9E8E-6D547F2BAFC3}"/>
    <cellStyle name="Comma 12 2 2 2 2 3 4 2" xfId="35748" xr:uid="{D5B65F1F-9EFC-419C-B42B-545F26C5FB95}"/>
    <cellStyle name="Comma 12 2 2 2 2 3 5" xfId="7791" xr:uid="{710A154E-48B2-4529-ADA3-9693D6D1F4D5}"/>
    <cellStyle name="Comma 12 2 2 2 2 3 6" xfId="22369" xr:uid="{52BD62D3-8F48-4382-B063-175E9420913A}"/>
    <cellStyle name="Comma 12 2 2 2 2 4" xfId="4778" xr:uid="{1A22F5DD-46A7-4C47-971C-CE59F814543C}"/>
    <cellStyle name="Comma 12 2 2 2 2 4 2" xfId="12074" xr:uid="{F8F61BFF-59FD-4C91-994A-E097C3E08539}"/>
    <cellStyle name="Comma 12 2 2 2 2 4 3" xfId="26646" xr:uid="{142EFC39-609A-4F81-9E6C-2D24CCDA70BA}"/>
    <cellStyle name="Comma 12 2 2 2 2 5" xfId="15717" xr:uid="{646E5226-5C5C-42DD-AEC8-368041721DB2}"/>
    <cellStyle name="Comma 12 2 2 2 2 5 2" xfId="30289" xr:uid="{BA99CCD9-F2E7-4914-B727-9E71C29E25CB}"/>
    <cellStyle name="Comma 12 2 2 2 2 6" xfId="19360" xr:uid="{BCBAA985-4345-45A1-8CF5-972A1DF8C2E1}"/>
    <cellStyle name="Comma 12 2 2 2 2 6 2" xfId="33932" xr:uid="{465F4A48-8297-4764-80B7-23320E483BEC}"/>
    <cellStyle name="Comma 12 2 2 2 2 7" xfId="7788" xr:uid="{E704244B-BFE9-46F5-BE67-9B12C5E66969}"/>
    <cellStyle name="Comma 12 2 2 2 2 8" xfId="22366" xr:uid="{7E993134-3AF0-4401-94C2-132E9E0244AA}"/>
    <cellStyle name="Comma 12 2 2 2 3" xfId="1552" xr:uid="{14C7EE00-7442-487D-B6BB-856531EEC1F1}"/>
    <cellStyle name="Comma 12 2 2 2 3 2" xfId="3368" xr:uid="{07359935-4F54-4EDA-A231-80C989EC0D57}"/>
    <cellStyle name="Comma 12 2 2 2 3 2 2" xfId="7048" xr:uid="{F0632B5F-7A87-4411-848F-A902D9FF1727}"/>
    <cellStyle name="Comma 12 2 2 2 3 2 2 2" xfId="14344" xr:uid="{057DBF4E-D1A3-4E68-B7FA-F4C6BE28C130}"/>
    <cellStyle name="Comma 12 2 2 2 3 2 2 3" xfId="28916" xr:uid="{28AF29DD-33AA-45B4-9F96-95D11BA5061B}"/>
    <cellStyle name="Comma 12 2 2 2 3 2 3" xfId="17987" xr:uid="{1805DE9A-1BCC-41A4-B44A-2A246C7DCD0B}"/>
    <cellStyle name="Comma 12 2 2 2 3 2 3 2" xfId="32559" xr:uid="{FFD881A6-939C-48C4-BBA7-471330613E06}"/>
    <cellStyle name="Comma 12 2 2 2 3 2 4" xfId="21630" xr:uid="{8D380AA9-0E54-4F12-AE4C-13E31FEE141F}"/>
    <cellStyle name="Comma 12 2 2 2 3 2 4 2" xfId="36202" xr:uid="{D98D41CF-627F-41E3-AF51-CB6615E628A6}"/>
    <cellStyle name="Comma 12 2 2 2 3 2 5" xfId="7793" xr:uid="{15B85514-3CF7-484F-9C94-B6A1C0F98928}"/>
    <cellStyle name="Comma 12 2 2 2 3 2 6" xfId="22371" xr:uid="{FFAB0FB3-CF62-4E44-ACDF-62B5BE8261EE}"/>
    <cellStyle name="Comma 12 2 2 2 3 3" xfId="5232" xr:uid="{8A4307B9-B063-4BBC-887C-ABE5BB12D822}"/>
    <cellStyle name="Comma 12 2 2 2 3 3 2" xfId="12528" xr:uid="{8FF9578A-A4EE-47C0-94AA-1E965A92D5F3}"/>
    <cellStyle name="Comma 12 2 2 2 3 3 3" xfId="27100" xr:uid="{A35658CA-2E52-4CE4-8E0B-70EF29E66CF8}"/>
    <cellStyle name="Comma 12 2 2 2 3 4" xfId="16171" xr:uid="{BE813DF2-2EDA-4C6A-8A29-595344242A52}"/>
    <cellStyle name="Comma 12 2 2 2 3 4 2" xfId="30743" xr:uid="{7000ECE5-7DCE-4C81-86A0-698338DA7479}"/>
    <cellStyle name="Comma 12 2 2 2 3 5" xfId="19814" xr:uid="{BE8B3463-1413-409A-87EE-10BE43898F3C}"/>
    <cellStyle name="Comma 12 2 2 2 3 5 2" xfId="34386" xr:uid="{332287D9-D2A6-42C5-A022-2FEE2A99CAA4}"/>
    <cellStyle name="Comma 12 2 2 2 3 6" xfId="7792" xr:uid="{01FDD33A-A5D8-4E6F-AB2B-17FCE37AB058}"/>
    <cellStyle name="Comma 12 2 2 2 3 7" xfId="22370" xr:uid="{166812D0-EACE-40C6-BE25-05C766EB6BBF}"/>
    <cellStyle name="Comma 12 2 2 2 4" xfId="2460" xr:uid="{31782B9A-9A9D-4265-B234-3FAD3262DC21}"/>
    <cellStyle name="Comma 12 2 2 2 4 2" xfId="6140" xr:uid="{DAFCFF86-C6E5-425D-8572-5542B4358517}"/>
    <cellStyle name="Comma 12 2 2 2 4 2 2" xfId="13436" xr:uid="{AF5333ED-A9BB-4708-95B8-090A29397559}"/>
    <cellStyle name="Comma 12 2 2 2 4 2 3" xfId="28008" xr:uid="{AB211B6D-6715-4674-95D8-61EDB46C4397}"/>
    <cellStyle name="Comma 12 2 2 2 4 3" xfId="17079" xr:uid="{B7B7E297-AC58-448A-B515-DD138957DA2A}"/>
    <cellStyle name="Comma 12 2 2 2 4 3 2" xfId="31651" xr:uid="{604D16DF-2688-4BC1-88B4-3989955F13BD}"/>
    <cellStyle name="Comma 12 2 2 2 4 4" xfId="20722" xr:uid="{54D10C3E-C7B4-473D-97CE-F25C3316C579}"/>
    <cellStyle name="Comma 12 2 2 2 4 4 2" xfId="35294" xr:uid="{259E1CE3-E4E4-4E1D-A3A7-A1C98622865B}"/>
    <cellStyle name="Comma 12 2 2 2 4 5" xfId="7794" xr:uid="{1B27E187-BFA4-40CC-95F3-D3F66E95B3C9}"/>
    <cellStyle name="Comma 12 2 2 2 4 6" xfId="22372" xr:uid="{4094EB37-2434-4AB6-A3A9-5F048DDA45D5}"/>
    <cellStyle name="Comma 12 2 2 2 5" xfId="4324" xr:uid="{D69A2A07-211F-4759-A12D-EBCB6E6C3D7B}"/>
    <cellStyle name="Comma 12 2 2 2 5 2" xfId="11620" xr:uid="{83FA3E6F-5146-4BBB-BFD1-B198E9EBDCDD}"/>
    <cellStyle name="Comma 12 2 2 2 5 3" xfId="26192" xr:uid="{0495085A-3E4E-4AB4-A716-FE71704C0763}"/>
    <cellStyle name="Comma 12 2 2 2 6" xfId="15263" xr:uid="{92B33C26-4D5C-4FD6-BBFB-2E06646EDECB}"/>
    <cellStyle name="Comma 12 2 2 2 6 2" xfId="29835" xr:uid="{3EE4E9D8-0F83-4433-A2EB-C40BD2C556FF}"/>
    <cellStyle name="Comma 12 2 2 2 7" xfId="18906" xr:uid="{DEEB008B-4598-4E59-A877-D59091BBAE6B}"/>
    <cellStyle name="Comma 12 2 2 2 7 2" xfId="33478" xr:uid="{BAC30D9F-E4BF-4D2D-83CA-E9FBB63B2B21}"/>
    <cellStyle name="Comma 12 2 2 2 8" xfId="7787" xr:uid="{BB6459E6-4304-43D1-95E5-24C72E141307}"/>
    <cellStyle name="Comma 12 2 2 2 9" xfId="22365" xr:uid="{B65DC9E2-8EF2-4005-89D4-F48AA91886A4}"/>
    <cellStyle name="Comma 12 2 2 3" xfId="871" xr:uid="{AF412AB4-A51F-460C-BD4F-5975C37C4F67}"/>
    <cellStyle name="Comma 12 2 2 3 2" xfId="1779" xr:uid="{A40671D0-1581-4ED7-8C75-A9A7041225BD}"/>
    <cellStyle name="Comma 12 2 2 3 2 2" xfId="3595" xr:uid="{3282EA2E-EF6C-497C-8B29-D202B9261D50}"/>
    <cellStyle name="Comma 12 2 2 3 2 2 2" xfId="7275" xr:uid="{34A82F0A-346C-4116-B8AE-43EA96ABD5D2}"/>
    <cellStyle name="Comma 12 2 2 3 2 2 2 2" xfId="14571" xr:uid="{1A5F9C30-189B-4A3B-B034-0B15756BB88A}"/>
    <cellStyle name="Comma 12 2 2 3 2 2 2 3" xfId="29143" xr:uid="{CED7D232-8503-466A-9095-384020FD417A}"/>
    <cellStyle name="Comma 12 2 2 3 2 2 3" xfId="18214" xr:uid="{FA40E9B3-F0DE-4149-99D8-0CC970C31EA2}"/>
    <cellStyle name="Comma 12 2 2 3 2 2 3 2" xfId="32786" xr:uid="{771FFF43-2FA6-43EA-ABD2-16D1A78EE82D}"/>
    <cellStyle name="Comma 12 2 2 3 2 2 4" xfId="21857" xr:uid="{43DCF45D-201F-4003-B65D-86D25E7C0863}"/>
    <cellStyle name="Comma 12 2 2 3 2 2 4 2" xfId="36429" xr:uid="{294D2D2C-03C4-4027-ACEB-2C3A8E8527BC}"/>
    <cellStyle name="Comma 12 2 2 3 2 2 5" xfId="7797" xr:uid="{8BACAA22-96EC-43A8-A96C-FDF9BAFC11CE}"/>
    <cellStyle name="Comma 12 2 2 3 2 2 6" xfId="22375" xr:uid="{AB64D545-87F3-4A16-8C68-7D576D40A148}"/>
    <cellStyle name="Comma 12 2 2 3 2 3" xfId="5459" xr:uid="{C670D9C1-A103-4EB2-9226-9D9C35D70BD8}"/>
    <cellStyle name="Comma 12 2 2 3 2 3 2" xfId="12755" xr:uid="{A0F60EEE-38AC-416F-BBFF-063EF10CD084}"/>
    <cellStyle name="Comma 12 2 2 3 2 3 3" xfId="27327" xr:uid="{5F99549C-C1B1-4BA4-A74B-6D647F6E8702}"/>
    <cellStyle name="Comma 12 2 2 3 2 4" xfId="16398" xr:uid="{57F87EB9-D06F-49D8-A851-AC33677E65AB}"/>
    <cellStyle name="Comma 12 2 2 3 2 4 2" xfId="30970" xr:uid="{B3E6A3BF-D49C-43C8-9431-792D1678924B}"/>
    <cellStyle name="Comma 12 2 2 3 2 5" xfId="20041" xr:uid="{1EABF84F-1C03-4075-8FB8-B2F580A0D9B9}"/>
    <cellStyle name="Comma 12 2 2 3 2 5 2" xfId="34613" xr:uid="{B4E9886F-C6BF-4598-8EC2-577040D56299}"/>
    <cellStyle name="Comma 12 2 2 3 2 6" xfId="7796" xr:uid="{61A0A40C-F6E1-46C2-8F5A-B48D8D58AB20}"/>
    <cellStyle name="Comma 12 2 2 3 2 7" xfId="22374" xr:uid="{3D077628-10B4-438B-B019-776CA52240A7}"/>
    <cellStyle name="Comma 12 2 2 3 3" xfId="2687" xr:uid="{2437A81C-F982-403A-9099-D0E38539D489}"/>
    <cellStyle name="Comma 12 2 2 3 3 2" xfId="6367" xr:uid="{890AF512-9563-4C6F-918A-9649F44C8786}"/>
    <cellStyle name="Comma 12 2 2 3 3 2 2" xfId="13663" xr:uid="{4F21FFAF-23DD-4E1D-A6AA-B9000BA3E9FD}"/>
    <cellStyle name="Comma 12 2 2 3 3 2 3" xfId="28235" xr:uid="{1BEAA32B-34AE-4AF0-83F8-65237773518F}"/>
    <cellStyle name="Comma 12 2 2 3 3 3" xfId="17306" xr:uid="{94162CB7-942C-4A3A-AC93-CD18F58C07B7}"/>
    <cellStyle name="Comma 12 2 2 3 3 3 2" xfId="31878" xr:uid="{6A9FD2A1-72CF-44F3-B170-3059A5B09326}"/>
    <cellStyle name="Comma 12 2 2 3 3 4" xfId="20949" xr:uid="{99DC7CE9-718C-4290-AD86-E210F6665080}"/>
    <cellStyle name="Comma 12 2 2 3 3 4 2" xfId="35521" xr:uid="{16581F6C-5BB7-4D3C-AA1A-4A0FA3CA43D0}"/>
    <cellStyle name="Comma 12 2 2 3 3 5" xfId="7798" xr:uid="{83D54614-2D65-415B-9C85-675AC5CAF8BA}"/>
    <cellStyle name="Comma 12 2 2 3 3 6" xfId="22376" xr:uid="{B834E8B3-E50D-466B-9663-16A2314E50E3}"/>
    <cellStyle name="Comma 12 2 2 3 4" xfId="4551" xr:uid="{9C591BA1-5E71-4121-A541-89B38CB9FC45}"/>
    <cellStyle name="Comma 12 2 2 3 4 2" xfId="11847" xr:uid="{F2441D20-3A10-4D01-B31D-330943AEE05D}"/>
    <cellStyle name="Comma 12 2 2 3 4 3" xfId="26419" xr:uid="{B3218DE4-186C-4B6B-BE2E-4ABAEA1420F5}"/>
    <cellStyle name="Comma 12 2 2 3 5" xfId="15490" xr:uid="{0A5E00BB-6659-400A-A91D-1C468C833707}"/>
    <cellStyle name="Comma 12 2 2 3 5 2" xfId="30062" xr:uid="{AD96F078-368B-4A49-88E6-240C575AA52C}"/>
    <cellStyle name="Comma 12 2 2 3 6" xfId="19133" xr:uid="{F9FBEC7A-D865-4471-8579-FFC75385137E}"/>
    <cellStyle name="Comma 12 2 2 3 6 2" xfId="33705" xr:uid="{411B0325-55DE-45B8-BBCB-11C8F2881CA0}"/>
    <cellStyle name="Comma 12 2 2 3 7" xfId="7795" xr:uid="{AE81CD6F-EC29-4465-8009-39ACD9EBACEC}"/>
    <cellStyle name="Comma 12 2 2 3 8" xfId="22373" xr:uid="{BFE761C8-9E89-4F9E-A2B0-94FD105899A7}"/>
    <cellStyle name="Comma 12 2 2 4" xfId="1325" xr:uid="{92D42D97-2504-4BD2-8C8F-FB86A4A9A410}"/>
    <cellStyle name="Comma 12 2 2 4 2" xfId="3141" xr:uid="{9B411FCB-B646-426D-99A8-5E7F9970676F}"/>
    <cellStyle name="Comma 12 2 2 4 2 2" xfId="6821" xr:uid="{91814E7A-68BC-4030-9940-1DCA1A9F7E7A}"/>
    <cellStyle name="Comma 12 2 2 4 2 2 2" xfId="14117" xr:uid="{69E2C250-493D-450B-93D4-509C52091A4B}"/>
    <cellStyle name="Comma 12 2 2 4 2 2 3" xfId="28689" xr:uid="{48D83AB7-5134-47C8-B457-E79DBF22476E}"/>
    <cellStyle name="Comma 12 2 2 4 2 3" xfId="17760" xr:uid="{93955F6D-79C6-47BE-BDF8-80D55E7F8484}"/>
    <cellStyle name="Comma 12 2 2 4 2 3 2" xfId="32332" xr:uid="{E50F1A35-CED2-40C3-A566-C5E103A157CA}"/>
    <cellStyle name="Comma 12 2 2 4 2 4" xfId="21403" xr:uid="{9F38AA2D-1C1E-4D4B-9157-A2DCD4A4A7D8}"/>
    <cellStyle name="Comma 12 2 2 4 2 4 2" xfId="35975" xr:uid="{F4EEBB2D-D48D-4950-A55D-3D9385089752}"/>
    <cellStyle name="Comma 12 2 2 4 2 5" xfId="7800" xr:uid="{AC176BD1-F1FB-41ED-8C20-486C70F1BA2C}"/>
    <cellStyle name="Comma 12 2 2 4 2 6" xfId="22378" xr:uid="{5EEFAB97-D3E0-4461-B436-5DCD880B01A0}"/>
    <cellStyle name="Comma 12 2 2 4 3" xfId="5005" xr:uid="{CF804B18-A542-40F2-AE86-AF0F4996BF30}"/>
    <cellStyle name="Comma 12 2 2 4 3 2" xfId="12301" xr:uid="{6004CB2E-8020-4428-ABB0-0CF46D0FBDE5}"/>
    <cellStyle name="Comma 12 2 2 4 3 3" xfId="26873" xr:uid="{3C1270F9-58B0-4C88-8DB8-79555FC80819}"/>
    <cellStyle name="Comma 12 2 2 4 4" xfId="15944" xr:uid="{F8BD7237-7645-484A-B20C-E8F24E7F284D}"/>
    <cellStyle name="Comma 12 2 2 4 4 2" xfId="30516" xr:uid="{4B0E9F5E-24E1-44CB-BD41-3091BFDBA030}"/>
    <cellStyle name="Comma 12 2 2 4 5" xfId="19587" xr:uid="{B278A2E1-E95B-4741-A820-D3B6AE681F7B}"/>
    <cellStyle name="Comma 12 2 2 4 5 2" xfId="34159" xr:uid="{4E3FDC50-19D9-45C2-8370-4FA3CD7EBB54}"/>
    <cellStyle name="Comma 12 2 2 4 6" xfId="7799" xr:uid="{50E3DFB4-9902-46BB-8EEE-C53051C48923}"/>
    <cellStyle name="Comma 12 2 2 4 7" xfId="22377" xr:uid="{8542F94F-9D44-41E9-9FB1-E6F8939F0BBA}"/>
    <cellStyle name="Comma 12 2 2 5" xfId="2233" xr:uid="{35584E4D-CAED-44A7-842D-2D8C55489ED0}"/>
    <cellStyle name="Comma 12 2 2 5 2" xfId="5913" xr:uid="{66CCDA93-5328-4B27-841C-ECDB471EBBF6}"/>
    <cellStyle name="Comma 12 2 2 5 2 2" xfId="13209" xr:uid="{E9563FF1-2FBB-4BDA-AFA6-3665433479D3}"/>
    <cellStyle name="Comma 12 2 2 5 2 3" xfId="27781" xr:uid="{926F3123-1A2D-42AD-8C4B-AD84578B78DA}"/>
    <cellStyle name="Comma 12 2 2 5 3" xfId="16852" xr:uid="{0EED4A38-F6BC-4662-917B-C7A24EF8ACF3}"/>
    <cellStyle name="Comma 12 2 2 5 3 2" xfId="31424" xr:uid="{4804D6CB-5D71-4BFE-8CE6-3EE17A35DFAB}"/>
    <cellStyle name="Comma 12 2 2 5 4" xfId="20495" xr:uid="{15D9AFD3-E994-4A86-9EC8-C8D6BA047FBC}"/>
    <cellStyle name="Comma 12 2 2 5 4 2" xfId="35067" xr:uid="{86EF65DF-EB32-4BCD-9AE1-A741F2C17134}"/>
    <cellStyle name="Comma 12 2 2 5 5" xfId="7801" xr:uid="{DACCD249-B058-4589-97E7-1424555983F6}"/>
    <cellStyle name="Comma 12 2 2 5 6" xfId="22379" xr:uid="{FC2597E9-C203-4CB1-AA8C-B0B0EF9B903C}"/>
    <cellStyle name="Comma 12 2 2 6" xfId="4097" xr:uid="{0C2A84CE-1CCB-4D45-8B84-A085B9E63876}"/>
    <cellStyle name="Comma 12 2 2 6 2" xfId="11393" xr:uid="{F2173D6F-97D8-46EF-AAEA-1840534A915A}"/>
    <cellStyle name="Comma 12 2 2 6 3" xfId="25965" xr:uid="{570632C1-CDA9-4BAE-9C75-B23D27FCB0C3}"/>
    <cellStyle name="Comma 12 2 2 7" xfId="15036" xr:uid="{84ECE646-A721-43E3-BD72-D1697E53594A}"/>
    <cellStyle name="Comma 12 2 2 7 2" xfId="29608" xr:uid="{7D20872E-DBFA-4C53-B4BF-710705416AC1}"/>
    <cellStyle name="Comma 12 2 2 8" xfId="18679" xr:uid="{F43122CF-77AF-4D9E-85F0-8E191422959F}"/>
    <cellStyle name="Comma 12 2 2 8 2" xfId="33251" xr:uid="{8062E853-3CAD-4FE1-B840-F0590C29FCE6}"/>
    <cellStyle name="Comma 12 2 2 9" xfId="7786" xr:uid="{A35CAADA-EB3B-4EA6-B23A-F71FCF918D17}"/>
    <cellStyle name="Comma 12 2 3" xfId="531" xr:uid="{EB3EF8F1-1DA2-46F0-97D5-8548D2E7DD61}"/>
    <cellStyle name="Comma 12 2 3 2" xfId="985" xr:uid="{3FB4B0AB-77F7-4045-8F0E-0B4204259B0D}"/>
    <cellStyle name="Comma 12 2 3 2 2" xfId="1893" xr:uid="{C10727EC-8D0C-469D-A526-ED2FF7C06DC6}"/>
    <cellStyle name="Comma 12 2 3 2 2 2" xfId="3709" xr:uid="{55512D31-FD15-49C5-B21B-A41BACC3EA4C}"/>
    <cellStyle name="Comma 12 2 3 2 2 2 2" xfId="7389" xr:uid="{016C28CA-CF78-48E6-A1D8-104810CDAE01}"/>
    <cellStyle name="Comma 12 2 3 2 2 2 2 2" xfId="14685" xr:uid="{831C5CDC-8C27-4E22-94A7-F752DD23D557}"/>
    <cellStyle name="Comma 12 2 3 2 2 2 2 3" xfId="29257" xr:uid="{789663C8-A235-4C50-95FC-D94C73F72575}"/>
    <cellStyle name="Comma 12 2 3 2 2 2 3" xfId="18328" xr:uid="{F7F60AB6-4734-4E1E-BEE3-9324EA846958}"/>
    <cellStyle name="Comma 12 2 3 2 2 2 3 2" xfId="32900" xr:uid="{AE8537A8-A4D5-4743-80DD-D89520FDBB71}"/>
    <cellStyle name="Comma 12 2 3 2 2 2 4" xfId="21971" xr:uid="{F3A970CE-D321-40EF-AC10-5CD27C1D11A3}"/>
    <cellStyle name="Comma 12 2 3 2 2 2 4 2" xfId="36543" xr:uid="{88D2F06A-9250-4CC1-BAF1-654D0CDCEF33}"/>
    <cellStyle name="Comma 12 2 3 2 2 2 5" xfId="7805" xr:uid="{6F6EAF6B-852F-4E17-8BE3-E2DE2F4545B0}"/>
    <cellStyle name="Comma 12 2 3 2 2 2 6" xfId="22383" xr:uid="{B57D770D-2183-4D3C-A308-800B9D93C028}"/>
    <cellStyle name="Comma 12 2 3 2 2 3" xfId="5573" xr:uid="{1068BCE4-C168-4F40-80E6-BCDDD0E28F81}"/>
    <cellStyle name="Comma 12 2 3 2 2 3 2" xfId="12869" xr:uid="{D5874D42-B127-45A4-9EEC-B3F8D32CBF82}"/>
    <cellStyle name="Comma 12 2 3 2 2 3 3" xfId="27441" xr:uid="{3251EF94-1517-4413-8D5C-A1F79A576CEC}"/>
    <cellStyle name="Comma 12 2 3 2 2 4" xfId="16512" xr:uid="{636B5E87-3DF7-4E69-8CD7-3981FC36C6D5}"/>
    <cellStyle name="Comma 12 2 3 2 2 4 2" xfId="31084" xr:uid="{5009387B-428C-474D-915F-A4FD9486FA91}"/>
    <cellStyle name="Comma 12 2 3 2 2 5" xfId="20155" xr:uid="{A881271F-59B5-43DF-9E75-19DE31960D5A}"/>
    <cellStyle name="Comma 12 2 3 2 2 5 2" xfId="34727" xr:uid="{F37C9EFC-F471-4AB1-AE89-F90EEFEB9A2F}"/>
    <cellStyle name="Comma 12 2 3 2 2 6" xfId="7804" xr:uid="{C71D75BD-4E96-4AEF-BB8E-7BCF7D87BFFC}"/>
    <cellStyle name="Comma 12 2 3 2 2 7" xfId="22382" xr:uid="{5B5ADD01-9FC6-4ECA-B85E-B93900709A03}"/>
    <cellStyle name="Comma 12 2 3 2 3" xfId="2801" xr:uid="{E30DD843-4024-4C6B-A50E-9332CCF13F7D}"/>
    <cellStyle name="Comma 12 2 3 2 3 2" xfId="6481" xr:uid="{70BD257C-1725-4820-ACB3-59040EB41734}"/>
    <cellStyle name="Comma 12 2 3 2 3 2 2" xfId="13777" xr:uid="{794AFBBA-1315-4EC5-B21B-A8372C963AA7}"/>
    <cellStyle name="Comma 12 2 3 2 3 2 3" xfId="28349" xr:uid="{96BF7C19-6FC6-4D8A-94D4-5BD1C7B1ED1D}"/>
    <cellStyle name="Comma 12 2 3 2 3 3" xfId="17420" xr:uid="{BBEBF9AE-7DE6-4B1A-9C23-3C728B64611B}"/>
    <cellStyle name="Comma 12 2 3 2 3 3 2" xfId="31992" xr:uid="{0DB4B7BB-08AB-4AE7-9348-4FD8EE1A384B}"/>
    <cellStyle name="Comma 12 2 3 2 3 4" xfId="21063" xr:uid="{6EC9CBDB-5B49-4C8A-A3D8-14DB21E74CA5}"/>
    <cellStyle name="Comma 12 2 3 2 3 4 2" xfId="35635" xr:uid="{3A1858E1-C91E-4D81-8422-632BC79600C6}"/>
    <cellStyle name="Comma 12 2 3 2 3 5" xfId="7806" xr:uid="{481D68DF-536A-41C4-900D-25BC0B30AC49}"/>
    <cellStyle name="Comma 12 2 3 2 3 6" xfId="22384" xr:uid="{3B2A2E1E-A3A7-44FD-A0B3-FC44D42297FF}"/>
    <cellStyle name="Comma 12 2 3 2 4" xfId="4665" xr:uid="{BEFC1986-9BD4-4C39-9D98-CBF61B0F5094}"/>
    <cellStyle name="Comma 12 2 3 2 4 2" xfId="11961" xr:uid="{4CC282D3-99A6-4251-BC91-EBA7E13669F1}"/>
    <cellStyle name="Comma 12 2 3 2 4 3" xfId="26533" xr:uid="{CBAD83B0-D8C9-4AF1-92A1-A94674A9D567}"/>
    <cellStyle name="Comma 12 2 3 2 5" xfId="15604" xr:uid="{1797AFA1-D709-4BF7-9499-97B3CD860D44}"/>
    <cellStyle name="Comma 12 2 3 2 5 2" xfId="30176" xr:uid="{5ADA05A6-6BB9-461B-9D3C-1CED68A56729}"/>
    <cellStyle name="Comma 12 2 3 2 6" xfId="19247" xr:uid="{4587498D-B414-4043-A723-2DF1C7775814}"/>
    <cellStyle name="Comma 12 2 3 2 6 2" xfId="33819" xr:uid="{03F9A526-517C-4AC7-BBBD-F81F1F38A51D}"/>
    <cellStyle name="Comma 12 2 3 2 7" xfId="7803" xr:uid="{A074F1A6-2B14-4E1B-9E81-B9C41DDCC655}"/>
    <cellStyle name="Comma 12 2 3 2 8" xfId="22381" xr:uid="{1B2230F0-5979-4BE4-8B1E-17165F62523B}"/>
    <cellStyle name="Comma 12 2 3 3" xfId="1439" xr:uid="{CEEB8EAF-3FD1-4464-9362-EC3F47592AB3}"/>
    <cellStyle name="Comma 12 2 3 3 2" xfId="3255" xr:uid="{8DA3EA14-6B50-495B-889F-78BC2E3A7000}"/>
    <cellStyle name="Comma 12 2 3 3 2 2" xfId="6935" xr:uid="{B0498526-A49C-46AF-948A-40C7FA469E63}"/>
    <cellStyle name="Comma 12 2 3 3 2 2 2" xfId="14231" xr:uid="{1DA1DD54-7520-4B5E-ABA3-B9BE028716FA}"/>
    <cellStyle name="Comma 12 2 3 3 2 2 3" xfId="28803" xr:uid="{E21FF942-9F6C-4404-936E-6B9FCDBBC559}"/>
    <cellStyle name="Comma 12 2 3 3 2 3" xfId="17874" xr:uid="{B548E829-1D94-44E2-807E-344AB124BC4F}"/>
    <cellStyle name="Comma 12 2 3 3 2 3 2" xfId="32446" xr:uid="{F2FFB59E-5550-4A38-921F-B0F883B915DE}"/>
    <cellStyle name="Comma 12 2 3 3 2 4" xfId="21517" xr:uid="{5B47528A-1039-409A-89A8-58F15103CF5E}"/>
    <cellStyle name="Comma 12 2 3 3 2 4 2" xfId="36089" xr:uid="{40B453EE-DCCD-42F4-84AF-1938E02A0598}"/>
    <cellStyle name="Comma 12 2 3 3 2 5" xfId="7808" xr:uid="{83219496-0C4E-47B6-90D1-7713B4FA876B}"/>
    <cellStyle name="Comma 12 2 3 3 2 6" xfId="22386" xr:uid="{36776963-E13A-4522-84EC-2DB9977A130C}"/>
    <cellStyle name="Comma 12 2 3 3 3" xfId="5119" xr:uid="{D25F91D2-4EF9-4D59-BD27-1EA97443237E}"/>
    <cellStyle name="Comma 12 2 3 3 3 2" xfId="12415" xr:uid="{AFFF917A-411D-499F-9EE9-7CE943F9F9A0}"/>
    <cellStyle name="Comma 12 2 3 3 3 3" xfId="26987" xr:uid="{28E7D889-1EB2-4282-A03B-36AE41977C4A}"/>
    <cellStyle name="Comma 12 2 3 3 4" xfId="16058" xr:uid="{29A49C1E-D990-44DD-B83A-63B5F78DA7AC}"/>
    <cellStyle name="Comma 12 2 3 3 4 2" xfId="30630" xr:uid="{702C7985-A797-415B-92F2-AEB9A76BBCB4}"/>
    <cellStyle name="Comma 12 2 3 3 5" xfId="19701" xr:uid="{EE2A9BF2-FCDE-475B-A6A8-FECA6B9343C1}"/>
    <cellStyle name="Comma 12 2 3 3 5 2" xfId="34273" xr:uid="{65026C6F-2C38-41B4-B244-A8CE7B00BA43}"/>
    <cellStyle name="Comma 12 2 3 3 6" xfId="7807" xr:uid="{5D7003DE-F42E-4359-9C95-32422F3ED678}"/>
    <cellStyle name="Comma 12 2 3 3 7" xfId="22385" xr:uid="{B6F4557F-7584-47CF-9E90-26B293B8FD7D}"/>
    <cellStyle name="Comma 12 2 3 4" xfId="2347" xr:uid="{1BB70A6D-F8B2-4928-9E1C-25000692631F}"/>
    <cellStyle name="Comma 12 2 3 4 2" xfId="6027" xr:uid="{9D697284-E3C5-4C1B-9243-AA422072107D}"/>
    <cellStyle name="Comma 12 2 3 4 2 2" xfId="13323" xr:uid="{10EF5CB5-AB18-43C8-BBDC-616466B8E5A4}"/>
    <cellStyle name="Comma 12 2 3 4 2 3" xfId="27895" xr:uid="{4DD3C495-F4BD-49DD-8A55-42405EE4851C}"/>
    <cellStyle name="Comma 12 2 3 4 3" xfId="16966" xr:uid="{5EBB630C-5680-47B3-B7C5-BC043A482941}"/>
    <cellStyle name="Comma 12 2 3 4 3 2" xfId="31538" xr:uid="{0D5F1EF9-AE92-4CDA-80C6-3B03B2E60D67}"/>
    <cellStyle name="Comma 12 2 3 4 4" xfId="20609" xr:uid="{16952C52-CAB9-4849-B071-D0DBB03BED4B}"/>
    <cellStyle name="Comma 12 2 3 4 4 2" xfId="35181" xr:uid="{E0AC69AC-0B47-4C88-A496-02FA5F9F62C9}"/>
    <cellStyle name="Comma 12 2 3 4 5" xfId="7809" xr:uid="{AE97D278-CF60-46E6-A44A-BC954E0A71DE}"/>
    <cellStyle name="Comma 12 2 3 4 6" xfId="22387" xr:uid="{97CEDD67-C620-47C8-AF6C-D5EDF0BDFC21}"/>
    <cellStyle name="Comma 12 2 3 5" xfId="4211" xr:uid="{EB2218F8-F50E-4377-96D6-B2E453CAB7BB}"/>
    <cellStyle name="Comma 12 2 3 5 2" xfId="11507" xr:uid="{FAE37269-1185-4476-896C-2A2A11D01155}"/>
    <cellStyle name="Comma 12 2 3 5 3" xfId="26079" xr:uid="{B53B3FDE-6951-4F07-9F8A-D8D356DA2CC4}"/>
    <cellStyle name="Comma 12 2 3 6" xfId="15150" xr:uid="{5E9835BB-A37E-4869-9C4E-BD960CF32D88}"/>
    <cellStyle name="Comma 12 2 3 6 2" xfId="29722" xr:uid="{6C1F036A-1959-43A5-B102-DE728A3C92BC}"/>
    <cellStyle name="Comma 12 2 3 7" xfId="18793" xr:uid="{B18384F8-22E9-4B6E-999C-8426F8F3219B}"/>
    <cellStyle name="Comma 12 2 3 7 2" xfId="33365" xr:uid="{F318FC2E-DE60-435D-854B-6E6D2749D5E1}"/>
    <cellStyle name="Comma 12 2 3 8" xfId="7802" xr:uid="{23B3866D-4A8D-4210-91A8-4200C373A076}"/>
    <cellStyle name="Comma 12 2 3 9" xfId="22380" xr:uid="{318BD237-2BE7-4429-94E5-457775030A88}"/>
    <cellStyle name="Comma 12 2 4" xfId="758" xr:uid="{E7F72451-83F1-4F79-8159-39782E542E02}"/>
    <cellStyle name="Comma 12 2 4 2" xfId="1666" xr:uid="{CA898D0E-E0E0-4783-A5F9-6865A215F95E}"/>
    <cellStyle name="Comma 12 2 4 2 2" xfId="3482" xr:uid="{3563A867-2837-43E1-A8A2-1C4409D41FD8}"/>
    <cellStyle name="Comma 12 2 4 2 2 2" xfId="7162" xr:uid="{CB74664C-A756-49FF-ABD4-1129A1953EE1}"/>
    <cellStyle name="Comma 12 2 4 2 2 2 2" xfId="14458" xr:uid="{4F550DDF-B41A-4F99-97D5-D499BACCCA9E}"/>
    <cellStyle name="Comma 12 2 4 2 2 2 3" xfId="29030" xr:uid="{FF734DB1-133A-4872-BE69-998F0234CFFA}"/>
    <cellStyle name="Comma 12 2 4 2 2 3" xfId="18101" xr:uid="{F5C20383-DBCA-42C3-AB59-DFDBB045C9DF}"/>
    <cellStyle name="Comma 12 2 4 2 2 3 2" xfId="32673" xr:uid="{74DD241B-23BD-4ECC-A320-1D89993BEFFA}"/>
    <cellStyle name="Comma 12 2 4 2 2 4" xfId="21744" xr:uid="{612B44B5-C47F-4DB4-A15C-47FADB03ECC8}"/>
    <cellStyle name="Comma 12 2 4 2 2 4 2" xfId="36316" xr:uid="{751C4A07-C36E-44F6-8EC8-F665C66D8EDC}"/>
    <cellStyle name="Comma 12 2 4 2 2 5" xfId="7812" xr:uid="{5FABF126-07CB-4532-9F4A-C5EEF5438B80}"/>
    <cellStyle name="Comma 12 2 4 2 2 6" xfId="22390" xr:uid="{D66CFC69-61A7-4E6C-96D6-66ABC6F1AF21}"/>
    <cellStyle name="Comma 12 2 4 2 3" xfId="5346" xr:uid="{26746A95-DD42-4AA2-BFAB-6BD2170FC76F}"/>
    <cellStyle name="Comma 12 2 4 2 3 2" xfId="12642" xr:uid="{4831D5E6-2881-40A4-A417-F4DC0D8221DF}"/>
    <cellStyle name="Comma 12 2 4 2 3 3" xfId="27214" xr:uid="{1ADC0886-F519-40C9-B252-84AEB0A61127}"/>
    <cellStyle name="Comma 12 2 4 2 4" xfId="16285" xr:uid="{0A1FC658-3D64-4699-8BF5-C03E08CDC8BF}"/>
    <cellStyle name="Comma 12 2 4 2 4 2" xfId="30857" xr:uid="{AD133122-F8E7-49DD-A6F3-56F5C97C1C96}"/>
    <cellStyle name="Comma 12 2 4 2 5" xfId="19928" xr:uid="{1F3FDF92-537C-4CCB-BE26-0F8427F10CE4}"/>
    <cellStyle name="Comma 12 2 4 2 5 2" xfId="34500" xr:uid="{B55B8740-141E-41CC-803E-9C0C322D8103}"/>
    <cellStyle name="Comma 12 2 4 2 6" xfId="7811" xr:uid="{4FF1F3B6-E0AF-4BDE-88C8-C07496E0DD28}"/>
    <cellStyle name="Comma 12 2 4 2 7" xfId="22389" xr:uid="{ED955385-34F2-4E27-883D-D4CA944A7D8C}"/>
    <cellStyle name="Comma 12 2 4 3" xfId="2574" xr:uid="{0D558DDD-5BB0-4AC6-907D-2FA43DC8B556}"/>
    <cellStyle name="Comma 12 2 4 3 2" xfId="6254" xr:uid="{552842AA-E480-453A-9D46-29C8CA43D70B}"/>
    <cellStyle name="Comma 12 2 4 3 2 2" xfId="13550" xr:uid="{11B847CF-8997-4CF8-98B2-6F154EFD5E7E}"/>
    <cellStyle name="Comma 12 2 4 3 2 3" xfId="28122" xr:uid="{77F10104-7341-4DC8-B206-8CECDD9965E1}"/>
    <cellStyle name="Comma 12 2 4 3 3" xfId="17193" xr:uid="{95E79263-7F10-49F7-BB9C-F5D3BD40513A}"/>
    <cellStyle name="Comma 12 2 4 3 3 2" xfId="31765" xr:uid="{7897EB0D-7B60-4469-BBE2-10F7B4E1C995}"/>
    <cellStyle name="Comma 12 2 4 3 4" xfId="20836" xr:uid="{76E575B2-435E-43C6-A661-712AB079F751}"/>
    <cellStyle name="Comma 12 2 4 3 4 2" xfId="35408" xr:uid="{3F895684-B61B-4426-8249-F8DEAF761504}"/>
    <cellStyle name="Comma 12 2 4 3 5" xfId="7813" xr:uid="{86E4B173-6EE3-4D97-8A64-D97528467C0A}"/>
    <cellStyle name="Comma 12 2 4 3 6" xfId="22391" xr:uid="{35CBCC5C-9007-4263-A0F5-0C34D54BDA31}"/>
    <cellStyle name="Comma 12 2 4 4" xfId="4438" xr:uid="{9AB43969-01F4-4D0E-98B1-1678BA53118C}"/>
    <cellStyle name="Comma 12 2 4 4 2" xfId="11734" xr:uid="{802A8DFE-598A-4C60-BD52-56BFE72C5E7E}"/>
    <cellStyle name="Comma 12 2 4 4 3" xfId="26306" xr:uid="{805B392F-0454-4BBC-8FD1-E39C41AD1B01}"/>
    <cellStyle name="Comma 12 2 4 5" xfId="15377" xr:uid="{0000D27C-3D3A-4997-9EE8-9F5C7E6EC8C9}"/>
    <cellStyle name="Comma 12 2 4 5 2" xfId="29949" xr:uid="{56434083-B594-44CC-891A-3131AA917B11}"/>
    <cellStyle name="Comma 12 2 4 6" xfId="19020" xr:uid="{7926BE29-3FEC-4958-A2A3-000BDDD7E396}"/>
    <cellStyle name="Comma 12 2 4 6 2" xfId="33592" xr:uid="{FD382CBB-B428-47EA-86AF-5B43271106DC}"/>
    <cellStyle name="Comma 12 2 4 7" xfId="7810" xr:uid="{B976FD44-A03E-4589-8A54-7B1C7A528B0A}"/>
    <cellStyle name="Comma 12 2 4 8" xfId="22388" xr:uid="{BC07452B-C9A6-4AF0-82A9-1E09B02DD7D9}"/>
    <cellStyle name="Comma 12 2 5" xfId="1212" xr:uid="{711D04A1-09DF-4E51-9D59-B2C57A8E4A3E}"/>
    <cellStyle name="Comma 12 2 5 2" xfId="3028" xr:uid="{B0061195-8DF2-4DE6-8342-F7EFE6D417E6}"/>
    <cellStyle name="Comma 12 2 5 2 2" xfId="6708" xr:uid="{443B3449-B4B2-45A7-A2C0-A4549FF2CFF0}"/>
    <cellStyle name="Comma 12 2 5 2 2 2" xfId="14004" xr:uid="{3783D2E5-D1EA-44C1-8FFA-3271FCC10E54}"/>
    <cellStyle name="Comma 12 2 5 2 2 3" xfId="28576" xr:uid="{4B8264C1-1488-46E8-91EC-3CD0FF46D698}"/>
    <cellStyle name="Comma 12 2 5 2 3" xfId="17647" xr:uid="{F21B57E0-BC66-46BA-B7E2-F0B6B92F39F9}"/>
    <cellStyle name="Comma 12 2 5 2 3 2" xfId="32219" xr:uid="{BE7011CC-9A33-4A66-85AA-3707D462B291}"/>
    <cellStyle name="Comma 12 2 5 2 4" xfId="21290" xr:uid="{809F2A64-658B-4A1F-84E5-65306CD3FC42}"/>
    <cellStyle name="Comma 12 2 5 2 4 2" xfId="35862" xr:uid="{6FCF602D-5453-4D90-B387-81F298471DB1}"/>
    <cellStyle name="Comma 12 2 5 2 5" xfId="7815" xr:uid="{3E47FAB2-DE16-43BF-9EFB-F598B1B2A914}"/>
    <cellStyle name="Comma 12 2 5 2 6" xfId="22393" xr:uid="{320CC2A5-1196-485C-8E7B-0E741B2C47D4}"/>
    <cellStyle name="Comma 12 2 5 3" xfId="4892" xr:uid="{5A00BCA6-E7C2-4F65-80A9-1500D032915B}"/>
    <cellStyle name="Comma 12 2 5 3 2" xfId="12188" xr:uid="{15D2CA3E-63D5-42C7-B5B8-E7491089899B}"/>
    <cellStyle name="Comma 12 2 5 3 3" xfId="26760" xr:uid="{AFF25E3F-C15A-4A30-8CC4-39976F75FBD4}"/>
    <cellStyle name="Comma 12 2 5 4" xfId="15831" xr:uid="{7B7C94C6-AF96-4DAF-B514-2F5805ED4FC1}"/>
    <cellStyle name="Comma 12 2 5 4 2" xfId="30403" xr:uid="{D6FBCAF2-300A-45FC-B0FD-6451B532A415}"/>
    <cellStyle name="Comma 12 2 5 5" xfId="19474" xr:uid="{5F4D7E2F-DDD7-44FB-A76C-A61726BC0A6A}"/>
    <cellStyle name="Comma 12 2 5 5 2" xfId="34046" xr:uid="{DAC2ED1F-E900-4629-BDCB-ABE3DE352849}"/>
    <cellStyle name="Comma 12 2 5 6" xfId="7814" xr:uid="{08F303A2-E790-404B-95BD-7F6CFB4B2686}"/>
    <cellStyle name="Comma 12 2 5 7" xfId="22392" xr:uid="{3844ACD9-A8FE-4044-A79A-0F5534B2B9C2}"/>
    <cellStyle name="Comma 12 2 6" xfId="2120" xr:uid="{76D80604-232C-4BED-99EB-A19007D37A12}"/>
    <cellStyle name="Comma 12 2 6 2" xfId="5800" xr:uid="{B6EAAD4E-D6DC-474E-945D-C7B0B704C4BF}"/>
    <cellStyle name="Comma 12 2 6 2 2" xfId="13096" xr:uid="{FBBF8D4E-E1BB-4EB0-9DDD-FD2E59AC240B}"/>
    <cellStyle name="Comma 12 2 6 2 3" xfId="27668" xr:uid="{069A5B91-5BDA-4AF1-9937-260211C0AAD0}"/>
    <cellStyle name="Comma 12 2 6 3" xfId="16739" xr:uid="{CEA09160-029D-4A83-BF05-BCA65117F86E}"/>
    <cellStyle name="Comma 12 2 6 3 2" xfId="31311" xr:uid="{CF595FED-BFBB-40AB-BA06-68771222AF54}"/>
    <cellStyle name="Comma 12 2 6 4" xfId="20382" xr:uid="{FC53BB9F-020F-4D2B-B638-27EB252A03CE}"/>
    <cellStyle name="Comma 12 2 6 4 2" xfId="34954" xr:uid="{F27042F8-E4BE-49D1-AEFC-FB65BEF966D5}"/>
    <cellStyle name="Comma 12 2 6 5" xfId="7816" xr:uid="{498C937B-BD3C-4185-B313-EF26DF130DFE}"/>
    <cellStyle name="Comma 12 2 6 6" xfId="22394" xr:uid="{BBFAD273-9DA5-416A-B14C-C6413A2B023E}"/>
    <cellStyle name="Comma 12 2 7" xfId="3984" xr:uid="{A3E995C7-81AC-4B7F-912F-131910EAED89}"/>
    <cellStyle name="Comma 12 2 7 2" xfId="11280" xr:uid="{37929C27-644C-480B-8B5D-EFF941416FC9}"/>
    <cellStyle name="Comma 12 2 7 3" xfId="25852" xr:uid="{B02C051F-22C4-4E06-AF97-08793CBB2B17}"/>
    <cellStyle name="Comma 12 2 8" xfId="14923" xr:uid="{F73D0E9D-29D9-489D-BAC1-851961811499}"/>
    <cellStyle name="Comma 12 2 8 2" xfId="29495" xr:uid="{71D0567B-3444-4082-AF1E-041C1F277092}"/>
    <cellStyle name="Comma 12 2 9" xfId="18566" xr:uid="{14697814-738A-45D2-A18B-A65EC90D0468}"/>
    <cellStyle name="Comma 12 2 9 2" xfId="33138" xr:uid="{94BF2AB1-1CD5-4B14-A528-0935C643F699}"/>
    <cellStyle name="Comma 12 3" xfId="336" xr:uid="{BE41457C-2854-4BFA-A8C5-372D2FF895D6}"/>
    <cellStyle name="Comma 12 3 10" xfId="22395" xr:uid="{111F8A26-67E8-4E95-8D2E-69586596C7E2}"/>
    <cellStyle name="Comma 12 3 2" xfId="563" xr:uid="{54042BE3-F226-4C7B-9068-7D4986694489}"/>
    <cellStyle name="Comma 12 3 2 2" xfId="1017" xr:uid="{88619722-39D0-4986-8DCE-2CCC04B1725A}"/>
    <cellStyle name="Comma 12 3 2 2 2" xfId="1925" xr:uid="{C2E5D1E5-3A22-4043-BE6A-34A5979982D7}"/>
    <cellStyle name="Comma 12 3 2 2 2 2" xfId="3741" xr:uid="{D1357090-1DDA-4444-90BA-3E743F9DBB43}"/>
    <cellStyle name="Comma 12 3 2 2 2 2 2" xfId="7421" xr:uid="{E590D7D0-4E9D-4D00-9E70-65E865AB7A92}"/>
    <cellStyle name="Comma 12 3 2 2 2 2 2 2" xfId="14717" xr:uid="{85B53920-222E-4A65-A913-98795D52808D}"/>
    <cellStyle name="Comma 12 3 2 2 2 2 2 3" xfId="29289" xr:uid="{C7BE2106-D769-477A-B1D9-90699E214A9B}"/>
    <cellStyle name="Comma 12 3 2 2 2 2 3" xfId="18360" xr:uid="{F8797788-EEB8-4FFF-8A46-4400B3B9CC22}"/>
    <cellStyle name="Comma 12 3 2 2 2 2 3 2" xfId="32932" xr:uid="{6560426C-A3F6-491F-B24C-C5250E0016C4}"/>
    <cellStyle name="Comma 12 3 2 2 2 2 4" xfId="22003" xr:uid="{48B78A6E-E587-4CDF-A8FB-B6165B20D40E}"/>
    <cellStyle name="Comma 12 3 2 2 2 2 4 2" xfId="36575" xr:uid="{2F626616-6F9A-468E-9789-ADA75CE4E6BB}"/>
    <cellStyle name="Comma 12 3 2 2 2 2 5" xfId="7821" xr:uid="{ED0DAEB5-EBC3-4B75-AB88-3D0798D86CC8}"/>
    <cellStyle name="Comma 12 3 2 2 2 2 6" xfId="22399" xr:uid="{4B299853-6640-4E4D-BB01-6F3B26BE55A0}"/>
    <cellStyle name="Comma 12 3 2 2 2 3" xfId="5605" xr:uid="{AD5E26A7-F1FB-41D1-82A5-E6E8B3F5A2C4}"/>
    <cellStyle name="Comma 12 3 2 2 2 3 2" xfId="12901" xr:uid="{DEC67DB2-865B-424D-AEF2-004FD8B3B7D3}"/>
    <cellStyle name="Comma 12 3 2 2 2 3 3" xfId="27473" xr:uid="{A63A1560-6079-4B16-A472-35DF4123A9B3}"/>
    <cellStyle name="Comma 12 3 2 2 2 4" xfId="16544" xr:uid="{0388AAF7-70FC-45AE-878D-535B73722F2E}"/>
    <cellStyle name="Comma 12 3 2 2 2 4 2" xfId="31116" xr:uid="{24BB1265-1643-4474-B129-190FDD3895FC}"/>
    <cellStyle name="Comma 12 3 2 2 2 5" xfId="20187" xr:uid="{CD5F6C77-B67E-4B18-B2D3-E57E3B5F0B70}"/>
    <cellStyle name="Comma 12 3 2 2 2 5 2" xfId="34759" xr:uid="{9530E322-7BBB-47B9-AB39-9C53F20A6380}"/>
    <cellStyle name="Comma 12 3 2 2 2 6" xfId="7820" xr:uid="{46C6DF08-1F41-4FD0-9969-A757E64B81EF}"/>
    <cellStyle name="Comma 12 3 2 2 2 7" xfId="22398" xr:uid="{F2A42C3C-354B-4F9E-8CD6-74140D478DA6}"/>
    <cellStyle name="Comma 12 3 2 2 3" xfId="2833" xr:uid="{BE7C4A15-4B0E-47F0-A165-372F03D6DD3E}"/>
    <cellStyle name="Comma 12 3 2 2 3 2" xfId="6513" xr:uid="{47A5464C-85C3-4D9B-AE81-286B2871C98D}"/>
    <cellStyle name="Comma 12 3 2 2 3 2 2" xfId="13809" xr:uid="{B74A3139-6A64-4B3B-A400-0A10CFC9604D}"/>
    <cellStyle name="Comma 12 3 2 2 3 2 3" xfId="28381" xr:uid="{B99B4E44-FA66-4F32-8B9A-BF60720E6472}"/>
    <cellStyle name="Comma 12 3 2 2 3 3" xfId="17452" xr:uid="{B5C8009A-F124-4AAC-8F4C-C44866D0E57D}"/>
    <cellStyle name="Comma 12 3 2 2 3 3 2" xfId="32024" xr:uid="{B42441B2-E6B6-4B9F-8E56-AA07DD5B307C}"/>
    <cellStyle name="Comma 12 3 2 2 3 4" xfId="21095" xr:uid="{D4F4832E-2B0C-4C59-94F2-FB3726A851C3}"/>
    <cellStyle name="Comma 12 3 2 2 3 4 2" xfId="35667" xr:uid="{8CF7F43A-0DDF-4946-BF42-C01955F6BCFD}"/>
    <cellStyle name="Comma 12 3 2 2 3 5" xfId="7822" xr:uid="{0A07E46D-D445-44AB-9D00-383D6C7B67DA}"/>
    <cellStyle name="Comma 12 3 2 2 3 6" xfId="22400" xr:uid="{07E422FC-AEC5-4BEB-8647-2564CCD514FC}"/>
    <cellStyle name="Comma 12 3 2 2 4" xfId="4697" xr:uid="{07961B8F-A6B5-487C-93CF-1FF310347114}"/>
    <cellStyle name="Comma 12 3 2 2 4 2" xfId="11993" xr:uid="{7EE2F454-24D5-4586-BD00-AA2123352146}"/>
    <cellStyle name="Comma 12 3 2 2 4 3" xfId="26565" xr:uid="{E29BF78F-0D9F-44E7-991D-B9F93A1D4164}"/>
    <cellStyle name="Comma 12 3 2 2 5" xfId="15636" xr:uid="{E38F1227-E7A4-4F0F-80DE-D8FF9C61A947}"/>
    <cellStyle name="Comma 12 3 2 2 5 2" xfId="30208" xr:uid="{3F37184E-FCE3-49FD-841A-823BC9102DD8}"/>
    <cellStyle name="Comma 12 3 2 2 6" xfId="19279" xr:uid="{7125F04F-BC5E-480B-89BA-5005AC2CA3B2}"/>
    <cellStyle name="Comma 12 3 2 2 6 2" xfId="33851" xr:uid="{749DFAA5-9AA1-4DD1-B809-2A44AC765572}"/>
    <cellStyle name="Comma 12 3 2 2 7" xfId="7819" xr:uid="{58BA19C2-6444-4948-ABD9-72F9D1053C98}"/>
    <cellStyle name="Comma 12 3 2 2 8" xfId="22397" xr:uid="{DDDBB9B0-D4E0-4DA3-955B-7AAC3F1121D7}"/>
    <cellStyle name="Comma 12 3 2 3" xfId="1471" xr:uid="{A082F3EC-104C-4626-8DD4-0EA0E53F83D7}"/>
    <cellStyle name="Comma 12 3 2 3 2" xfId="3287" xr:uid="{DF19E5DC-EC6C-4ED0-80A7-5BB1AA873AD1}"/>
    <cellStyle name="Comma 12 3 2 3 2 2" xfId="6967" xr:uid="{D0733561-1D1C-4E9D-ABEE-BAE5D9AEF397}"/>
    <cellStyle name="Comma 12 3 2 3 2 2 2" xfId="14263" xr:uid="{6FB1D17F-F5FD-4762-8943-EAA168F1346B}"/>
    <cellStyle name="Comma 12 3 2 3 2 2 3" xfId="28835" xr:uid="{FA36BE4B-A6E9-4AFA-82F9-DA0C202EE0FF}"/>
    <cellStyle name="Comma 12 3 2 3 2 3" xfId="17906" xr:uid="{D06F5265-65AE-4F19-B14A-48BF525ABE71}"/>
    <cellStyle name="Comma 12 3 2 3 2 3 2" xfId="32478" xr:uid="{13706D6A-D3E1-4693-852B-767D4DE624B0}"/>
    <cellStyle name="Comma 12 3 2 3 2 4" xfId="21549" xr:uid="{87987BF2-F778-49B2-B3AA-9A21C038C5FF}"/>
    <cellStyle name="Comma 12 3 2 3 2 4 2" xfId="36121" xr:uid="{67343B5F-7751-430B-AE2B-EDDD4C8A82B8}"/>
    <cellStyle name="Comma 12 3 2 3 2 5" xfId="7824" xr:uid="{44FAA01D-F137-4033-9E27-4EEB4F10920F}"/>
    <cellStyle name="Comma 12 3 2 3 2 6" xfId="22402" xr:uid="{672CF2A2-C1AE-410E-8FD3-FFDD19AA2535}"/>
    <cellStyle name="Comma 12 3 2 3 3" xfId="5151" xr:uid="{1E0522F5-D5BD-4F5D-B43C-D2AD7E347052}"/>
    <cellStyle name="Comma 12 3 2 3 3 2" xfId="12447" xr:uid="{2CEF422E-9F6A-42CF-903A-C332D8E6A33C}"/>
    <cellStyle name="Comma 12 3 2 3 3 3" xfId="27019" xr:uid="{F4867CFA-C3BF-4831-BB0B-5D97C1052D98}"/>
    <cellStyle name="Comma 12 3 2 3 4" xfId="16090" xr:uid="{6B0CC68F-8F09-494E-BCA4-738FB553BC70}"/>
    <cellStyle name="Comma 12 3 2 3 4 2" xfId="30662" xr:uid="{C0189C02-5DEA-462B-8EDF-A4EDE12E2DBE}"/>
    <cellStyle name="Comma 12 3 2 3 5" xfId="19733" xr:uid="{CB217637-BDD5-4D2D-8DCF-211A4A434B7A}"/>
    <cellStyle name="Comma 12 3 2 3 5 2" xfId="34305" xr:uid="{A59B0874-B82C-41D9-A6D3-396EE98C5A50}"/>
    <cellStyle name="Comma 12 3 2 3 6" xfId="7823" xr:uid="{C5F43C4D-B4D8-442C-A313-501D03ECD65F}"/>
    <cellStyle name="Comma 12 3 2 3 7" xfId="22401" xr:uid="{41BAAEC2-5AAD-4AF7-B02B-68E0678FB235}"/>
    <cellStyle name="Comma 12 3 2 4" xfId="2379" xr:uid="{FFF1A525-804F-4646-A78B-471D3C838D77}"/>
    <cellStyle name="Comma 12 3 2 4 2" xfId="6059" xr:uid="{3F273343-85EA-4742-9276-7D7A81FBC44C}"/>
    <cellStyle name="Comma 12 3 2 4 2 2" xfId="13355" xr:uid="{9789F5DD-57EB-47D3-A7B0-AE772D21865E}"/>
    <cellStyle name="Comma 12 3 2 4 2 3" xfId="27927" xr:uid="{BF43EE32-3578-4F21-95C1-F9141CDBF4B0}"/>
    <cellStyle name="Comma 12 3 2 4 3" xfId="16998" xr:uid="{ABEF4176-3CAF-4303-A41C-951479606405}"/>
    <cellStyle name="Comma 12 3 2 4 3 2" xfId="31570" xr:uid="{287C2997-B165-45C6-8162-CBD647082829}"/>
    <cellStyle name="Comma 12 3 2 4 4" xfId="20641" xr:uid="{A00305E2-3D75-4B9A-B96B-4D1E8DD0BBC3}"/>
    <cellStyle name="Comma 12 3 2 4 4 2" xfId="35213" xr:uid="{F4EDF2C2-B493-4376-8E34-825EFDA9E832}"/>
    <cellStyle name="Comma 12 3 2 4 5" xfId="7825" xr:uid="{627DCE1B-148D-4B59-8D2A-C868B06AE4A4}"/>
    <cellStyle name="Comma 12 3 2 4 6" xfId="22403" xr:uid="{119C10AE-0592-4F27-8C86-EE395C8A7584}"/>
    <cellStyle name="Comma 12 3 2 5" xfId="4243" xr:uid="{4FB6E95E-CC49-4B15-AD65-BFD34FA7BB21}"/>
    <cellStyle name="Comma 12 3 2 5 2" xfId="11539" xr:uid="{8FBF179A-DC6B-4DBD-9F8A-A045E7AB54BB}"/>
    <cellStyle name="Comma 12 3 2 5 3" xfId="26111" xr:uid="{1AEBD401-F580-4F67-8DA2-32B1AC15C82C}"/>
    <cellStyle name="Comma 12 3 2 6" xfId="15182" xr:uid="{D4BD7156-25C7-4D88-8491-1F2B09FC821E}"/>
    <cellStyle name="Comma 12 3 2 6 2" xfId="29754" xr:uid="{CAD775F8-AC0B-439E-BD94-886ED9A58A05}"/>
    <cellStyle name="Comma 12 3 2 7" xfId="18825" xr:uid="{A87FADCF-1CD7-4097-BA76-FA634D5C6500}"/>
    <cellStyle name="Comma 12 3 2 7 2" xfId="33397" xr:uid="{92B58B09-1A83-4E7C-A67E-2700C6A6DD21}"/>
    <cellStyle name="Comma 12 3 2 8" xfId="7818" xr:uid="{C40592CF-0F59-4C4F-B8B2-7B661563A870}"/>
    <cellStyle name="Comma 12 3 2 9" xfId="22396" xr:uid="{0E3CBDBA-4EA7-4864-8946-91CA0553DF59}"/>
    <cellStyle name="Comma 12 3 3" xfId="790" xr:uid="{F5C718DD-76A7-45EF-AD9F-99B6DB50588A}"/>
    <cellStyle name="Comma 12 3 3 2" xfId="1698" xr:uid="{CB9DC44F-1F9D-4DEC-B645-5D9048A6023A}"/>
    <cellStyle name="Comma 12 3 3 2 2" xfId="3514" xr:uid="{7C44A104-7C46-4AB8-AED7-DABAE31B1DC4}"/>
    <cellStyle name="Comma 12 3 3 2 2 2" xfId="7194" xr:uid="{896DC2E0-BD73-48DF-8530-4B8176B0EB77}"/>
    <cellStyle name="Comma 12 3 3 2 2 2 2" xfId="14490" xr:uid="{6F6D8410-A1D7-4F83-B9E2-D844774D9073}"/>
    <cellStyle name="Comma 12 3 3 2 2 2 3" xfId="29062" xr:uid="{331A877D-C9CC-4E18-A0F6-0DFAFC496BBD}"/>
    <cellStyle name="Comma 12 3 3 2 2 3" xfId="18133" xr:uid="{33EE6B3E-F2BC-4D97-A247-AF19EE87F7D4}"/>
    <cellStyle name="Comma 12 3 3 2 2 3 2" xfId="32705" xr:uid="{EDD29D17-AEE7-42B1-8F8F-7FC11B453338}"/>
    <cellStyle name="Comma 12 3 3 2 2 4" xfId="21776" xr:uid="{A0B21DB0-83F9-4532-883E-952A3ED57171}"/>
    <cellStyle name="Comma 12 3 3 2 2 4 2" xfId="36348" xr:uid="{ABA27AF1-6285-41AB-B056-05BB38209ABB}"/>
    <cellStyle name="Comma 12 3 3 2 2 5" xfId="7828" xr:uid="{562F7E68-4974-4070-9E9E-2A87D4BD68E4}"/>
    <cellStyle name="Comma 12 3 3 2 2 6" xfId="22406" xr:uid="{63B41676-0A06-446B-B849-41125B9A3959}"/>
    <cellStyle name="Comma 12 3 3 2 3" xfId="5378" xr:uid="{66A740B3-AD9F-4EB2-A421-F255014F2FC4}"/>
    <cellStyle name="Comma 12 3 3 2 3 2" xfId="12674" xr:uid="{FD240A18-E4BD-4AD2-85EF-03C604151777}"/>
    <cellStyle name="Comma 12 3 3 2 3 3" xfId="27246" xr:uid="{6E7ED205-2740-4FF1-A358-880A7E84FF5C}"/>
    <cellStyle name="Comma 12 3 3 2 4" xfId="16317" xr:uid="{F1988B16-D57F-49C9-ABC1-CE0C69D6084B}"/>
    <cellStyle name="Comma 12 3 3 2 4 2" xfId="30889" xr:uid="{A26F61EF-AD2F-4583-9BC3-C8D35C2E0D88}"/>
    <cellStyle name="Comma 12 3 3 2 5" xfId="19960" xr:uid="{B426E404-945E-43BD-AFA3-86D813D8CF55}"/>
    <cellStyle name="Comma 12 3 3 2 5 2" xfId="34532" xr:uid="{1A75005C-EC28-44A5-B6FA-3F28672F21D8}"/>
    <cellStyle name="Comma 12 3 3 2 6" xfId="7827" xr:uid="{4F6A6CBE-D396-4B1C-B045-9DD113580B67}"/>
    <cellStyle name="Comma 12 3 3 2 7" xfId="22405" xr:uid="{07CA3444-973B-49B1-B1E0-9634C83247DC}"/>
    <cellStyle name="Comma 12 3 3 3" xfId="2606" xr:uid="{1C061CB7-5291-4082-B4E0-421B54A469E2}"/>
    <cellStyle name="Comma 12 3 3 3 2" xfId="6286" xr:uid="{08413FA0-1D20-45FD-BE9F-015B5FA67CCF}"/>
    <cellStyle name="Comma 12 3 3 3 2 2" xfId="13582" xr:uid="{E8746802-2E8E-4AD7-9B1B-7F0093883798}"/>
    <cellStyle name="Comma 12 3 3 3 2 3" xfId="28154" xr:uid="{54090BD9-23DE-4354-8C39-D12BEE71E21D}"/>
    <cellStyle name="Comma 12 3 3 3 3" xfId="17225" xr:uid="{0C9BDB82-F7DE-4DCC-AA11-283015A5A495}"/>
    <cellStyle name="Comma 12 3 3 3 3 2" xfId="31797" xr:uid="{E9FCBF3A-259B-4D86-A067-DF406ED5E232}"/>
    <cellStyle name="Comma 12 3 3 3 4" xfId="20868" xr:uid="{81734323-1BFD-43CA-B8D4-CC539C94B7D3}"/>
    <cellStyle name="Comma 12 3 3 3 4 2" xfId="35440" xr:uid="{F5DC575C-850F-454E-9695-4ECBAC68A23E}"/>
    <cellStyle name="Comma 12 3 3 3 5" xfId="7829" xr:uid="{BECAEBB8-0D89-43AA-982F-D427C7992A7C}"/>
    <cellStyle name="Comma 12 3 3 3 6" xfId="22407" xr:uid="{D24DF3E8-4344-4210-8070-12AB33F55F9A}"/>
    <cellStyle name="Comma 12 3 3 4" xfId="4470" xr:uid="{8E1DBD4A-F1DE-4BEC-8E73-7AEFB422351C}"/>
    <cellStyle name="Comma 12 3 3 4 2" xfId="11766" xr:uid="{639DCBFF-B0DB-4EDE-859E-F99DED243D9A}"/>
    <cellStyle name="Comma 12 3 3 4 3" xfId="26338" xr:uid="{AC812E46-E56E-4EDA-8A62-F372E43AE816}"/>
    <cellStyle name="Comma 12 3 3 5" xfId="15409" xr:uid="{02BC393D-BF04-4D69-BCD6-55D97A69F6CF}"/>
    <cellStyle name="Comma 12 3 3 5 2" xfId="29981" xr:uid="{A9465289-9B5C-412D-AB22-36A71DDEA4D7}"/>
    <cellStyle name="Comma 12 3 3 6" xfId="19052" xr:uid="{5B60E40D-C47E-48F1-8E6A-6C80032D8445}"/>
    <cellStyle name="Comma 12 3 3 6 2" xfId="33624" xr:uid="{DD4708EE-58BA-4A46-A47A-7090CCF0491D}"/>
    <cellStyle name="Comma 12 3 3 7" xfId="7826" xr:uid="{3ABC82DF-55AC-4C12-BC37-36008F61C65E}"/>
    <cellStyle name="Comma 12 3 3 8" xfId="22404" xr:uid="{96E1F287-39AD-48C3-9F58-629067C6E3A7}"/>
    <cellStyle name="Comma 12 3 4" xfId="1244" xr:uid="{ED0449F1-17D0-4117-9712-A352B915683E}"/>
    <cellStyle name="Comma 12 3 4 2" xfId="3060" xr:uid="{9A97A29D-EA59-438E-9544-0857D30ED0C8}"/>
    <cellStyle name="Comma 12 3 4 2 2" xfId="6740" xr:uid="{968A9EA7-E892-4267-914F-5F76D57AB992}"/>
    <cellStyle name="Comma 12 3 4 2 2 2" xfId="14036" xr:uid="{76CF722E-03D3-4E5E-8577-3D87D7DA0E5E}"/>
    <cellStyle name="Comma 12 3 4 2 2 3" xfId="28608" xr:uid="{926B1615-EA36-4C87-A8C8-A38E8EE518DC}"/>
    <cellStyle name="Comma 12 3 4 2 3" xfId="17679" xr:uid="{C93D9D13-2C24-4A41-A71B-10DC73A9D1DC}"/>
    <cellStyle name="Comma 12 3 4 2 3 2" xfId="32251" xr:uid="{8A367423-7984-4156-8E09-8C82757B89F5}"/>
    <cellStyle name="Comma 12 3 4 2 4" xfId="21322" xr:uid="{25A68101-0FFC-47FA-84BA-57C5CDDA75C8}"/>
    <cellStyle name="Comma 12 3 4 2 4 2" xfId="35894" xr:uid="{474C424B-C282-407E-A409-384128DC697C}"/>
    <cellStyle name="Comma 12 3 4 2 5" xfId="7831" xr:uid="{CD593210-120A-45BD-8578-3244CC5476E8}"/>
    <cellStyle name="Comma 12 3 4 2 6" xfId="22409" xr:uid="{ECA1EB76-E8DB-4639-909C-35DAD7701346}"/>
    <cellStyle name="Comma 12 3 4 3" xfId="4924" xr:uid="{1AEDD15B-E95A-4B81-9E99-6ED8CE904505}"/>
    <cellStyle name="Comma 12 3 4 3 2" xfId="12220" xr:uid="{F86AAB9C-94A2-45AA-B4DD-D382D3DED65B}"/>
    <cellStyle name="Comma 12 3 4 3 3" xfId="26792" xr:uid="{49642A23-F33A-467A-BB1C-37D15D2E6BBD}"/>
    <cellStyle name="Comma 12 3 4 4" xfId="15863" xr:uid="{E5D8101E-181C-48FD-9815-E509D7A3E0E9}"/>
    <cellStyle name="Comma 12 3 4 4 2" xfId="30435" xr:uid="{A39533DC-8DD5-4D7D-A838-B1C5C269F04D}"/>
    <cellStyle name="Comma 12 3 4 5" xfId="19506" xr:uid="{8D5711AB-B548-4312-A435-E31ED2CC03DA}"/>
    <cellStyle name="Comma 12 3 4 5 2" xfId="34078" xr:uid="{1D354681-ED8E-4F76-B8EB-9728B71A6047}"/>
    <cellStyle name="Comma 12 3 4 6" xfId="7830" xr:uid="{167969A8-6DB3-4320-B0D8-995ED92970DF}"/>
    <cellStyle name="Comma 12 3 4 7" xfId="22408" xr:uid="{828CD65F-670D-46E9-8AD0-6DFB38D98D4C}"/>
    <cellStyle name="Comma 12 3 5" xfId="2152" xr:uid="{E51AE6A3-F70D-4F74-BC33-65AE9E920FD0}"/>
    <cellStyle name="Comma 12 3 5 2" xfId="5832" xr:uid="{3200E983-F687-4CBE-A0B9-E174F8132CE9}"/>
    <cellStyle name="Comma 12 3 5 2 2" xfId="13128" xr:uid="{B7EAD7B0-9D1E-40C1-B342-5BD2F71BA0C0}"/>
    <cellStyle name="Comma 12 3 5 2 3" xfId="27700" xr:uid="{A6B7B181-F7A2-4EE4-89BA-5CAB64C19A44}"/>
    <cellStyle name="Comma 12 3 5 3" xfId="16771" xr:uid="{B5A17C84-0944-4CB4-BA87-E0B7F7B06BA8}"/>
    <cellStyle name="Comma 12 3 5 3 2" xfId="31343" xr:uid="{8DD144AD-718D-46D5-A256-F09841D45BB2}"/>
    <cellStyle name="Comma 12 3 5 4" xfId="20414" xr:uid="{5BBDD052-2669-4EE1-A9BF-E30668622858}"/>
    <cellStyle name="Comma 12 3 5 4 2" xfId="34986" xr:uid="{D65BD5B5-CF4E-4CDA-9917-F6EA94F671C5}"/>
    <cellStyle name="Comma 12 3 5 5" xfId="7832" xr:uid="{55379CF2-7764-4DAA-8F87-24F44909B20C}"/>
    <cellStyle name="Comma 12 3 5 6" xfId="22410" xr:uid="{3BD0AB22-7FC6-453F-8829-B725444FF47D}"/>
    <cellStyle name="Comma 12 3 6" xfId="4016" xr:uid="{746F3DC9-F86D-42A3-BE11-8C4176F408C1}"/>
    <cellStyle name="Comma 12 3 6 2" xfId="11312" xr:uid="{A42614FF-1EC2-4853-B27B-45C0786DFE9D}"/>
    <cellStyle name="Comma 12 3 6 3" xfId="25884" xr:uid="{5221B444-A374-4EC4-A92E-C1FBC0BDF7FD}"/>
    <cellStyle name="Comma 12 3 7" xfId="14955" xr:uid="{2577547A-D353-4B35-A655-B49CEE32A394}"/>
    <cellStyle name="Comma 12 3 7 2" xfId="29527" xr:uid="{0F45047B-4CF7-4563-8CB9-F867D9A443EA}"/>
    <cellStyle name="Comma 12 3 8" xfId="18598" xr:uid="{7A785575-3314-46F8-B134-A2F3F93360AA}"/>
    <cellStyle name="Comma 12 3 8 2" xfId="33170" xr:uid="{226AF4A6-54E5-4548-BA64-44C1B69908CB}"/>
    <cellStyle name="Comma 12 3 9" xfId="7817" xr:uid="{6E3A8615-4537-494F-BD7D-78E08A0865EE}"/>
    <cellStyle name="Comma 12 4" xfId="450" xr:uid="{2B5A8A23-E86E-49A3-9BBB-8A3F6D0C60D3}"/>
    <cellStyle name="Comma 12 4 2" xfId="904" xr:uid="{D4B5879E-93BE-4DF9-91B8-0439E8D053F5}"/>
    <cellStyle name="Comma 12 4 2 2" xfId="1812" xr:uid="{733BA6A6-753A-442E-9B57-14814947B008}"/>
    <cellStyle name="Comma 12 4 2 2 2" xfId="3628" xr:uid="{E379AA94-ECD7-402C-9946-F0B6B503D996}"/>
    <cellStyle name="Comma 12 4 2 2 2 2" xfId="7308" xr:uid="{25549739-18B0-4FA2-B169-13FFBDFE88CC}"/>
    <cellStyle name="Comma 12 4 2 2 2 2 2" xfId="14604" xr:uid="{BF052F74-D7BC-4718-915D-71861F4C9070}"/>
    <cellStyle name="Comma 12 4 2 2 2 2 3" xfId="29176" xr:uid="{723F0DDD-0898-44C9-B700-478588B259BA}"/>
    <cellStyle name="Comma 12 4 2 2 2 3" xfId="18247" xr:uid="{97684984-6056-4B68-B4A8-1A04D28E72BE}"/>
    <cellStyle name="Comma 12 4 2 2 2 3 2" xfId="32819" xr:uid="{BC723EAD-6AB4-4BC9-BD66-C6067A199C4C}"/>
    <cellStyle name="Comma 12 4 2 2 2 4" xfId="21890" xr:uid="{A9966F7D-04EA-4C3A-A29F-F48669984A79}"/>
    <cellStyle name="Comma 12 4 2 2 2 4 2" xfId="36462" xr:uid="{D4A06EE0-20F2-4397-968E-F54BCCD6F183}"/>
    <cellStyle name="Comma 12 4 2 2 2 5" xfId="7836" xr:uid="{E34A9D9D-C629-4B1F-8C0B-ACBBEF974D04}"/>
    <cellStyle name="Comma 12 4 2 2 2 6" xfId="22414" xr:uid="{25A6A2AD-2BFD-461C-A69D-A3E4A1F0DD8F}"/>
    <cellStyle name="Comma 12 4 2 2 3" xfId="5492" xr:uid="{5A6CAC01-283F-43CA-8887-8DD6B51464D7}"/>
    <cellStyle name="Comma 12 4 2 2 3 2" xfId="12788" xr:uid="{F820057C-CF6B-458B-AAF1-E13B0A3181DB}"/>
    <cellStyle name="Comma 12 4 2 2 3 3" xfId="27360" xr:uid="{B2B473C4-301B-4995-83B9-A2BE00831D2C}"/>
    <cellStyle name="Comma 12 4 2 2 4" xfId="16431" xr:uid="{E3432A4B-8EB2-4372-A769-696E0F1A5CAB}"/>
    <cellStyle name="Comma 12 4 2 2 4 2" xfId="31003" xr:uid="{F84550B0-6D4A-404F-9F93-AD44CAF40BEB}"/>
    <cellStyle name="Comma 12 4 2 2 5" xfId="20074" xr:uid="{0FD32CE9-0A1B-4870-8214-B9E000F1FD3F}"/>
    <cellStyle name="Comma 12 4 2 2 5 2" xfId="34646" xr:uid="{3ECDFF20-5ED5-4EAD-82A1-1480DF37E206}"/>
    <cellStyle name="Comma 12 4 2 2 6" xfId="7835" xr:uid="{CCBF81D1-2EE9-4E9F-8043-D59BE033F3E7}"/>
    <cellStyle name="Comma 12 4 2 2 7" xfId="22413" xr:uid="{708F3C16-322D-4463-83A3-49DB53CE69EE}"/>
    <cellStyle name="Comma 12 4 2 3" xfId="2720" xr:uid="{A90D4184-D93A-4F4B-91C6-E3C648B0FC1A}"/>
    <cellStyle name="Comma 12 4 2 3 2" xfId="6400" xr:uid="{66888DEB-CEB7-4034-8C8C-E718172B4AF6}"/>
    <cellStyle name="Comma 12 4 2 3 2 2" xfId="13696" xr:uid="{3A903CED-177A-48DF-A22B-37AD670D0440}"/>
    <cellStyle name="Comma 12 4 2 3 2 3" xfId="28268" xr:uid="{75987C79-EB43-4A85-98CE-DA27F5D0F58F}"/>
    <cellStyle name="Comma 12 4 2 3 3" xfId="17339" xr:uid="{AFD325A8-D1CB-46F5-8B1E-3B45CCE0166B}"/>
    <cellStyle name="Comma 12 4 2 3 3 2" xfId="31911" xr:uid="{350C452E-559A-4CEB-B6B0-02C9D719C0D3}"/>
    <cellStyle name="Comma 12 4 2 3 4" xfId="20982" xr:uid="{2887355D-3045-4E6E-BFC7-05707797194F}"/>
    <cellStyle name="Comma 12 4 2 3 4 2" xfId="35554" xr:uid="{54D20621-2DE0-434E-8989-ECCDA84F22A4}"/>
    <cellStyle name="Comma 12 4 2 3 5" xfId="7837" xr:uid="{B24E4FD1-9DEA-4AE0-81E7-9962075E5FBD}"/>
    <cellStyle name="Comma 12 4 2 3 6" xfId="22415" xr:uid="{F8008D2B-B3AF-4169-82E0-51ABFD2D1B99}"/>
    <cellStyle name="Comma 12 4 2 4" xfId="4584" xr:uid="{57DA5C57-6A55-4539-A64D-3A4F843B509A}"/>
    <cellStyle name="Comma 12 4 2 4 2" xfId="11880" xr:uid="{3960C476-A747-4F5E-936C-5A36E6030E46}"/>
    <cellStyle name="Comma 12 4 2 4 3" xfId="26452" xr:uid="{DDDCA058-34F0-45D5-9FBA-8C9980A1B5DE}"/>
    <cellStyle name="Comma 12 4 2 5" xfId="15523" xr:uid="{959E9861-A3AB-465F-9600-55E9C383E420}"/>
    <cellStyle name="Comma 12 4 2 5 2" xfId="30095" xr:uid="{5E8E443D-C877-4722-9894-5729C549A37C}"/>
    <cellStyle name="Comma 12 4 2 6" xfId="19166" xr:uid="{3D3C73C2-A915-4BBD-80B5-079570A441E4}"/>
    <cellStyle name="Comma 12 4 2 6 2" xfId="33738" xr:uid="{3BABF26E-A1FC-4AB2-8E95-DEB9F27C2994}"/>
    <cellStyle name="Comma 12 4 2 7" xfId="7834" xr:uid="{0DA5F928-0551-447A-ACE6-9A79BB620C80}"/>
    <cellStyle name="Comma 12 4 2 8" xfId="22412" xr:uid="{25B08296-1454-48E4-AF36-F6CB9BB46F0D}"/>
    <cellStyle name="Comma 12 4 3" xfId="1358" xr:uid="{50DE4622-77F0-4215-8FF9-3829EE0FE62C}"/>
    <cellStyle name="Comma 12 4 3 2" xfId="3174" xr:uid="{5FD6E7DD-401D-4B2A-BC02-28F185AECCC0}"/>
    <cellStyle name="Comma 12 4 3 2 2" xfId="6854" xr:uid="{B3896907-B7D6-44F5-8E56-094B3E88C898}"/>
    <cellStyle name="Comma 12 4 3 2 2 2" xfId="14150" xr:uid="{75035D7F-E08D-4CB3-B8F6-20741A673BAA}"/>
    <cellStyle name="Comma 12 4 3 2 2 3" xfId="28722" xr:uid="{62792EB3-5B00-4FC6-91E8-AB19763BBB7F}"/>
    <cellStyle name="Comma 12 4 3 2 3" xfId="17793" xr:uid="{45171309-16C0-459D-837F-642238F86613}"/>
    <cellStyle name="Comma 12 4 3 2 3 2" xfId="32365" xr:uid="{FF65FACF-FA10-4755-AE2E-16F914322AF7}"/>
    <cellStyle name="Comma 12 4 3 2 4" xfId="21436" xr:uid="{D9FBC866-182E-4541-B646-D20FEDCB9098}"/>
    <cellStyle name="Comma 12 4 3 2 4 2" xfId="36008" xr:uid="{A9DC2011-CC16-4C50-B46E-E5DC685F49E0}"/>
    <cellStyle name="Comma 12 4 3 2 5" xfId="7839" xr:uid="{07AC2F83-8C74-4746-B221-A25E1188618A}"/>
    <cellStyle name="Comma 12 4 3 2 6" xfId="22417" xr:uid="{20CBB4E4-1529-4B50-A338-D2C4E6FE7DD9}"/>
    <cellStyle name="Comma 12 4 3 3" xfId="5038" xr:uid="{035C9FCE-0535-4986-9816-2D31FA2070C0}"/>
    <cellStyle name="Comma 12 4 3 3 2" xfId="12334" xr:uid="{F716F353-BE02-47F5-8699-25916319620A}"/>
    <cellStyle name="Comma 12 4 3 3 3" xfId="26906" xr:uid="{3CCC441B-39A9-4BB4-B6AD-C0A0D2450DDD}"/>
    <cellStyle name="Comma 12 4 3 4" xfId="15977" xr:uid="{FF0D727D-649A-4AC9-B40F-1CAB7C835F0B}"/>
    <cellStyle name="Comma 12 4 3 4 2" xfId="30549" xr:uid="{0462AAAB-80B0-4442-B707-186EF202F3E2}"/>
    <cellStyle name="Comma 12 4 3 5" xfId="19620" xr:uid="{DE28815E-34B3-4300-B107-961BD323CD68}"/>
    <cellStyle name="Comma 12 4 3 5 2" xfId="34192" xr:uid="{DD51E009-7C11-41C3-9F2E-1E642765610F}"/>
    <cellStyle name="Comma 12 4 3 6" xfId="7838" xr:uid="{712972B6-4909-4224-8A5B-377E6ECDD207}"/>
    <cellStyle name="Comma 12 4 3 7" xfId="22416" xr:uid="{435C9959-1A46-455D-806C-F4D9163869C0}"/>
    <cellStyle name="Comma 12 4 4" xfId="2266" xr:uid="{F9DF9685-43B5-480B-BFF6-83FE9A5FFD6C}"/>
    <cellStyle name="Comma 12 4 4 2" xfId="5946" xr:uid="{F92F7EFE-D68F-436F-B8CF-31B1CE2A8C63}"/>
    <cellStyle name="Comma 12 4 4 2 2" xfId="13242" xr:uid="{4C7D4DF8-5D02-4AD7-8235-4975C51117F7}"/>
    <cellStyle name="Comma 12 4 4 2 3" xfId="27814" xr:uid="{4FF4FC35-AA61-4555-A63D-540F28F50A80}"/>
    <cellStyle name="Comma 12 4 4 3" xfId="16885" xr:uid="{7FE91903-D600-4E99-8BD4-595F86F0AA3B}"/>
    <cellStyle name="Comma 12 4 4 3 2" xfId="31457" xr:uid="{6D902153-90B0-40BE-A332-325776C65DEA}"/>
    <cellStyle name="Comma 12 4 4 4" xfId="20528" xr:uid="{1D276F46-0DEA-4076-92CA-94D7BB6EE5D4}"/>
    <cellStyle name="Comma 12 4 4 4 2" xfId="35100" xr:uid="{29D96C00-0F64-4A2D-BF77-5A4FC85BE201}"/>
    <cellStyle name="Comma 12 4 4 5" xfId="7840" xr:uid="{F99EC2DC-62E5-408D-94B8-F93EA828FB80}"/>
    <cellStyle name="Comma 12 4 4 6" xfId="22418" xr:uid="{92F1FA5F-C622-473B-A443-210D0CBCC38A}"/>
    <cellStyle name="Comma 12 4 5" xfId="4130" xr:uid="{99062F8F-C9EE-43E1-8071-1562B7E59F62}"/>
    <cellStyle name="Comma 12 4 5 2" xfId="11426" xr:uid="{9BDC87C9-019D-47D1-B2C3-32CCD29A0827}"/>
    <cellStyle name="Comma 12 4 5 3" xfId="25998" xr:uid="{942AFAC4-0EC0-4061-A9C0-120BBB15E008}"/>
    <cellStyle name="Comma 12 4 6" xfId="15069" xr:uid="{480FCC40-73DC-404C-9867-322B1AB783E7}"/>
    <cellStyle name="Comma 12 4 6 2" xfId="29641" xr:uid="{3F2AF437-F45E-473F-8EF2-CE1CD4F112C5}"/>
    <cellStyle name="Comma 12 4 7" xfId="18712" xr:uid="{08EBF031-7C0E-494F-9342-607D3C516837}"/>
    <cellStyle name="Comma 12 4 7 2" xfId="33284" xr:uid="{83A2EE49-AC57-47FD-9B41-3256B706DAE0}"/>
    <cellStyle name="Comma 12 4 8" xfId="7833" xr:uid="{0D8B38C4-D7CD-4A3D-91C1-EAFED6478EA4}"/>
    <cellStyle name="Comma 12 4 9" xfId="22411" xr:uid="{20176D52-2DB5-45DC-A554-82D49963E433}"/>
    <cellStyle name="Comma 12 5" xfId="677" xr:uid="{B866D086-0328-4219-95B3-0029FEB0B21D}"/>
    <cellStyle name="Comma 12 5 2" xfId="1585" xr:uid="{55830920-82BF-4E4B-85F1-4A7F1E0C11FE}"/>
    <cellStyle name="Comma 12 5 2 2" xfId="3401" xr:uid="{FCF9B8D4-5288-443A-995C-CA84885337BE}"/>
    <cellStyle name="Comma 12 5 2 2 2" xfId="7081" xr:uid="{904DB22C-A190-4BF0-9641-57D92560444E}"/>
    <cellStyle name="Comma 12 5 2 2 2 2" xfId="14377" xr:uid="{E0B2EA1D-FE81-416D-9119-3E0710F951DC}"/>
    <cellStyle name="Comma 12 5 2 2 2 3" xfId="28949" xr:uid="{17ADC9D0-19A5-4C21-A5EE-F8387F793162}"/>
    <cellStyle name="Comma 12 5 2 2 3" xfId="18020" xr:uid="{96071B3C-A630-4C03-81F1-3950DBA79A75}"/>
    <cellStyle name="Comma 12 5 2 2 3 2" xfId="32592" xr:uid="{C11D9D06-2148-40B3-9311-9271C2ADAB33}"/>
    <cellStyle name="Comma 12 5 2 2 4" xfId="21663" xr:uid="{70452776-9ED9-4530-968F-74BEABA55E95}"/>
    <cellStyle name="Comma 12 5 2 2 4 2" xfId="36235" xr:uid="{7121230C-4618-46BA-BF73-757BA6C58589}"/>
    <cellStyle name="Comma 12 5 2 2 5" xfId="7843" xr:uid="{CD5990D2-B6F8-48AC-9570-A1B94C2975B8}"/>
    <cellStyle name="Comma 12 5 2 2 6" xfId="22421" xr:uid="{93BF199B-A10D-48D2-9FEC-A99F0454D59F}"/>
    <cellStyle name="Comma 12 5 2 3" xfId="5265" xr:uid="{C7F00BB0-9364-4E36-9CBA-6540AED1D187}"/>
    <cellStyle name="Comma 12 5 2 3 2" xfId="12561" xr:uid="{F947FA7C-5489-496C-B758-5D5282E6A93C}"/>
    <cellStyle name="Comma 12 5 2 3 3" xfId="27133" xr:uid="{4ED4CC76-2600-4CB8-AA03-537ED32612F6}"/>
    <cellStyle name="Comma 12 5 2 4" xfId="16204" xr:uid="{150D0CB5-95E5-4ED6-9B09-860EA973B2DB}"/>
    <cellStyle name="Comma 12 5 2 4 2" xfId="30776" xr:uid="{5EC2322B-8A95-4C6E-9EDE-C1F948962982}"/>
    <cellStyle name="Comma 12 5 2 5" xfId="19847" xr:uid="{1FA0A158-03F6-453B-AA4E-EBFFDF44192C}"/>
    <cellStyle name="Comma 12 5 2 5 2" xfId="34419" xr:uid="{5BF1D718-534D-4959-87C4-605A67D69B02}"/>
    <cellStyle name="Comma 12 5 2 6" xfId="7842" xr:uid="{E499014C-DCC2-4CD4-BC81-1A80CAA1478A}"/>
    <cellStyle name="Comma 12 5 2 7" xfId="22420" xr:uid="{844A7628-0B8B-4692-8DA6-2248AEEFB58A}"/>
    <cellStyle name="Comma 12 5 3" xfId="2493" xr:uid="{9FC4CF6F-52ED-420A-8D43-2C1299F666B5}"/>
    <cellStyle name="Comma 12 5 3 2" xfId="6173" xr:uid="{45EB34DF-1F73-4B10-ADC1-F75AB262B708}"/>
    <cellStyle name="Comma 12 5 3 2 2" xfId="13469" xr:uid="{FC601F08-C87E-4500-B906-217D75DA4D76}"/>
    <cellStyle name="Comma 12 5 3 2 3" xfId="28041" xr:uid="{CCC3C130-EC02-41E8-924A-03FF9C90582E}"/>
    <cellStyle name="Comma 12 5 3 3" xfId="17112" xr:uid="{F684D941-BD8A-4DE0-9DD8-C81805AEFF73}"/>
    <cellStyle name="Comma 12 5 3 3 2" xfId="31684" xr:uid="{AADC7E6B-0241-4AA2-A5D8-5D6822AD7C4B}"/>
    <cellStyle name="Comma 12 5 3 4" xfId="20755" xr:uid="{DEF34BF7-B375-4950-B84D-A1F0D288F054}"/>
    <cellStyle name="Comma 12 5 3 4 2" xfId="35327" xr:uid="{A8708D3C-A2CC-4794-8D8C-4C4B564C7EB2}"/>
    <cellStyle name="Comma 12 5 3 5" xfId="7844" xr:uid="{3B53C27A-493E-4967-B221-085FA8BBEB58}"/>
    <cellStyle name="Comma 12 5 3 6" xfId="22422" xr:uid="{B8F4ACDA-12CB-480B-BE06-FFF3CF23F909}"/>
    <cellStyle name="Comma 12 5 4" xfId="4357" xr:uid="{57C8C9BB-7B0E-4D19-9533-0516E0102B41}"/>
    <cellStyle name="Comma 12 5 4 2" xfId="11653" xr:uid="{36EDF50D-6FB9-4852-A408-6F240FB7365B}"/>
    <cellStyle name="Comma 12 5 4 3" xfId="26225" xr:uid="{E550EE75-491B-4831-BC12-A86A8AC0AAD8}"/>
    <cellStyle name="Comma 12 5 5" xfId="15296" xr:uid="{B8FBC838-50E3-43C4-83CC-3A3BD2CD2B07}"/>
    <cellStyle name="Comma 12 5 5 2" xfId="29868" xr:uid="{52273FAB-8E10-49E7-8978-0206DC6AEBC9}"/>
    <cellStyle name="Comma 12 5 6" xfId="18939" xr:uid="{008C0179-E778-4862-9EF1-22B046C102B1}"/>
    <cellStyle name="Comma 12 5 6 2" xfId="33511" xr:uid="{F0817FF2-D20D-4AB6-B3D0-4C317B5D858F}"/>
    <cellStyle name="Comma 12 5 7" xfId="7841" xr:uid="{C7FE5D0F-C3C9-4B51-A44F-07748575E653}"/>
    <cellStyle name="Comma 12 5 8" xfId="22419" xr:uid="{41838842-B894-4095-BDA9-4432AC47CC30}"/>
    <cellStyle name="Comma 12 6" xfId="1131" xr:uid="{91F8BEA8-5C02-4FA1-A330-1BD27870B405}"/>
    <cellStyle name="Comma 12 6 2" xfId="2947" xr:uid="{B2C0BC2B-2F6E-432D-ADA9-FE041D008990}"/>
    <cellStyle name="Comma 12 6 2 2" xfId="6627" xr:uid="{C428DB94-8F1C-46AE-B890-BE28B699BF06}"/>
    <cellStyle name="Comma 12 6 2 2 2" xfId="13923" xr:uid="{038B783D-8AC9-41BA-B3A5-EC1DA946612D}"/>
    <cellStyle name="Comma 12 6 2 2 3" xfId="28495" xr:uid="{5B720C7C-5350-47F5-A5E7-1ABADE62E0F4}"/>
    <cellStyle name="Comma 12 6 2 3" xfId="17566" xr:uid="{B236C3C5-10CA-4B1F-A4EC-B73E8B77C22D}"/>
    <cellStyle name="Comma 12 6 2 3 2" xfId="32138" xr:uid="{D287B8FB-C9C3-4B14-BC2D-675469C18DF7}"/>
    <cellStyle name="Comma 12 6 2 4" xfId="21209" xr:uid="{8AA46EAB-0E90-4065-B137-6FFA72F932F1}"/>
    <cellStyle name="Comma 12 6 2 4 2" xfId="35781" xr:uid="{2AB1765C-27A2-4CFA-A482-3D77D342FBEE}"/>
    <cellStyle name="Comma 12 6 2 5" xfId="7846" xr:uid="{B9BE4730-A478-49AE-A346-99E15968E767}"/>
    <cellStyle name="Comma 12 6 2 6" xfId="22424" xr:uid="{9168B3F7-58F1-4EB5-9986-10934091AB01}"/>
    <cellStyle name="Comma 12 6 3" xfId="4811" xr:uid="{58B25672-45B0-44C8-8C65-D5C6FC74B576}"/>
    <cellStyle name="Comma 12 6 3 2" xfId="12107" xr:uid="{FE81A1CB-3DB6-4363-BD61-C9F1B39BA21F}"/>
    <cellStyle name="Comma 12 6 3 3" xfId="26679" xr:uid="{81EE4249-C082-45A0-8374-907CCA0460AF}"/>
    <cellStyle name="Comma 12 6 4" xfId="15750" xr:uid="{9A99211E-6692-4409-9B87-484FC825002F}"/>
    <cellStyle name="Comma 12 6 4 2" xfId="30322" xr:uid="{C90F7AF3-71B8-486D-A56A-EC510CED73A2}"/>
    <cellStyle name="Comma 12 6 5" xfId="19393" xr:uid="{0B89B4C4-C780-41B4-8A83-7687F238D3B8}"/>
    <cellStyle name="Comma 12 6 5 2" xfId="33965" xr:uid="{207D971E-F1E0-4CCE-BD57-90C95640F16B}"/>
    <cellStyle name="Comma 12 6 6" xfId="7845" xr:uid="{5514006A-7F86-4A36-8D4A-F94C317A2F2D}"/>
    <cellStyle name="Comma 12 6 7" xfId="22423" xr:uid="{E2B228A5-D4F3-4123-A58F-8CAEF4A9189D}"/>
    <cellStyle name="Comma 12 7" xfId="2039" xr:uid="{17D0AB6A-E9CD-4414-AF33-BF3ACA6BA617}"/>
    <cellStyle name="Comma 12 7 2" xfId="5719" xr:uid="{53ACB334-F106-41D6-9F7D-228F0C1DF8F1}"/>
    <cellStyle name="Comma 12 7 2 2" xfId="13015" xr:uid="{3660EB29-BC31-4DD0-9600-CCC6C90539C4}"/>
    <cellStyle name="Comma 12 7 2 3" xfId="27587" xr:uid="{AA6C0128-0B11-4699-BE32-1D142F711B75}"/>
    <cellStyle name="Comma 12 7 3" xfId="16658" xr:uid="{A13CF433-0F2B-4F13-9C84-757E536E228B}"/>
    <cellStyle name="Comma 12 7 3 2" xfId="31230" xr:uid="{F2129991-5954-4D42-9D21-373D7F3AAF77}"/>
    <cellStyle name="Comma 12 7 4" xfId="20301" xr:uid="{DB6D4D90-9FA7-437A-AFB3-7745C286D129}"/>
    <cellStyle name="Comma 12 7 4 2" xfId="34873" xr:uid="{4B7E9B8C-B018-4963-93C8-2E20A2A2CA43}"/>
    <cellStyle name="Comma 12 7 5" xfId="7847" xr:uid="{03138770-1502-42F9-BA1A-0DDF89DC2267}"/>
    <cellStyle name="Comma 12 7 6" xfId="22425" xr:uid="{311C91B9-631B-41F4-8A03-2D3DFF897452}"/>
    <cellStyle name="Comma 12 8" xfId="3903" xr:uid="{21E09F3D-0737-41A3-9B03-2019C6E57EC2}"/>
    <cellStyle name="Comma 12 8 2" xfId="11199" xr:uid="{FEDCD3A5-D113-43B9-8839-E7F574E8945E}"/>
    <cellStyle name="Comma 12 8 3" xfId="25771" xr:uid="{98F60205-E406-4560-B3DE-A21885237FD5}"/>
    <cellStyle name="Comma 12 9" xfId="14842" xr:uid="{87DB0C9E-0BF8-40AD-AFB3-5F49430F95FE}"/>
    <cellStyle name="Comma 12 9 2" xfId="29414" xr:uid="{531630AB-C929-4532-9737-D69F557B7D35}"/>
    <cellStyle name="Comma 13" xfId="208" xr:uid="{F504E328-C03E-4061-8628-94C09E11EE67}"/>
    <cellStyle name="Comma 13 10" xfId="7848" xr:uid="{E0FBC558-6DCD-4B41-99F8-6171B9FFE254}"/>
    <cellStyle name="Comma 13 11" xfId="22426" xr:uid="{ACC88CB7-21B3-484D-8FD2-585258E19357}"/>
    <cellStyle name="Comma 13 2" xfId="337" xr:uid="{AEF21633-6E34-4D9B-89FF-47518C532C6B}"/>
    <cellStyle name="Comma 13 2 10" xfId="22427" xr:uid="{D75880DD-B7AD-4C59-922C-426149B79467}"/>
    <cellStyle name="Comma 13 2 2" xfId="564" xr:uid="{6D941565-DEA5-4FBD-A223-541F635ADD28}"/>
    <cellStyle name="Comma 13 2 2 2" xfId="1018" xr:uid="{CA7A5F5F-EE87-43E1-8FB2-638954E3B363}"/>
    <cellStyle name="Comma 13 2 2 2 2" xfId="1926" xr:uid="{46646BF3-5F63-43DD-B2DA-C80633B5DB6A}"/>
    <cellStyle name="Comma 13 2 2 2 2 2" xfId="3742" xr:uid="{F3D77940-4C29-4592-8DAA-4FA7A1245612}"/>
    <cellStyle name="Comma 13 2 2 2 2 2 2" xfId="7422" xr:uid="{20515935-CCBB-403D-AE70-DAF0EB94A464}"/>
    <cellStyle name="Comma 13 2 2 2 2 2 2 2" xfId="14718" xr:uid="{341D9F1A-DA1E-4DCF-A838-48A060B7E968}"/>
    <cellStyle name="Comma 13 2 2 2 2 2 2 3" xfId="29290" xr:uid="{A4FBC4F8-F296-4B1C-B856-4BF65C1481AD}"/>
    <cellStyle name="Comma 13 2 2 2 2 2 3" xfId="18361" xr:uid="{1405F514-9CC3-4DBC-BAB8-984A78BB1654}"/>
    <cellStyle name="Comma 13 2 2 2 2 2 3 2" xfId="32933" xr:uid="{EE602F9E-413C-469A-8BDD-D95FF132246A}"/>
    <cellStyle name="Comma 13 2 2 2 2 2 4" xfId="22004" xr:uid="{D39C0026-4477-4D21-A90D-2B2D48207452}"/>
    <cellStyle name="Comma 13 2 2 2 2 2 4 2" xfId="36576" xr:uid="{A633E15E-54B8-4308-9F6E-310AEEF9D283}"/>
    <cellStyle name="Comma 13 2 2 2 2 2 5" xfId="7853" xr:uid="{2BECE6DD-1AA0-493B-960E-0673800CECDC}"/>
    <cellStyle name="Comma 13 2 2 2 2 2 6" xfId="22431" xr:uid="{FF3C68D3-C238-451F-85F0-A5435257DFE1}"/>
    <cellStyle name="Comma 13 2 2 2 2 3" xfId="5606" xr:uid="{8B57CBCC-A5E1-451B-8C29-CF730BFA6065}"/>
    <cellStyle name="Comma 13 2 2 2 2 3 2" xfId="12902" xr:uid="{20D78E71-2943-47CC-BB07-981C3C4B06B7}"/>
    <cellStyle name="Comma 13 2 2 2 2 3 3" xfId="27474" xr:uid="{B4D173BD-A624-41A4-8E50-5CFC9D9C7135}"/>
    <cellStyle name="Comma 13 2 2 2 2 4" xfId="16545" xr:uid="{7D9AF515-1520-48ED-83E9-36381F66F901}"/>
    <cellStyle name="Comma 13 2 2 2 2 4 2" xfId="31117" xr:uid="{B6D343D3-7FE7-4422-97D6-F2FF650CC511}"/>
    <cellStyle name="Comma 13 2 2 2 2 5" xfId="20188" xr:uid="{3BB79CCB-E142-4F58-A4FC-BDCDE2148746}"/>
    <cellStyle name="Comma 13 2 2 2 2 5 2" xfId="34760" xr:uid="{76A1D4C6-4B26-46AA-A0E2-958744AFE3C6}"/>
    <cellStyle name="Comma 13 2 2 2 2 6" xfId="7852" xr:uid="{F10AC21D-A1DF-431A-95EF-0EFBD0D6412C}"/>
    <cellStyle name="Comma 13 2 2 2 2 7" xfId="22430" xr:uid="{44C5B6F4-1CEB-47EF-B3D5-CEC0DC95387C}"/>
    <cellStyle name="Comma 13 2 2 2 3" xfId="2834" xr:uid="{34EBC081-D397-44C5-88DB-7641E692C76B}"/>
    <cellStyle name="Comma 13 2 2 2 3 2" xfId="6514" xr:uid="{A64DE47E-5320-4FB4-B1B3-7500F92FC39B}"/>
    <cellStyle name="Comma 13 2 2 2 3 2 2" xfId="13810" xr:uid="{1F33E3A0-34FE-4763-84DC-9371E3DED340}"/>
    <cellStyle name="Comma 13 2 2 2 3 2 3" xfId="28382" xr:uid="{CAA94CC0-7711-4B5F-9296-F3E5083F1D8E}"/>
    <cellStyle name="Comma 13 2 2 2 3 3" xfId="17453" xr:uid="{F7581007-5734-42CE-9D99-CA158CC882AB}"/>
    <cellStyle name="Comma 13 2 2 2 3 3 2" xfId="32025" xr:uid="{13EAB5F7-EC04-4B63-BD29-4EB2967CB55B}"/>
    <cellStyle name="Comma 13 2 2 2 3 4" xfId="21096" xr:uid="{C1DEE819-3A22-4554-959B-037A69B5044E}"/>
    <cellStyle name="Comma 13 2 2 2 3 4 2" xfId="35668" xr:uid="{AC1C6059-B8BF-41FC-92C8-F3A7FCD5C966}"/>
    <cellStyle name="Comma 13 2 2 2 3 5" xfId="7854" xr:uid="{41A14D5C-5161-49D8-BE39-508F8FE0659D}"/>
    <cellStyle name="Comma 13 2 2 2 3 6" xfId="22432" xr:uid="{48E3572F-83C9-4437-B215-BA4F420A8F9C}"/>
    <cellStyle name="Comma 13 2 2 2 4" xfId="4698" xr:uid="{8467CD40-7608-4E9F-952C-174AB6A7FD41}"/>
    <cellStyle name="Comma 13 2 2 2 4 2" xfId="11994" xr:uid="{8F6E33C4-DAB7-4415-AFB4-2F7C9E1D236C}"/>
    <cellStyle name="Comma 13 2 2 2 4 3" xfId="26566" xr:uid="{4C1D01F2-BC45-4B3E-AA0F-BA2F1E6C8C21}"/>
    <cellStyle name="Comma 13 2 2 2 5" xfId="15637" xr:uid="{C4042178-BDCB-432C-A372-8D5AE35DB491}"/>
    <cellStyle name="Comma 13 2 2 2 5 2" xfId="30209" xr:uid="{258E1F67-95F9-405C-93AA-81554D228003}"/>
    <cellStyle name="Comma 13 2 2 2 6" xfId="19280" xr:uid="{AF2C0BF2-E919-44A5-A812-36B278589AD6}"/>
    <cellStyle name="Comma 13 2 2 2 6 2" xfId="33852" xr:uid="{493CFBAD-A175-48B7-BB0D-3622DE7C2BAC}"/>
    <cellStyle name="Comma 13 2 2 2 7" xfId="7851" xr:uid="{026BB19B-3D6C-46D0-9EE2-61E017442A2E}"/>
    <cellStyle name="Comma 13 2 2 2 8" xfId="22429" xr:uid="{79C3534C-E62A-4644-8A04-9509B99C46B2}"/>
    <cellStyle name="Comma 13 2 2 3" xfId="1472" xr:uid="{254365BE-BF03-4F1E-8DC5-A88E5952CCDC}"/>
    <cellStyle name="Comma 13 2 2 3 2" xfId="3288" xr:uid="{7466190D-3503-4274-BC7C-949393C45BDA}"/>
    <cellStyle name="Comma 13 2 2 3 2 2" xfId="6968" xr:uid="{2EF9C228-63AB-4FAD-8D52-28BB43433514}"/>
    <cellStyle name="Comma 13 2 2 3 2 2 2" xfId="14264" xr:uid="{099B49BC-346F-4286-A897-5694E3F9B995}"/>
    <cellStyle name="Comma 13 2 2 3 2 2 3" xfId="28836" xr:uid="{55559864-3E91-4701-BFAE-E7E5CEAD4806}"/>
    <cellStyle name="Comma 13 2 2 3 2 3" xfId="17907" xr:uid="{984905C0-5FE3-447E-9F1E-8C18EDE94A60}"/>
    <cellStyle name="Comma 13 2 2 3 2 3 2" xfId="32479" xr:uid="{2B62BBA7-BCE3-4E82-8DA1-E916B08B74EA}"/>
    <cellStyle name="Comma 13 2 2 3 2 4" xfId="21550" xr:uid="{7A8DDD24-D11C-4A1B-B624-56864EEFAB27}"/>
    <cellStyle name="Comma 13 2 2 3 2 4 2" xfId="36122" xr:uid="{D777FACB-E070-4DFF-B040-B8186E0E57D1}"/>
    <cellStyle name="Comma 13 2 2 3 2 5" xfId="7856" xr:uid="{4D83CC07-72AF-4564-BE76-49C4EC83E620}"/>
    <cellStyle name="Comma 13 2 2 3 2 6" xfId="22434" xr:uid="{7BA653B6-1F2C-44A0-B0FD-FB11FAC8739B}"/>
    <cellStyle name="Comma 13 2 2 3 3" xfId="5152" xr:uid="{27182E51-4008-4208-9D50-0277D4BB3EBD}"/>
    <cellStyle name="Comma 13 2 2 3 3 2" xfId="12448" xr:uid="{A2E97CA3-7C28-43BC-A2B8-BA8BB987C069}"/>
    <cellStyle name="Comma 13 2 2 3 3 3" xfId="27020" xr:uid="{917254D1-584B-4128-8AB7-2C9FE27D3034}"/>
    <cellStyle name="Comma 13 2 2 3 4" xfId="16091" xr:uid="{DCBD2105-76DB-4237-AB92-602F467B8DA3}"/>
    <cellStyle name="Comma 13 2 2 3 4 2" xfId="30663" xr:uid="{4856FB96-7CB9-4E89-BBB3-900D91978519}"/>
    <cellStyle name="Comma 13 2 2 3 5" xfId="19734" xr:uid="{077E380E-C86A-41F1-BFCF-11B538706DEB}"/>
    <cellStyle name="Comma 13 2 2 3 5 2" xfId="34306" xr:uid="{1C6A96C5-C68B-4770-B1F1-E6629C403427}"/>
    <cellStyle name="Comma 13 2 2 3 6" xfId="7855" xr:uid="{90CEC528-50E2-42CF-8881-297638ECAF83}"/>
    <cellStyle name="Comma 13 2 2 3 7" xfId="22433" xr:uid="{16099A09-4A1D-45C1-9A79-8E0D3905BD86}"/>
    <cellStyle name="Comma 13 2 2 4" xfId="2380" xr:uid="{71340505-8F9B-4700-B86A-03E09310965C}"/>
    <cellStyle name="Comma 13 2 2 4 2" xfId="6060" xr:uid="{FCCA0EB6-7149-4F8C-B77D-DB3B0B43DF41}"/>
    <cellStyle name="Comma 13 2 2 4 2 2" xfId="13356" xr:uid="{027057AA-1B62-4EA8-9C8A-273BAD6190B2}"/>
    <cellStyle name="Comma 13 2 2 4 2 3" xfId="27928" xr:uid="{C1921D14-9B45-4E87-8AC6-EA6F98B41FE7}"/>
    <cellStyle name="Comma 13 2 2 4 3" xfId="16999" xr:uid="{5BBCAEFF-198C-4677-A51A-F496537CB292}"/>
    <cellStyle name="Comma 13 2 2 4 3 2" xfId="31571" xr:uid="{A8509FA5-2A8B-4093-B327-2046B03E22DB}"/>
    <cellStyle name="Comma 13 2 2 4 4" xfId="20642" xr:uid="{2CB92296-0FED-4A10-A35A-6213FF3EE16E}"/>
    <cellStyle name="Comma 13 2 2 4 4 2" xfId="35214" xr:uid="{5ADE70B8-EC31-49E5-A952-B63EA0CA9048}"/>
    <cellStyle name="Comma 13 2 2 4 5" xfId="7857" xr:uid="{463D8482-F9D8-4197-8702-8498D472C4D2}"/>
    <cellStyle name="Comma 13 2 2 4 6" xfId="22435" xr:uid="{BD7236DF-418E-4446-B087-84D9F8F08CDC}"/>
    <cellStyle name="Comma 13 2 2 5" xfId="4244" xr:uid="{1D12914D-5E23-4305-9BD5-355931973304}"/>
    <cellStyle name="Comma 13 2 2 5 2" xfId="11540" xr:uid="{0663CE93-A34B-4651-A4DD-72B2DB2AFF56}"/>
    <cellStyle name="Comma 13 2 2 5 3" xfId="26112" xr:uid="{634BB2AB-AF1D-4EDB-86F7-51424CE4AD06}"/>
    <cellStyle name="Comma 13 2 2 6" xfId="15183" xr:uid="{94866384-619A-4AD9-8DBF-C7A64D199D21}"/>
    <cellStyle name="Comma 13 2 2 6 2" xfId="29755" xr:uid="{0E307B62-7AE1-40AA-8681-2611B9C08678}"/>
    <cellStyle name="Comma 13 2 2 7" xfId="18826" xr:uid="{A1205E02-2B6F-4B74-B4C9-EA4B97B03936}"/>
    <cellStyle name="Comma 13 2 2 7 2" xfId="33398" xr:uid="{3592B71B-05E2-4BC9-BA60-659E55DC17E9}"/>
    <cellStyle name="Comma 13 2 2 8" xfId="7850" xr:uid="{8794B883-0384-486F-BADF-8925A4563412}"/>
    <cellStyle name="Comma 13 2 2 9" xfId="22428" xr:uid="{4DD7BBF7-690E-46C0-8CF7-C686382CF6B2}"/>
    <cellStyle name="Comma 13 2 3" xfId="791" xr:uid="{9074FEAD-C3D8-4BCD-97BA-A36D52612D3D}"/>
    <cellStyle name="Comma 13 2 3 2" xfId="1699" xr:uid="{6934D8DB-F093-4138-B625-D9D312FC5636}"/>
    <cellStyle name="Comma 13 2 3 2 2" xfId="3515" xr:uid="{33639CF7-4827-4480-BA5E-44B953B2829B}"/>
    <cellStyle name="Comma 13 2 3 2 2 2" xfId="7195" xr:uid="{3B694E11-8473-4559-829E-FA739F77E48E}"/>
    <cellStyle name="Comma 13 2 3 2 2 2 2" xfId="14491" xr:uid="{2788D7C1-688E-4084-90E7-4DFF8DEC8B78}"/>
    <cellStyle name="Comma 13 2 3 2 2 2 3" xfId="29063" xr:uid="{D5DB425B-F8EA-4BFD-88CD-BD7367A6C6A5}"/>
    <cellStyle name="Comma 13 2 3 2 2 3" xfId="18134" xr:uid="{8C381223-9AA6-48D0-BA5D-5FBE62AE0383}"/>
    <cellStyle name="Comma 13 2 3 2 2 3 2" xfId="32706" xr:uid="{9DB1619E-B75D-4825-86F2-C9F51F010638}"/>
    <cellStyle name="Comma 13 2 3 2 2 4" xfId="21777" xr:uid="{A45201E7-AEEF-44F0-B5C1-0925A0EA722D}"/>
    <cellStyle name="Comma 13 2 3 2 2 4 2" xfId="36349" xr:uid="{1F141B7E-AE0D-4F46-A9EC-89713F38C8E8}"/>
    <cellStyle name="Comma 13 2 3 2 2 5" xfId="7860" xr:uid="{48816919-7232-4E7C-9581-B9F644726F23}"/>
    <cellStyle name="Comma 13 2 3 2 2 6" xfId="22438" xr:uid="{878BE527-4819-4292-9BD4-318206B0A672}"/>
    <cellStyle name="Comma 13 2 3 2 3" xfId="5379" xr:uid="{A64CB39E-448C-4DC8-A42B-29B91AA740B4}"/>
    <cellStyle name="Comma 13 2 3 2 3 2" xfId="12675" xr:uid="{69391A22-EC99-4CF0-A862-344F999AFFA4}"/>
    <cellStyle name="Comma 13 2 3 2 3 3" xfId="27247" xr:uid="{20FD41A5-01D5-4DC7-A869-F1FBA94EFFAA}"/>
    <cellStyle name="Comma 13 2 3 2 4" xfId="16318" xr:uid="{E856FF8F-5FEC-4C4C-AB00-2DA8CDE570A2}"/>
    <cellStyle name="Comma 13 2 3 2 4 2" xfId="30890" xr:uid="{2D5775A4-0B89-449F-A59E-39550F86AA39}"/>
    <cellStyle name="Comma 13 2 3 2 5" xfId="19961" xr:uid="{D72B39B4-0B70-4991-AD77-C154D0B95745}"/>
    <cellStyle name="Comma 13 2 3 2 5 2" xfId="34533" xr:uid="{903B0D40-A0D5-4026-8CF2-7F54E26E025C}"/>
    <cellStyle name="Comma 13 2 3 2 6" xfId="7859" xr:uid="{010F2964-8B87-4729-AE23-F87E94972AE3}"/>
    <cellStyle name="Comma 13 2 3 2 7" xfId="22437" xr:uid="{29887B04-76F9-4C77-A341-6BF485B4C122}"/>
    <cellStyle name="Comma 13 2 3 3" xfId="2607" xr:uid="{0D77D5D4-4608-47A2-A589-1A05DA1578CF}"/>
    <cellStyle name="Comma 13 2 3 3 2" xfId="6287" xr:uid="{0003D3BC-6EC4-4379-8E6C-8ECFBD98761F}"/>
    <cellStyle name="Comma 13 2 3 3 2 2" xfId="13583" xr:uid="{82F58384-9BA5-4B47-9239-7CDC5AB9A000}"/>
    <cellStyle name="Comma 13 2 3 3 2 3" xfId="28155" xr:uid="{F5AD86E7-5654-4037-B9E7-8304F7838D6B}"/>
    <cellStyle name="Comma 13 2 3 3 3" xfId="17226" xr:uid="{07766DAD-9197-452C-AE09-92EEF19B4CC7}"/>
    <cellStyle name="Comma 13 2 3 3 3 2" xfId="31798" xr:uid="{3FB8F56B-FE11-4C02-9F2C-15C007E4D32F}"/>
    <cellStyle name="Comma 13 2 3 3 4" xfId="20869" xr:uid="{3097A25D-4331-4874-872F-49DFE8492A8E}"/>
    <cellStyle name="Comma 13 2 3 3 4 2" xfId="35441" xr:uid="{94E382BE-4F22-4DEA-88A7-C18BC2E251E3}"/>
    <cellStyle name="Comma 13 2 3 3 5" xfId="7861" xr:uid="{BE2DA116-3040-475F-9B9F-94985E4ED896}"/>
    <cellStyle name="Comma 13 2 3 3 6" xfId="22439" xr:uid="{A6CD25CC-FD7F-4337-AF3F-A450E57AFAB1}"/>
    <cellStyle name="Comma 13 2 3 4" xfId="4471" xr:uid="{98927CA8-A5A5-4AF0-BB0C-51521D2AB2FC}"/>
    <cellStyle name="Comma 13 2 3 4 2" xfId="11767" xr:uid="{5542DE7B-5E74-4C53-B255-2068449AA80D}"/>
    <cellStyle name="Comma 13 2 3 4 3" xfId="26339" xr:uid="{3E1A7297-ACB2-4CD7-B9AC-C47704091E8C}"/>
    <cellStyle name="Comma 13 2 3 5" xfId="15410" xr:uid="{BB06C4E9-45BB-4385-BCD2-8D26EAA071C6}"/>
    <cellStyle name="Comma 13 2 3 5 2" xfId="29982" xr:uid="{D5FF86D5-87A8-45DC-9045-AB429600EAE7}"/>
    <cellStyle name="Comma 13 2 3 6" xfId="19053" xr:uid="{04FA263D-1239-4629-B88E-5918778DCC24}"/>
    <cellStyle name="Comma 13 2 3 6 2" xfId="33625" xr:uid="{422A0C19-1D23-4144-BFF0-F60A0A6F5BD9}"/>
    <cellStyle name="Comma 13 2 3 7" xfId="7858" xr:uid="{85225FC2-E1A1-4870-834D-8EEB97FE24CC}"/>
    <cellStyle name="Comma 13 2 3 8" xfId="22436" xr:uid="{9BAD20CF-6B70-4C43-9611-28CFA1217799}"/>
    <cellStyle name="Comma 13 2 4" xfId="1245" xr:uid="{7461ED65-C099-4449-A6C5-923C4D4AA279}"/>
    <cellStyle name="Comma 13 2 4 2" xfId="3061" xr:uid="{E0C35A57-8B6C-4221-A17D-EFB0B4FC0F19}"/>
    <cellStyle name="Comma 13 2 4 2 2" xfId="6741" xr:uid="{6C6D2EE6-E632-4A09-A72B-A1B59BBCFE8C}"/>
    <cellStyle name="Comma 13 2 4 2 2 2" xfId="14037" xr:uid="{E0C26661-BC6A-47DB-9A69-44091E6604B9}"/>
    <cellStyle name="Comma 13 2 4 2 2 3" xfId="28609" xr:uid="{0F88BE06-97B5-44FB-8620-1F20F623D7C9}"/>
    <cellStyle name="Comma 13 2 4 2 3" xfId="17680" xr:uid="{279F05C3-44CC-470D-887B-0B217BFDAE3A}"/>
    <cellStyle name="Comma 13 2 4 2 3 2" xfId="32252" xr:uid="{A9BED90E-6AC6-4EB0-BE98-2A2D4EBA70F9}"/>
    <cellStyle name="Comma 13 2 4 2 4" xfId="21323" xr:uid="{5114CF47-2DCF-4AED-A154-CEC3ACE89A41}"/>
    <cellStyle name="Comma 13 2 4 2 4 2" xfId="35895" xr:uid="{EF6F4B1E-D261-4AEA-844E-1EF47814CB0F}"/>
    <cellStyle name="Comma 13 2 4 2 5" xfId="7863" xr:uid="{3DFB8ABC-930D-4143-9055-81D9A833FB70}"/>
    <cellStyle name="Comma 13 2 4 2 6" xfId="22441" xr:uid="{644E565D-FBC0-4B7F-82F7-420C5BCD050D}"/>
    <cellStyle name="Comma 13 2 4 3" xfId="4925" xr:uid="{7DA4047C-A099-4D5E-A8D1-F45C2EFB9948}"/>
    <cellStyle name="Comma 13 2 4 3 2" xfId="12221" xr:uid="{D3A14212-EEC4-4D08-8259-0A1B7F2B82B2}"/>
    <cellStyle name="Comma 13 2 4 3 3" xfId="26793" xr:uid="{729D9F1E-AA85-490B-B1A6-A26EA10317A9}"/>
    <cellStyle name="Comma 13 2 4 4" xfId="15864" xr:uid="{3F2E98AE-8B4C-47AC-A3DD-3F5926E2D2BD}"/>
    <cellStyle name="Comma 13 2 4 4 2" xfId="30436" xr:uid="{6274EE19-4869-4CE5-AE6C-DDC0A87E3FB7}"/>
    <cellStyle name="Comma 13 2 4 5" xfId="19507" xr:uid="{51262910-3797-4B1D-9F38-39D40B45B832}"/>
    <cellStyle name="Comma 13 2 4 5 2" xfId="34079" xr:uid="{7127B4A6-49EC-4EFC-897E-CF9E9533B8D6}"/>
    <cellStyle name="Comma 13 2 4 6" xfId="7862" xr:uid="{CDE3A267-8DFF-4341-A3BB-C7F6A78430B1}"/>
    <cellStyle name="Comma 13 2 4 7" xfId="22440" xr:uid="{F7AF24CD-FC22-4479-8E4E-DE148485C58C}"/>
    <cellStyle name="Comma 13 2 5" xfId="2153" xr:uid="{3638337A-6ECF-4DDC-84ED-A0DF9011C82E}"/>
    <cellStyle name="Comma 13 2 5 2" xfId="5833" xr:uid="{7989B36E-90A9-4B07-B7F7-779A8D328AA3}"/>
    <cellStyle name="Comma 13 2 5 2 2" xfId="13129" xr:uid="{1C6B2125-8024-4619-B145-9F0CA1E4994B}"/>
    <cellStyle name="Comma 13 2 5 2 3" xfId="27701" xr:uid="{88480D2D-C4B3-45A5-8DFF-A792E03321C3}"/>
    <cellStyle name="Comma 13 2 5 3" xfId="16772" xr:uid="{F9A34912-6F2E-45E1-A685-E109434B098F}"/>
    <cellStyle name="Comma 13 2 5 3 2" xfId="31344" xr:uid="{247D25C8-59F7-4304-8BD1-D3A9F6B677D6}"/>
    <cellStyle name="Comma 13 2 5 4" xfId="20415" xr:uid="{C759F3CC-9922-498E-A4CE-3198E036EB9D}"/>
    <cellStyle name="Comma 13 2 5 4 2" xfId="34987" xr:uid="{95912E42-2139-4157-BFC4-80CD46754043}"/>
    <cellStyle name="Comma 13 2 5 5" xfId="7864" xr:uid="{3A4F4AA1-A359-4952-BB76-9635D4C9F2E1}"/>
    <cellStyle name="Comma 13 2 5 6" xfId="22442" xr:uid="{3291471D-6D06-47E5-A9A6-C3F7EE5AB921}"/>
    <cellStyle name="Comma 13 2 6" xfId="4017" xr:uid="{CF9F62DA-81E1-48EB-8F77-4574D2ED373A}"/>
    <cellStyle name="Comma 13 2 6 2" xfId="11313" xr:uid="{6A87A981-0A5E-4BC9-806B-7AE958438995}"/>
    <cellStyle name="Comma 13 2 6 3" xfId="25885" xr:uid="{9989694D-0897-43B4-AD89-40DE259EC81F}"/>
    <cellStyle name="Comma 13 2 7" xfId="14956" xr:uid="{0D13B4A1-8AF2-4E56-A955-0B815505A8D2}"/>
    <cellStyle name="Comma 13 2 7 2" xfId="29528" xr:uid="{9FE64F02-497F-47A2-B889-F9BD99ECD074}"/>
    <cellStyle name="Comma 13 2 8" xfId="18599" xr:uid="{FE932A32-9997-40F0-A2C6-2400146D4069}"/>
    <cellStyle name="Comma 13 2 8 2" xfId="33171" xr:uid="{DBF430B1-42DE-45CD-A286-D99A7471EEF3}"/>
    <cellStyle name="Comma 13 2 9" xfId="7849" xr:uid="{6F9B9FAD-B9B7-408B-B59E-10A4B9A7EE11}"/>
    <cellStyle name="Comma 13 3" xfId="451" xr:uid="{4A8D0BE5-2A97-423B-B24F-C810BAA67EAC}"/>
    <cellStyle name="Comma 13 3 2" xfId="905" xr:uid="{93E38CDE-1EC0-4E41-8E56-09C61FC7C111}"/>
    <cellStyle name="Comma 13 3 2 2" xfId="1813" xr:uid="{A5E5B08A-2D2F-4796-9A57-9F5B34F2FF8C}"/>
    <cellStyle name="Comma 13 3 2 2 2" xfId="3629" xr:uid="{DADE76F1-6C01-4067-96DA-6DEF1F32D5B9}"/>
    <cellStyle name="Comma 13 3 2 2 2 2" xfId="7309" xr:uid="{878F548C-3DE6-4185-BA83-83053F92D6F9}"/>
    <cellStyle name="Comma 13 3 2 2 2 2 2" xfId="14605" xr:uid="{18D9743F-EC63-4200-9DB0-88A6ADCADB60}"/>
    <cellStyle name="Comma 13 3 2 2 2 2 3" xfId="29177" xr:uid="{E7DC296C-6B64-41A4-8010-57BD33E6909E}"/>
    <cellStyle name="Comma 13 3 2 2 2 3" xfId="18248" xr:uid="{BB938A3D-6F17-40A3-B287-B937973443E7}"/>
    <cellStyle name="Comma 13 3 2 2 2 3 2" xfId="32820" xr:uid="{251564AE-9EB7-4496-AF43-904A4F32501D}"/>
    <cellStyle name="Comma 13 3 2 2 2 4" xfId="21891" xr:uid="{0E44325E-E694-4861-A861-8A3F0E6AD0EE}"/>
    <cellStyle name="Comma 13 3 2 2 2 4 2" xfId="36463" xr:uid="{7CAA0F29-F055-4CC2-BE67-E57CC2FE5AFD}"/>
    <cellStyle name="Comma 13 3 2 2 2 5" xfId="7868" xr:uid="{055F6B7D-4413-4E98-9D24-AFBBF9CEDAA4}"/>
    <cellStyle name="Comma 13 3 2 2 2 6" xfId="22446" xr:uid="{85F68250-E9C3-4712-82DA-97B9326733D0}"/>
    <cellStyle name="Comma 13 3 2 2 3" xfId="5493" xr:uid="{F2C215D2-A014-4713-9EB7-EE123D5B2105}"/>
    <cellStyle name="Comma 13 3 2 2 3 2" xfId="12789" xr:uid="{F96A9C16-DED9-4E48-A46E-EAE7D024292D}"/>
    <cellStyle name="Comma 13 3 2 2 3 3" xfId="27361" xr:uid="{D4E96225-DF8B-448F-AD19-FBDFFE27F73E}"/>
    <cellStyle name="Comma 13 3 2 2 4" xfId="16432" xr:uid="{664773C9-8FB3-45E8-9A28-4319DBBB3B13}"/>
    <cellStyle name="Comma 13 3 2 2 4 2" xfId="31004" xr:uid="{DA228DB5-C703-47EF-A31F-4CE6D2B302E0}"/>
    <cellStyle name="Comma 13 3 2 2 5" xfId="20075" xr:uid="{D665912D-041D-4C63-8D4C-BFA027631039}"/>
    <cellStyle name="Comma 13 3 2 2 5 2" xfId="34647" xr:uid="{B392C22F-62AD-40F7-9CA8-A36E05987A5C}"/>
    <cellStyle name="Comma 13 3 2 2 6" xfId="7867" xr:uid="{0797F79E-E4A6-4A9F-8C2D-C13536430C34}"/>
    <cellStyle name="Comma 13 3 2 2 7" xfId="22445" xr:uid="{B4880F6F-0BD1-4C10-979D-E41EF469332D}"/>
    <cellStyle name="Comma 13 3 2 3" xfId="2721" xr:uid="{19BB94DC-A6AE-4414-B3AB-9EA8E054FB12}"/>
    <cellStyle name="Comma 13 3 2 3 2" xfId="6401" xr:uid="{B660318D-0D2B-4D80-B916-CD8F77FE2A83}"/>
    <cellStyle name="Comma 13 3 2 3 2 2" xfId="13697" xr:uid="{263377D4-9CE9-4424-9D97-77BD01C9A96B}"/>
    <cellStyle name="Comma 13 3 2 3 2 3" xfId="28269" xr:uid="{8040EAE6-E289-4EC1-A525-6716D7761D39}"/>
    <cellStyle name="Comma 13 3 2 3 3" xfId="17340" xr:uid="{75F57389-FC23-4300-80FE-37BDEAA8979F}"/>
    <cellStyle name="Comma 13 3 2 3 3 2" xfId="31912" xr:uid="{43FEB444-C485-42B3-9EEF-B60491A219DB}"/>
    <cellStyle name="Comma 13 3 2 3 4" xfId="20983" xr:uid="{27C579F1-7EC0-4E6D-859C-64A6E0441FE8}"/>
    <cellStyle name="Comma 13 3 2 3 4 2" xfId="35555" xr:uid="{0C6CDBBF-47BA-4400-B9D4-E796D16FD883}"/>
    <cellStyle name="Comma 13 3 2 3 5" xfId="7869" xr:uid="{8EF39748-0A47-4161-A30D-682EBB9AB096}"/>
    <cellStyle name="Comma 13 3 2 3 6" xfId="22447" xr:uid="{95EB2E1D-20A1-48EE-9EFF-36E0EB9099B8}"/>
    <cellStyle name="Comma 13 3 2 4" xfId="4585" xr:uid="{09BC6BED-9569-489E-B886-07C4CE1284D7}"/>
    <cellStyle name="Comma 13 3 2 4 2" xfId="11881" xr:uid="{28CBD9B2-F4B7-4B02-9EBD-318B47C3200F}"/>
    <cellStyle name="Comma 13 3 2 4 3" xfId="26453" xr:uid="{CD7DAFCF-CB60-4C72-B745-3E8AB33E6801}"/>
    <cellStyle name="Comma 13 3 2 5" xfId="15524" xr:uid="{BEE844DE-F67F-439A-8ABC-344B0A5B9F0A}"/>
    <cellStyle name="Comma 13 3 2 5 2" xfId="30096" xr:uid="{4FCB3187-D576-4CBC-897A-D727C0AD3902}"/>
    <cellStyle name="Comma 13 3 2 6" xfId="19167" xr:uid="{3D50C23D-5740-4955-A417-5496E70158CC}"/>
    <cellStyle name="Comma 13 3 2 6 2" xfId="33739" xr:uid="{13ED704D-3E6D-4CEA-ACE2-AE0F5B8BDC44}"/>
    <cellStyle name="Comma 13 3 2 7" xfId="7866" xr:uid="{64AC8C33-7901-4A90-86BA-26F4B7B75B0C}"/>
    <cellStyle name="Comma 13 3 2 8" xfId="22444" xr:uid="{AA8CDEE7-B298-4770-9F39-0FFA56AB93B3}"/>
    <cellStyle name="Comma 13 3 3" xfId="1359" xr:uid="{E44D9984-BFD8-43F7-BA90-E496C8D05171}"/>
    <cellStyle name="Comma 13 3 3 2" xfId="3175" xr:uid="{BEEFEE0A-B149-46BC-A3EE-645D43E51C80}"/>
    <cellStyle name="Comma 13 3 3 2 2" xfId="6855" xr:uid="{F74D86AC-A93B-4B6B-BB48-1F9EC42376E8}"/>
    <cellStyle name="Comma 13 3 3 2 2 2" xfId="14151" xr:uid="{48CF676F-3681-40AE-A9EE-A02A24EB1127}"/>
    <cellStyle name="Comma 13 3 3 2 2 3" xfId="28723" xr:uid="{2ACDB0B3-75F7-4978-9027-C9B9DBEFE241}"/>
    <cellStyle name="Comma 13 3 3 2 3" xfId="17794" xr:uid="{DEA011B4-3D4D-4F70-B025-96D43D0A8EB5}"/>
    <cellStyle name="Comma 13 3 3 2 3 2" xfId="32366" xr:uid="{7F22C521-B29A-4F69-BB49-BFF82664C047}"/>
    <cellStyle name="Comma 13 3 3 2 4" xfId="21437" xr:uid="{58C2A845-A5AD-4111-A84E-99E78592EE06}"/>
    <cellStyle name="Comma 13 3 3 2 4 2" xfId="36009" xr:uid="{A14C0153-DBCF-4D87-83E8-F6DC036F3023}"/>
    <cellStyle name="Comma 13 3 3 2 5" xfId="7871" xr:uid="{2C42F693-2A9C-4BB3-9093-E6F515E871BE}"/>
    <cellStyle name="Comma 13 3 3 2 6" xfId="22449" xr:uid="{DEFD337C-390E-42F8-8675-C746F43BA3FA}"/>
    <cellStyle name="Comma 13 3 3 3" xfId="5039" xr:uid="{D4D8B02B-E78D-4F8E-8287-51EFE271FF1E}"/>
    <cellStyle name="Comma 13 3 3 3 2" xfId="12335" xr:uid="{4D1F182C-AF24-4ED5-845C-AB33EA41A187}"/>
    <cellStyle name="Comma 13 3 3 3 3" xfId="26907" xr:uid="{9BF4FFDE-AE8A-460E-8AB3-8DB87FDCCD51}"/>
    <cellStyle name="Comma 13 3 3 4" xfId="15978" xr:uid="{C296DA05-79EE-42AB-80A3-CC29D39AEC48}"/>
    <cellStyle name="Comma 13 3 3 4 2" xfId="30550" xr:uid="{A74C7F53-A565-4A29-982E-FB7E2F0C6641}"/>
    <cellStyle name="Comma 13 3 3 5" xfId="19621" xr:uid="{577B44C9-F8BF-4B03-9FF1-D3FECCC1B919}"/>
    <cellStyle name="Comma 13 3 3 5 2" xfId="34193" xr:uid="{667086FD-FDF2-4068-8BB5-0A849D44C9DC}"/>
    <cellStyle name="Comma 13 3 3 6" xfId="7870" xr:uid="{44661B04-45A2-4EA0-AE54-75D3193E441B}"/>
    <cellStyle name="Comma 13 3 3 7" xfId="22448" xr:uid="{C1EB5388-D801-4434-9C41-3B08FC016C92}"/>
    <cellStyle name="Comma 13 3 4" xfId="2267" xr:uid="{3DA5B26A-656D-41FB-9106-42962E3C457B}"/>
    <cellStyle name="Comma 13 3 4 2" xfId="5947" xr:uid="{4D9FF6F8-883E-47A1-87E3-CB48E166709B}"/>
    <cellStyle name="Comma 13 3 4 2 2" xfId="13243" xr:uid="{7C79B497-1DD6-4144-98DC-74CB476844BE}"/>
    <cellStyle name="Comma 13 3 4 2 3" xfId="27815" xr:uid="{04280E39-F767-476F-918D-5F934B600117}"/>
    <cellStyle name="Comma 13 3 4 3" xfId="16886" xr:uid="{6A9D53B3-D34D-4976-AC43-E76B0DD7F4AB}"/>
    <cellStyle name="Comma 13 3 4 3 2" xfId="31458" xr:uid="{E6492F79-46BB-4D18-929C-CA37E0694093}"/>
    <cellStyle name="Comma 13 3 4 4" xfId="20529" xr:uid="{3933E7D2-83C4-4195-A378-DFEFB96E1C93}"/>
    <cellStyle name="Comma 13 3 4 4 2" xfId="35101" xr:uid="{01B8269E-1C48-4C98-8AB0-C54DB04727FB}"/>
    <cellStyle name="Comma 13 3 4 5" xfId="7872" xr:uid="{2D08478C-4ECC-484F-8068-03016B8EBEFF}"/>
    <cellStyle name="Comma 13 3 4 6" xfId="22450" xr:uid="{0A0E9C40-AFEC-454B-ACF0-EAD7D48DC253}"/>
    <cellStyle name="Comma 13 3 5" xfId="4131" xr:uid="{453D0B4B-017B-4E8B-9DD1-166D4A2454CA}"/>
    <cellStyle name="Comma 13 3 5 2" xfId="11427" xr:uid="{6EDFD4D3-5696-4ACC-A1DD-BC0D7AA2D817}"/>
    <cellStyle name="Comma 13 3 5 3" xfId="25999" xr:uid="{7D21A31B-CCC4-4F16-BDC1-C1062F5DC806}"/>
    <cellStyle name="Comma 13 3 6" xfId="15070" xr:uid="{DC4A1386-4A5B-4432-8E58-C8F117950929}"/>
    <cellStyle name="Comma 13 3 6 2" xfId="29642" xr:uid="{DDA3CFEB-D69B-4494-81A5-C94CA1B0B17E}"/>
    <cellStyle name="Comma 13 3 7" xfId="18713" xr:uid="{1600DF6B-C8C6-433B-8CA8-AC2A7BEB00B5}"/>
    <cellStyle name="Comma 13 3 7 2" xfId="33285" xr:uid="{3BA56625-30C8-4529-B6B9-AB4197521791}"/>
    <cellStyle name="Comma 13 3 8" xfId="7865" xr:uid="{E8B415F0-6646-4549-9619-3A857DB9C56D}"/>
    <cellStyle name="Comma 13 3 9" xfId="22443" xr:uid="{AF2B65ED-1EC7-4049-935E-043D91511DDC}"/>
    <cellStyle name="Comma 13 4" xfId="678" xr:uid="{9F04B3D1-F243-4B1F-959B-1462717554F4}"/>
    <cellStyle name="Comma 13 4 2" xfId="1586" xr:uid="{2B41172F-C82A-4BDA-BFF7-2D2FBCAB751C}"/>
    <cellStyle name="Comma 13 4 2 2" xfId="3402" xr:uid="{3B44BF5D-42C2-4678-81BD-B512EEFF3AF1}"/>
    <cellStyle name="Comma 13 4 2 2 2" xfId="7082" xr:uid="{77F0DC8E-CD49-4D7E-9EC6-CC8655A3C5C8}"/>
    <cellStyle name="Comma 13 4 2 2 2 2" xfId="14378" xr:uid="{73C7A28C-0334-4F16-9BF3-3BD9F46C9596}"/>
    <cellStyle name="Comma 13 4 2 2 2 3" xfId="28950" xr:uid="{BFF4DE31-4EF5-471F-A450-486F900C8978}"/>
    <cellStyle name="Comma 13 4 2 2 3" xfId="18021" xr:uid="{58933E41-8CBE-4174-BB57-1EBC37B68459}"/>
    <cellStyle name="Comma 13 4 2 2 3 2" xfId="32593" xr:uid="{F76E819D-4A45-4001-83AD-4A227FDAD076}"/>
    <cellStyle name="Comma 13 4 2 2 4" xfId="21664" xr:uid="{DC9D1B18-7808-4236-886F-852EA4DE02F1}"/>
    <cellStyle name="Comma 13 4 2 2 4 2" xfId="36236" xr:uid="{01C0A82C-5B26-4938-830F-F9C48262B3A7}"/>
    <cellStyle name="Comma 13 4 2 2 5" xfId="7875" xr:uid="{1608B384-015C-4E55-ABFD-4739B18886CC}"/>
    <cellStyle name="Comma 13 4 2 2 6" xfId="22453" xr:uid="{D2C6AC7D-A2BB-447B-B4FD-F0D22F8EF5E1}"/>
    <cellStyle name="Comma 13 4 2 3" xfId="5266" xr:uid="{DCAC8350-1711-4164-A33F-C8685ECC5781}"/>
    <cellStyle name="Comma 13 4 2 3 2" xfId="12562" xr:uid="{B63447C5-E526-4D57-AD68-A41709C9CD4D}"/>
    <cellStyle name="Comma 13 4 2 3 3" xfId="27134" xr:uid="{9CCFCA2E-0BA9-4422-892A-DF3999D13239}"/>
    <cellStyle name="Comma 13 4 2 4" xfId="16205" xr:uid="{B0681A85-CFFE-4C43-AD08-5F9C2319F159}"/>
    <cellStyle name="Comma 13 4 2 4 2" xfId="30777" xr:uid="{8CDCEA77-1FFA-4E40-A241-5B1A1BFB5BB5}"/>
    <cellStyle name="Comma 13 4 2 5" xfId="19848" xr:uid="{26DBD95D-5FE0-46A5-A783-1075D55F9D24}"/>
    <cellStyle name="Comma 13 4 2 5 2" xfId="34420" xr:uid="{CD3D77DA-3419-4526-A52B-9EAF39225B0A}"/>
    <cellStyle name="Comma 13 4 2 6" xfId="7874" xr:uid="{87D97CE1-706E-4324-B260-4BBFB7151BDD}"/>
    <cellStyle name="Comma 13 4 2 7" xfId="22452" xr:uid="{F3A7EB57-94CE-4245-97A3-963C3B298731}"/>
    <cellStyle name="Comma 13 4 3" xfId="2494" xr:uid="{F693C242-BAF0-4DC0-8AA9-D48DDB50FD1F}"/>
    <cellStyle name="Comma 13 4 3 2" xfId="6174" xr:uid="{6B60AA74-59A0-4286-AF03-791B878C700B}"/>
    <cellStyle name="Comma 13 4 3 2 2" xfId="13470" xr:uid="{F2B6DB62-58F1-46CB-9B81-4A73075ED473}"/>
    <cellStyle name="Comma 13 4 3 2 3" xfId="28042" xr:uid="{D7346B7B-94B3-4066-ADA8-951B3CB2FB3B}"/>
    <cellStyle name="Comma 13 4 3 3" xfId="17113" xr:uid="{34BB6BC9-81C4-45EC-99E4-8A6DFD545F58}"/>
    <cellStyle name="Comma 13 4 3 3 2" xfId="31685" xr:uid="{4CD5AB28-FF2C-4F67-A9FC-A7C5743F99BC}"/>
    <cellStyle name="Comma 13 4 3 4" xfId="20756" xr:uid="{D0849965-A3F7-42C6-B4BF-A06236C0574D}"/>
    <cellStyle name="Comma 13 4 3 4 2" xfId="35328" xr:uid="{14A28406-1019-4962-98B6-7755AB874FCC}"/>
    <cellStyle name="Comma 13 4 3 5" xfId="7876" xr:uid="{7F6A6ADC-021A-4372-BAFF-359441557364}"/>
    <cellStyle name="Comma 13 4 3 6" xfId="22454" xr:uid="{9B5AE363-11D8-4058-910F-F7A6A6CF8366}"/>
    <cellStyle name="Comma 13 4 4" xfId="4358" xr:uid="{1103AA36-3C8A-4ABF-BC96-05FA6F4498E9}"/>
    <cellStyle name="Comma 13 4 4 2" xfId="11654" xr:uid="{4C1D361B-1828-4A18-BDFE-E4A2F075E412}"/>
    <cellStyle name="Comma 13 4 4 3" xfId="26226" xr:uid="{27586EF6-31A1-4928-8D1E-FAA1A915597E}"/>
    <cellStyle name="Comma 13 4 5" xfId="15297" xr:uid="{201EDE54-13B9-400E-A7B9-0075856FFCDC}"/>
    <cellStyle name="Comma 13 4 5 2" xfId="29869" xr:uid="{F837C5F3-A31E-4C96-9BCE-AC594928C88B}"/>
    <cellStyle name="Comma 13 4 6" xfId="18940" xr:uid="{00BAC19B-F761-4773-93C7-E67ABC3FFC56}"/>
    <cellStyle name="Comma 13 4 6 2" xfId="33512" xr:uid="{673FAC62-CFA5-4444-B1EE-5CC87F0F508C}"/>
    <cellStyle name="Comma 13 4 7" xfId="7873" xr:uid="{1205D85F-2FB9-4138-8446-C779A2C74B39}"/>
    <cellStyle name="Comma 13 4 8" xfId="22451" xr:uid="{24F8EA5F-642B-4C03-B4D0-CBAADDB644A4}"/>
    <cellStyle name="Comma 13 5" xfId="1132" xr:uid="{F86A8C53-333F-4F52-974F-A316123B3341}"/>
    <cellStyle name="Comma 13 5 2" xfId="2948" xr:uid="{C3548A6A-2C7E-404C-80FE-09EA1D089D5A}"/>
    <cellStyle name="Comma 13 5 2 2" xfId="6628" xr:uid="{3AF976BA-2075-4BBF-A176-87853D1B70F2}"/>
    <cellStyle name="Comma 13 5 2 2 2" xfId="13924" xr:uid="{FA7EBD82-7CBD-4BB6-A5AF-5140DA92143D}"/>
    <cellStyle name="Comma 13 5 2 2 3" xfId="28496" xr:uid="{47BB851E-C52E-4E2D-946C-62490D811FDF}"/>
    <cellStyle name="Comma 13 5 2 3" xfId="17567" xr:uid="{83DBCDAE-93CE-40FA-8104-39D3E8EB7A43}"/>
    <cellStyle name="Comma 13 5 2 3 2" xfId="32139" xr:uid="{C4A509FF-0990-42AB-9722-31D964002DAF}"/>
    <cellStyle name="Comma 13 5 2 4" xfId="21210" xr:uid="{3F8D28C2-079A-40AB-90E4-793ABBCF474F}"/>
    <cellStyle name="Comma 13 5 2 4 2" xfId="35782" xr:uid="{AE611DCF-6FA8-42ED-8509-5F7335077538}"/>
    <cellStyle name="Comma 13 5 2 5" xfId="7878" xr:uid="{7CCABB64-58E1-4911-895A-9080AF331694}"/>
    <cellStyle name="Comma 13 5 2 6" xfId="22456" xr:uid="{E4218608-7BD0-45C9-9343-A92173426E6B}"/>
    <cellStyle name="Comma 13 5 3" xfId="4812" xr:uid="{EB61BA84-0638-46FD-9650-540109050477}"/>
    <cellStyle name="Comma 13 5 3 2" xfId="12108" xr:uid="{AA8E2B24-C157-4927-A21D-D8BA3B71A1E5}"/>
    <cellStyle name="Comma 13 5 3 3" xfId="26680" xr:uid="{E7D8BBFE-8ECF-453E-9B21-981F39FD6156}"/>
    <cellStyle name="Comma 13 5 4" xfId="15751" xr:uid="{E15168DA-0C15-42C6-89D4-720E86CB779B}"/>
    <cellStyle name="Comma 13 5 4 2" xfId="30323" xr:uid="{7F26A582-1F30-49F4-B59D-052C6C0E833A}"/>
    <cellStyle name="Comma 13 5 5" xfId="19394" xr:uid="{EE2D5F5F-AA6C-4E6A-9355-D85CE746D7BE}"/>
    <cellStyle name="Comma 13 5 5 2" xfId="33966" xr:uid="{1B709737-137D-4E17-AC1B-DBC027B334C1}"/>
    <cellStyle name="Comma 13 5 6" xfId="7877" xr:uid="{2913B57E-4038-4E01-B663-B3F551097F57}"/>
    <cellStyle name="Comma 13 5 7" xfId="22455" xr:uid="{215B01E3-332D-4166-AA8D-F77FC481143E}"/>
    <cellStyle name="Comma 13 6" xfId="2040" xr:uid="{2FEFD44D-3ABB-4EFA-97EC-1768ED769BE4}"/>
    <cellStyle name="Comma 13 6 2" xfId="5720" xr:uid="{9FC849AD-BF24-43D1-8224-3C73CA864C44}"/>
    <cellStyle name="Comma 13 6 2 2" xfId="13016" xr:uid="{DFF52B11-7CD3-453E-BE75-620D44BC8533}"/>
    <cellStyle name="Comma 13 6 2 3" xfId="27588" xr:uid="{FABD57DA-77C6-4C4D-BB32-E170CDD12C72}"/>
    <cellStyle name="Comma 13 6 3" xfId="16659" xr:uid="{E198ACDE-9CBB-4532-A0CE-5D9CC679ED73}"/>
    <cellStyle name="Comma 13 6 3 2" xfId="31231" xr:uid="{0F5C74AB-5E37-4A0A-884F-46DC6A503519}"/>
    <cellStyle name="Comma 13 6 4" xfId="20302" xr:uid="{41D482F5-E75D-4E0C-8EC1-A2A991AC2B8F}"/>
    <cellStyle name="Comma 13 6 4 2" xfId="34874" xr:uid="{82D0C4FE-18FA-43A0-BA54-C9601703B293}"/>
    <cellStyle name="Comma 13 6 5" xfId="7879" xr:uid="{3742A930-D2C3-492E-918C-116834195A1D}"/>
    <cellStyle name="Comma 13 6 6" xfId="22457" xr:uid="{8EB2BF49-5060-415B-8606-FFCE6C84251B}"/>
    <cellStyle name="Comma 13 7" xfId="3904" xr:uid="{1B2F7D6A-79F5-4784-8B69-49687B73A1EB}"/>
    <cellStyle name="Comma 13 7 2" xfId="11200" xr:uid="{9CFFD565-42B5-4A9A-B5EF-058B0E52BD2D}"/>
    <cellStyle name="Comma 13 7 3" xfId="25772" xr:uid="{AD1011BA-5F42-4039-9794-51A8ECB1C12B}"/>
    <cellStyle name="Comma 13 8" xfId="14843" xr:uid="{9207512D-73B0-4161-A7EC-15915B4B4A1D}"/>
    <cellStyle name="Comma 13 8 2" xfId="29415" xr:uid="{2B7D8F86-EB99-4110-BBD9-2B3493D29580}"/>
    <cellStyle name="Comma 13 9" xfId="18486" xr:uid="{D1B7135D-A7A1-4990-8C76-7DE819EA94AD}"/>
    <cellStyle name="Comma 13 9 2" xfId="33058" xr:uid="{CE42AEA4-555F-42C5-9857-C42BBCEBB47F}"/>
    <cellStyle name="Comma 14" xfId="209" xr:uid="{0998A3F9-8D2A-47E7-BB0C-04762FA0BDBA}"/>
    <cellStyle name="Comma 14 10" xfId="7880" xr:uid="{9F1E3587-346C-45F9-AF3D-2E4C791F1BBE}"/>
    <cellStyle name="Comma 14 11" xfId="22458" xr:uid="{D857AE26-764B-412F-9856-ED99C6231B7F}"/>
    <cellStyle name="Comma 14 2" xfId="338" xr:uid="{011380A4-1294-467A-871A-157360232F74}"/>
    <cellStyle name="Comma 14 2 10" xfId="22459" xr:uid="{653A840C-41C5-4BA2-8961-AB7806B38412}"/>
    <cellStyle name="Comma 14 2 2" xfId="565" xr:uid="{F698797E-D07C-44C4-B621-1A4AAC325E85}"/>
    <cellStyle name="Comma 14 2 2 2" xfId="1019" xr:uid="{22A94AF1-D5EB-4D42-9FEE-D42B690D749D}"/>
    <cellStyle name="Comma 14 2 2 2 2" xfId="1927" xr:uid="{96437B51-675C-4EB3-848B-4F71E8BA12D1}"/>
    <cellStyle name="Comma 14 2 2 2 2 2" xfId="3743" xr:uid="{2C7C1A5C-1D38-4ECC-B488-456A44F8608F}"/>
    <cellStyle name="Comma 14 2 2 2 2 2 2" xfId="7423" xr:uid="{D68316BE-0A95-4B15-B4F1-A6532F728946}"/>
    <cellStyle name="Comma 14 2 2 2 2 2 2 2" xfId="14719" xr:uid="{9CB5A240-E98F-480F-BC8C-3E78709E1BEF}"/>
    <cellStyle name="Comma 14 2 2 2 2 2 2 3" xfId="29291" xr:uid="{AB611CDA-84C9-4374-A7F4-CB0F2C68A9FB}"/>
    <cellStyle name="Comma 14 2 2 2 2 2 3" xfId="18362" xr:uid="{F4D83706-FB1D-4531-BCB6-B79F4F9F6B5F}"/>
    <cellStyle name="Comma 14 2 2 2 2 2 3 2" xfId="32934" xr:uid="{CF637B44-11CC-465D-85C5-3CA81FA12059}"/>
    <cellStyle name="Comma 14 2 2 2 2 2 4" xfId="22005" xr:uid="{31A486C2-588F-49AA-ADA5-765821789D08}"/>
    <cellStyle name="Comma 14 2 2 2 2 2 4 2" xfId="36577" xr:uid="{77AA01C7-B504-4C7B-B354-1D00EB353A9C}"/>
    <cellStyle name="Comma 14 2 2 2 2 2 5" xfId="7885" xr:uid="{7F3B059B-6095-488B-86D0-88AE3C07D0E8}"/>
    <cellStyle name="Comma 14 2 2 2 2 2 6" xfId="22463" xr:uid="{C8BB2EF3-452B-4AB4-B1B9-412CEB020AD8}"/>
    <cellStyle name="Comma 14 2 2 2 2 3" xfId="5607" xr:uid="{BE6E2908-3C48-4308-B42E-990AE3BF2ABA}"/>
    <cellStyle name="Comma 14 2 2 2 2 3 2" xfId="12903" xr:uid="{DE682D5B-24CD-42F3-949C-182FDBD7AD00}"/>
    <cellStyle name="Comma 14 2 2 2 2 3 3" xfId="27475" xr:uid="{4F1AB739-A282-44F9-9C8B-A92A318DBFCC}"/>
    <cellStyle name="Comma 14 2 2 2 2 4" xfId="16546" xr:uid="{98A26E58-54B4-4B4A-92F8-043242BF3599}"/>
    <cellStyle name="Comma 14 2 2 2 2 4 2" xfId="31118" xr:uid="{15F1A80B-08DD-4990-971A-437BE992F20E}"/>
    <cellStyle name="Comma 14 2 2 2 2 5" xfId="20189" xr:uid="{B74572D5-083F-4772-8B0D-03208B453B90}"/>
    <cellStyle name="Comma 14 2 2 2 2 5 2" xfId="34761" xr:uid="{16BB7F03-DFFA-4789-AAF3-7EABE580E536}"/>
    <cellStyle name="Comma 14 2 2 2 2 6" xfId="7884" xr:uid="{3C1BB7EA-7A72-4F11-A859-2D7FC82F53AE}"/>
    <cellStyle name="Comma 14 2 2 2 2 7" xfId="22462" xr:uid="{2002E5F4-304A-4C27-BA8A-DFA908E01C59}"/>
    <cellStyle name="Comma 14 2 2 2 3" xfId="2835" xr:uid="{25C0D370-6354-44C2-8A51-D5A4700BA327}"/>
    <cellStyle name="Comma 14 2 2 2 3 2" xfId="6515" xr:uid="{9B4CEC82-94FC-4F97-9ED6-B6D5D7C4555B}"/>
    <cellStyle name="Comma 14 2 2 2 3 2 2" xfId="13811" xr:uid="{F2DE99EB-5029-4197-9B67-BBA47CA5E0A6}"/>
    <cellStyle name="Comma 14 2 2 2 3 2 3" xfId="28383" xr:uid="{6025FFA3-E4D5-4B41-A476-31E33065AFD6}"/>
    <cellStyle name="Comma 14 2 2 2 3 3" xfId="17454" xr:uid="{46322598-93BD-4C96-87CA-A0B61BB58F26}"/>
    <cellStyle name="Comma 14 2 2 2 3 3 2" xfId="32026" xr:uid="{92194588-7EAD-489C-BF22-8279678CC6A7}"/>
    <cellStyle name="Comma 14 2 2 2 3 4" xfId="21097" xr:uid="{6C7E836C-3822-447B-93C9-2122DD7D3CCF}"/>
    <cellStyle name="Comma 14 2 2 2 3 4 2" xfId="35669" xr:uid="{ABA0E833-B6EF-41BC-AB3D-EC1722F95CC5}"/>
    <cellStyle name="Comma 14 2 2 2 3 5" xfId="7886" xr:uid="{385CEBDE-1CBA-4653-8CBF-4FEC44AC4DE7}"/>
    <cellStyle name="Comma 14 2 2 2 3 6" xfId="22464" xr:uid="{BC72630B-73B8-4A90-A1B8-6F4CF1E98E2B}"/>
    <cellStyle name="Comma 14 2 2 2 4" xfId="4699" xr:uid="{B911027F-9310-4D53-8C00-A6C112E0EF4F}"/>
    <cellStyle name="Comma 14 2 2 2 4 2" xfId="11995" xr:uid="{56B587CC-25AF-4E58-B1D6-F7E8AF331AC9}"/>
    <cellStyle name="Comma 14 2 2 2 4 3" xfId="26567" xr:uid="{80F399D2-3545-4646-9A9F-E1FD0DF5D070}"/>
    <cellStyle name="Comma 14 2 2 2 5" xfId="15638" xr:uid="{82491A08-2CFA-40AD-A96B-5E3A83D7580E}"/>
    <cellStyle name="Comma 14 2 2 2 5 2" xfId="30210" xr:uid="{0A8BA499-A1E6-44D1-8EDB-861CF60D89BD}"/>
    <cellStyle name="Comma 14 2 2 2 6" xfId="19281" xr:uid="{30A0E9E4-32AD-4D8B-BF6B-AB7E9A82A3B2}"/>
    <cellStyle name="Comma 14 2 2 2 6 2" xfId="33853" xr:uid="{D68AF6EA-4682-4137-AD07-122797209222}"/>
    <cellStyle name="Comma 14 2 2 2 7" xfId="7883" xr:uid="{2FE50DA9-B030-4874-83E2-ABF4D80F8797}"/>
    <cellStyle name="Comma 14 2 2 2 8" xfId="22461" xr:uid="{5427A093-7BE7-46AF-885B-612CFF7FDFA3}"/>
    <cellStyle name="Comma 14 2 2 3" xfId="1473" xr:uid="{050CF078-0897-4377-8111-4926B7657F0E}"/>
    <cellStyle name="Comma 14 2 2 3 2" xfId="3289" xr:uid="{662156C2-73B7-4DCA-8423-7C5AC42E2431}"/>
    <cellStyle name="Comma 14 2 2 3 2 2" xfId="6969" xr:uid="{4A283A40-80D1-433F-994C-1A63F10AE23C}"/>
    <cellStyle name="Comma 14 2 2 3 2 2 2" xfId="14265" xr:uid="{296553E2-CE82-4A34-98BD-B5EB49124233}"/>
    <cellStyle name="Comma 14 2 2 3 2 2 3" xfId="28837" xr:uid="{CDCEBBEF-8A78-460C-A57F-AE32EDAE1FDF}"/>
    <cellStyle name="Comma 14 2 2 3 2 3" xfId="17908" xr:uid="{E8198A13-8824-4C6A-BB73-0450CDF4B072}"/>
    <cellStyle name="Comma 14 2 2 3 2 3 2" xfId="32480" xr:uid="{BC92611D-CA84-4775-B992-D06EAB3CAED9}"/>
    <cellStyle name="Comma 14 2 2 3 2 4" xfId="21551" xr:uid="{40AA989F-E034-4CF2-B9CE-BC3CA25C2ADB}"/>
    <cellStyle name="Comma 14 2 2 3 2 4 2" xfId="36123" xr:uid="{59904D01-0C61-4208-96AA-504B51FD0F0A}"/>
    <cellStyle name="Comma 14 2 2 3 2 5" xfId="7888" xr:uid="{57FCA33F-E73A-4AA5-818E-4DB329DAFB11}"/>
    <cellStyle name="Comma 14 2 2 3 2 6" xfId="22466" xr:uid="{E6BA5944-C539-4A9F-8CB0-52282B165BBD}"/>
    <cellStyle name="Comma 14 2 2 3 3" xfId="5153" xr:uid="{D9754014-9BEB-4DB0-9D58-8AF09C4E6EE5}"/>
    <cellStyle name="Comma 14 2 2 3 3 2" xfId="12449" xr:uid="{035F6FDE-EC4C-45E8-8DFC-A28CDC20B257}"/>
    <cellStyle name="Comma 14 2 2 3 3 3" xfId="27021" xr:uid="{6644F012-C91B-4061-AA49-54167C25DF81}"/>
    <cellStyle name="Comma 14 2 2 3 4" xfId="16092" xr:uid="{98BB6BDE-DFD0-4AC6-BCFF-8970873D5028}"/>
    <cellStyle name="Comma 14 2 2 3 4 2" xfId="30664" xr:uid="{663ED943-5A6C-42C9-88C8-578A30AFD7A0}"/>
    <cellStyle name="Comma 14 2 2 3 5" xfId="19735" xr:uid="{0486C4CD-E6B9-47D4-B47D-EA8DDCFF388A}"/>
    <cellStyle name="Comma 14 2 2 3 5 2" xfId="34307" xr:uid="{C32B2E14-53DD-4C69-B4D7-E2FD3D1A3CBF}"/>
    <cellStyle name="Comma 14 2 2 3 6" xfId="7887" xr:uid="{A9993A68-4363-4640-8955-791871318AB9}"/>
    <cellStyle name="Comma 14 2 2 3 7" xfId="22465" xr:uid="{4CC65B29-AC97-4930-AF64-5BB3719F7A1F}"/>
    <cellStyle name="Comma 14 2 2 4" xfId="2381" xr:uid="{1B041765-673D-40D9-AE0A-CE36A810BFA6}"/>
    <cellStyle name="Comma 14 2 2 4 2" xfId="6061" xr:uid="{4C00E41E-A476-4025-9CF7-16E50B9AA648}"/>
    <cellStyle name="Comma 14 2 2 4 2 2" xfId="13357" xr:uid="{F68FDC96-D7F6-41F0-B4AA-03398EF9CCAF}"/>
    <cellStyle name="Comma 14 2 2 4 2 3" xfId="27929" xr:uid="{5519BD3D-4F9E-41F5-8D86-4CC3B0D6CAE0}"/>
    <cellStyle name="Comma 14 2 2 4 3" xfId="17000" xr:uid="{1F05A11C-B4C9-4BE7-8BFC-44205BCD038B}"/>
    <cellStyle name="Comma 14 2 2 4 3 2" xfId="31572" xr:uid="{07E4671B-829E-40FE-8CB1-52975C44D080}"/>
    <cellStyle name="Comma 14 2 2 4 4" xfId="20643" xr:uid="{CD34429A-2E0D-41D4-8AD7-987123660C54}"/>
    <cellStyle name="Comma 14 2 2 4 4 2" xfId="35215" xr:uid="{28451B79-256C-491D-B791-95A23B762644}"/>
    <cellStyle name="Comma 14 2 2 4 5" xfId="7889" xr:uid="{92FD8CDF-912F-47EC-93A8-5DD87EC1DCF4}"/>
    <cellStyle name="Comma 14 2 2 4 6" xfId="22467" xr:uid="{A76F5CD1-4356-4212-B3C7-DEF70A3A29C7}"/>
    <cellStyle name="Comma 14 2 2 5" xfId="4245" xr:uid="{FD2FEC96-0302-4575-A0BB-E730BAFBE44E}"/>
    <cellStyle name="Comma 14 2 2 5 2" xfId="11541" xr:uid="{7E6CE4B2-84EA-4AE1-B6A8-41E4E869C13A}"/>
    <cellStyle name="Comma 14 2 2 5 3" xfId="26113" xr:uid="{70AD6B03-BC14-4BAC-A051-B4D2838F088F}"/>
    <cellStyle name="Comma 14 2 2 6" xfId="15184" xr:uid="{C3D84CF6-BED6-4213-8CE2-6B6A34290527}"/>
    <cellStyle name="Comma 14 2 2 6 2" xfId="29756" xr:uid="{359D8D13-46C1-41A2-875D-8954FAC52FF5}"/>
    <cellStyle name="Comma 14 2 2 7" xfId="18827" xr:uid="{46E63FD9-E457-4850-B507-0F4D4923EAF2}"/>
    <cellStyle name="Comma 14 2 2 7 2" xfId="33399" xr:uid="{EF5E67E6-108A-4339-9D43-96150426F755}"/>
    <cellStyle name="Comma 14 2 2 8" xfId="7882" xr:uid="{339A3725-6333-4ECD-B0EB-CEE5DA0B2D6C}"/>
    <cellStyle name="Comma 14 2 2 9" xfId="22460" xr:uid="{28F4C2A3-2B37-42E6-8A0F-E3F48DB11B2B}"/>
    <cellStyle name="Comma 14 2 3" xfId="792" xr:uid="{E6891A26-312A-40B5-9125-05FD0A160021}"/>
    <cellStyle name="Comma 14 2 3 2" xfId="1700" xr:uid="{58E50608-D10A-4E05-A370-4B8107A7281F}"/>
    <cellStyle name="Comma 14 2 3 2 2" xfId="3516" xr:uid="{9C1B884C-1921-4A51-848F-734A91A1461F}"/>
    <cellStyle name="Comma 14 2 3 2 2 2" xfId="7196" xr:uid="{638D9B68-194C-4407-9422-B1E3A863E02E}"/>
    <cellStyle name="Comma 14 2 3 2 2 2 2" xfId="14492" xr:uid="{3D4D0EEA-B0A8-4B6F-A58C-7D23C89E64CF}"/>
    <cellStyle name="Comma 14 2 3 2 2 2 3" xfId="29064" xr:uid="{12FF256E-96CC-49C3-AE77-F668EFB6BED1}"/>
    <cellStyle name="Comma 14 2 3 2 2 3" xfId="18135" xr:uid="{EA43638E-030A-421B-A079-387677D9662D}"/>
    <cellStyle name="Comma 14 2 3 2 2 3 2" xfId="32707" xr:uid="{3A20227C-431F-426D-AFE9-9020EAC769B2}"/>
    <cellStyle name="Comma 14 2 3 2 2 4" xfId="21778" xr:uid="{DA996E61-21EB-47C5-933C-2F210AD917D8}"/>
    <cellStyle name="Comma 14 2 3 2 2 4 2" xfId="36350" xr:uid="{C0E266D5-E38D-43DF-8B11-BB029ABEF953}"/>
    <cellStyle name="Comma 14 2 3 2 2 5" xfId="7892" xr:uid="{17C048F0-89BA-4396-820D-A3CDCF3BF444}"/>
    <cellStyle name="Comma 14 2 3 2 2 6" xfId="22470" xr:uid="{A014CC10-787B-4EF2-96F6-F5839A6EA3B2}"/>
    <cellStyle name="Comma 14 2 3 2 3" xfId="5380" xr:uid="{9530D318-A694-4540-811C-474BE3CE86B1}"/>
    <cellStyle name="Comma 14 2 3 2 3 2" xfId="12676" xr:uid="{72D8D340-636D-4171-8AEF-04EA8267B587}"/>
    <cellStyle name="Comma 14 2 3 2 3 3" xfId="27248" xr:uid="{9B0DCA11-AEEF-407E-94E0-F78BB96DC1B9}"/>
    <cellStyle name="Comma 14 2 3 2 4" xfId="16319" xr:uid="{FA31DF03-354E-4932-AAFD-6D237D6A42EE}"/>
    <cellStyle name="Comma 14 2 3 2 4 2" xfId="30891" xr:uid="{F79C2949-7679-4FB4-BF50-D0ADDF8E8D75}"/>
    <cellStyle name="Comma 14 2 3 2 5" xfId="19962" xr:uid="{ACAB34C8-4D25-4195-A370-27445F882B29}"/>
    <cellStyle name="Comma 14 2 3 2 5 2" xfId="34534" xr:uid="{DB920FD8-2978-4F66-B0B8-8F0FECD8B99F}"/>
    <cellStyle name="Comma 14 2 3 2 6" xfId="7891" xr:uid="{B5F3223F-AF60-4208-B749-0FAD2F68B9C8}"/>
    <cellStyle name="Comma 14 2 3 2 7" xfId="22469" xr:uid="{77A2EE63-4473-405E-887E-B2B49E3437C2}"/>
    <cellStyle name="Comma 14 2 3 3" xfId="2608" xr:uid="{F82B04A4-31F8-4093-B847-C9B4DA0B5575}"/>
    <cellStyle name="Comma 14 2 3 3 2" xfId="6288" xr:uid="{AEA2D889-9A8D-4EFC-BC1D-E98A6872DEC0}"/>
    <cellStyle name="Comma 14 2 3 3 2 2" xfId="13584" xr:uid="{FFF7C0C1-9FF8-45D9-93C1-1007800C5B0D}"/>
    <cellStyle name="Comma 14 2 3 3 2 3" xfId="28156" xr:uid="{FC6373D0-F9DA-4440-98F6-4ABC02BAFD94}"/>
    <cellStyle name="Comma 14 2 3 3 3" xfId="17227" xr:uid="{A8D6A8E7-3A42-467D-9975-03F076C6A1B2}"/>
    <cellStyle name="Comma 14 2 3 3 3 2" xfId="31799" xr:uid="{D092816A-07AC-44C7-9F37-B73BD18B233C}"/>
    <cellStyle name="Comma 14 2 3 3 4" xfId="20870" xr:uid="{9E69312B-8BFB-4C51-AFA8-DBC8FBA35E5E}"/>
    <cellStyle name="Comma 14 2 3 3 4 2" xfId="35442" xr:uid="{9CEF3B84-F1B2-4138-9590-7ADE0185B683}"/>
    <cellStyle name="Comma 14 2 3 3 5" xfId="7893" xr:uid="{BC8D5780-B570-4356-8673-3A47812D48D5}"/>
    <cellStyle name="Comma 14 2 3 3 6" xfId="22471" xr:uid="{BE6EDC2C-AB0B-42A9-A01B-0D1C62C84AE3}"/>
    <cellStyle name="Comma 14 2 3 4" xfId="4472" xr:uid="{0F758F2D-1D8D-4473-BA82-6174CB4B2853}"/>
    <cellStyle name="Comma 14 2 3 4 2" xfId="11768" xr:uid="{AAA607BB-B930-4B67-8AFC-FA4AE003301E}"/>
    <cellStyle name="Comma 14 2 3 4 3" xfId="26340" xr:uid="{04C57874-91C5-4B27-B0E6-3D6C27EFFC04}"/>
    <cellStyle name="Comma 14 2 3 5" xfId="15411" xr:uid="{9971CB98-74E8-44A8-A0A7-49A6AE6C351A}"/>
    <cellStyle name="Comma 14 2 3 5 2" xfId="29983" xr:uid="{A2513BBD-E8AF-4A0B-916E-6241748272A1}"/>
    <cellStyle name="Comma 14 2 3 6" xfId="19054" xr:uid="{A4673FC4-C9CF-4F4B-87E5-26A0B065F65A}"/>
    <cellStyle name="Comma 14 2 3 6 2" xfId="33626" xr:uid="{047BEA22-ED8A-4838-BAE6-85968F130CA6}"/>
    <cellStyle name="Comma 14 2 3 7" xfId="7890" xr:uid="{17E8455B-0B75-4E93-9ED3-53E0D674DA98}"/>
    <cellStyle name="Comma 14 2 3 8" xfId="22468" xr:uid="{7D3A1CF4-1375-4D96-A730-3AF236261E10}"/>
    <cellStyle name="Comma 14 2 4" xfId="1246" xr:uid="{6CE4FE3B-3024-49C5-BD7B-F75826522ABA}"/>
    <cellStyle name="Comma 14 2 4 2" xfId="3062" xr:uid="{98769211-2B21-4582-B5F9-8988CBF1F57F}"/>
    <cellStyle name="Comma 14 2 4 2 2" xfId="6742" xr:uid="{FA0C593E-6BC1-4E07-8F55-C8065211B263}"/>
    <cellStyle name="Comma 14 2 4 2 2 2" xfId="14038" xr:uid="{873BDC10-10E6-4AAF-9A0B-3ADE66EB83C5}"/>
    <cellStyle name="Comma 14 2 4 2 2 3" xfId="28610" xr:uid="{8D49D4DD-DC03-4EBE-BB39-F5FBF1BC866C}"/>
    <cellStyle name="Comma 14 2 4 2 3" xfId="17681" xr:uid="{518687C3-BA02-44C5-8989-BE806826C325}"/>
    <cellStyle name="Comma 14 2 4 2 3 2" xfId="32253" xr:uid="{22D12D9F-3AA3-40DB-BBB1-A73AF7709827}"/>
    <cellStyle name="Comma 14 2 4 2 4" xfId="21324" xr:uid="{BC1094FC-E2FD-4B06-A3C2-38AC4873CF14}"/>
    <cellStyle name="Comma 14 2 4 2 4 2" xfId="35896" xr:uid="{64E0CD72-1EB6-4195-8B5C-8D3713D5D7F3}"/>
    <cellStyle name="Comma 14 2 4 2 5" xfId="7895" xr:uid="{37122805-1625-4247-9721-BADF98CD20F2}"/>
    <cellStyle name="Comma 14 2 4 2 6" xfId="22473" xr:uid="{EB42043C-73D5-40FE-BAB0-7D7D7117D94D}"/>
    <cellStyle name="Comma 14 2 4 3" xfId="4926" xr:uid="{20DC1D76-64BF-48AE-A658-6E3CA94EDFF7}"/>
    <cellStyle name="Comma 14 2 4 3 2" xfId="12222" xr:uid="{C503DB94-5F31-4F03-A862-F91C5C497C36}"/>
    <cellStyle name="Comma 14 2 4 3 3" xfId="26794" xr:uid="{3682822D-18AA-4309-8530-31AE710A7A72}"/>
    <cellStyle name="Comma 14 2 4 4" xfId="15865" xr:uid="{1A2931FB-C220-4D91-A952-E96617B3992C}"/>
    <cellStyle name="Comma 14 2 4 4 2" xfId="30437" xr:uid="{5D0ED534-38F8-445F-A73D-371C2D865DD7}"/>
    <cellStyle name="Comma 14 2 4 5" xfId="19508" xr:uid="{74D63A94-4D75-4991-8515-71A2C4B3961F}"/>
    <cellStyle name="Comma 14 2 4 5 2" xfId="34080" xr:uid="{BEAF88E7-B177-4AC4-AF02-346F75CAB8D6}"/>
    <cellStyle name="Comma 14 2 4 6" xfId="7894" xr:uid="{8E693BE7-12DA-4B6D-BF26-EAC56E64204F}"/>
    <cellStyle name="Comma 14 2 4 7" xfId="22472" xr:uid="{1F0B5C60-A704-40A3-82A8-A7FCEF54C7BE}"/>
    <cellStyle name="Comma 14 2 5" xfId="2154" xr:uid="{C63C7001-E088-4384-83CA-39241E1D6FF6}"/>
    <cellStyle name="Comma 14 2 5 2" xfId="5834" xr:uid="{971403B2-905C-4876-8F95-850FED3B5257}"/>
    <cellStyle name="Comma 14 2 5 2 2" xfId="13130" xr:uid="{313E70D7-D5D3-45D6-B964-DF92FC3178FB}"/>
    <cellStyle name="Comma 14 2 5 2 3" xfId="27702" xr:uid="{4C04233E-3E31-4196-98F1-F59BCB44FDA8}"/>
    <cellStyle name="Comma 14 2 5 3" xfId="16773" xr:uid="{0C993ECF-4ED2-4073-8FD0-0235C328BDF1}"/>
    <cellStyle name="Comma 14 2 5 3 2" xfId="31345" xr:uid="{1048576C-C9BC-4859-A1D9-F7C0BB200DDF}"/>
    <cellStyle name="Comma 14 2 5 4" xfId="20416" xr:uid="{90C30678-E6FE-499E-A13F-AE9733A32E0E}"/>
    <cellStyle name="Comma 14 2 5 4 2" xfId="34988" xr:uid="{30630701-3297-41AF-9BA6-900D734BE6A7}"/>
    <cellStyle name="Comma 14 2 5 5" xfId="7896" xr:uid="{A0455D0E-ACC5-48AD-B17F-CDD55F1DB59A}"/>
    <cellStyle name="Comma 14 2 5 6" xfId="22474" xr:uid="{0C41F995-40C2-43A5-B742-0FD1B88DB24E}"/>
    <cellStyle name="Comma 14 2 6" xfId="4018" xr:uid="{D3C7E91F-279E-4EBE-92C5-88CBB2ABD28B}"/>
    <cellStyle name="Comma 14 2 6 2" xfId="11314" xr:uid="{54C74523-EFB3-4FFB-9745-AB7461BC693B}"/>
    <cellStyle name="Comma 14 2 6 3" xfId="25886" xr:uid="{969EB42C-FD4D-4FEA-9B83-A754D9F64968}"/>
    <cellStyle name="Comma 14 2 7" xfId="14957" xr:uid="{3205C3CD-A39C-4B97-A222-358FA3C89812}"/>
    <cellStyle name="Comma 14 2 7 2" xfId="29529" xr:uid="{4498F1C2-135E-44BB-97EC-5A7F62BDF0F6}"/>
    <cellStyle name="Comma 14 2 8" xfId="18600" xr:uid="{074D9693-55A9-429D-815E-87373871DBD3}"/>
    <cellStyle name="Comma 14 2 8 2" xfId="33172" xr:uid="{3AF36F43-62B6-44BF-BB31-BAB25EBFD6C7}"/>
    <cellStyle name="Comma 14 2 9" xfId="7881" xr:uid="{29873243-6BEF-434A-9149-4B6E449288B3}"/>
    <cellStyle name="Comma 14 3" xfId="452" xr:uid="{00F76AB6-8966-42DF-AF1D-2D49803F11ED}"/>
    <cellStyle name="Comma 14 3 2" xfId="906" xr:uid="{65957A3B-2939-4D48-BB27-0863840645BD}"/>
    <cellStyle name="Comma 14 3 2 2" xfId="1814" xr:uid="{C935A591-0090-4DF9-ABE7-76A0746C61B0}"/>
    <cellStyle name="Comma 14 3 2 2 2" xfId="3630" xr:uid="{AA588931-1768-4133-A14C-776BD59201AC}"/>
    <cellStyle name="Comma 14 3 2 2 2 2" xfId="7310" xr:uid="{60DA94E9-457C-46FE-91F3-2769048E1438}"/>
    <cellStyle name="Comma 14 3 2 2 2 2 2" xfId="14606" xr:uid="{4585C055-711F-41DC-98F5-719B403DF2CB}"/>
    <cellStyle name="Comma 14 3 2 2 2 2 3" xfId="29178" xr:uid="{191E85A2-E1BD-44BA-99F3-61459E08FA71}"/>
    <cellStyle name="Comma 14 3 2 2 2 3" xfId="18249" xr:uid="{B8DB7E2D-C7DF-4B77-8FE1-FC49AB69295B}"/>
    <cellStyle name="Comma 14 3 2 2 2 3 2" xfId="32821" xr:uid="{18AD4CE1-07D9-4561-9E39-E8D8E3E57592}"/>
    <cellStyle name="Comma 14 3 2 2 2 4" xfId="21892" xr:uid="{ED2115DF-7CFC-4FDD-8C4E-9B6901CA613C}"/>
    <cellStyle name="Comma 14 3 2 2 2 4 2" xfId="36464" xr:uid="{C747C3C4-0300-4673-AB9B-215BAE1FD247}"/>
    <cellStyle name="Comma 14 3 2 2 2 5" xfId="7900" xr:uid="{9718953F-7B7D-4DD9-842B-298F4EF4DF8E}"/>
    <cellStyle name="Comma 14 3 2 2 2 6" xfId="22478" xr:uid="{D76E1893-44A7-4A4A-9C7F-5B7A5CB36DCD}"/>
    <cellStyle name="Comma 14 3 2 2 3" xfId="5494" xr:uid="{3A0C5C3D-E00F-4A05-979B-23B3BCDC5136}"/>
    <cellStyle name="Comma 14 3 2 2 3 2" xfId="12790" xr:uid="{2EABC59A-B8D8-4E79-B2E3-E7F87B88BB97}"/>
    <cellStyle name="Comma 14 3 2 2 3 3" xfId="27362" xr:uid="{C5B68B26-5502-411B-9442-F967B89E6F0F}"/>
    <cellStyle name="Comma 14 3 2 2 4" xfId="16433" xr:uid="{3EDD7CB7-2304-4B87-9037-0A6BCBDB7E63}"/>
    <cellStyle name="Comma 14 3 2 2 4 2" xfId="31005" xr:uid="{7EABFC0B-2E52-4F51-9929-B10980FD1F0C}"/>
    <cellStyle name="Comma 14 3 2 2 5" xfId="20076" xr:uid="{EE74F2B5-0D6D-4900-AE34-240311C6F109}"/>
    <cellStyle name="Comma 14 3 2 2 5 2" xfId="34648" xr:uid="{BE41D3E0-D7D4-47F0-A2EC-73B9C0B912FC}"/>
    <cellStyle name="Comma 14 3 2 2 6" xfId="7899" xr:uid="{EFE87D65-8147-4627-9C16-F4F4674C2740}"/>
    <cellStyle name="Comma 14 3 2 2 7" xfId="22477" xr:uid="{5B66D4CE-2D9C-4186-8913-D1BFEA7A5F65}"/>
    <cellStyle name="Comma 14 3 2 3" xfId="2722" xr:uid="{399CC1CF-1ADE-4728-91A0-8F37E7EC660B}"/>
    <cellStyle name="Comma 14 3 2 3 2" xfId="6402" xr:uid="{EE557918-7DF4-4F42-A7E5-F10FA8E12EA5}"/>
    <cellStyle name="Comma 14 3 2 3 2 2" xfId="13698" xr:uid="{8664D76C-9404-4E7E-A73C-0A76C7DF78E0}"/>
    <cellStyle name="Comma 14 3 2 3 2 3" xfId="28270" xr:uid="{86816120-E10F-4379-AFC9-B2A576FF3DD4}"/>
    <cellStyle name="Comma 14 3 2 3 3" xfId="17341" xr:uid="{BC230C93-EDBB-4943-BB90-174A4E143BE2}"/>
    <cellStyle name="Comma 14 3 2 3 3 2" xfId="31913" xr:uid="{BB7CC783-19F9-46FB-9E28-63DAAF2BA72A}"/>
    <cellStyle name="Comma 14 3 2 3 4" xfId="20984" xr:uid="{ED0EB898-E6D3-48AF-AF1A-A63D17ACED76}"/>
    <cellStyle name="Comma 14 3 2 3 4 2" xfId="35556" xr:uid="{4B2D1BBD-7EAF-4657-93A0-4586829D60AB}"/>
    <cellStyle name="Comma 14 3 2 3 5" xfId="7901" xr:uid="{A7919664-C2CD-4ABA-A92C-091D1866200A}"/>
    <cellStyle name="Comma 14 3 2 3 6" xfId="22479" xr:uid="{36F1AAA3-96AE-4201-9E62-424B58EE0B21}"/>
    <cellStyle name="Comma 14 3 2 4" xfId="4586" xr:uid="{15B76A97-C4D7-4CD8-8EE3-246923DDE213}"/>
    <cellStyle name="Comma 14 3 2 4 2" xfId="11882" xr:uid="{11BA0290-BC86-4DD2-AC45-B5243D58A5F9}"/>
    <cellStyle name="Comma 14 3 2 4 3" xfId="26454" xr:uid="{64703759-AF39-46AC-ACCB-A2EA00AEA49A}"/>
    <cellStyle name="Comma 14 3 2 5" xfId="15525" xr:uid="{B972C4AE-5733-4774-A502-8A8A0B2CEF46}"/>
    <cellStyle name="Comma 14 3 2 5 2" xfId="30097" xr:uid="{4F77533D-E8EE-4F16-9926-0421BA6818FB}"/>
    <cellStyle name="Comma 14 3 2 6" xfId="19168" xr:uid="{1140B4AF-E55D-467B-AB5D-5BBBD2C37121}"/>
    <cellStyle name="Comma 14 3 2 6 2" xfId="33740" xr:uid="{C9DE5BB0-C3CB-4E54-B776-C94BB1A93EBA}"/>
    <cellStyle name="Comma 14 3 2 7" xfId="7898" xr:uid="{3FCA9B38-1548-42EB-BBB3-192DC4C47853}"/>
    <cellStyle name="Comma 14 3 2 8" xfId="22476" xr:uid="{515129FC-E24C-4C82-92F8-6EF9409ADE11}"/>
    <cellStyle name="Comma 14 3 3" xfId="1360" xr:uid="{1349B976-4782-4424-BFE4-3325E4094EF6}"/>
    <cellStyle name="Comma 14 3 3 2" xfId="3176" xr:uid="{487718C8-1558-44AA-B36C-97F40F50E122}"/>
    <cellStyle name="Comma 14 3 3 2 2" xfId="6856" xr:uid="{BB7E0ADD-C75D-4524-AC09-784F35F3ACCC}"/>
    <cellStyle name="Comma 14 3 3 2 2 2" xfId="14152" xr:uid="{6B6C7C5F-4533-45EC-B5A1-944E7457A2B5}"/>
    <cellStyle name="Comma 14 3 3 2 2 3" xfId="28724" xr:uid="{7791F725-D688-4D60-B175-3001EB9A8643}"/>
    <cellStyle name="Comma 14 3 3 2 3" xfId="17795" xr:uid="{762DE821-B4D8-48AC-84E0-0CF495273464}"/>
    <cellStyle name="Comma 14 3 3 2 3 2" xfId="32367" xr:uid="{82F622E6-6C96-4D7D-8B97-4DB15C472DD0}"/>
    <cellStyle name="Comma 14 3 3 2 4" xfId="21438" xr:uid="{15C56C59-F880-400F-A42C-82A8AE331AC2}"/>
    <cellStyle name="Comma 14 3 3 2 4 2" xfId="36010" xr:uid="{627D8B1D-50B9-4D7D-B37F-B04DF15FD97E}"/>
    <cellStyle name="Comma 14 3 3 2 5" xfId="7903" xr:uid="{E91B17B1-AD5B-482F-835F-3A4216D090DB}"/>
    <cellStyle name="Comma 14 3 3 2 6" xfId="22481" xr:uid="{FC192C47-CDCF-4CB9-A116-94AE5492E570}"/>
    <cellStyle name="Comma 14 3 3 3" xfId="5040" xr:uid="{5128C7A3-B9BC-4264-B685-478708CC53C8}"/>
    <cellStyle name="Comma 14 3 3 3 2" xfId="12336" xr:uid="{77DD5FC7-D3DC-4415-BC5C-F6EF395D4AC9}"/>
    <cellStyle name="Comma 14 3 3 3 3" xfId="26908" xr:uid="{2B498CF3-29B4-4B4B-A43E-BF167AE289DF}"/>
    <cellStyle name="Comma 14 3 3 4" xfId="15979" xr:uid="{CD192209-691F-4DC3-BBC1-22F8689BE7F9}"/>
    <cellStyle name="Comma 14 3 3 4 2" xfId="30551" xr:uid="{588A0676-A9E9-4086-B5C8-2FB68E88A090}"/>
    <cellStyle name="Comma 14 3 3 5" xfId="19622" xr:uid="{CDA0A777-3B91-44CD-BDB3-093D60C9D127}"/>
    <cellStyle name="Comma 14 3 3 5 2" xfId="34194" xr:uid="{215D51A4-6350-4C5E-B9F0-EA6C02159769}"/>
    <cellStyle name="Comma 14 3 3 6" xfId="7902" xr:uid="{936DDFA2-6940-47AE-A8CC-FD042CE17AED}"/>
    <cellStyle name="Comma 14 3 3 7" xfId="22480" xr:uid="{A606DA7D-E2E8-404F-9D5E-73AB5DE2A665}"/>
    <cellStyle name="Comma 14 3 4" xfId="2268" xr:uid="{BD7560C3-EF7B-4D90-84F1-9EBDB4EDDFED}"/>
    <cellStyle name="Comma 14 3 4 2" xfId="5948" xr:uid="{143828CA-E076-4EA9-9463-3C1B8A22C95C}"/>
    <cellStyle name="Comma 14 3 4 2 2" xfId="13244" xr:uid="{BAB269D6-F8C5-4E18-B6FE-67A14FD8B898}"/>
    <cellStyle name="Comma 14 3 4 2 3" xfId="27816" xr:uid="{0470FC52-8E31-42B6-8C11-62A0DB13F0D3}"/>
    <cellStyle name="Comma 14 3 4 3" xfId="16887" xr:uid="{0ADD0D51-65C0-4E9D-BCF0-EBC5093B72BC}"/>
    <cellStyle name="Comma 14 3 4 3 2" xfId="31459" xr:uid="{78AEDDD5-5BFB-4FF4-A625-DF3C81BE00C7}"/>
    <cellStyle name="Comma 14 3 4 4" xfId="20530" xr:uid="{547527DB-9611-428D-B534-EA724A09F4DF}"/>
    <cellStyle name="Comma 14 3 4 4 2" xfId="35102" xr:uid="{901642ED-E005-41C9-BD9C-73F01380AB18}"/>
    <cellStyle name="Comma 14 3 4 5" xfId="7904" xr:uid="{7A7A62B5-9E78-416E-AD80-BC958286C4AD}"/>
    <cellStyle name="Comma 14 3 4 6" xfId="22482" xr:uid="{64D9EAF1-8890-4645-871B-BA5ACF538074}"/>
    <cellStyle name="Comma 14 3 5" xfId="4132" xr:uid="{9AC6FA69-8C94-4F65-8D25-946360AE6CE3}"/>
    <cellStyle name="Comma 14 3 5 2" xfId="11428" xr:uid="{1A35944B-5B64-4ADF-AC2D-1592BDDBFF3A}"/>
    <cellStyle name="Comma 14 3 5 3" xfId="26000" xr:uid="{C15451D6-0BFE-4041-96C7-8906369E1ADE}"/>
    <cellStyle name="Comma 14 3 6" xfId="15071" xr:uid="{36A0794E-E80E-4E1B-8FDE-CB164D84F51E}"/>
    <cellStyle name="Comma 14 3 6 2" xfId="29643" xr:uid="{5A6AF7FC-2E95-4BAA-9C57-AC6028170011}"/>
    <cellStyle name="Comma 14 3 7" xfId="18714" xr:uid="{ECD93C2B-AAC5-4E4D-9DB5-FD6CCD21633C}"/>
    <cellStyle name="Comma 14 3 7 2" xfId="33286" xr:uid="{988C7459-5F78-4DF6-9843-6B9543E9BFBE}"/>
    <cellStyle name="Comma 14 3 8" xfId="7897" xr:uid="{F173FB37-C82F-4BFE-AB16-FC585672FCD6}"/>
    <cellStyle name="Comma 14 3 9" xfId="22475" xr:uid="{58B15ADE-30CF-46DD-B2A9-F27F126514B1}"/>
    <cellStyle name="Comma 14 4" xfId="679" xr:uid="{9D1A7AF8-967A-4F08-ABB5-6E61D11F6437}"/>
    <cellStyle name="Comma 14 4 2" xfId="1587" xr:uid="{99F792A9-E359-4242-9A4E-3F63325F2E0B}"/>
    <cellStyle name="Comma 14 4 2 2" xfId="3403" xr:uid="{4C422DB7-B8ED-43DD-A42B-5C1727ED6282}"/>
    <cellStyle name="Comma 14 4 2 2 2" xfId="7083" xr:uid="{A3D27E95-D689-495D-BEA0-EF25E4FBB5E4}"/>
    <cellStyle name="Comma 14 4 2 2 2 2" xfId="14379" xr:uid="{1893460C-268B-4E19-B05C-EC831BAC2493}"/>
    <cellStyle name="Comma 14 4 2 2 2 3" xfId="28951" xr:uid="{DFD1AA86-1D39-4415-ADE7-5B8442D48A91}"/>
    <cellStyle name="Comma 14 4 2 2 3" xfId="18022" xr:uid="{8B568C54-2B18-4CA0-AFCA-9F632A486FA2}"/>
    <cellStyle name="Comma 14 4 2 2 3 2" xfId="32594" xr:uid="{F0C8AF82-6344-4133-9C46-98C3550012E2}"/>
    <cellStyle name="Comma 14 4 2 2 4" xfId="21665" xr:uid="{3EB3B5C7-4976-4F18-897A-CC32181788E5}"/>
    <cellStyle name="Comma 14 4 2 2 4 2" xfId="36237" xr:uid="{69893EDD-FA60-455F-902B-724271775B79}"/>
    <cellStyle name="Comma 14 4 2 2 5" xfId="7907" xr:uid="{CDE98DA4-47AE-4759-BC3C-126227BF20DA}"/>
    <cellStyle name="Comma 14 4 2 2 6" xfId="22485" xr:uid="{E7637F96-D3DF-4DB5-BB28-C33BFA8CA4F5}"/>
    <cellStyle name="Comma 14 4 2 3" xfId="5267" xr:uid="{7D1C33FA-7267-4D71-8245-1976B7825A61}"/>
    <cellStyle name="Comma 14 4 2 3 2" xfId="12563" xr:uid="{F63A2BED-BFE9-42E6-A229-F5C01EB66995}"/>
    <cellStyle name="Comma 14 4 2 3 3" xfId="27135" xr:uid="{66160A04-0401-46C4-8F83-20465140E7C8}"/>
    <cellStyle name="Comma 14 4 2 4" xfId="16206" xr:uid="{05402DB2-8393-40D6-AC04-56992F5399D3}"/>
    <cellStyle name="Comma 14 4 2 4 2" xfId="30778" xr:uid="{05A371B3-9C10-4DAB-85D0-0B47B51469A2}"/>
    <cellStyle name="Comma 14 4 2 5" xfId="19849" xr:uid="{D98826F0-A43E-4764-B15F-E8A8BCBBA073}"/>
    <cellStyle name="Comma 14 4 2 5 2" xfId="34421" xr:uid="{4D017460-6557-49D6-8816-C88FA3307449}"/>
    <cellStyle name="Comma 14 4 2 6" xfId="7906" xr:uid="{D472B2F1-5CE1-4C51-A943-890702108430}"/>
    <cellStyle name="Comma 14 4 2 7" xfId="22484" xr:uid="{37478A92-D7B1-4964-86D5-CC5D29D872C2}"/>
    <cellStyle name="Comma 14 4 3" xfId="2495" xr:uid="{6A2AD6D1-1EDC-465C-9874-4335C1A8CF60}"/>
    <cellStyle name="Comma 14 4 3 2" xfId="6175" xr:uid="{289A1668-0A88-4ED5-8532-4720D1B14809}"/>
    <cellStyle name="Comma 14 4 3 2 2" xfId="13471" xr:uid="{8DA4DD74-DC2C-4BC2-ABB4-F03928E2EE8B}"/>
    <cellStyle name="Comma 14 4 3 2 3" xfId="28043" xr:uid="{936F7E06-B3AC-49BC-BD8C-11B008D68760}"/>
    <cellStyle name="Comma 14 4 3 3" xfId="17114" xr:uid="{4AB6CE46-CD72-4979-8794-F919D90E5E8C}"/>
    <cellStyle name="Comma 14 4 3 3 2" xfId="31686" xr:uid="{B595AA28-E37C-43F5-AEF7-7AB297F4B83F}"/>
    <cellStyle name="Comma 14 4 3 4" xfId="20757" xr:uid="{FDE4C36D-F8C0-4E84-99FD-C28AC726C64B}"/>
    <cellStyle name="Comma 14 4 3 4 2" xfId="35329" xr:uid="{2CF0A9A7-2E17-4697-9F19-28E1E56ABE77}"/>
    <cellStyle name="Comma 14 4 3 5" xfId="7908" xr:uid="{15049948-28B7-4C38-9905-A38CD755084B}"/>
    <cellStyle name="Comma 14 4 3 6" xfId="22486" xr:uid="{102A1198-3B57-4C58-B556-5D0C6F48CAE4}"/>
    <cellStyle name="Comma 14 4 4" xfId="4359" xr:uid="{02415349-2467-4525-97FB-33DB7D151849}"/>
    <cellStyle name="Comma 14 4 4 2" xfId="11655" xr:uid="{ED0D8D2B-84FE-467D-A5D6-0CAB504DBFB4}"/>
    <cellStyle name="Comma 14 4 4 3" xfId="26227" xr:uid="{0077A7EF-8DFB-4083-87B0-85B32B041E03}"/>
    <cellStyle name="Comma 14 4 5" xfId="15298" xr:uid="{13A5BD76-5453-4DC9-97AC-628756D4B3E6}"/>
    <cellStyle name="Comma 14 4 5 2" xfId="29870" xr:uid="{7C4C3FDA-E962-44E2-B041-59054E6C979E}"/>
    <cellStyle name="Comma 14 4 6" xfId="18941" xr:uid="{E5785E71-BF57-4A9F-806B-6F0294D93C18}"/>
    <cellStyle name="Comma 14 4 6 2" xfId="33513" xr:uid="{4DFAFC2B-5186-468C-A9CC-2B69734DBD66}"/>
    <cellStyle name="Comma 14 4 7" xfId="7905" xr:uid="{CA3F22E9-E2F8-454A-94E3-0DE5CB0CECFB}"/>
    <cellStyle name="Comma 14 4 8" xfId="22483" xr:uid="{A400267F-870E-434B-87AD-79469EB2586E}"/>
    <cellStyle name="Comma 14 5" xfId="1133" xr:uid="{83C8E9D2-B49F-4B66-B4C7-7D38AC67190C}"/>
    <cellStyle name="Comma 14 5 2" xfId="2949" xr:uid="{54963C05-073E-4F26-9369-764FB4475A94}"/>
    <cellStyle name="Comma 14 5 2 2" xfId="6629" xr:uid="{9CD3A93F-F20A-4468-97FF-E82816E021F5}"/>
    <cellStyle name="Comma 14 5 2 2 2" xfId="13925" xr:uid="{C4FC8340-037D-4639-B56F-1AEE1DB49FB9}"/>
    <cellStyle name="Comma 14 5 2 2 3" xfId="28497" xr:uid="{D20B2ED9-B11E-4F22-A1E3-E7F32BC5334A}"/>
    <cellStyle name="Comma 14 5 2 3" xfId="17568" xr:uid="{83E86784-75FA-43A6-86EC-892D5528D025}"/>
    <cellStyle name="Comma 14 5 2 3 2" xfId="32140" xr:uid="{EB5E3DF8-5D0C-4BE4-895F-00BC801CC17C}"/>
    <cellStyle name="Comma 14 5 2 4" xfId="21211" xr:uid="{C17BB632-2733-45FD-BEB5-CAFD514C2D91}"/>
    <cellStyle name="Comma 14 5 2 4 2" xfId="35783" xr:uid="{4FDE56F7-0DB9-4115-AE2A-9EA5D71F330F}"/>
    <cellStyle name="Comma 14 5 2 5" xfId="7910" xr:uid="{F22E9115-C844-4CFE-ADD3-2C4737CC9E8D}"/>
    <cellStyle name="Comma 14 5 2 6" xfId="22488" xr:uid="{DDB29812-F195-4CDD-9A9F-1684BC64BA87}"/>
    <cellStyle name="Comma 14 5 3" xfId="4813" xr:uid="{178CDB2D-ECEF-42F0-9199-1E5322888F7D}"/>
    <cellStyle name="Comma 14 5 3 2" xfId="12109" xr:uid="{0988923B-8AE0-4435-9985-70E27D573CBA}"/>
    <cellStyle name="Comma 14 5 3 3" xfId="26681" xr:uid="{F6001E76-FD25-4D3B-893B-14948355B7DD}"/>
    <cellStyle name="Comma 14 5 4" xfId="15752" xr:uid="{D5A42E63-5D9B-49CF-9460-F712379243E1}"/>
    <cellStyle name="Comma 14 5 4 2" xfId="30324" xr:uid="{5BCF45C2-300D-4BF7-992A-241314C60033}"/>
    <cellStyle name="Comma 14 5 5" xfId="19395" xr:uid="{11F222F7-91C3-492C-A897-E6CC678B0BDE}"/>
    <cellStyle name="Comma 14 5 5 2" xfId="33967" xr:uid="{F8886053-CCB3-4CF0-B383-316AD723CA9F}"/>
    <cellStyle name="Comma 14 5 6" xfId="7909" xr:uid="{66476663-2700-458C-A81D-4A622D60B4B4}"/>
    <cellStyle name="Comma 14 5 7" xfId="22487" xr:uid="{F18DCD6D-8B5B-43BF-9D6A-D5DA31C7208A}"/>
    <cellStyle name="Comma 14 6" xfId="2041" xr:uid="{12E39887-2F68-45DF-A986-778A657A7C65}"/>
    <cellStyle name="Comma 14 6 2" xfId="5721" xr:uid="{B22F71E9-54BB-4AF7-8325-83B3F4AC7A37}"/>
    <cellStyle name="Comma 14 6 2 2" xfId="13017" xr:uid="{8B162E89-926B-4010-A128-5DF25FF10598}"/>
    <cellStyle name="Comma 14 6 2 3" xfId="27589" xr:uid="{14F65A25-16D0-4022-9F97-C24C36BE4284}"/>
    <cellStyle name="Comma 14 6 3" xfId="16660" xr:uid="{132AE1D3-D8FB-478E-866C-AE30EFD31CF7}"/>
    <cellStyle name="Comma 14 6 3 2" xfId="31232" xr:uid="{3EE4E343-7FAF-4B12-AF77-4A7BC755CC79}"/>
    <cellStyle name="Comma 14 6 4" xfId="20303" xr:uid="{6D6DA9C9-6C92-4766-9C84-B537C2B44598}"/>
    <cellStyle name="Comma 14 6 4 2" xfId="34875" xr:uid="{1CA62658-0A79-4E51-957B-C0DEEE895AE2}"/>
    <cellStyle name="Comma 14 6 5" xfId="7911" xr:uid="{2FDC74C3-46D3-4120-A292-FEA56F99DB6B}"/>
    <cellStyle name="Comma 14 6 6" xfId="22489" xr:uid="{2662E7E4-46CF-453E-A1E7-267D48E45E2D}"/>
    <cellStyle name="Comma 14 7" xfId="3905" xr:uid="{01F91810-30AE-40A0-8F4A-53A0ED13DD74}"/>
    <cellStyle name="Comma 14 7 2" xfId="11201" xr:uid="{74FACE5D-C1B4-42D4-A5C4-CADEF285F844}"/>
    <cellStyle name="Comma 14 7 3" xfId="25773" xr:uid="{F5236255-687F-4AEB-A062-1F0BB71134C5}"/>
    <cellStyle name="Comma 14 8" xfId="14844" xr:uid="{B158A078-384A-4644-8CF7-58C420C38B5C}"/>
    <cellStyle name="Comma 14 8 2" xfId="29416" xr:uid="{87B90858-9D9E-478E-83EE-56AB1674FBED}"/>
    <cellStyle name="Comma 14 9" xfId="18487" xr:uid="{CD0A82A5-51F5-4569-BA88-5074297A223F}"/>
    <cellStyle name="Comma 14 9 2" xfId="33059" xr:uid="{05B6ACBB-6F9D-4CF1-8F74-8E6315C0E1C0}"/>
    <cellStyle name="Comma 15" xfId="210" xr:uid="{26A3CDB1-1B58-46F4-8BD8-28398AC3E30E}"/>
    <cellStyle name="Comma 15 10" xfId="7912" xr:uid="{FEA20605-B190-4E32-9BAB-D2029286AED6}"/>
    <cellStyle name="Comma 15 11" xfId="22490" xr:uid="{B5B6F55E-4AB8-47F1-BAE0-38B4411BF0F8}"/>
    <cellStyle name="Comma 15 2" xfId="339" xr:uid="{46DDFFBC-4EB5-4F81-957D-8692F187D33A}"/>
    <cellStyle name="Comma 15 2 10" xfId="22491" xr:uid="{FA49D6F5-B286-4351-A506-D7E7AA978492}"/>
    <cellStyle name="Comma 15 2 2" xfId="566" xr:uid="{16483945-36E4-4DE2-9D59-1F5E36E432B5}"/>
    <cellStyle name="Comma 15 2 2 2" xfId="1020" xr:uid="{EE14A1DB-6F96-402A-9AA6-833B2AD17AD9}"/>
    <cellStyle name="Comma 15 2 2 2 2" xfId="1928" xr:uid="{48D25224-1753-46B3-BB7C-ACDCD0FE23D2}"/>
    <cellStyle name="Comma 15 2 2 2 2 2" xfId="3744" xr:uid="{62A9CEC2-C564-4C8A-AD1C-2E3A0F6C0189}"/>
    <cellStyle name="Comma 15 2 2 2 2 2 2" xfId="7424" xr:uid="{B9358D54-5FC6-4523-82B1-47E6CEC0D2B6}"/>
    <cellStyle name="Comma 15 2 2 2 2 2 2 2" xfId="14720" xr:uid="{DC9C7C2B-DDC3-4B3A-9F72-ABC4E1076D59}"/>
    <cellStyle name="Comma 15 2 2 2 2 2 2 3" xfId="29292" xr:uid="{182FF39F-ED1F-47F5-ACD1-164DB45CC82C}"/>
    <cellStyle name="Comma 15 2 2 2 2 2 3" xfId="18363" xr:uid="{246A781B-0F6F-4395-A540-B77B351E1912}"/>
    <cellStyle name="Comma 15 2 2 2 2 2 3 2" xfId="32935" xr:uid="{AA2AB0DD-F414-4DC7-8A49-00CE17FE6E13}"/>
    <cellStyle name="Comma 15 2 2 2 2 2 4" xfId="22006" xr:uid="{A2BB715A-E225-467D-A2D5-7E2CF8E7F001}"/>
    <cellStyle name="Comma 15 2 2 2 2 2 4 2" xfId="36578" xr:uid="{44CBDA69-EED5-4E40-A255-C5243644498D}"/>
    <cellStyle name="Comma 15 2 2 2 2 2 5" xfId="7917" xr:uid="{4CD34BAB-0242-4AEA-A005-25E1B30F66DF}"/>
    <cellStyle name="Comma 15 2 2 2 2 2 6" xfId="22495" xr:uid="{1174BC5F-D651-4CF3-8FC6-54E4108A9E74}"/>
    <cellStyle name="Comma 15 2 2 2 2 3" xfId="5608" xr:uid="{6A6DF74C-780E-431F-BB02-701ECD69A6D0}"/>
    <cellStyle name="Comma 15 2 2 2 2 3 2" xfId="12904" xr:uid="{A28BC49F-00E8-44B7-B33F-BF292E8C0E08}"/>
    <cellStyle name="Comma 15 2 2 2 2 3 3" xfId="27476" xr:uid="{DFBA821B-4802-481D-B7E9-B46E722C6773}"/>
    <cellStyle name="Comma 15 2 2 2 2 4" xfId="16547" xr:uid="{5009B182-A963-4E11-B685-0B6018ECB9E5}"/>
    <cellStyle name="Comma 15 2 2 2 2 4 2" xfId="31119" xr:uid="{FB2FF252-07ED-46C6-9FF2-4607FB62744A}"/>
    <cellStyle name="Comma 15 2 2 2 2 5" xfId="20190" xr:uid="{8A8B45BA-8E1C-4767-A9A8-C54C2FFBEBB3}"/>
    <cellStyle name="Comma 15 2 2 2 2 5 2" xfId="34762" xr:uid="{60601C0C-D9C7-4D58-9BC5-2E85D21537E1}"/>
    <cellStyle name="Comma 15 2 2 2 2 6" xfId="7916" xr:uid="{AFDEA959-8AFC-402C-B4C4-B95F22579E3B}"/>
    <cellStyle name="Comma 15 2 2 2 2 7" xfId="22494" xr:uid="{B6D9A59D-3476-4F3D-8113-A8F85FD09B89}"/>
    <cellStyle name="Comma 15 2 2 2 3" xfId="2836" xr:uid="{D966C390-8547-47D6-90B2-22D4C8EFCE31}"/>
    <cellStyle name="Comma 15 2 2 2 3 2" xfId="6516" xr:uid="{E118D29F-EBED-4CE7-A5BC-E6EA9599F977}"/>
    <cellStyle name="Comma 15 2 2 2 3 2 2" xfId="13812" xr:uid="{9A53631A-3BFD-426C-84E7-FF5F1E1AFBB4}"/>
    <cellStyle name="Comma 15 2 2 2 3 2 3" xfId="28384" xr:uid="{AE8E6055-0CC3-42FE-98C4-A6CE282E161F}"/>
    <cellStyle name="Comma 15 2 2 2 3 3" xfId="17455" xr:uid="{3022B53A-8768-454B-9D43-FFEBE0554C77}"/>
    <cellStyle name="Comma 15 2 2 2 3 3 2" xfId="32027" xr:uid="{EA81DCCE-189B-47EA-BFB7-35764B71878A}"/>
    <cellStyle name="Comma 15 2 2 2 3 4" xfId="21098" xr:uid="{C51C6C10-0ED4-4099-9A2F-E05E7AEB28CB}"/>
    <cellStyle name="Comma 15 2 2 2 3 4 2" xfId="35670" xr:uid="{5748754E-3742-4458-8CC1-A44B94B187F0}"/>
    <cellStyle name="Comma 15 2 2 2 3 5" xfId="7918" xr:uid="{13F284D9-B659-48B9-9EE5-439A379E2DBD}"/>
    <cellStyle name="Comma 15 2 2 2 3 6" xfId="22496" xr:uid="{AC798101-3B20-48CF-8AA1-F940B11AE5B5}"/>
    <cellStyle name="Comma 15 2 2 2 4" xfId="4700" xr:uid="{F483C0B4-AE2C-4DC6-80F8-1A0B22EB2C2A}"/>
    <cellStyle name="Comma 15 2 2 2 4 2" xfId="11996" xr:uid="{0D5DDA16-F80B-49C7-8A76-060508118619}"/>
    <cellStyle name="Comma 15 2 2 2 4 3" xfId="26568" xr:uid="{44B91CAE-7F18-4FE7-94D6-6D151D7C5DFE}"/>
    <cellStyle name="Comma 15 2 2 2 5" xfId="15639" xr:uid="{3BA30BAB-A805-4E1A-9ADB-FABD8FD97A0F}"/>
    <cellStyle name="Comma 15 2 2 2 5 2" xfId="30211" xr:uid="{F389B77B-E467-4BCD-9BEC-08599F6EBEB6}"/>
    <cellStyle name="Comma 15 2 2 2 6" xfId="19282" xr:uid="{24ABFCAB-99BC-421F-A83A-7275E3E8E742}"/>
    <cellStyle name="Comma 15 2 2 2 6 2" xfId="33854" xr:uid="{1D54DC5A-21E9-46E3-A496-39C62BB461B5}"/>
    <cellStyle name="Comma 15 2 2 2 7" xfId="7915" xr:uid="{BDC3D329-FAC5-487B-ABFB-270329D0C9FB}"/>
    <cellStyle name="Comma 15 2 2 2 8" xfId="22493" xr:uid="{685C5E28-79C8-4D66-9808-AFB70E586F5F}"/>
    <cellStyle name="Comma 15 2 2 3" xfId="1474" xr:uid="{B226928D-D67F-4EA3-8C93-B414721730D8}"/>
    <cellStyle name="Comma 15 2 2 3 2" xfId="3290" xr:uid="{F3F3FED1-2A59-4A09-BB5D-C37D467A9BE1}"/>
    <cellStyle name="Comma 15 2 2 3 2 2" xfId="6970" xr:uid="{6DE5693A-0589-446F-82C0-0B2465BAE6DC}"/>
    <cellStyle name="Comma 15 2 2 3 2 2 2" xfId="14266" xr:uid="{0C494251-41D9-4AA9-B521-1451ED0A68E6}"/>
    <cellStyle name="Comma 15 2 2 3 2 2 3" xfId="28838" xr:uid="{0A516989-F30B-489C-8A22-5D4CF8C49A2E}"/>
    <cellStyle name="Comma 15 2 2 3 2 3" xfId="17909" xr:uid="{3301D981-35EB-47AF-B4BA-0F318A83F5E4}"/>
    <cellStyle name="Comma 15 2 2 3 2 3 2" xfId="32481" xr:uid="{EF5F3F64-9E58-4E6A-8B47-6BF3B3C791A5}"/>
    <cellStyle name="Comma 15 2 2 3 2 4" xfId="21552" xr:uid="{86A64F12-64F3-4288-A862-7CF392B870A5}"/>
    <cellStyle name="Comma 15 2 2 3 2 4 2" xfId="36124" xr:uid="{A92CD589-BB0C-4777-BAE2-CD729736A08C}"/>
    <cellStyle name="Comma 15 2 2 3 2 5" xfId="7920" xr:uid="{EF958ACF-1494-4A8C-8EEC-C4B8BC49D84D}"/>
    <cellStyle name="Comma 15 2 2 3 2 6" xfId="22498" xr:uid="{DF189548-27E7-46DE-A0F0-04AE53C86DFB}"/>
    <cellStyle name="Comma 15 2 2 3 3" xfId="5154" xr:uid="{9C43B31C-B02A-4486-A5B8-665D9A3B1BD7}"/>
    <cellStyle name="Comma 15 2 2 3 3 2" xfId="12450" xr:uid="{6BFC0EC8-DAD8-4C5B-9BE5-BE5C05310BBC}"/>
    <cellStyle name="Comma 15 2 2 3 3 3" xfId="27022" xr:uid="{150AB417-57B0-49C6-B721-D69F57CBEF93}"/>
    <cellStyle name="Comma 15 2 2 3 4" xfId="16093" xr:uid="{23A59C5A-1940-4395-B4BF-E9F5A9FAE224}"/>
    <cellStyle name="Comma 15 2 2 3 4 2" xfId="30665" xr:uid="{3488C8B3-7154-45C4-B82B-2697729354E8}"/>
    <cellStyle name="Comma 15 2 2 3 5" xfId="19736" xr:uid="{93BE2C5B-E740-464A-A5AF-AF5A2FA6ACC4}"/>
    <cellStyle name="Comma 15 2 2 3 5 2" xfId="34308" xr:uid="{9B1A8CC8-F94A-4260-B946-D5F3CC40E819}"/>
    <cellStyle name="Comma 15 2 2 3 6" xfId="7919" xr:uid="{502890D0-6AD3-4F05-8AEA-1D9F4A9C0D5B}"/>
    <cellStyle name="Comma 15 2 2 3 7" xfId="22497" xr:uid="{4AC494CC-CBD6-4B27-8DDE-91B8EBAC9D2A}"/>
    <cellStyle name="Comma 15 2 2 4" xfId="2382" xr:uid="{5EEC22B3-3CAB-4439-8B37-7534335F3657}"/>
    <cellStyle name="Comma 15 2 2 4 2" xfId="6062" xr:uid="{12223B5F-8DCF-4983-BB78-90A7E68F7C71}"/>
    <cellStyle name="Comma 15 2 2 4 2 2" xfId="13358" xr:uid="{3CE98178-FA11-459F-9F0F-A2307CBAF656}"/>
    <cellStyle name="Comma 15 2 2 4 2 3" xfId="27930" xr:uid="{E3C91814-261F-4E8F-922B-4E8C422733F7}"/>
    <cellStyle name="Comma 15 2 2 4 3" xfId="17001" xr:uid="{7D9EF962-3A5C-466F-89C4-4FBCA8BFC8AA}"/>
    <cellStyle name="Comma 15 2 2 4 3 2" xfId="31573" xr:uid="{7D7E51F7-2934-4B76-B4B0-24F04A68716C}"/>
    <cellStyle name="Comma 15 2 2 4 4" xfId="20644" xr:uid="{52050A7C-549B-4CF8-8D78-138E151E82CB}"/>
    <cellStyle name="Comma 15 2 2 4 4 2" xfId="35216" xr:uid="{915404A7-3552-40EF-9F8F-434398B81E2C}"/>
    <cellStyle name="Comma 15 2 2 4 5" xfId="7921" xr:uid="{3E62571E-10BB-457C-9260-75FACD3AA447}"/>
    <cellStyle name="Comma 15 2 2 4 6" xfId="22499" xr:uid="{516F38B3-F4D8-4CE3-856C-367DD77869D4}"/>
    <cellStyle name="Comma 15 2 2 5" xfId="4246" xr:uid="{396F2722-9974-425F-A16A-7833FDDA94F2}"/>
    <cellStyle name="Comma 15 2 2 5 2" xfId="11542" xr:uid="{39DF80C4-FF0E-4836-9AED-38148097D6B2}"/>
    <cellStyle name="Comma 15 2 2 5 3" xfId="26114" xr:uid="{6498E1A8-FC7B-42B2-BCE8-04A191C257DE}"/>
    <cellStyle name="Comma 15 2 2 6" xfId="15185" xr:uid="{1EF491BC-954B-4BB8-8378-96F8E05230A1}"/>
    <cellStyle name="Comma 15 2 2 6 2" xfId="29757" xr:uid="{50B3C09E-A9DC-4102-B464-299F727FC109}"/>
    <cellStyle name="Comma 15 2 2 7" xfId="18828" xr:uid="{A439141D-EBA1-4F15-88CC-2E9E1A7C9A09}"/>
    <cellStyle name="Comma 15 2 2 7 2" xfId="33400" xr:uid="{81F08A11-43FC-43A5-8221-9B1B2BEFB049}"/>
    <cellStyle name="Comma 15 2 2 8" xfId="7914" xr:uid="{4DD7EED7-8CD9-46B2-8826-FB81F2F8D3F5}"/>
    <cellStyle name="Comma 15 2 2 9" xfId="22492" xr:uid="{894A5A7D-8D49-46E0-AF93-4AEDF170999C}"/>
    <cellStyle name="Comma 15 2 3" xfId="793" xr:uid="{B37043BD-B152-445D-BD9E-7D02DDA3096A}"/>
    <cellStyle name="Comma 15 2 3 2" xfId="1701" xr:uid="{8A4659E8-6BA6-4FED-846E-AD355D54FFBF}"/>
    <cellStyle name="Comma 15 2 3 2 2" xfId="3517" xr:uid="{2B260A76-9C7D-4652-A00A-F452EE4533CA}"/>
    <cellStyle name="Comma 15 2 3 2 2 2" xfId="7197" xr:uid="{DC9E92DB-1541-4D0E-AE67-6421080F63A4}"/>
    <cellStyle name="Comma 15 2 3 2 2 2 2" xfId="14493" xr:uid="{387466C7-2C4F-430B-9002-36D976BEEEC1}"/>
    <cellStyle name="Comma 15 2 3 2 2 2 3" xfId="29065" xr:uid="{4BEC4FF4-898A-43E1-BF9B-30A037A87237}"/>
    <cellStyle name="Comma 15 2 3 2 2 3" xfId="18136" xr:uid="{F93C4B38-028B-4459-AE6F-A9ECAC42D0E0}"/>
    <cellStyle name="Comma 15 2 3 2 2 3 2" xfId="32708" xr:uid="{F7586C3F-58B4-48A0-8896-031287FAE1FA}"/>
    <cellStyle name="Comma 15 2 3 2 2 4" xfId="21779" xr:uid="{D2731CB7-63EC-496B-A154-772B0FEB69D2}"/>
    <cellStyle name="Comma 15 2 3 2 2 4 2" xfId="36351" xr:uid="{A3C67ABC-9A84-49B7-9188-B8AFA8AC0FC2}"/>
    <cellStyle name="Comma 15 2 3 2 2 5" xfId="7924" xr:uid="{02A9F0BE-D460-47E6-94A4-13DE2BEE61CC}"/>
    <cellStyle name="Comma 15 2 3 2 2 6" xfId="22502" xr:uid="{E8031DF6-C1EF-40CD-9CA2-46D322CC58FA}"/>
    <cellStyle name="Comma 15 2 3 2 3" xfId="5381" xr:uid="{9140A1E0-A6C6-4A90-AA3B-DAA80D79464B}"/>
    <cellStyle name="Comma 15 2 3 2 3 2" xfId="12677" xr:uid="{9B65F037-4B8B-4540-AD2D-C7B9B59513C7}"/>
    <cellStyle name="Comma 15 2 3 2 3 3" xfId="27249" xr:uid="{3CA29DD5-9CDC-4B04-9D78-D0400141828B}"/>
    <cellStyle name="Comma 15 2 3 2 4" xfId="16320" xr:uid="{E097E9D8-F0C2-4683-AD95-6F8570A79F8A}"/>
    <cellStyle name="Comma 15 2 3 2 4 2" xfId="30892" xr:uid="{BBD32C28-BCF6-4028-BDB2-2BD6257BD56D}"/>
    <cellStyle name="Comma 15 2 3 2 5" xfId="19963" xr:uid="{972FF6A8-14A9-4C2E-AEE5-997E2EF27EA3}"/>
    <cellStyle name="Comma 15 2 3 2 5 2" xfId="34535" xr:uid="{86BA116E-112C-4898-A9DB-CAF0AA0B1853}"/>
    <cellStyle name="Comma 15 2 3 2 6" xfId="7923" xr:uid="{E98B27BD-F4B4-433F-BFD2-F53B343012F9}"/>
    <cellStyle name="Comma 15 2 3 2 7" xfId="22501" xr:uid="{EB52EFE9-5338-4298-8D0A-1F0284CF9E85}"/>
    <cellStyle name="Comma 15 2 3 3" xfId="2609" xr:uid="{FA8377D3-5342-4B75-AD6F-F031579F8A52}"/>
    <cellStyle name="Comma 15 2 3 3 2" xfId="6289" xr:uid="{45B7846D-D160-44CF-B724-36D53C3AE97D}"/>
    <cellStyle name="Comma 15 2 3 3 2 2" xfId="13585" xr:uid="{17F95588-EF44-4A86-99DB-5F2BFD95597E}"/>
    <cellStyle name="Comma 15 2 3 3 2 3" xfId="28157" xr:uid="{AD82DBF5-6FB4-4661-8380-F8CBA414335E}"/>
    <cellStyle name="Comma 15 2 3 3 3" xfId="17228" xr:uid="{99967C0E-8B64-4F8D-A09A-748413E6F610}"/>
    <cellStyle name="Comma 15 2 3 3 3 2" xfId="31800" xr:uid="{751A3516-AE42-44EB-B71B-64B034FC48F7}"/>
    <cellStyle name="Comma 15 2 3 3 4" xfId="20871" xr:uid="{9EA162E5-AC18-490F-90AD-4DCA48856BA9}"/>
    <cellStyle name="Comma 15 2 3 3 4 2" xfId="35443" xr:uid="{5D46D767-6DE9-4298-88DD-5B639EEE5E47}"/>
    <cellStyle name="Comma 15 2 3 3 5" xfId="7925" xr:uid="{FD7FCAAD-9E49-467F-884E-81DF3CBBEE4D}"/>
    <cellStyle name="Comma 15 2 3 3 6" xfId="22503" xr:uid="{21D397B8-56EB-4A71-9728-694776C45F99}"/>
    <cellStyle name="Comma 15 2 3 4" xfId="4473" xr:uid="{04099107-343B-4D03-B1B2-F3C680288179}"/>
    <cellStyle name="Comma 15 2 3 4 2" xfId="11769" xr:uid="{FAC2C83C-21D9-4085-BFD8-D7630E0FC5E6}"/>
    <cellStyle name="Comma 15 2 3 4 3" xfId="26341" xr:uid="{88818965-23B7-4DF6-B74A-1B9101EBD158}"/>
    <cellStyle name="Comma 15 2 3 5" xfId="15412" xr:uid="{64DFA7ED-69C5-4DFC-9E0E-C4FC129F758E}"/>
    <cellStyle name="Comma 15 2 3 5 2" xfId="29984" xr:uid="{D8048EA6-09D0-41FF-8319-DC48FDAA4E85}"/>
    <cellStyle name="Comma 15 2 3 6" xfId="19055" xr:uid="{F71CF413-ABCE-435B-9D90-4A29E3377B74}"/>
    <cellStyle name="Comma 15 2 3 6 2" xfId="33627" xr:uid="{08E64E6A-195F-4202-B8E9-C60153294EB9}"/>
    <cellStyle name="Comma 15 2 3 7" xfId="7922" xr:uid="{1AE6E9C1-27BC-484D-84B0-1296D288833C}"/>
    <cellStyle name="Comma 15 2 3 8" xfId="22500" xr:uid="{90E20E28-B68F-473A-A872-BC0231D9C61F}"/>
    <cellStyle name="Comma 15 2 4" xfId="1247" xr:uid="{3532F93E-FC56-4941-BBAA-B13F8950356D}"/>
    <cellStyle name="Comma 15 2 4 2" xfId="3063" xr:uid="{14829EFD-CA56-4271-BFAF-ABCB41A932A5}"/>
    <cellStyle name="Comma 15 2 4 2 2" xfId="6743" xr:uid="{AA1B18F3-2753-4E95-B8D6-82F3F761B04C}"/>
    <cellStyle name="Comma 15 2 4 2 2 2" xfId="14039" xr:uid="{2448A2B8-2F31-4AC9-B44C-03BCD4CBACCA}"/>
    <cellStyle name="Comma 15 2 4 2 2 3" xfId="28611" xr:uid="{5AD63F72-529F-4845-A474-D515084B3B41}"/>
    <cellStyle name="Comma 15 2 4 2 3" xfId="17682" xr:uid="{62DDD9A8-96A0-4B9D-9B99-6E0E4399FBB4}"/>
    <cellStyle name="Comma 15 2 4 2 3 2" xfId="32254" xr:uid="{1DE51BA3-E2E8-4F2D-B7C7-30675AE53A0B}"/>
    <cellStyle name="Comma 15 2 4 2 4" xfId="21325" xr:uid="{9DCA4A57-8DFC-44FF-AA8C-1FBDFF9B8647}"/>
    <cellStyle name="Comma 15 2 4 2 4 2" xfId="35897" xr:uid="{AD743E94-68B2-4097-B90E-009F115F0012}"/>
    <cellStyle name="Comma 15 2 4 2 5" xfId="7927" xr:uid="{E703C338-239B-4F1F-B454-DDAFBA972776}"/>
    <cellStyle name="Comma 15 2 4 2 6" xfId="22505" xr:uid="{FA4B6F95-9345-4AAC-8C1B-DDCF81EAE0B7}"/>
    <cellStyle name="Comma 15 2 4 3" xfId="4927" xr:uid="{2A0631C4-E517-4DE3-82E6-0CE3EE2C479C}"/>
    <cellStyle name="Comma 15 2 4 3 2" xfId="12223" xr:uid="{F2B0D5D8-5897-483C-8665-C92DE1EA4DA1}"/>
    <cellStyle name="Comma 15 2 4 3 3" xfId="26795" xr:uid="{E1B33CFA-C7C1-4028-8580-1D720A404248}"/>
    <cellStyle name="Comma 15 2 4 4" xfId="15866" xr:uid="{5047D07F-5ABB-4AB1-80E2-6F3560E97710}"/>
    <cellStyle name="Comma 15 2 4 4 2" xfId="30438" xr:uid="{17F50528-8D45-4A50-BA13-923CA69612AA}"/>
    <cellStyle name="Comma 15 2 4 5" xfId="19509" xr:uid="{77062474-6D9B-466F-BA7A-05D74BE7B753}"/>
    <cellStyle name="Comma 15 2 4 5 2" xfId="34081" xr:uid="{3C46E828-0780-4235-AA51-2A858F91FA08}"/>
    <cellStyle name="Comma 15 2 4 6" xfId="7926" xr:uid="{17B368F2-0781-4A32-B990-913D224DBB1F}"/>
    <cellStyle name="Comma 15 2 4 7" xfId="22504" xr:uid="{14A96D50-5234-4A24-9116-075787C40D9E}"/>
    <cellStyle name="Comma 15 2 5" xfId="2155" xr:uid="{4D902D41-C2B1-4D7E-AC66-FED8A5642646}"/>
    <cellStyle name="Comma 15 2 5 2" xfId="5835" xr:uid="{F65AEB4D-68FB-4BF5-9633-6ED7964C634F}"/>
    <cellStyle name="Comma 15 2 5 2 2" xfId="13131" xr:uid="{A365BA9A-FEFB-4101-8088-B9A50BFE185B}"/>
    <cellStyle name="Comma 15 2 5 2 3" xfId="27703" xr:uid="{C6345511-9FB9-4512-86B9-B9117C488D7E}"/>
    <cellStyle name="Comma 15 2 5 3" xfId="16774" xr:uid="{23B233EC-9A47-4402-9459-8F93F599A2D0}"/>
    <cellStyle name="Comma 15 2 5 3 2" xfId="31346" xr:uid="{5B3D43FB-6A36-41ED-85FE-5DAB18CB0515}"/>
    <cellStyle name="Comma 15 2 5 4" xfId="20417" xr:uid="{218270D1-FC75-4F0E-8A05-B98223DADE2B}"/>
    <cellStyle name="Comma 15 2 5 4 2" xfId="34989" xr:uid="{C1911D43-934B-49E1-A726-6E6054F1AA3F}"/>
    <cellStyle name="Comma 15 2 5 5" xfId="7928" xr:uid="{A965EA36-1122-4DEC-87F1-FEF692A06213}"/>
    <cellStyle name="Comma 15 2 5 6" xfId="22506" xr:uid="{A06CF958-9305-4C15-90FD-6A496F364A1D}"/>
    <cellStyle name="Comma 15 2 6" xfId="4019" xr:uid="{0AF0CC23-5E62-41E3-B095-B6A7CE94B0CC}"/>
    <cellStyle name="Comma 15 2 6 2" xfId="11315" xr:uid="{69A31C5E-87AD-4EF8-875E-6A8B3674400C}"/>
    <cellStyle name="Comma 15 2 6 3" xfId="25887" xr:uid="{B9D70779-E51B-4DB6-A3EA-9C20C621E286}"/>
    <cellStyle name="Comma 15 2 7" xfId="14958" xr:uid="{A1EEF4D5-E661-4EB7-B6B0-A710F2775341}"/>
    <cellStyle name="Comma 15 2 7 2" xfId="29530" xr:uid="{B21111F8-90B3-474B-9EE5-278A838BE41D}"/>
    <cellStyle name="Comma 15 2 8" xfId="18601" xr:uid="{41BAE0B4-CAA1-47D5-A9AF-11BB6391935B}"/>
    <cellStyle name="Comma 15 2 8 2" xfId="33173" xr:uid="{334A07BE-E8D5-403B-855F-26B034381716}"/>
    <cellStyle name="Comma 15 2 9" xfId="7913" xr:uid="{54FAE407-D7A1-4BE4-90C9-E0921F2E9952}"/>
    <cellStyle name="Comma 15 3" xfId="453" xr:uid="{64C14AA5-47AD-42A0-A600-247910321157}"/>
    <cellStyle name="Comma 15 3 2" xfId="907" xr:uid="{75A9DBE4-CE95-4283-8008-83398CC6D1D7}"/>
    <cellStyle name="Comma 15 3 2 2" xfId="1815" xr:uid="{7A7B6AC1-A5C0-44F4-877C-E9E42A9A1695}"/>
    <cellStyle name="Comma 15 3 2 2 2" xfId="3631" xr:uid="{239B5CF4-E08C-40A2-8326-63BC5AE71935}"/>
    <cellStyle name="Comma 15 3 2 2 2 2" xfId="7311" xr:uid="{CD2D8F8E-813E-4875-A173-104E316BAD04}"/>
    <cellStyle name="Comma 15 3 2 2 2 2 2" xfId="14607" xr:uid="{10C87945-7F3B-422D-A48A-335FE812440B}"/>
    <cellStyle name="Comma 15 3 2 2 2 2 3" xfId="29179" xr:uid="{4A725DD5-95B0-4CD3-83BC-5CBA0C93F6B3}"/>
    <cellStyle name="Comma 15 3 2 2 2 3" xfId="18250" xr:uid="{F2E9C3BC-2FFB-4C3D-91AF-5387B58EC761}"/>
    <cellStyle name="Comma 15 3 2 2 2 3 2" xfId="32822" xr:uid="{C054906B-7BA4-4AA2-A4A8-A42732E61B45}"/>
    <cellStyle name="Comma 15 3 2 2 2 4" xfId="21893" xr:uid="{826167FE-2002-46A5-8A55-00F8AA632C79}"/>
    <cellStyle name="Comma 15 3 2 2 2 4 2" xfId="36465" xr:uid="{5D906F77-6EF2-4EC1-94C3-0F1CB09CC7F5}"/>
    <cellStyle name="Comma 15 3 2 2 2 5" xfId="7932" xr:uid="{151C43F5-3CDD-4B71-9B4F-60B51BD3D741}"/>
    <cellStyle name="Comma 15 3 2 2 2 6" xfId="22510" xr:uid="{82CCA952-5C14-4C0D-92D8-AF111808DFF0}"/>
    <cellStyle name="Comma 15 3 2 2 3" xfId="5495" xr:uid="{952C3E29-C599-46CC-881D-2816728F9EEE}"/>
    <cellStyle name="Comma 15 3 2 2 3 2" xfId="12791" xr:uid="{B5B32FD7-CA04-42BC-890D-3E4F86C948FF}"/>
    <cellStyle name="Comma 15 3 2 2 3 3" xfId="27363" xr:uid="{2FD5D66A-E1FE-4330-A810-967BA00AD91F}"/>
    <cellStyle name="Comma 15 3 2 2 4" xfId="16434" xr:uid="{08788A53-19B9-4CDA-BE66-F46AA306D544}"/>
    <cellStyle name="Comma 15 3 2 2 4 2" xfId="31006" xr:uid="{F1663DE1-4CC0-4A29-8E5A-9BC9651428CA}"/>
    <cellStyle name="Comma 15 3 2 2 5" xfId="20077" xr:uid="{AFBB74F8-55F0-4248-81A4-6F398549E082}"/>
    <cellStyle name="Comma 15 3 2 2 5 2" xfId="34649" xr:uid="{044EEF49-83E4-4B80-AAFE-B4EB2E2372ED}"/>
    <cellStyle name="Comma 15 3 2 2 6" xfId="7931" xr:uid="{2DC266AE-7C18-4301-AC49-16EA2C9FE623}"/>
    <cellStyle name="Comma 15 3 2 2 7" xfId="22509" xr:uid="{70081AE8-1674-483E-B810-30E2173EC377}"/>
    <cellStyle name="Comma 15 3 2 3" xfId="2723" xr:uid="{648265BD-5289-4EAF-A364-86F1B38E76B4}"/>
    <cellStyle name="Comma 15 3 2 3 2" xfId="6403" xr:uid="{D91A4ACF-104F-4FC7-807A-B6A4E6B6FDF7}"/>
    <cellStyle name="Comma 15 3 2 3 2 2" xfId="13699" xr:uid="{F90898C0-8484-4F7D-B264-B5FD5E94BBEF}"/>
    <cellStyle name="Comma 15 3 2 3 2 3" xfId="28271" xr:uid="{97AB0F7B-7B45-4E58-B019-306EB105BC0B}"/>
    <cellStyle name="Comma 15 3 2 3 3" xfId="17342" xr:uid="{8E03F2A1-C682-43AF-958F-CC8AA5AF60C8}"/>
    <cellStyle name="Comma 15 3 2 3 3 2" xfId="31914" xr:uid="{79D979CB-370C-4D7A-9270-5016A987C8E4}"/>
    <cellStyle name="Comma 15 3 2 3 4" xfId="20985" xr:uid="{DA228F3A-DF5F-4645-9EF9-1CC4B317481B}"/>
    <cellStyle name="Comma 15 3 2 3 4 2" xfId="35557" xr:uid="{292A6BD9-4E6F-4270-9794-0299B45CA941}"/>
    <cellStyle name="Comma 15 3 2 3 5" xfId="7933" xr:uid="{90FBF474-9B6E-4A79-B6FE-7E38D9ACB509}"/>
    <cellStyle name="Comma 15 3 2 3 6" xfId="22511" xr:uid="{9F8DD980-A842-4915-ADFD-99A1A7ED6F0E}"/>
    <cellStyle name="Comma 15 3 2 4" xfId="4587" xr:uid="{82AF2642-704D-4617-9C6F-742BD07D3BDB}"/>
    <cellStyle name="Comma 15 3 2 4 2" xfId="11883" xr:uid="{08C33D3C-27CC-4547-9C0E-07B37161B3FF}"/>
    <cellStyle name="Comma 15 3 2 4 3" xfId="26455" xr:uid="{FE967D51-1336-4149-8BF1-DC0430A393B4}"/>
    <cellStyle name="Comma 15 3 2 5" xfId="15526" xr:uid="{244D1048-AD8A-4793-9E36-B0A39C2CEE7F}"/>
    <cellStyle name="Comma 15 3 2 5 2" xfId="30098" xr:uid="{068AC96D-B95B-4423-A371-DF5C4074CD19}"/>
    <cellStyle name="Comma 15 3 2 6" xfId="19169" xr:uid="{01A408B2-2DF8-4E2E-B35D-1247DB078738}"/>
    <cellStyle name="Comma 15 3 2 6 2" xfId="33741" xr:uid="{E460F0DB-04C3-4360-AFE4-62EDC6502E27}"/>
    <cellStyle name="Comma 15 3 2 7" xfId="7930" xr:uid="{870CD5B1-87FF-4C76-B5C4-FBC1D4098628}"/>
    <cellStyle name="Comma 15 3 2 8" xfId="22508" xr:uid="{DC724892-4BAD-49CB-A682-B17A4ACA4686}"/>
    <cellStyle name="Comma 15 3 3" xfId="1361" xr:uid="{E982FF20-31E4-478A-8D52-458D27CD9BAC}"/>
    <cellStyle name="Comma 15 3 3 2" xfId="3177" xr:uid="{FD0E67FD-0B82-4921-8ED8-5C6A208B3BE3}"/>
    <cellStyle name="Comma 15 3 3 2 2" xfId="6857" xr:uid="{EA8C8670-349C-4FA4-A842-A458EC702C68}"/>
    <cellStyle name="Comma 15 3 3 2 2 2" xfId="14153" xr:uid="{1FCC5A78-FEBF-4790-B960-F5DF38E95509}"/>
    <cellStyle name="Comma 15 3 3 2 2 3" xfId="28725" xr:uid="{AA98256E-8826-45F4-B772-C3972D9DAE7B}"/>
    <cellStyle name="Comma 15 3 3 2 3" xfId="17796" xr:uid="{50149126-5E67-4FC8-9069-E746B96CBBB2}"/>
    <cellStyle name="Comma 15 3 3 2 3 2" xfId="32368" xr:uid="{CC1AAE34-B610-48FA-9C97-61F0E7710C4E}"/>
    <cellStyle name="Comma 15 3 3 2 4" xfId="21439" xr:uid="{9FD5C966-8E7E-4B0E-B533-36F080380761}"/>
    <cellStyle name="Comma 15 3 3 2 4 2" xfId="36011" xr:uid="{D9E5C1E1-150A-4581-B49D-54DE6F71D782}"/>
    <cellStyle name="Comma 15 3 3 2 5" xfId="7935" xr:uid="{74B290AB-DFC3-4FDC-A219-E6A2D16A4786}"/>
    <cellStyle name="Comma 15 3 3 2 6" xfId="22513" xr:uid="{95F53ADF-3898-4A8F-96EE-AA8B4C9069CE}"/>
    <cellStyle name="Comma 15 3 3 3" xfId="5041" xr:uid="{953BF050-1F06-4ACB-B7DE-CE18E15E87AA}"/>
    <cellStyle name="Comma 15 3 3 3 2" xfId="12337" xr:uid="{1C597042-DEB9-40FF-8990-9B2D8097CB90}"/>
    <cellStyle name="Comma 15 3 3 3 3" xfId="26909" xr:uid="{05463FA0-D0AB-40C5-B51B-BF989E2026C1}"/>
    <cellStyle name="Comma 15 3 3 4" xfId="15980" xr:uid="{61D375F6-0DF2-49CE-9423-2DEEC3AB2331}"/>
    <cellStyle name="Comma 15 3 3 4 2" xfId="30552" xr:uid="{A7A18C19-5142-45B8-877B-AC4C57E82C94}"/>
    <cellStyle name="Comma 15 3 3 5" xfId="19623" xr:uid="{27C54977-DFE3-46D1-842C-69B56E2E1436}"/>
    <cellStyle name="Comma 15 3 3 5 2" xfId="34195" xr:uid="{52216410-FEFF-431C-978D-5A5ACDEE08EA}"/>
    <cellStyle name="Comma 15 3 3 6" xfId="7934" xr:uid="{9E201CC4-75EC-4FCA-8CF3-F83C59595D5A}"/>
    <cellStyle name="Comma 15 3 3 7" xfId="22512" xr:uid="{62616A01-2441-42FB-BCBB-D909CD2F38C2}"/>
    <cellStyle name="Comma 15 3 4" xfId="2269" xr:uid="{3D2C6B1B-E302-4FA2-BE27-E7277D93E0B9}"/>
    <cellStyle name="Comma 15 3 4 2" xfId="5949" xr:uid="{1DF1D98A-BC7E-4C94-93ED-08E3EB25BA73}"/>
    <cellStyle name="Comma 15 3 4 2 2" xfId="13245" xr:uid="{90807CA2-AF3D-453B-81F5-7BD5EA939AD7}"/>
    <cellStyle name="Comma 15 3 4 2 3" xfId="27817" xr:uid="{53C5F4EE-CE9A-4594-8D13-646DD2BD8F1C}"/>
    <cellStyle name="Comma 15 3 4 3" xfId="16888" xr:uid="{99F2E7B0-EA27-4D98-A6F8-ECAEB2C61CCA}"/>
    <cellStyle name="Comma 15 3 4 3 2" xfId="31460" xr:uid="{18193BD9-6F97-4C02-A0CD-B26E6DE81110}"/>
    <cellStyle name="Comma 15 3 4 4" xfId="20531" xr:uid="{48832D2B-3B48-403E-97CC-1B45DED21744}"/>
    <cellStyle name="Comma 15 3 4 4 2" xfId="35103" xr:uid="{B0DF2742-05D6-464E-833C-463B9BCB0D79}"/>
    <cellStyle name="Comma 15 3 4 5" xfId="7936" xr:uid="{895692A2-516E-488A-A302-156E497C0D8C}"/>
    <cellStyle name="Comma 15 3 4 6" xfId="22514" xr:uid="{7078BCBB-69A2-4398-8045-657A168AFE72}"/>
    <cellStyle name="Comma 15 3 5" xfId="4133" xr:uid="{EB552559-7A2D-4D6A-AC7A-BBA0207E075C}"/>
    <cellStyle name="Comma 15 3 5 2" xfId="11429" xr:uid="{4C356819-B930-472B-B2CE-8AF0E1B75FDE}"/>
    <cellStyle name="Comma 15 3 5 3" xfId="26001" xr:uid="{871D239B-E3D6-4239-92AA-E01FB8834CAD}"/>
    <cellStyle name="Comma 15 3 6" xfId="15072" xr:uid="{CEBCFD65-1BCA-438F-8B28-D3DDC9434F50}"/>
    <cellStyle name="Comma 15 3 6 2" xfId="29644" xr:uid="{AE0410CC-1A49-439D-A7DD-FA24972C8C52}"/>
    <cellStyle name="Comma 15 3 7" xfId="18715" xr:uid="{6667C52E-21FF-430D-990C-9E4A023EEB9F}"/>
    <cellStyle name="Comma 15 3 7 2" xfId="33287" xr:uid="{5831BD67-C915-4E79-A992-EBCD9CCCBE9E}"/>
    <cellStyle name="Comma 15 3 8" xfId="7929" xr:uid="{D969679E-1BB2-44D0-819B-1E9F484A97B6}"/>
    <cellStyle name="Comma 15 3 9" xfId="22507" xr:uid="{4155C740-1264-4B53-AC5D-AC7975F425B4}"/>
    <cellStyle name="Comma 15 4" xfId="680" xr:uid="{CB2E45A0-AD2D-4706-992C-DA6E30D6768A}"/>
    <cellStyle name="Comma 15 4 2" xfId="1588" xr:uid="{90B0F2B0-853D-4FCE-BD3B-212DF5D3017B}"/>
    <cellStyle name="Comma 15 4 2 2" xfId="3404" xr:uid="{029F87B9-7A87-4733-A7AC-FBD51FA033D1}"/>
    <cellStyle name="Comma 15 4 2 2 2" xfId="7084" xr:uid="{219D905B-DEDB-47F7-A3C6-2FBC72D6CDA5}"/>
    <cellStyle name="Comma 15 4 2 2 2 2" xfId="14380" xr:uid="{FF8FEFB7-11E6-4FEE-B18A-75D6C87E88C7}"/>
    <cellStyle name="Comma 15 4 2 2 2 3" xfId="28952" xr:uid="{76DE6CD6-347D-4340-AD6B-638E33650074}"/>
    <cellStyle name="Comma 15 4 2 2 3" xfId="18023" xr:uid="{FECEFF57-489F-40A8-A722-7DC857F0C566}"/>
    <cellStyle name="Comma 15 4 2 2 3 2" xfId="32595" xr:uid="{88A75D23-FE77-4288-8429-9E38A2490320}"/>
    <cellStyle name="Comma 15 4 2 2 4" xfId="21666" xr:uid="{31346315-6898-42CF-B7EF-C5381E8A0D9B}"/>
    <cellStyle name="Comma 15 4 2 2 4 2" xfId="36238" xr:uid="{A567B4F3-E9CD-41FA-845F-85581B9CC2F8}"/>
    <cellStyle name="Comma 15 4 2 2 5" xfId="7939" xr:uid="{53A88868-1C2D-44D7-B427-F68BDAC0BD0E}"/>
    <cellStyle name="Comma 15 4 2 2 6" xfId="22517" xr:uid="{A59963DC-494B-4A87-A505-B633D3F47FFC}"/>
    <cellStyle name="Comma 15 4 2 3" xfId="5268" xr:uid="{7EB08013-07FA-46C7-A93F-83460AC74144}"/>
    <cellStyle name="Comma 15 4 2 3 2" xfId="12564" xr:uid="{D23189D8-EBF1-4076-BEA3-FE940CA31194}"/>
    <cellStyle name="Comma 15 4 2 3 3" xfId="27136" xr:uid="{ECE91EB8-F5C6-420A-A8AA-F5279A4C57E8}"/>
    <cellStyle name="Comma 15 4 2 4" xfId="16207" xr:uid="{431AFAA5-4924-4E04-AA41-09CAC87C6581}"/>
    <cellStyle name="Comma 15 4 2 4 2" xfId="30779" xr:uid="{7CE7F263-0E50-425A-8384-5E6F46BAB809}"/>
    <cellStyle name="Comma 15 4 2 5" xfId="19850" xr:uid="{4900BF97-F7A1-41EC-915B-D2419EB57082}"/>
    <cellStyle name="Comma 15 4 2 5 2" xfId="34422" xr:uid="{4FD55751-9C78-4647-B190-E5027DB4575D}"/>
    <cellStyle name="Comma 15 4 2 6" xfId="7938" xr:uid="{26F9C1BE-BAEA-4E11-8551-7552242CBA83}"/>
    <cellStyle name="Comma 15 4 2 7" xfId="22516" xr:uid="{B13735BA-A841-4774-AD21-18F28FCD33D1}"/>
    <cellStyle name="Comma 15 4 3" xfId="2496" xr:uid="{CD4A9419-C4CC-4D0E-A814-BFC7ED8F227A}"/>
    <cellStyle name="Comma 15 4 3 2" xfId="6176" xr:uid="{4F94DD54-9CBD-499F-AA19-19DFAD83F606}"/>
    <cellStyle name="Comma 15 4 3 2 2" xfId="13472" xr:uid="{80A7EEB0-77F2-4699-83D3-8235AAA1F87E}"/>
    <cellStyle name="Comma 15 4 3 2 3" xfId="28044" xr:uid="{C51B11BE-DCA7-449E-8768-29057CDBD44C}"/>
    <cellStyle name="Comma 15 4 3 3" xfId="17115" xr:uid="{EE4D0894-1B2E-4EBE-ADEF-F986FDF14879}"/>
    <cellStyle name="Comma 15 4 3 3 2" xfId="31687" xr:uid="{EF17D80F-CE01-425F-9481-CB61F4CEF652}"/>
    <cellStyle name="Comma 15 4 3 4" xfId="20758" xr:uid="{81619854-4E95-4CCD-872E-0401B03F0AA6}"/>
    <cellStyle name="Comma 15 4 3 4 2" xfId="35330" xr:uid="{BD73825F-B204-40AC-B077-4CF50D5D7D36}"/>
    <cellStyle name="Comma 15 4 3 5" xfId="7940" xr:uid="{D0782741-F591-43C7-8568-0AA8F83CA6A8}"/>
    <cellStyle name="Comma 15 4 3 6" xfId="22518" xr:uid="{AC596099-13DD-4CD0-B77C-ABB9A4008C60}"/>
    <cellStyle name="Comma 15 4 4" xfId="4360" xr:uid="{F3979AAE-71AC-4D70-9201-2E38E35E39B5}"/>
    <cellStyle name="Comma 15 4 4 2" xfId="11656" xr:uid="{8BB16EED-23B3-4599-85E5-00655B4D8E89}"/>
    <cellStyle name="Comma 15 4 4 3" xfId="26228" xr:uid="{92ED07B5-04A6-49FE-9F33-03EFDE44CADC}"/>
    <cellStyle name="Comma 15 4 5" xfId="15299" xr:uid="{E12507A0-266D-473F-84BB-461C095EB536}"/>
    <cellStyle name="Comma 15 4 5 2" xfId="29871" xr:uid="{AF057D2F-B316-4DE3-AD02-AD69DBD2C876}"/>
    <cellStyle name="Comma 15 4 6" xfId="18942" xr:uid="{CB4A72D3-593E-4107-936D-5A698CAEAE20}"/>
    <cellStyle name="Comma 15 4 6 2" xfId="33514" xr:uid="{C31B68E0-37D5-49D1-9CCD-A87403CBF8D2}"/>
    <cellStyle name="Comma 15 4 7" xfId="7937" xr:uid="{1EDAB713-86F2-49F4-B363-031E040A0FEA}"/>
    <cellStyle name="Comma 15 4 8" xfId="22515" xr:uid="{0B151336-1834-4151-93E5-3383F71A24B7}"/>
    <cellStyle name="Comma 15 5" xfId="1134" xr:uid="{8C92B623-3006-45F9-BCDB-E1C3B9A37884}"/>
    <cellStyle name="Comma 15 5 2" xfId="2950" xr:uid="{58532D2B-713A-4A59-84F0-167DE95C8DC4}"/>
    <cellStyle name="Comma 15 5 2 2" xfId="6630" xr:uid="{A2581C3A-C2E6-4016-AF6A-59ECE1EED5DA}"/>
    <cellStyle name="Comma 15 5 2 2 2" xfId="13926" xr:uid="{07A3ED01-6266-4652-9D5B-7292C6FD3E94}"/>
    <cellStyle name="Comma 15 5 2 2 3" xfId="28498" xr:uid="{5491F810-F942-403A-A08C-90AF626A641E}"/>
    <cellStyle name="Comma 15 5 2 3" xfId="17569" xr:uid="{FD33F893-DE03-4ACC-AA5F-6CA89518CCCA}"/>
    <cellStyle name="Comma 15 5 2 3 2" xfId="32141" xr:uid="{59097AA6-6120-4ED3-B6DE-A666A0C06D6E}"/>
    <cellStyle name="Comma 15 5 2 4" xfId="21212" xr:uid="{0B1CF550-0291-4C2A-89AC-F1A8CDCC7088}"/>
    <cellStyle name="Comma 15 5 2 4 2" xfId="35784" xr:uid="{EC59E261-D8BB-4376-B1C2-6D9A2E175BCD}"/>
    <cellStyle name="Comma 15 5 2 5" xfId="7942" xr:uid="{B922F292-E562-4924-B54E-C67CDD866803}"/>
    <cellStyle name="Comma 15 5 2 6" xfId="22520" xr:uid="{4315DF41-1556-43F3-BFC9-F8F87C035FF4}"/>
    <cellStyle name="Comma 15 5 3" xfId="4814" xr:uid="{FB98F32B-BF1A-4E0F-8B1B-7933062BC9A7}"/>
    <cellStyle name="Comma 15 5 3 2" xfId="12110" xr:uid="{C0AECEA8-59B9-432E-A43B-707939C932B3}"/>
    <cellStyle name="Comma 15 5 3 3" xfId="26682" xr:uid="{60601709-4244-4AAB-B3C8-33867B747FAC}"/>
    <cellStyle name="Comma 15 5 4" xfId="15753" xr:uid="{A72E6B90-01B4-439D-BC8B-1D53D809B766}"/>
    <cellStyle name="Comma 15 5 4 2" xfId="30325" xr:uid="{04A88144-A1D0-4641-87C6-4E68C2360B11}"/>
    <cellStyle name="Comma 15 5 5" xfId="19396" xr:uid="{83FE0333-7788-4924-ABD5-1CF53C19F7C2}"/>
    <cellStyle name="Comma 15 5 5 2" xfId="33968" xr:uid="{1DE85E49-C336-4223-B7AB-9AE3D029CF60}"/>
    <cellStyle name="Comma 15 5 6" xfId="7941" xr:uid="{DF3E9C22-6BEE-4E11-964D-A408ED9BDAB7}"/>
    <cellStyle name="Comma 15 5 7" xfId="22519" xr:uid="{729952F3-9D26-46DA-8457-BF6BE033F1AB}"/>
    <cellStyle name="Comma 15 6" xfId="2042" xr:uid="{36F35019-C590-4AF1-B1B5-91F8776A8923}"/>
    <cellStyle name="Comma 15 6 2" xfId="5722" xr:uid="{8A49431E-EBD4-4D27-BDC6-862C0C1794BA}"/>
    <cellStyle name="Comma 15 6 2 2" xfId="13018" xr:uid="{AD4A9FFA-9E11-473F-90D0-5ABDF6C0CE39}"/>
    <cellStyle name="Comma 15 6 2 3" xfId="27590" xr:uid="{16268BB1-60F8-4A46-AFF5-1CF93E36038C}"/>
    <cellStyle name="Comma 15 6 3" xfId="16661" xr:uid="{B3A74F07-2F53-4D64-8C24-60449384E81F}"/>
    <cellStyle name="Comma 15 6 3 2" xfId="31233" xr:uid="{9C2D6B02-7635-42B6-8B66-457A9EFD0B98}"/>
    <cellStyle name="Comma 15 6 4" xfId="20304" xr:uid="{60F18F67-C2A2-4746-B02D-8249A5A2B365}"/>
    <cellStyle name="Comma 15 6 4 2" xfId="34876" xr:uid="{692012E4-C31B-43CD-85FC-40A8734C8360}"/>
    <cellStyle name="Comma 15 6 5" xfId="7943" xr:uid="{E55E374E-F708-45EC-B77C-AF0958FFBD0E}"/>
    <cellStyle name="Comma 15 6 6" xfId="22521" xr:uid="{D9E16F00-2B7B-4026-8820-A8F325C58961}"/>
    <cellStyle name="Comma 15 7" xfId="3906" xr:uid="{9C5ABD74-F5CE-40BE-B8E3-ACBE674F2491}"/>
    <cellStyle name="Comma 15 7 2" xfId="11202" xr:uid="{C29B8B35-D226-4C77-A866-F55F31844274}"/>
    <cellStyle name="Comma 15 7 3" xfId="25774" xr:uid="{9DB6D0F5-68F4-4D00-8E64-E8EAA4668CD9}"/>
    <cellStyle name="Comma 15 8" xfId="14845" xr:uid="{D15177C8-D066-45D0-A70F-8225338A7EAC}"/>
    <cellStyle name="Comma 15 8 2" xfId="29417" xr:uid="{EAA66EED-A69B-400E-B84F-8E58F9A43FBB}"/>
    <cellStyle name="Comma 15 9" xfId="18488" xr:uid="{5868EE3D-AFC2-44D4-83AB-4445E7F7325F}"/>
    <cellStyle name="Comma 15 9 2" xfId="33060" xr:uid="{31B00B40-8BCA-4E91-99FB-6ABD9A92B5E2}"/>
    <cellStyle name="Comma 16" xfId="211" xr:uid="{B49E0C2D-009B-4651-99E7-347E27CABB24}"/>
    <cellStyle name="Comma 16 10" xfId="7944" xr:uid="{09469280-A56A-40BD-9886-7062FF46B0E3}"/>
    <cellStyle name="Comma 16 11" xfId="22522" xr:uid="{004DCC9D-BB1D-41EB-9E73-743F0721C819}"/>
    <cellStyle name="Comma 16 2" xfId="340" xr:uid="{0EE7F65F-AAF0-459C-B302-79F4D6E21E56}"/>
    <cellStyle name="Comma 16 2 10" xfId="22523" xr:uid="{50C14B71-998E-488F-BA20-39DC43E5AF0D}"/>
    <cellStyle name="Comma 16 2 2" xfId="567" xr:uid="{12611C31-D4F5-451B-8BF8-68FBB9DFD9D4}"/>
    <cellStyle name="Comma 16 2 2 2" xfId="1021" xr:uid="{9C9273CD-DBF1-4144-BCF5-73708FA98875}"/>
    <cellStyle name="Comma 16 2 2 2 2" xfId="1929" xr:uid="{85E92319-DAD4-41C7-BDDA-BDF84FF50571}"/>
    <cellStyle name="Comma 16 2 2 2 2 2" xfId="3745" xr:uid="{AD4CA78F-8868-4B61-A2BA-8CB4D5080050}"/>
    <cellStyle name="Comma 16 2 2 2 2 2 2" xfId="7425" xr:uid="{59A567B7-B0CE-4707-83E3-35750CF28AAE}"/>
    <cellStyle name="Comma 16 2 2 2 2 2 2 2" xfId="14721" xr:uid="{6EB1FB28-2F81-4C36-857D-54CDF17899E1}"/>
    <cellStyle name="Comma 16 2 2 2 2 2 2 3" xfId="29293" xr:uid="{A0AFB567-9F2D-4CFF-A5E5-704CDE1F79FD}"/>
    <cellStyle name="Comma 16 2 2 2 2 2 3" xfId="18364" xr:uid="{9C2B9815-93E8-4495-BCF5-F90D9D2A42D6}"/>
    <cellStyle name="Comma 16 2 2 2 2 2 3 2" xfId="32936" xr:uid="{F7F200BD-7B04-49F5-9756-B383A6260ACB}"/>
    <cellStyle name="Comma 16 2 2 2 2 2 4" xfId="22007" xr:uid="{CF77C874-EC6A-440D-B291-6B2E1EDD0A4F}"/>
    <cellStyle name="Comma 16 2 2 2 2 2 4 2" xfId="36579" xr:uid="{6ECC01CD-632C-409D-891C-F3270F18DFAA}"/>
    <cellStyle name="Comma 16 2 2 2 2 2 5" xfId="7949" xr:uid="{10AACA90-99CB-444F-9C65-956D6445E7C3}"/>
    <cellStyle name="Comma 16 2 2 2 2 2 6" xfId="22527" xr:uid="{2361FB49-4448-415E-9D30-C1B19948ADE2}"/>
    <cellStyle name="Comma 16 2 2 2 2 3" xfId="5609" xr:uid="{02A0247F-0DCE-43AA-9CDC-E83410EA5A48}"/>
    <cellStyle name="Comma 16 2 2 2 2 3 2" xfId="12905" xr:uid="{DF169A42-E0FC-40D7-A56C-31CE884A55B6}"/>
    <cellStyle name="Comma 16 2 2 2 2 3 3" xfId="27477" xr:uid="{636089BF-9A49-461F-B358-25535A832E86}"/>
    <cellStyle name="Comma 16 2 2 2 2 4" xfId="16548" xr:uid="{B68FCFBF-5019-4259-A887-D0FA8806B449}"/>
    <cellStyle name="Comma 16 2 2 2 2 4 2" xfId="31120" xr:uid="{6977557E-2087-48C4-BA88-363C3388149B}"/>
    <cellStyle name="Comma 16 2 2 2 2 5" xfId="20191" xr:uid="{FE975F06-FC2E-4E66-A436-CABD7925A447}"/>
    <cellStyle name="Comma 16 2 2 2 2 5 2" xfId="34763" xr:uid="{CB0F6A25-FC0A-4B35-885C-BEFC9009F50D}"/>
    <cellStyle name="Comma 16 2 2 2 2 6" xfId="7948" xr:uid="{D88A8D4C-BEAC-4B98-8DD2-955D74517D37}"/>
    <cellStyle name="Comma 16 2 2 2 2 7" xfId="22526" xr:uid="{68070421-B157-4049-9A04-6C60B15A4DC5}"/>
    <cellStyle name="Comma 16 2 2 2 3" xfId="2837" xr:uid="{9F4D3ED4-872D-456B-92BC-9BE967AF4C82}"/>
    <cellStyle name="Comma 16 2 2 2 3 2" xfId="6517" xr:uid="{3AB1CA7E-31FC-4BBF-AD58-6066A72378BA}"/>
    <cellStyle name="Comma 16 2 2 2 3 2 2" xfId="13813" xr:uid="{CE2F0B78-FBE6-405F-97CB-33052EC11880}"/>
    <cellStyle name="Comma 16 2 2 2 3 2 3" xfId="28385" xr:uid="{839C5EBF-9D99-469A-B07D-D2DCD9E1210F}"/>
    <cellStyle name="Comma 16 2 2 2 3 3" xfId="17456" xr:uid="{EBE901C1-AF7A-4937-9290-7C5771D3745D}"/>
    <cellStyle name="Comma 16 2 2 2 3 3 2" xfId="32028" xr:uid="{CA3A4689-0596-4D42-AF15-01BD8B8C83FA}"/>
    <cellStyle name="Comma 16 2 2 2 3 4" xfId="21099" xr:uid="{502C16DF-5C6B-441B-869D-C0D1A7BCDA04}"/>
    <cellStyle name="Comma 16 2 2 2 3 4 2" xfId="35671" xr:uid="{5E5572A1-605A-4C22-A418-3DEFEAAB3978}"/>
    <cellStyle name="Comma 16 2 2 2 3 5" xfId="7950" xr:uid="{9B353B9A-F58E-46F1-A35A-95D7B25C22F2}"/>
    <cellStyle name="Comma 16 2 2 2 3 6" xfId="22528" xr:uid="{916691F5-288D-43E8-8C17-4E6337093D9E}"/>
    <cellStyle name="Comma 16 2 2 2 4" xfId="4701" xr:uid="{F8D2AB9F-3050-4E3D-80DC-EBD764F8E4B8}"/>
    <cellStyle name="Comma 16 2 2 2 4 2" xfId="11997" xr:uid="{217C466F-C715-43C3-8BD9-37CAECE769DD}"/>
    <cellStyle name="Comma 16 2 2 2 4 3" xfId="26569" xr:uid="{7F466329-F24B-4D9D-B888-31324C070DF3}"/>
    <cellStyle name="Comma 16 2 2 2 5" xfId="15640" xr:uid="{2F52D595-E56F-4E4A-9876-40FE2E93D5D3}"/>
    <cellStyle name="Comma 16 2 2 2 5 2" xfId="30212" xr:uid="{49796008-4CF9-4352-A525-3193E46BEC68}"/>
    <cellStyle name="Comma 16 2 2 2 6" xfId="19283" xr:uid="{FA07C412-E032-4B48-9CE8-65407986A305}"/>
    <cellStyle name="Comma 16 2 2 2 6 2" xfId="33855" xr:uid="{C83B377B-AC56-4862-AB05-D8387524726A}"/>
    <cellStyle name="Comma 16 2 2 2 7" xfId="7947" xr:uid="{71FFA5CC-4F9B-4160-8993-360213A4172A}"/>
    <cellStyle name="Comma 16 2 2 2 8" xfId="22525" xr:uid="{14BCE1D9-B011-48BD-9777-3847720E7E48}"/>
    <cellStyle name="Comma 16 2 2 3" xfId="1475" xr:uid="{E38BF4D7-AFCC-453F-91C1-C3EA9C3AE84E}"/>
    <cellStyle name="Comma 16 2 2 3 2" xfId="3291" xr:uid="{385D79E3-BCE6-48F8-B197-FD1639168BB0}"/>
    <cellStyle name="Comma 16 2 2 3 2 2" xfId="6971" xr:uid="{6FA9073C-D8BA-4E6E-8900-949CCD390DD3}"/>
    <cellStyle name="Comma 16 2 2 3 2 2 2" xfId="14267" xr:uid="{E39B8966-6583-40E2-9E78-AB82D5095962}"/>
    <cellStyle name="Comma 16 2 2 3 2 2 3" xfId="28839" xr:uid="{64E2C45B-EC69-462D-83CA-40CA386BEE45}"/>
    <cellStyle name="Comma 16 2 2 3 2 3" xfId="17910" xr:uid="{79AD2ED4-41E7-4858-8DC1-E050E2D33A33}"/>
    <cellStyle name="Comma 16 2 2 3 2 3 2" xfId="32482" xr:uid="{69CD7628-9D06-4119-A70A-F1290EDB81F5}"/>
    <cellStyle name="Comma 16 2 2 3 2 4" xfId="21553" xr:uid="{BF6BE407-76AD-41C0-82CA-D38295389FCA}"/>
    <cellStyle name="Comma 16 2 2 3 2 4 2" xfId="36125" xr:uid="{BC19B648-6646-4580-869E-163195C5F232}"/>
    <cellStyle name="Comma 16 2 2 3 2 5" xfId="7952" xr:uid="{B709BBD2-6AE8-48D4-91E9-418296CC350D}"/>
    <cellStyle name="Comma 16 2 2 3 2 6" xfId="22530" xr:uid="{347E3244-7D86-4896-88A6-9CD1C5D54A01}"/>
    <cellStyle name="Comma 16 2 2 3 3" xfId="5155" xr:uid="{8BF09EDF-0EDD-4921-B2AB-8CAC14715FBA}"/>
    <cellStyle name="Comma 16 2 2 3 3 2" xfId="12451" xr:uid="{BFD12F99-4274-4727-9FAD-AE905D98AE9B}"/>
    <cellStyle name="Comma 16 2 2 3 3 3" xfId="27023" xr:uid="{AA8C451D-E4F9-4CCC-A3E3-24E0D5A25046}"/>
    <cellStyle name="Comma 16 2 2 3 4" xfId="16094" xr:uid="{115B48EF-2836-4680-94A1-DB38B547116B}"/>
    <cellStyle name="Comma 16 2 2 3 4 2" xfId="30666" xr:uid="{542360C3-334D-41FB-92A1-788C566A97A7}"/>
    <cellStyle name="Comma 16 2 2 3 5" xfId="19737" xr:uid="{FF754D65-ED2B-4288-814D-945C0DB91C28}"/>
    <cellStyle name="Comma 16 2 2 3 5 2" xfId="34309" xr:uid="{2C03097C-E879-475B-BBA6-06657D2BD5EA}"/>
    <cellStyle name="Comma 16 2 2 3 6" xfId="7951" xr:uid="{A05B82F8-2A54-4155-9D56-DF6EAC48B248}"/>
    <cellStyle name="Comma 16 2 2 3 7" xfId="22529" xr:uid="{DEEB825D-D1D8-407B-9BB8-EB15FA76F7D4}"/>
    <cellStyle name="Comma 16 2 2 4" xfId="2383" xr:uid="{76BE9B96-0A9C-410C-B828-1ED0F0C0E324}"/>
    <cellStyle name="Comma 16 2 2 4 2" xfId="6063" xr:uid="{3F18C3EF-191A-48F6-8969-34ACFC52661A}"/>
    <cellStyle name="Comma 16 2 2 4 2 2" xfId="13359" xr:uid="{F5F03CCD-1430-48EE-9E01-AEDC3EAC3F40}"/>
    <cellStyle name="Comma 16 2 2 4 2 3" xfId="27931" xr:uid="{72CF2447-551C-4FCE-9A9C-1BBD2591DEB1}"/>
    <cellStyle name="Comma 16 2 2 4 3" xfId="17002" xr:uid="{1B76C9F8-DF2F-4B58-B99C-41341B44F30D}"/>
    <cellStyle name="Comma 16 2 2 4 3 2" xfId="31574" xr:uid="{2FBC2BBF-3EED-49DA-8D7F-94BF76C8C7AE}"/>
    <cellStyle name="Comma 16 2 2 4 4" xfId="20645" xr:uid="{EE83FEBA-2CCC-4B1C-B730-15011F083AE7}"/>
    <cellStyle name="Comma 16 2 2 4 4 2" xfId="35217" xr:uid="{ABA4CD58-D5FC-4F07-A60F-22A61560944B}"/>
    <cellStyle name="Comma 16 2 2 4 5" xfId="7953" xr:uid="{0F03D937-8D29-403C-9CF9-045E06247B88}"/>
    <cellStyle name="Comma 16 2 2 4 6" xfId="22531" xr:uid="{3A561422-8B69-410F-87B1-6DC49EFE9CDE}"/>
    <cellStyle name="Comma 16 2 2 5" xfId="4247" xr:uid="{526308B0-37AB-4CCD-AAA4-BF9A84971AA3}"/>
    <cellStyle name="Comma 16 2 2 5 2" xfId="11543" xr:uid="{4DE60BC9-25F5-4EF0-8DD9-278EAD8FFCF1}"/>
    <cellStyle name="Comma 16 2 2 5 3" xfId="26115" xr:uid="{93927ED6-99B9-4A57-A718-F268DD667D83}"/>
    <cellStyle name="Comma 16 2 2 6" xfId="15186" xr:uid="{C636D8A8-EA0D-4744-AB86-27B55F6F2EAE}"/>
    <cellStyle name="Comma 16 2 2 6 2" xfId="29758" xr:uid="{58B2BB7B-3D80-4D84-9A4A-3DF108D35D6F}"/>
    <cellStyle name="Comma 16 2 2 7" xfId="18829" xr:uid="{F88FCA99-BE89-4A06-9F23-94E6DD6ACF26}"/>
    <cellStyle name="Comma 16 2 2 7 2" xfId="33401" xr:uid="{F9254BFB-B879-4F1F-88C2-6DFEE7E13CB9}"/>
    <cellStyle name="Comma 16 2 2 8" xfId="7946" xr:uid="{017998BE-47D8-4E7E-BF49-FE5B0C6BF6DE}"/>
    <cellStyle name="Comma 16 2 2 9" xfId="22524" xr:uid="{AEE92BB2-6590-420B-947F-3B25352D38B5}"/>
    <cellStyle name="Comma 16 2 3" xfId="794" xr:uid="{6C70D982-47C6-4E19-A455-FB92F96A3485}"/>
    <cellStyle name="Comma 16 2 3 2" xfId="1702" xr:uid="{4B69A99B-8755-422C-A156-5B43F6B9FC8F}"/>
    <cellStyle name="Comma 16 2 3 2 2" xfId="3518" xr:uid="{DAFEDD7B-8AF9-4EBD-995C-151C66944602}"/>
    <cellStyle name="Comma 16 2 3 2 2 2" xfId="7198" xr:uid="{CA7E724D-D117-4D76-B352-B79E406B0EAE}"/>
    <cellStyle name="Comma 16 2 3 2 2 2 2" xfId="14494" xr:uid="{405240C5-BB0D-4BEC-B350-3388C19627F0}"/>
    <cellStyle name="Comma 16 2 3 2 2 2 3" xfId="29066" xr:uid="{CEF706E0-4822-43C8-9D78-081DA94A8870}"/>
    <cellStyle name="Comma 16 2 3 2 2 3" xfId="18137" xr:uid="{209D2147-A76F-4AF6-8198-6D7D9638AD6D}"/>
    <cellStyle name="Comma 16 2 3 2 2 3 2" xfId="32709" xr:uid="{6B8AB038-42A9-4815-B38D-B4E592738584}"/>
    <cellStyle name="Comma 16 2 3 2 2 4" xfId="21780" xr:uid="{4EA7E994-879B-4499-8E0C-A9EF5F26A5B2}"/>
    <cellStyle name="Comma 16 2 3 2 2 4 2" xfId="36352" xr:uid="{24C18180-B794-4F04-BEC5-5B5212677380}"/>
    <cellStyle name="Comma 16 2 3 2 2 5" xfId="7956" xr:uid="{195A29A1-7326-4803-86C1-0DA1900D32EB}"/>
    <cellStyle name="Comma 16 2 3 2 2 6" xfId="22534" xr:uid="{14862B18-7384-4247-8077-A248728F921E}"/>
    <cellStyle name="Comma 16 2 3 2 3" xfId="5382" xr:uid="{ED2340D3-B58D-4629-A833-78ED42D0F4C0}"/>
    <cellStyle name="Comma 16 2 3 2 3 2" xfId="12678" xr:uid="{AB2E8CAC-40EF-4715-8F9F-079A784C410D}"/>
    <cellStyle name="Comma 16 2 3 2 3 3" xfId="27250" xr:uid="{574EAEAC-7561-4952-BDA8-56B300FD9856}"/>
    <cellStyle name="Comma 16 2 3 2 4" xfId="16321" xr:uid="{5256C217-CD0B-412A-983A-DEB7B68FEE3D}"/>
    <cellStyle name="Comma 16 2 3 2 4 2" xfId="30893" xr:uid="{87EF4A64-A6BE-498F-8EF3-2B6DB30B75BD}"/>
    <cellStyle name="Comma 16 2 3 2 5" xfId="19964" xr:uid="{254EF74B-1AC1-4E3F-BD43-5183B7389D75}"/>
    <cellStyle name="Comma 16 2 3 2 5 2" xfId="34536" xr:uid="{E48C1649-4C1D-4AA5-9AEA-BE9454447A92}"/>
    <cellStyle name="Comma 16 2 3 2 6" xfId="7955" xr:uid="{27E32DFF-C5F0-4025-A1FF-FDD8714A50C9}"/>
    <cellStyle name="Comma 16 2 3 2 7" xfId="22533" xr:uid="{92855C20-5E4C-417D-B7DB-53744D0B3D55}"/>
    <cellStyle name="Comma 16 2 3 3" xfId="2610" xr:uid="{FB8E9BD8-8648-426C-BC51-F932BFDF44EA}"/>
    <cellStyle name="Comma 16 2 3 3 2" xfId="6290" xr:uid="{F2F4E26F-A456-4212-9192-FB2119C3D529}"/>
    <cellStyle name="Comma 16 2 3 3 2 2" xfId="13586" xr:uid="{126E573F-1A21-4E4E-84E9-10A9B738E209}"/>
    <cellStyle name="Comma 16 2 3 3 2 3" xfId="28158" xr:uid="{01CF4431-2710-4C1F-A843-B5A81972C9A5}"/>
    <cellStyle name="Comma 16 2 3 3 3" xfId="17229" xr:uid="{E6F6C651-6F76-418D-9274-1B4448EA9CA8}"/>
    <cellStyle name="Comma 16 2 3 3 3 2" xfId="31801" xr:uid="{7358808D-41A1-4E0E-8663-119DC4EEE4DE}"/>
    <cellStyle name="Comma 16 2 3 3 4" xfId="20872" xr:uid="{4E446BC4-8EE7-4E89-96FB-F902A2A8284D}"/>
    <cellStyle name="Comma 16 2 3 3 4 2" xfId="35444" xr:uid="{4B4DC0A6-7047-481C-8CAC-207AD4725057}"/>
    <cellStyle name="Comma 16 2 3 3 5" xfId="7957" xr:uid="{B1D44365-D932-448E-A5CE-549757749D73}"/>
    <cellStyle name="Comma 16 2 3 3 6" xfId="22535" xr:uid="{1C2C23AD-0158-4FF6-A7FB-E1ABF5C736E9}"/>
    <cellStyle name="Comma 16 2 3 4" xfId="4474" xr:uid="{6FD8D70E-8448-45F5-BCF0-FD13B4E2C83A}"/>
    <cellStyle name="Comma 16 2 3 4 2" xfId="11770" xr:uid="{69096C16-2F5A-4AF0-BD58-8D2C3BA98070}"/>
    <cellStyle name="Comma 16 2 3 4 3" xfId="26342" xr:uid="{4CD696BC-35BE-4B8A-8990-8049B9D2F1D3}"/>
    <cellStyle name="Comma 16 2 3 5" xfId="15413" xr:uid="{956A4F9F-655D-425E-B42B-C5B05F53E5A1}"/>
    <cellStyle name="Comma 16 2 3 5 2" xfId="29985" xr:uid="{DC208F2F-05F0-4FFD-95D5-49068779B83C}"/>
    <cellStyle name="Comma 16 2 3 6" xfId="19056" xr:uid="{0E068EFC-791C-4FD1-BE27-05BAE575654D}"/>
    <cellStyle name="Comma 16 2 3 6 2" xfId="33628" xr:uid="{0F19D9D8-D636-4296-ADA5-4016822AB07A}"/>
    <cellStyle name="Comma 16 2 3 7" xfId="7954" xr:uid="{50DEAF9E-E761-4B95-B01C-AD64229F36FC}"/>
    <cellStyle name="Comma 16 2 3 8" xfId="22532" xr:uid="{8AD1C013-9CEF-44A9-BF84-6150EE277939}"/>
    <cellStyle name="Comma 16 2 4" xfId="1248" xr:uid="{FC7DE11B-66C5-40E7-B28F-524DAFD97F0F}"/>
    <cellStyle name="Comma 16 2 4 2" xfId="3064" xr:uid="{3F07C69A-8CAB-46E1-AFAA-6AAF4E41CA9F}"/>
    <cellStyle name="Comma 16 2 4 2 2" xfId="6744" xr:uid="{B9DC67FB-0F8E-4238-B3F0-D6507ECFB6DD}"/>
    <cellStyle name="Comma 16 2 4 2 2 2" xfId="14040" xr:uid="{8F90C88E-9319-408C-9A80-70F38023C628}"/>
    <cellStyle name="Comma 16 2 4 2 2 3" xfId="28612" xr:uid="{D8B6F2D9-186F-4DD6-B133-A51053D16064}"/>
    <cellStyle name="Comma 16 2 4 2 3" xfId="17683" xr:uid="{A1F0BF7D-9B2E-41D2-9003-3AB2B0CC387A}"/>
    <cellStyle name="Comma 16 2 4 2 3 2" xfId="32255" xr:uid="{2C951F97-6E44-4D00-923F-4E544534229B}"/>
    <cellStyle name="Comma 16 2 4 2 4" xfId="21326" xr:uid="{FBC9D9B7-1706-4A94-87C2-41812495C453}"/>
    <cellStyle name="Comma 16 2 4 2 4 2" xfId="35898" xr:uid="{16BD7A37-5E3F-4CF7-B146-F48CB0E45787}"/>
    <cellStyle name="Comma 16 2 4 2 5" xfId="7959" xr:uid="{0BAB8E30-412B-42C4-BC26-555422680EED}"/>
    <cellStyle name="Comma 16 2 4 2 6" xfId="22537" xr:uid="{25445999-EF7E-4AE1-A3BA-8BAFA9A338DD}"/>
    <cellStyle name="Comma 16 2 4 3" xfId="4928" xr:uid="{BB39BA13-1C19-4769-808A-EDC1C7A92AA0}"/>
    <cellStyle name="Comma 16 2 4 3 2" xfId="12224" xr:uid="{4A6E8FEE-1927-41EC-A6C3-389345EC38BA}"/>
    <cellStyle name="Comma 16 2 4 3 3" xfId="26796" xr:uid="{974A434A-FCF0-4633-815B-46F4571F48CA}"/>
    <cellStyle name="Comma 16 2 4 4" xfId="15867" xr:uid="{8CDFC0C5-B800-445E-AE6B-385E81AAE8F5}"/>
    <cellStyle name="Comma 16 2 4 4 2" xfId="30439" xr:uid="{8C3A5ECD-F6AC-47BC-BDC0-90C39EBCA461}"/>
    <cellStyle name="Comma 16 2 4 5" xfId="19510" xr:uid="{06797C5A-F161-4AB2-8991-B4C861031B1F}"/>
    <cellStyle name="Comma 16 2 4 5 2" xfId="34082" xr:uid="{A0D47CF0-B0B8-47CB-9223-394BBD034EED}"/>
    <cellStyle name="Comma 16 2 4 6" xfId="7958" xr:uid="{ACF8A5F7-2889-4FCF-8CC0-8135AA7BBC76}"/>
    <cellStyle name="Comma 16 2 4 7" xfId="22536" xr:uid="{DC65112F-6069-40FF-98C6-591E861D9994}"/>
    <cellStyle name="Comma 16 2 5" xfId="2156" xr:uid="{29C43F8F-DFBF-4A18-B140-F61844A10BB5}"/>
    <cellStyle name="Comma 16 2 5 2" xfId="5836" xr:uid="{F3DD2A02-BCBE-40FD-B8A3-38128367FE19}"/>
    <cellStyle name="Comma 16 2 5 2 2" xfId="13132" xr:uid="{9791E8B0-41D0-460F-A9FA-E986A0864EFB}"/>
    <cellStyle name="Comma 16 2 5 2 3" xfId="27704" xr:uid="{DAC18C1D-E86A-4794-821A-90DD2094D386}"/>
    <cellStyle name="Comma 16 2 5 3" xfId="16775" xr:uid="{F9197B48-584A-4554-BF05-B4057E9F3734}"/>
    <cellStyle name="Comma 16 2 5 3 2" xfId="31347" xr:uid="{17BAFEFE-4128-4E18-8652-7887A8B8D942}"/>
    <cellStyle name="Comma 16 2 5 4" xfId="20418" xr:uid="{911F2348-2A5B-4264-A9DF-23B98F7CF75E}"/>
    <cellStyle name="Comma 16 2 5 4 2" xfId="34990" xr:uid="{AC026583-EB04-4B03-A8FF-C1CC62A67120}"/>
    <cellStyle name="Comma 16 2 5 5" xfId="7960" xr:uid="{ED598B9D-EE03-458D-9AA4-DB41F5FD4B41}"/>
    <cellStyle name="Comma 16 2 5 6" xfId="22538" xr:uid="{F9D6952F-4D13-4F40-9780-9DD8190DEA37}"/>
    <cellStyle name="Comma 16 2 6" xfId="4020" xr:uid="{2B04A3BC-7D0B-488D-8E70-68DE21A814BB}"/>
    <cellStyle name="Comma 16 2 6 2" xfId="11316" xr:uid="{F047B2B9-5656-48E2-AC74-F297767E3CDA}"/>
    <cellStyle name="Comma 16 2 6 3" xfId="25888" xr:uid="{B2073754-7508-42E7-B853-2C99CC3725F2}"/>
    <cellStyle name="Comma 16 2 7" xfId="14959" xr:uid="{3C300036-93C1-4700-BB9B-BD876BD6772C}"/>
    <cellStyle name="Comma 16 2 7 2" xfId="29531" xr:uid="{B4EA648C-92B4-4A7F-B08D-6002E27959DB}"/>
    <cellStyle name="Comma 16 2 8" xfId="18602" xr:uid="{F4D45014-28EC-4DF4-8932-7226D0763E69}"/>
    <cellStyle name="Comma 16 2 8 2" xfId="33174" xr:uid="{85CE21C5-FF2D-4991-B73A-803F3F0A370A}"/>
    <cellStyle name="Comma 16 2 9" xfId="7945" xr:uid="{EF5A91D4-8D73-44FE-BCE9-1D5DD454A664}"/>
    <cellStyle name="Comma 16 3" xfId="454" xr:uid="{A284A594-5BD6-4DC0-BEA6-10B6E67FA3C0}"/>
    <cellStyle name="Comma 16 3 2" xfId="908" xr:uid="{DF7FE097-4D79-4C1D-8B09-BDA17E767228}"/>
    <cellStyle name="Comma 16 3 2 2" xfId="1816" xr:uid="{2C52E9F2-6E33-491F-9CAC-6A41CEDF92D8}"/>
    <cellStyle name="Comma 16 3 2 2 2" xfId="3632" xr:uid="{CDFC9AA2-929F-4EFA-BBA2-BE3C32C5AD5B}"/>
    <cellStyle name="Comma 16 3 2 2 2 2" xfId="7312" xr:uid="{0E06D67F-780D-4EBC-9EA4-57977C5B9714}"/>
    <cellStyle name="Comma 16 3 2 2 2 2 2" xfId="14608" xr:uid="{FA4A3580-6342-49E2-96C9-132F418E6A61}"/>
    <cellStyle name="Comma 16 3 2 2 2 2 3" xfId="29180" xr:uid="{B4CFF999-27F4-4F11-8942-4C88FE0B74B6}"/>
    <cellStyle name="Comma 16 3 2 2 2 3" xfId="18251" xr:uid="{25FD627F-0AAA-4236-8A43-C62E051FDF89}"/>
    <cellStyle name="Comma 16 3 2 2 2 3 2" xfId="32823" xr:uid="{3BD23C0F-0EAB-48A8-A777-A35F4F4BCCA5}"/>
    <cellStyle name="Comma 16 3 2 2 2 4" xfId="21894" xr:uid="{0CC1F0ED-62D0-47D2-BBEC-C24B4766C747}"/>
    <cellStyle name="Comma 16 3 2 2 2 4 2" xfId="36466" xr:uid="{30092629-50FF-4014-9564-46AA2D4CA245}"/>
    <cellStyle name="Comma 16 3 2 2 2 5" xfId="7964" xr:uid="{A1585FEE-0FA5-47C6-9774-EEFB02A69711}"/>
    <cellStyle name="Comma 16 3 2 2 2 6" xfId="22542" xr:uid="{F18F4656-EF68-41FB-82AD-AA5BC62FBEF5}"/>
    <cellStyle name="Comma 16 3 2 2 3" xfId="5496" xr:uid="{4A8FE3AD-3D16-49A5-BF6D-06247AF23E39}"/>
    <cellStyle name="Comma 16 3 2 2 3 2" xfId="12792" xr:uid="{A7976B6A-E86C-47A6-A9BD-6FB95A8F2A99}"/>
    <cellStyle name="Comma 16 3 2 2 3 3" xfId="27364" xr:uid="{8E87E193-AAAE-416D-98E8-A891100E6EEC}"/>
    <cellStyle name="Comma 16 3 2 2 4" xfId="16435" xr:uid="{679E6794-11A9-466C-B65B-488118D60956}"/>
    <cellStyle name="Comma 16 3 2 2 4 2" xfId="31007" xr:uid="{F69BA7AA-935B-4F6E-9963-B53EE4272B4F}"/>
    <cellStyle name="Comma 16 3 2 2 5" xfId="20078" xr:uid="{6532A492-CBCC-4BEE-8D77-B794473C5D58}"/>
    <cellStyle name="Comma 16 3 2 2 5 2" xfId="34650" xr:uid="{C221005C-9207-44BC-A3CC-6370A9BF7A0E}"/>
    <cellStyle name="Comma 16 3 2 2 6" xfId="7963" xr:uid="{90F20324-6037-4FF1-91A2-8F3CD35544DD}"/>
    <cellStyle name="Comma 16 3 2 2 7" xfId="22541" xr:uid="{49C056BA-046C-4153-8225-81DBD9B959FA}"/>
    <cellStyle name="Comma 16 3 2 3" xfId="2724" xr:uid="{EFB22C54-71BF-46E0-8666-D8E929D4C561}"/>
    <cellStyle name="Comma 16 3 2 3 2" xfId="6404" xr:uid="{867C97BC-DDD9-41F1-A846-7F494E30C28B}"/>
    <cellStyle name="Comma 16 3 2 3 2 2" xfId="13700" xr:uid="{7FF3CAE3-C0BE-4738-9C31-027B5D7646C2}"/>
    <cellStyle name="Comma 16 3 2 3 2 3" xfId="28272" xr:uid="{B6CA891B-69F9-43E8-A1B1-4FC61AD906C7}"/>
    <cellStyle name="Comma 16 3 2 3 3" xfId="17343" xr:uid="{DA968669-BD8D-4EE7-A53B-267FE785ABD2}"/>
    <cellStyle name="Comma 16 3 2 3 3 2" xfId="31915" xr:uid="{7E9C309F-B4FA-4582-956B-6812B2311686}"/>
    <cellStyle name="Comma 16 3 2 3 4" xfId="20986" xr:uid="{F57BFB2C-03EC-4096-9EEE-5B96332EF64B}"/>
    <cellStyle name="Comma 16 3 2 3 4 2" xfId="35558" xr:uid="{C0AB2738-0845-422E-B556-F1109D059194}"/>
    <cellStyle name="Comma 16 3 2 3 5" xfId="7965" xr:uid="{81B7FE32-8761-4B8A-B7FA-B47BD490C8B2}"/>
    <cellStyle name="Comma 16 3 2 3 6" xfId="22543" xr:uid="{9D4A333D-AD5E-4B7F-928E-EB66512CA057}"/>
    <cellStyle name="Comma 16 3 2 4" xfId="4588" xr:uid="{92F7AFA0-72D0-43FB-BED2-FCA7D057D10E}"/>
    <cellStyle name="Comma 16 3 2 4 2" xfId="11884" xr:uid="{4C1A8777-9932-4E03-8E94-BE4C25F449A5}"/>
    <cellStyle name="Comma 16 3 2 4 3" xfId="26456" xr:uid="{74AC736C-FEC6-4977-B56E-89020F5FE237}"/>
    <cellStyle name="Comma 16 3 2 5" xfId="15527" xr:uid="{ABB2FB51-4FD3-43DA-98DB-E3367319D630}"/>
    <cellStyle name="Comma 16 3 2 5 2" xfId="30099" xr:uid="{C08921AA-CFFD-40CA-BFFE-530CF8F11CD0}"/>
    <cellStyle name="Comma 16 3 2 6" xfId="19170" xr:uid="{09AEC0D0-313C-490F-9F27-AC2EEF070DB9}"/>
    <cellStyle name="Comma 16 3 2 6 2" xfId="33742" xr:uid="{BDD74C4F-B132-46A6-80AC-2647B4696254}"/>
    <cellStyle name="Comma 16 3 2 7" xfId="7962" xr:uid="{93B18804-1E1D-492B-9B0D-D63568CB1517}"/>
    <cellStyle name="Comma 16 3 2 8" xfId="22540" xr:uid="{620157DB-D5EE-4126-89BA-D65BEC8545FE}"/>
    <cellStyle name="Comma 16 3 3" xfId="1362" xr:uid="{398F0843-8FC5-4882-A183-673D0D3BAC36}"/>
    <cellStyle name="Comma 16 3 3 2" xfId="3178" xr:uid="{E04863C4-58BA-4197-9C48-0C6EFD7F9F6A}"/>
    <cellStyle name="Comma 16 3 3 2 2" xfId="6858" xr:uid="{5AD3B0B7-0B26-459B-9EC0-6E78E62D5784}"/>
    <cellStyle name="Comma 16 3 3 2 2 2" xfId="14154" xr:uid="{3B8CE0E4-2DBB-48F9-8F67-AE4AFAFCBEBB}"/>
    <cellStyle name="Comma 16 3 3 2 2 3" xfId="28726" xr:uid="{FC1BAEA9-A043-46A3-9368-374EA1C6EEE4}"/>
    <cellStyle name="Comma 16 3 3 2 3" xfId="17797" xr:uid="{14B20B31-B191-4410-8177-7FD299C0613C}"/>
    <cellStyle name="Comma 16 3 3 2 3 2" xfId="32369" xr:uid="{68FAA622-4233-4FEF-9801-E37DB0C11BE3}"/>
    <cellStyle name="Comma 16 3 3 2 4" xfId="21440" xr:uid="{04B63EBE-9AB4-49C4-89BA-5C25B12D7D73}"/>
    <cellStyle name="Comma 16 3 3 2 4 2" xfId="36012" xr:uid="{DE7CC834-40AC-40CD-A124-BDEC938D4BD7}"/>
    <cellStyle name="Comma 16 3 3 2 5" xfId="7967" xr:uid="{06A4BB09-DC30-42D5-9774-B673E09C2218}"/>
    <cellStyle name="Comma 16 3 3 2 6" xfId="22545" xr:uid="{BC6A3C7C-D5FC-4BDD-94D4-FF6FDA88C81C}"/>
    <cellStyle name="Comma 16 3 3 3" xfId="5042" xr:uid="{FB603F41-528C-4FAF-80E0-20D3A68E6A47}"/>
    <cellStyle name="Comma 16 3 3 3 2" xfId="12338" xr:uid="{8B8D1DBC-99D9-4BE3-926B-581752E38269}"/>
    <cellStyle name="Comma 16 3 3 3 3" xfId="26910" xr:uid="{B623B8E8-54A8-475D-9819-EA73A5C689B7}"/>
    <cellStyle name="Comma 16 3 3 4" xfId="15981" xr:uid="{9DDA6255-302E-49C8-8AE4-54E72D7C1441}"/>
    <cellStyle name="Comma 16 3 3 4 2" xfId="30553" xr:uid="{2FBC2283-83B7-4040-9F43-2BB7502DD18D}"/>
    <cellStyle name="Comma 16 3 3 5" xfId="19624" xr:uid="{146EA8A9-7291-47E1-9DB0-F0E67B886271}"/>
    <cellStyle name="Comma 16 3 3 5 2" xfId="34196" xr:uid="{4396D892-51E0-4945-8360-2F6F82BAF9E9}"/>
    <cellStyle name="Comma 16 3 3 6" xfId="7966" xr:uid="{77FCD7D4-4DDF-4A0D-A2D9-DAB26BED8AD1}"/>
    <cellStyle name="Comma 16 3 3 7" xfId="22544" xr:uid="{FFBFD52F-FE43-45A2-B2FF-5EA6B0595E96}"/>
    <cellStyle name="Comma 16 3 4" xfId="2270" xr:uid="{6072E4BA-CB91-4215-A1B2-015FCC0810D4}"/>
    <cellStyle name="Comma 16 3 4 2" xfId="5950" xr:uid="{4F3C01F2-844A-436F-B977-D18CDFDBBFC7}"/>
    <cellStyle name="Comma 16 3 4 2 2" xfId="13246" xr:uid="{626746FF-2B70-4CEB-879B-AD154A355ECB}"/>
    <cellStyle name="Comma 16 3 4 2 3" xfId="27818" xr:uid="{0DC69F19-1BFA-44B5-A268-A95561CEF02D}"/>
    <cellStyle name="Comma 16 3 4 3" xfId="16889" xr:uid="{FD1C7190-4711-41F2-B8E7-229B86B17ECA}"/>
    <cellStyle name="Comma 16 3 4 3 2" xfId="31461" xr:uid="{01BAC4D9-EE32-4787-A05C-6DE34E260122}"/>
    <cellStyle name="Comma 16 3 4 4" xfId="20532" xr:uid="{C9BC545C-8B24-4353-A5A0-0714E86D2A0C}"/>
    <cellStyle name="Comma 16 3 4 4 2" xfId="35104" xr:uid="{707B8251-6E2D-471C-BD1D-018B47CE2437}"/>
    <cellStyle name="Comma 16 3 4 5" xfId="7968" xr:uid="{2543A1D0-B729-437E-A7D3-0B9B6ED44DAB}"/>
    <cellStyle name="Comma 16 3 4 6" xfId="22546" xr:uid="{7E161239-61D0-4DBD-B565-D5A64C270FA9}"/>
    <cellStyle name="Comma 16 3 5" xfId="4134" xr:uid="{C097E2D3-387E-414E-976C-F119B99603A5}"/>
    <cellStyle name="Comma 16 3 5 2" xfId="11430" xr:uid="{7E2D276C-A402-4183-B659-C03265AC8BC6}"/>
    <cellStyle name="Comma 16 3 5 3" xfId="26002" xr:uid="{C8EFC8DC-A473-4D82-B519-7A89A4594DC7}"/>
    <cellStyle name="Comma 16 3 6" xfId="15073" xr:uid="{16B75F41-8EC5-46DF-9B63-ECDA808925A3}"/>
    <cellStyle name="Comma 16 3 6 2" xfId="29645" xr:uid="{C7897497-7A44-4FCA-AB4F-1E540C7225C0}"/>
    <cellStyle name="Comma 16 3 7" xfId="18716" xr:uid="{B0962F08-0E62-4DFF-9270-B3949D6EA6BE}"/>
    <cellStyle name="Comma 16 3 7 2" xfId="33288" xr:uid="{B0A9DCB9-6FEF-4CEF-A29A-0C9C2619AC44}"/>
    <cellStyle name="Comma 16 3 8" xfId="7961" xr:uid="{B62BCCDE-0815-436B-9795-9E13C289EC1A}"/>
    <cellStyle name="Comma 16 3 9" xfId="22539" xr:uid="{2C5D54FD-119D-4FDE-AB77-B88010BD5AA2}"/>
    <cellStyle name="Comma 16 4" xfId="681" xr:uid="{C4D39159-EE1A-4287-8488-7F7BE5A1DB13}"/>
    <cellStyle name="Comma 16 4 2" xfId="1589" xr:uid="{15281ECB-16EA-4CDE-854E-BA17AF685791}"/>
    <cellStyle name="Comma 16 4 2 2" xfId="3405" xr:uid="{FAFA940D-08B8-4F23-A49B-22692555D7E8}"/>
    <cellStyle name="Comma 16 4 2 2 2" xfId="7085" xr:uid="{36BE4128-7394-48D3-8115-A0B6F5CA5880}"/>
    <cellStyle name="Comma 16 4 2 2 2 2" xfId="14381" xr:uid="{7BC4EEFD-AC32-4090-B922-8767D9F66766}"/>
    <cellStyle name="Comma 16 4 2 2 2 3" xfId="28953" xr:uid="{CB1B4037-D08C-4567-BCF8-1B1B9AE29FC7}"/>
    <cellStyle name="Comma 16 4 2 2 3" xfId="18024" xr:uid="{1D6A1B03-B529-4BD2-8EFA-C826AB266FC4}"/>
    <cellStyle name="Comma 16 4 2 2 3 2" xfId="32596" xr:uid="{7401A479-8791-43C7-90C8-700610658C31}"/>
    <cellStyle name="Comma 16 4 2 2 4" xfId="21667" xr:uid="{E6FD1A51-497B-4DD7-9DD0-5EC0D30D5664}"/>
    <cellStyle name="Comma 16 4 2 2 4 2" xfId="36239" xr:uid="{1E006FAA-9AAA-47C7-ACC8-3DFCF9FBD192}"/>
    <cellStyle name="Comma 16 4 2 2 5" xfId="7971" xr:uid="{289B296B-2139-45E4-80D7-DB8F9D382F8E}"/>
    <cellStyle name="Comma 16 4 2 2 6" xfId="22549" xr:uid="{46FFC440-6394-4F72-9180-6A1211D79FCD}"/>
    <cellStyle name="Comma 16 4 2 3" xfId="5269" xr:uid="{EACE12DB-ECBD-41D8-9E55-2E0862E45C1B}"/>
    <cellStyle name="Comma 16 4 2 3 2" xfId="12565" xr:uid="{15066D1D-711C-4841-8036-B5453E8C8603}"/>
    <cellStyle name="Comma 16 4 2 3 3" xfId="27137" xr:uid="{77A4BD55-3ED9-4230-BD6B-B975A3A752B8}"/>
    <cellStyle name="Comma 16 4 2 4" xfId="16208" xr:uid="{8B841E34-E73A-4AA9-8598-10B82043C518}"/>
    <cellStyle name="Comma 16 4 2 4 2" xfId="30780" xr:uid="{EEF08447-3264-47C8-9E86-043750452D1D}"/>
    <cellStyle name="Comma 16 4 2 5" xfId="19851" xr:uid="{048CFE80-901D-46C0-A76B-9316FD039172}"/>
    <cellStyle name="Comma 16 4 2 5 2" xfId="34423" xr:uid="{64692D97-A8DA-43A9-9A8F-654E9BFF6BAD}"/>
    <cellStyle name="Comma 16 4 2 6" xfId="7970" xr:uid="{8F50C4A7-262D-4251-8718-C1473B742A48}"/>
    <cellStyle name="Comma 16 4 2 7" xfId="22548" xr:uid="{51D3F61E-AAED-4DF7-8ECE-934DBC8E69E4}"/>
    <cellStyle name="Comma 16 4 3" xfId="2497" xr:uid="{1A6414DE-3993-45F2-A191-B598279C0324}"/>
    <cellStyle name="Comma 16 4 3 2" xfId="6177" xr:uid="{05105BCB-485F-4521-AD6C-6CDC9D6DD999}"/>
    <cellStyle name="Comma 16 4 3 2 2" xfId="13473" xr:uid="{60813671-6462-4F20-980B-E40142A757BB}"/>
    <cellStyle name="Comma 16 4 3 2 3" xfId="28045" xr:uid="{38D28BB1-9F04-4A6B-87E7-AE018228EF65}"/>
    <cellStyle name="Comma 16 4 3 3" xfId="17116" xr:uid="{6E43D030-F34C-4EA5-96EC-D5855B427C8C}"/>
    <cellStyle name="Comma 16 4 3 3 2" xfId="31688" xr:uid="{ACDE165E-54FC-4163-AD30-2D7E316C8916}"/>
    <cellStyle name="Comma 16 4 3 4" xfId="20759" xr:uid="{58623664-D8DB-4E5E-A1F3-DE4649F6F767}"/>
    <cellStyle name="Comma 16 4 3 4 2" xfId="35331" xr:uid="{792FE4DE-603E-4729-AC50-8056713DE5E6}"/>
    <cellStyle name="Comma 16 4 3 5" xfId="7972" xr:uid="{0CB214B3-1260-484E-9FA3-D4899F1508AF}"/>
    <cellStyle name="Comma 16 4 3 6" xfId="22550" xr:uid="{8DF8D0AF-ED47-4251-A082-2C66AAD6D638}"/>
    <cellStyle name="Comma 16 4 4" xfId="4361" xr:uid="{71269E99-2892-4835-AE18-66B00727188D}"/>
    <cellStyle name="Comma 16 4 4 2" xfId="11657" xr:uid="{0DBB0802-8D3B-476C-AD6E-E39AA0B21051}"/>
    <cellStyle name="Comma 16 4 4 3" xfId="26229" xr:uid="{35EBE913-2E3D-466E-8D0C-942D2701002A}"/>
    <cellStyle name="Comma 16 4 5" xfId="15300" xr:uid="{0008ACAB-BFBA-48AE-861F-49A12780C73E}"/>
    <cellStyle name="Comma 16 4 5 2" xfId="29872" xr:uid="{3F4375B8-A2A1-4EE9-8783-D536E854DCE7}"/>
    <cellStyle name="Comma 16 4 6" xfId="18943" xr:uid="{243367E3-D3CA-4EF8-BAC1-B4ED2CD815BF}"/>
    <cellStyle name="Comma 16 4 6 2" xfId="33515" xr:uid="{6E102897-5468-4356-B18F-79F41D6FE165}"/>
    <cellStyle name="Comma 16 4 7" xfId="7969" xr:uid="{1F2D9C05-AC04-440E-9E95-253B71E9A15E}"/>
    <cellStyle name="Comma 16 4 8" xfId="22547" xr:uid="{16446104-C026-4A60-87C7-3A8244B97286}"/>
    <cellStyle name="Comma 16 5" xfId="1135" xr:uid="{3980461B-54D3-4792-A782-06F7785423BB}"/>
    <cellStyle name="Comma 16 5 2" xfId="2951" xr:uid="{77B841BB-2082-41EE-8AF2-B0A05D366412}"/>
    <cellStyle name="Comma 16 5 2 2" xfId="6631" xr:uid="{F85E1EAC-107C-4ACB-827A-81EDC4116C80}"/>
    <cellStyle name="Comma 16 5 2 2 2" xfId="13927" xr:uid="{8444E90F-4E06-456A-AA53-271D4DE2E2E0}"/>
    <cellStyle name="Comma 16 5 2 2 3" xfId="28499" xr:uid="{2CA16CB6-3C31-4C98-839F-CD28F8569497}"/>
    <cellStyle name="Comma 16 5 2 3" xfId="17570" xr:uid="{03CAD399-1977-4222-A409-50EF46E15790}"/>
    <cellStyle name="Comma 16 5 2 3 2" xfId="32142" xr:uid="{6537073E-D9CD-4DC8-80FC-BDD154DDE655}"/>
    <cellStyle name="Comma 16 5 2 4" xfId="21213" xr:uid="{87793558-225C-4C5A-9086-CF0F6D240566}"/>
    <cellStyle name="Comma 16 5 2 4 2" xfId="35785" xr:uid="{22AF308D-1627-4FCC-863B-EDE42DF6241E}"/>
    <cellStyle name="Comma 16 5 2 5" xfId="7974" xr:uid="{ED6EDAE8-099B-4F90-8A40-125137E93473}"/>
    <cellStyle name="Comma 16 5 2 6" xfId="22552" xr:uid="{8DD4E916-80CD-40AF-936B-0CC947E3A327}"/>
    <cellStyle name="Comma 16 5 3" xfId="4815" xr:uid="{3F2B38C5-A26E-4A82-9141-7B04C849A294}"/>
    <cellStyle name="Comma 16 5 3 2" xfId="12111" xr:uid="{CBA8B868-2FFF-432F-AFE3-98D059AA8E52}"/>
    <cellStyle name="Comma 16 5 3 3" xfId="26683" xr:uid="{E5DE35C1-9A11-4233-A0E1-24E2D9F93A2B}"/>
    <cellStyle name="Comma 16 5 4" xfId="15754" xr:uid="{A5D2502F-C766-487C-BE79-5E4BE7D8E928}"/>
    <cellStyle name="Comma 16 5 4 2" xfId="30326" xr:uid="{B23C67E3-3FF8-4E84-AADF-5588D8A2BD20}"/>
    <cellStyle name="Comma 16 5 5" xfId="19397" xr:uid="{B847A143-5988-482B-BEA4-4D63449704FF}"/>
    <cellStyle name="Comma 16 5 5 2" xfId="33969" xr:uid="{74E2F951-4332-45EE-A67D-E123CCDE174A}"/>
    <cellStyle name="Comma 16 5 6" xfId="7973" xr:uid="{498BDBAF-1C06-4214-9B3D-E20E4149C6DA}"/>
    <cellStyle name="Comma 16 5 7" xfId="22551" xr:uid="{4FCDF55A-A378-4786-9A5D-C6BD4B9715F4}"/>
    <cellStyle name="Comma 16 6" xfId="2043" xr:uid="{A4B2AAF7-49D2-4A95-8670-46D2BD7CE902}"/>
    <cellStyle name="Comma 16 6 2" xfId="5723" xr:uid="{E0CD346C-A4B7-4D81-9AC2-50279FB3100B}"/>
    <cellStyle name="Comma 16 6 2 2" xfId="13019" xr:uid="{BB02644B-8893-4271-B3CC-A739856BC253}"/>
    <cellStyle name="Comma 16 6 2 3" xfId="27591" xr:uid="{2DF63621-8BA1-4C3B-A1EE-3B1076FC2E96}"/>
    <cellStyle name="Comma 16 6 3" xfId="16662" xr:uid="{4E7B495A-DE4F-4BDC-B12B-9E410CAD2D63}"/>
    <cellStyle name="Comma 16 6 3 2" xfId="31234" xr:uid="{EAEF4DEF-48F7-4BB9-AEC9-7B2C39AD0108}"/>
    <cellStyle name="Comma 16 6 4" xfId="20305" xr:uid="{9A11882B-343C-4768-8712-33CAAF0AE407}"/>
    <cellStyle name="Comma 16 6 4 2" xfId="34877" xr:uid="{56C96493-3463-4B7F-A5B9-B1D43D486EBC}"/>
    <cellStyle name="Comma 16 6 5" xfId="7975" xr:uid="{016CBC24-7AE9-4A44-9179-572AFFBEC976}"/>
    <cellStyle name="Comma 16 6 6" xfId="22553" xr:uid="{CF29FD4C-938F-4F2D-A01D-1FD46399BC66}"/>
    <cellStyle name="Comma 16 7" xfId="3907" xr:uid="{7149E71D-78D9-49E8-B20D-A665656FAE85}"/>
    <cellStyle name="Comma 16 7 2" xfId="11203" xr:uid="{82F37C7B-FC8C-4A48-B93A-6DC72FBA02AC}"/>
    <cellStyle name="Comma 16 7 3" xfId="25775" xr:uid="{64BDB1E3-A12E-418C-8A2E-0FB3A345714F}"/>
    <cellStyle name="Comma 16 8" xfId="14846" xr:uid="{3584DD16-11DE-46E5-A680-ADD102233390}"/>
    <cellStyle name="Comma 16 8 2" xfId="29418" xr:uid="{DE2F7FB3-F5AD-420D-8DD8-368E85258844}"/>
    <cellStyle name="Comma 16 9" xfId="18489" xr:uid="{20BD0FFA-C3A9-4F0F-A964-5E245F0928A5}"/>
    <cellStyle name="Comma 16 9 2" xfId="33061" xr:uid="{89CCC1AD-C548-4234-AAF2-C427D94779CB}"/>
    <cellStyle name="Comma 17" xfId="212" xr:uid="{52C7B74C-B49B-4594-9B89-8DF3836D1868}"/>
    <cellStyle name="Comma 17 10" xfId="7976" xr:uid="{7F6F12BC-F523-40BA-B4A4-ABBDB8266D10}"/>
    <cellStyle name="Comma 17 11" xfId="22554" xr:uid="{7F181731-BD7E-40EB-9671-E0F83985C1CE}"/>
    <cellStyle name="Comma 17 2" xfId="341" xr:uid="{FF0723C9-0AA3-461E-8AE7-63E3B09040D3}"/>
    <cellStyle name="Comma 17 2 10" xfId="22555" xr:uid="{14869997-A705-4651-8732-B627219620AD}"/>
    <cellStyle name="Comma 17 2 2" xfId="568" xr:uid="{3A2DE489-D7E0-4953-838C-24CFA7029932}"/>
    <cellStyle name="Comma 17 2 2 2" xfId="1022" xr:uid="{885AAFC1-F7EA-4EB5-B286-6F261692AB79}"/>
    <cellStyle name="Comma 17 2 2 2 2" xfId="1930" xr:uid="{C3B53530-3648-4F50-9D1E-B5A1A7833FA3}"/>
    <cellStyle name="Comma 17 2 2 2 2 2" xfId="3746" xr:uid="{0BD09D2C-3A78-440E-9ACB-B3B89C49AF97}"/>
    <cellStyle name="Comma 17 2 2 2 2 2 2" xfId="7426" xr:uid="{7D583052-D7CB-4CB8-A3E6-D779C01844A2}"/>
    <cellStyle name="Comma 17 2 2 2 2 2 2 2" xfId="14722" xr:uid="{889167E8-2393-417F-94FD-3AE95853B15F}"/>
    <cellStyle name="Comma 17 2 2 2 2 2 2 3" xfId="29294" xr:uid="{9AFCF67A-6D6C-4B5D-A0DB-8F67E384D24B}"/>
    <cellStyle name="Comma 17 2 2 2 2 2 3" xfId="18365" xr:uid="{4D9A6331-413E-4038-A12A-8A7B7DF6E1CC}"/>
    <cellStyle name="Comma 17 2 2 2 2 2 3 2" xfId="32937" xr:uid="{58B9CB79-442B-4B2F-A17A-9A9EADFBD425}"/>
    <cellStyle name="Comma 17 2 2 2 2 2 4" xfId="22008" xr:uid="{72716ABF-FA47-4FBB-AC7B-5CF496AF8F06}"/>
    <cellStyle name="Comma 17 2 2 2 2 2 4 2" xfId="36580" xr:uid="{773BF1D8-C8A6-4F8C-9DFC-F5E5EC67CEC0}"/>
    <cellStyle name="Comma 17 2 2 2 2 2 5" xfId="7981" xr:uid="{1499C63B-AC63-4DAE-BAFB-9ED3E37B10D6}"/>
    <cellStyle name="Comma 17 2 2 2 2 2 6" xfId="22559" xr:uid="{E5295E65-A856-4173-BC36-47140B5D97E7}"/>
    <cellStyle name="Comma 17 2 2 2 2 3" xfId="5610" xr:uid="{45329E9E-7DD1-4AA8-BB1B-1A81F80EF6AF}"/>
    <cellStyle name="Comma 17 2 2 2 2 3 2" xfId="12906" xr:uid="{C0E9A97E-89B3-42FE-849A-31FE962BF387}"/>
    <cellStyle name="Comma 17 2 2 2 2 3 3" xfId="27478" xr:uid="{29573E42-BBD5-408B-92A0-35455733D0D7}"/>
    <cellStyle name="Comma 17 2 2 2 2 4" xfId="16549" xr:uid="{38E6AA9F-C7E7-4F0F-A8E6-4199E41470E2}"/>
    <cellStyle name="Comma 17 2 2 2 2 4 2" xfId="31121" xr:uid="{D8636EFC-364A-42FA-A809-73A1964CF333}"/>
    <cellStyle name="Comma 17 2 2 2 2 5" xfId="20192" xr:uid="{A10F2D5E-7609-44D1-9902-9DEA86D27077}"/>
    <cellStyle name="Comma 17 2 2 2 2 5 2" xfId="34764" xr:uid="{D86BA2DA-6FBE-4B02-84CD-19E3EF40574E}"/>
    <cellStyle name="Comma 17 2 2 2 2 6" xfId="7980" xr:uid="{B4FFC86A-F613-4037-B955-CAD627381A0C}"/>
    <cellStyle name="Comma 17 2 2 2 2 7" xfId="22558" xr:uid="{776F6580-A9C4-4B79-AA2E-C3559D81F529}"/>
    <cellStyle name="Comma 17 2 2 2 3" xfId="2838" xr:uid="{6311B492-376C-4A0D-BF15-827C14E082A2}"/>
    <cellStyle name="Comma 17 2 2 2 3 2" xfId="6518" xr:uid="{480AFDBF-7915-40FD-8E14-72F34044C09D}"/>
    <cellStyle name="Comma 17 2 2 2 3 2 2" xfId="13814" xr:uid="{280164AA-5CF6-4A3F-8CEA-09DEE44112DC}"/>
    <cellStyle name="Comma 17 2 2 2 3 2 3" xfId="28386" xr:uid="{0D29E702-1597-4B12-B9F1-0B4C14AFB5A6}"/>
    <cellStyle name="Comma 17 2 2 2 3 3" xfId="17457" xr:uid="{679054CE-0A37-43F2-92AB-966357106558}"/>
    <cellStyle name="Comma 17 2 2 2 3 3 2" xfId="32029" xr:uid="{3A085878-D1F4-46C6-9EC8-FC63D2B6AE7F}"/>
    <cellStyle name="Comma 17 2 2 2 3 4" xfId="21100" xr:uid="{13E0382A-4DBD-47E8-97DE-76F8C2C2F84E}"/>
    <cellStyle name="Comma 17 2 2 2 3 4 2" xfId="35672" xr:uid="{789FF93D-F401-4276-BD98-6C203AF77F03}"/>
    <cellStyle name="Comma 17 2 2 2 3 5" xfId="7982" xr:uid="{DB14FE30-5C6C-4222-A631-8C03D9F0663B}"/>
    <cellStyle name="Comma 17 2 2 2 3 6" xfId="22560" xr:uid="{0546C992-D700-41E8-9B2D-F66E8913BBD1}"/>
    <cellStyle name="Comma 17 2 2 2 4" xfId="4702" xr:uid="{A0CAAE6E-5948-411D-9876-461A2E97FF1B}"/>
    <cellStyle name="Comma 17 2 2 2 4 2" xfId="11998" xr:uid="{35AEA723-08A0-4454-8F87-4299BFEAF8B5}"/>
    <cellStyle name="Comma 17 2 2 2 4 3" xfId="26570" xr:uid="{38D4AFBE-21F2-44CD-8756-FC49EC31A273}"/>
    <cellStyle name="Comma 17 2 2 2 5" xfId="15641" xr:uid="{330F1C18-8B90-4771-9FC5-B2F396C3A284}"/>
    <cellStyle name="Comma 17 2 2 2 5 2" xfId="30213" xr:uid="{333DE9BE-AD1E-4EF9-83C5-4E0CCC8C7224}"/>
    <cellStyle name="Comma 17 2 2 2 6" xfId="19284" xr:uid="{9DE2AE9B-68C0-429E-B442-6663F24FC920}"/>
    <cellStyle name="Comma 17 2 2 2 6 2" xfId="33856" xr:uid="{8DBAD0E2-6836-42AE-82CD-8CAE07A6A238}"/>
    <cellStyle name="Comma 17 2 2 2 7" xfId="7979" xr:uid="{84BE20F2-F8D1-4A7A-827B-1FF83266F325}"/>
    <cellStyle name="Comma 17 2 2 2 8" xfId="22557" xr:uid="{0E69CECA-0C86-4D03-AC5C-FE0D21E6DBF9}"/>
    <cellStyle name="Comma 17 2 2 3" xfId="1476" xr:uid="{46E5FCB6-ED41-41AB-A0C8-65DF2A5A0B8C}"/>
    <cellStyle name="Comma 17 2 2 3 2" xfId="3292" xr:uid="{A6F8AF75-7D83-47C1-8410-0673EC5D2D8E}"/>
    <cellStyle name="Comma 17 2 2 3 2 2" xfId="6972" xr:uid="{B9FA8D2E-B7BE-4ED7-9932-D10A348D9F3C}"/>
    <cellStyle name="Comma 17 2 2 3 2 2 2" xfId="14268" xr:uid="{0E24E5C7-C5D3-43AF-B1FF-3ECB9C9E0979}"/>
    <cellStyle name="Comma 17 2 2 3 2 2 3" xfId="28840" xr:uid="{6F57753D-19BB-4685-804C-F88B6A64B56A}"/>
    <cellStyle name="Comma 17 2 2 3 2 3" xfId="17911" xr:uid="{B408AEC2-0EF6-4165-83BB-F99D604DA5B0}"/>
    <cellStyle name="Comma 17 2 2 3 2 3 2" xfId="32483" xr:uid="{EF1104E0-E516-4E87-BD48-B7628E34764E}"/>
    <cellStyle name="Comma 17 2 2 3 2 4" xfId="21554" xr:uid="{845D9746-960D-4EBF-B2E0-EEE7D9101AB6}"/>
    <cellStyle name="Comma 17 2 2 3 2 4 2" xfId="36126" xr:uid="{9C0BF549-7538-4161-8C16-266F53022629}"/>
    <cellStyle name="Comma 17 2 2 3 2 5" xfId="7984" xr:uid="{115F4A5F-1E91-4D38-B0A4-905156233867}"/>
    <cellStyle name="Comma 17 2 2 3 2 6" xfId="22562" xr:uid="{594853D5-1216-4CDF-AC56-3C8614A2C43E}"/>
    <cellStyle name="Comma 17 2 2 3 3" xfId="5156" xr:uid="{7AC1FCCA-C85C-4960-BDE9-BA136D704710}"/>
    <cellStyle name="Comma 17 2 2 3 3 2" xfId="12452" xr:uid="{3130AC4D-8C3F-425A-955F-A9F46222F015}"/>
    <cellStyle name="Comma 17 2 2 3 3 3" xfId="27024" xr:uid="{C25A55D2-0860-4A08-A3C1-744152DB3573}"/>
    <cellStyle name="Comma 17 2 2 3 4" xfId="16095" xr:uid="{20DFDA63-2644-4E93-8FCB-BF43793F1D34}"/>
    <cellStyle name="Comma 17 2 2 3 4 2" xfId="30667" xr:uid="{E9471030-79E2-4151-9E30-581C8DA771A9}"/>
    <cellStyle name="Comma 17 2 2 3 5" xfId="19738" xr:uid="{D774013F-0A91-4316-86F3-A2E04266D947}"/>
    <cellStyle name="Comma 17 2 2 3 5 2" xfId="34310" xr:uid="{3BEAF5F5-3DFE-402F-8115-980F481A0E46}"/>
    <cellStyle name="Comma 17 2 2 3 6" xfId="7983" xr:uid="{5B3454CC-9D48-4FEC-9259-3C5694F8DB51}"/>
    <cellStyle name="Comma 17 2 2 3 7" xfId="22561" xr:uid="{50CF32A4-B358-47EC-8CF9-D7A41325C458}"/>
    <cellStyle name="Comma 17 2 2 4" xfId="2384" xr:uid="{0E643541-79D4-43A8-8C2C-25D3572629FD}"/>
    <cellStyle name="Comma 17 2 2 4 2" xfId="6064" xr:uid="{47691FC1-5E45-46E5-9776-80AFCFF78170}"/>
    <cellStyle name="Comma 17 2 2 4 2 2" xfId="13360" xr:uid="{B5D98001-3B3A-41D7-B3D1-232BD2FCEB9C}"/>
    <cellStyle name="Comma 17 2 2 4 2 3" xfId="27932" xr:uid="{DE24ACC9-B235-480D-B192-F01453B7C632}"/>
    <cellStyle name="Comma 17 2 2 4 3" xfId="17003" xr:uid="{4B67B24C-A060-4C7C-929D-293F06D7D067}"/>
    <cellStyle name="Comma 17 2 2 4 3 2" xfId="31575" xr:uid="{B349ABF6-78F0-4FD2-8D82-BF3F0E0FD289}"/>
    <cellStyle name="Comma 17 2 2 4 4" xfId="20646" xr:uid="{80C1ECBF-A97F-4703-AB4F-9A4545435916}"/>
    <cellStyle name="Comma 17 2 2 4 4 2" xfId="35218" xr:uid="{36D07BC4-9D96-4C17-98BC-FA478E8D77DD}"/>
    <cellStyle name="Comma 17 2 2 4 5" xfId="7985" xr:uid="{5DFA4BBF-BA65-4727-9936-AF8AD5F800F4}"/>
    <cellStyle name="Comma 17 2 2 4 6" xfId="22563" xr:uid="{322771FE-EEE0-4DB2-8216-579179B6F4DD}"/>
    <cellStyle name="Comma 17 2 2 5" xfId="4248" xr:uid="{46899C64-D23C-413B-B389-DA40DFF2D0B3}"/>
    <cellStyle name="Comma 17 2 2 5 2" xfId="11544" xr:uid="{40020ACD-3AF7-4935-BE95-9B0F571DBD4C}"/>
    <cellStyle name="Comma 17 2 2 5 3" xfId="26116" xr:uid="{5B17884F-D247-4548-9907-B19377F8F10B}"/>
    <cellStyle name="Comma 17 2 2 6" xfId="15187" xr:uid="{BFD1BD44-1895-488C-B6A3-9DCE03181549}"/>
    <cellStyle name="Comma 17 2 2 6 2" xfId="29759" xr:uid="{F8B1E2B2-4029-4016-AC19-6A126C247677}"/>
    <cellStyle name="Comma 17 2 2 7" xfId="18830" xr:uid="{9958157A-B5EE-4AEB-8B27-9630DE8E5901}"/>
    <cellStyle name="Comma 17 2 2 7 2" xfId="33402" xr:uid="{D578C97E-A2F5-4DFA-8FA7-C91AB52203EA}"/>
    <cellStyle name="Comma 17 2 2 8" xfId="7978" xr:uid="{BFE49323-1744-4FCD-9E01-3E4D22667C62}"/>
    <cellStyle name="Comma 17 2 2 9" xfId="22556" xr:uid="{21D0D0AE-675D-4381-816C-4A9F34136F92}"/>
    <cellStyle name="Comma 17 2 3" xfId="795" xr:uid="{09D8EF75-5826-48C2-9100-54426ECD497F}"/>
    <cellStyle name="Comma 17 2 3 2" xfId="1703" xr:uid="{FAD382E1-6DD5-423D-BEAA-3FA245BEEBD3}"/>
    <cellStyle name="Comma 17 2 3 2 2" xfId="3519" xr:uid="{3D190DB8-C852-4C79-BD2C-070CBCDCF21B}"/>
    <cellStyle name="Comma 17 2 3 2 2 2" xfId="7199" xr:uid="{8157DC51-26D4-4062-A806-E2E83F6FA1FF}"/>
    <cellStyle name="Comma 17 2 3 2 2 2 2" xfId="14495" xr:uid="{9F52104A-77FC-4429-B5ED-491A48E5ED69}"/>
    <cellStyle name="Comma 17 2 3 2 2 2 3" xfId="29067" xr:uid="{9AA28963-3DD8-466C-B5A8-B78C48466818}"/>
    <cellStyle name="Comma 17 2 3 2 2 3" xfId="18138" xr:uid="{FDB72640-8ABA-4234-B16A-25842EF42D09}"/>
    <cellStyle name="Comma 17 2 3 2 2 3 2" xfId="32710" xr:uid="{A38BA962-9389-4D31-86F9-F7D11579F51C}"/>
    <cellStyle name="Comma 17 2 3 2 2 4" xfId="21781" xr:uid="{9942045A-DD43-49F3-8DEB-4BF05EE189A6}"/>
    <cellStyle name="Comma 17 2 3 2 2 4 2" xfId="36353" xr:uid="{56CF2587-17B2-41F5-86D5-3140D12E9E99}"/>
    <cellStyle name="Comma 17 2 3 2 2 5" xfId="7988" xr:uid="{509D559D-288D-42D7-BC0D-D04147C68E49}"/>
    <cellStyle name="Comma 17 2 3 2 2 6" xfId="22566" xr:uid="{18FAB39B-7CE3-410C-96EB-EB68BECE31C8}"/>
    <cellStyle name="Comma 17 2 3 2 3" xfId="5383" xr:uid="{B87AEEB1-E55D-4286-AC7F-3AF730AB18C5}"/>
    <cellStyle name="Comma 17 2 3 2 3 2" xfId="12679" xr:uid="{74562807-6C97-4615-AD5A-2AC0232BFCB3}"/>
    <cellStyle name="Comma 17 2 3 2 3 3" xfId="27251" xr:uid="{043B3705-3FD5-43A3-9106-9FC6797A3F34}"/>
    <cellStyle name="Comma 17 2 3 2 4" xfId="16322" xr:uid="{C4DEC5B1-53E6-4DBA-8E6C-1254843B093F}"/>
    <cellStyle name="Comma 17 2 3 2 4 2" xfId="30894" xr:uid="{D7935098-3741-4DF9-94A6-D2BEA0E9F5BB}"/>
    <cellStyle name="Comma 17 2 3 2 5" xfId="19965" xr:uid="{741F3BA1-7986-4490-BD52-EB32B1988973}"/>
    <cellStyle name="Comma 17 2 3 2 5 2" xfId="34537" xr:uid="{35486373-55B4-44DD-8EE1-9C7A0928198F}"/>
    <cellStyle name="Comma 17 2 3 2 6" xfId="7987" xr:uid="{B91DCD8F-6936-4E3F-A574-3A6925FB99F2}"/>
    <cellStyle name="Comma 17 2 3 2 7" xfId="22565" xr:uid="{2F107E53-9074-4A44-B425-4E51FD387197}"/>
    <cellStyle name="Comma 17 2 3 3" xfId="2611" xr:uid="{2E1122B3-2F35-48DB-919B-F0EA0D4EE71B}"/>
    <cellStyle name="Comma 17 2 3 3 2" xfId="6291" xr:uid="{842E85C6-EA17-4CB5-B4CC-C7511917896E}"/>
    <cellStyle name="Comma 17 2 3 3 2 2" xfId="13587" xr:uid="{2606FC38-5310-4437-AF47-47A4D96CF4E5}"/>
    <cellStyle name="Comma 17 2 3 3 2 3" xfId="28159" xr:uid="{C47DA5D1-9F2D-4D3E-AB50-CD134A6D02C0}"/>
    <cellStyle name="Comma 17 2 3 3 3" xfId="17230" xr:uid="{CA1A7A42-EA5D-4B09-AD8A-5EA7B277308B}"/>
    <cellStyle name="Comma 17 2 3 3 3 2" xfId="31802" xr:uid="{702C152A-B37F-44E4-9566-1B5F54391526}"/>
    <cellStyle name="Comma 17 2 3 3 4" xfId="20873" xr:uid="{2450FC18-4E3F-476E-A492-777489974D34}"/>
    <cellStyle name="Comma 17 2 3 3 4 2" xfId="35445" xr:uid="{EA167657-A919-4CEC-A6A8-24141FC6D014}"/>
    <cellStyle name="Comma 17 2 3 3 5" xfId="7989" xr:uid="{D16466F9-3973-4AFD-8A00-B22284195E2A}"/>
    <cellStyle name="Comma 17 2 3 3 6" xfId="22567" xr:uid="{C221BF03-E3ED-4430-9FA6-8D53E547AF16}"/>
    <cellStyle name="Comma 17 2 3 4" xfId="4475" xr:uid="{1C3DC2A7-A16D-4916-9A36-B5210E5AA9C5}"/>
    <cellStyle name="Comma 17 2 3 4 2" xfId="11771" xr:uid="{E6DED0A8-DC00-4850-8C34-7E80293EF3FF}"/>
    <cellStyle name="Comma 17 2 3 4 3" xfId="26343" xr:uid="{D8A2B663-117A-4574-9E5D-C901A01029D6}"/>
    <cellStyle name="Comma 17 2 3 5" xfId="15414" xr:uid="{C6374453-08BD-4B7B-A7BD-56CAE554C39D}"/>
    <cellStyle name="Comma 17 2 3 5 2" xfId="29986" xr:uid="{EA1123C1-25F8-46EB-A8A3-5CC1DE038B07}"/>
    <cellStyle name="Comma 17 2 3 6" xfId="19057" xr:uid="{47EC0F28-9875-4222-B879-89A74408EBFD}"/>
    <cellStyle name="Comma 17 2 3 6 2" xfId="33629" xr:uid="{B6E89B33-A6B0-4E76-A687-D36F9D6FAEB6}"/>
    <cellStyle name="Comma 17 2 3 7" xfId="7986" xr:uid="{DB9DEB50-5EB8-4770-ADFE-2DA5441C6A8D}"/>
    <cellStyle name="Comma 17 2 3 8" xfId="22564" xr:uid="{C1DA5F95-D80B-4C7F-8E34-377A84326E7B}"/>
    <cellStyle name="Comma 17 2 4" xfId="1249" xr:uid="{856F8B89-9670-4202-A749-7D5E553CC376}"/>
    <cellStyle name="Comma 17 2 4 2" xfId="3065" xr:uid="{A3AFC61E-B148-4FF4-835F-64DA89B415E5}"/>
    <cellStyle name="Comma 17 2 4 2 2" xfId="6745" xr:uid="{4424C04E-C08D-4B94-A6D7-8C53DF06A8AC}"/>
    <cellStyle name="Comma 17 2 4 2 2 2" xfId="14041" xr:uid="{5D3F6873-3429-419B-B83F-364251E7557F}"/>
    <cellStyle name="Comma 17 2 4 2 2 3" xfId="28613" xr:uid="{16B4A9DB-CBDE-48FB-84F1-D06E96DD74AE}"/>
    <cellStyle name="Comma 17 2 4 2 3" xfId="17684" xr:uid="{9D5EB760-C6AC-474B-81B6-4905A756D72C}"/>
    <cellStyle name="Comma 17 2 4 2 3 2" xfId="32256" xr:uid="{A4D52238-3A33-404D-85F2-6F9ED8B2E9B0}"/>
    <cellStyle name="Comma 17 2 4 2 4" xfId="21327" xr:uid="{8E072BAE-99CB-4A46-BFF5-88642DFDAC7D}"/>
    <cellStyle name="Comma 17 2 4 2 4 2" xfId="35899" xr:uid="{B05549A6-B689-46E2-9B93-2A5D24B3D681}"/>
    <cellStyle name="Comma 17 2 4 2 5" xfId="7991" xr:uid="{B3662C08-8F2B-496B-A791-EFBC7CC98432}"/>
    <cellStyle name="Comma 17 2 4 2 6" xfId="22569" xr:uid="{B0166173-C1E3-4D6D-9407-FC01969376EE}"/>
    <cellStyle name="Comma 17 2 4 3" xfId="4929" xr:uid="{A1EF8EF8-B25D-49A3-B15A-FC0B20E2316D}"/>
    <cellStyle name="Comma 17 2 4 3 2" xfId="12225" xr:uid="{8FFC6138-B8FF-45F4-B655-33BCF371D250}"/>
    <cellStyle name="Comma 17 2 4 3 3" xfId="26797" xr:uid="{DFE2C390-2458-4441-AD04-82AB19BD18EA}"/>
    <cellStyle name="Comma 17 2 4 4" xfId="15868" xr:uid="{3F8AE012-77C1-4C48-AC28-918F36B71140}"/>
    <cellStyle name="Comma 17 2 4 4 2" xfId="30440" xr:uid="{15BB604D-791C-4F77-8A53-744C7D38A1E7}"/>
    <cellStyle name="Comma 17 2 4 5" xfId="19511" xr:uid="{FAD8F23D-2026-4B04-A27A-5DB7CCE071BF}"/>
    <cellStyle name="Comma 17 2 4 5 2" xfId="34083" xr:uid="{89ADEC79-06BE-40B4-AD21-23A306732E1F}"/>
    <cellStyle name="Comma 17 2 4 6" xfId="7990" xr:uid="{972A32FA-E27F-4599-B045-F93600AB8671}"/>
    <cellStyle name="Comma 17 2 4 7" xfId="22568" xr:uid="{783F1100-F628-41D7-A730-78E4AF45172D}"/>
    <cellStyle name="Comma 17 2 5" xfId="2157" xr:uid="{3118F468-7BE6-41AC-A602-74F3DD9F19C2}"/>
    <cellStyle name="Comma 17 2 5 2" xfId="5837" xr:uid="{9D87AE80-DCE7-451A-A171-E8FAAD1A6CDE}"/>
    <cellStyle name="Comma 17 2 5 2 2" xfId="13133" xr:uid="{277BA821-EAC8-49F1-A053-E432961655C8}"/>
    <cellStyle name="Comma 17 2 5 2 3" xfId="27705" xr:uid="{A1E91041-D6ED-4449-BFBA-B75E3003E90C}"/>
    <cellStyle name="Comma 17 2 5 3" xfId="16776" xr:uid="{3C8DBDA0-753E-4757-A060-700D97B87AFB}"/>
    <cellStyle name="Comma 17 2 5 3 2" xfId="31348" xr:uid="{1D8D1CA1-551E-4268-95A0-4BE44464A5AA}"/>
    <cellStyle name="Comma 17 2 5 4" xfId="20419" xr:uid="{5A7886F9-1BA9-4F22-940E-368B5AA67D5A}"/>
    <cellStyle name="Comma 17 2 5 4 2" xfId="34991" xr:uid="{8C57D707-AB61-4691-968A-31D9BF7D3929}"/>
    <cellStyle name="Comma 17 2 5 5" xfId="7992" xr:uid="{180F9835-EBF8-4089-9ED0-BFFCCCA28690}"/>
    <cellStyle name="Comma 17 2 5 6" xfId="22570" xr:uid="{9E7F31B7-795E-4641-928A-9B464FC6912A}"/>
    <cellStyle name="Comma 17 2 6" xfId="4021" xr:uid="{A7F5886A-E219-44AA-BBB2-59D02D3162E2}"/>
    <cellStyle name="Comma 17 2 6 2" xfId="11317" xr:uid="{74DF121A-27A1-4338-BB9D-58FCF51803CC}"/>
    <cellStyle name="Comma 17 2 6 3" xfId="25889" xr:uid="{9EFFB3F9-7A6E-4C3E-AF02-D4E12DB8C122}"/>
    <cellStyle name="Comma 17 2 7" xfId="14960" xr:uid="{5B0B1550-6DFC-42B5-AEE3-07D93ADF39A9}"/>
    <cellStyle name="Comma 17 2 7 2" xfId="29532" xr:uid="{B01409DB-1632-4B35-BA74-2055F7A52B77}"/>
    <cellStyle name="Comma 17 2 8" xfId="18603" xr:uid="{7F34A9BB-4534-4D41-9D75-E760F6EEDF4B}"/>
    <cellStyle name="Comma 17 2 8 2" xfId="33175" xr:uid="{BAB738B5-706C-4CC1-9D8D-A68D0E1EB1E2}"/>
    <cellStyle name="Comma 17 2 9" xfId="7977" xr:uid="{66702B1F-338F-4AC9-8254-66290624E35A}"/>
    <cellStyle name="Comma 17 3" xfId="455" xr:uid="{F0F29AC2-C94A-436D-B6DD-506FBF4FFF9B}"/>
    <cellStyle name="Comma 17 3 2" xfId="909" xr:uid="{7E9A0A5B-A596-41A4-AFE8-6AA6D53B2229}"/>
    <cellStyle name="Comma 17 3 2 2" xfId="1817" xr:uid="{C38F540E-F14E-4FBF-9323-67DD36256290}"/>
    <cellStyle name="Comma 17 3 2 2 2" xfId="3633" xr:uid="{858F230E-1D77-49DE-B834-F5D4B3381A1E}"/>
    <cellStyle name="Comma 17 3 2 2 2 2" xfId="7313" xr:uid="{685AF5A7-4349-407B-B37D-42F9594E502B}"/>
    <cellStyle name="Comma 17 3 2 2 2 2 2" xfId="14609" xr:uid="{5911DDE3-B06E-42E1-91BE-34CFE70348CC}"/>
    <cellStyle name="Comma 17 3 2 2 2 2 3" xfId="29181" xr:uid="{971C9FC9-A4FF-4DB5-9091-C4B879A726DC}"/>
    <cellStyle name="Comma 17 3 2 2 2 3" xfId="18252" xr:uid="{4B48C179-546D-4C4E-AC61-89F4702E3C84}"/>
    <cellStyle name="Comma 17 3 2 2 2 3 2" xfId="32824" xr:uid="{2AC004AB-55A2-4123-A77D-77DA9F9FC2C7}"/>
    <cellStyle name="Comma 17 3 2 2 2 4" xfId="21895" xr:uid="{8E3D2DF6-E75D-4606-80D7-41393389DFAE}"/>
    <cellStyle name="Comma 17 3 2 2 2 4 2" xfId="36467" xr:uid="{75C3FD43-C53C-4A5D-9F1C-8ABD3C89C327}"/>
    <cellStyle name="Comma 17 3 2 2 2 5" xfId="7996" xr:uid="{EFC55CE5-EAF5-48F6-976D-E6A0E1903426}"/>
    <cellStyle name="Comma 17 3 2 2 2 6" xfId="22574" xr:uid="{8A93D65A-F5EE-46EF-8A68-49D57E3DA8C9}"/>
    <cellStyle name="Comma 17 3 2 2 3" xfId="5497" xr:uid="{276792F4-88C1-4605-A670-A885E0015EFB}"/>
    <cellStyle name="Comma 17 3 2 2 3 2" xfId="12793" xr:uid="{9D43D7FD-A2B5-4126-B3AF-9A05AF6452C4}"/>
    <cellStyle name="Comma 17 3 2 2 3 3" xfId="27365" xr:uid="{22C580F9-A5DC-4348-A8EC-10D42FED0C9F}"/>
    <cellStyle name="Comma 17 3 2 2 4" xfId="16436" xr:uid="{42609B6D-7CC6-49BB-9D10-E7D4419340FA}"/>
    <cellStyle name="Comma 17 3 2 2 4 2" xfId="31008" xr:uid="{5F7CC6A8-A3D0-4887-931A-7C4F49E0643B}"/>
    <cellStyle name="Comma 17 3 2 2 5" xfId="20079" xr:uid="{465833F1-66DF-48E0-9303-480A5CD87B13}"/>
    <cellStyle name="Comma 17 3 2 2 5 2" xfId="34651" xr:uid="{3C631F39-FA95-47B6-8A9C-F30BDEC2EE66}"/>
    <cellStyle name="Comma 17 3 2 2 6" xfId="7995" xr:uid="{0AFB698C-C81B-4F2D-90A9-DF37450DF456}"/>
    <cellStyle name="Comma 17 3 2 2 7" xfId="22573" xr:uid="{D9448AED-414C-49EC-900B-FDBF0BD8C695}"/>
    <cellStyle name="Comma 17 3 2 3" xfId="2725" xr:uid="{BF8453E1-BCA0-4063-A123-031E60CA0939}"/>
    <cellStyle name="Comma 17 3 2 3 2" xfId="6405" xr:uid="{DD33288E-A136-45A8-99CA-2BD235BA355D}"/>
    <cellStyle name="Comma 17 3 2 3 2 2" xfId="13701" xr:uid="{5BCD4115-0DD5-434D-B18A-A7A31409BD88}"/>
    <cellStyle name="Comma 17 3 2 3 2 3" xfId="28273" xr:uid="{63FA04BA-BD49-4752-982B-94D7A7711ED2}"/>
    <cellStyle name="Comma 17 3 2 3 3" xfId="17344" xr:uid="{6C895EBE-A77B-454A-A22D-C5C84A7664AC}"/>
    <cellStyle name="Comma 17 3 2 3 3 2" xfId="31916" xr:uid="{D9C2A090-11A2-4EA9-A9F2-846F6D49BD93}"/>
    <cellStyle name="Comma 17 3 2 3 4" xfId="20987" xr:uid="{C3B12696-1776-4566-B7D4-CAB78CC44647}"/>
    <cellStyle name="Comma 17 3 2 3 4 2" xfId="35559" xr:uid="{386011EC-A747-4B2F-9720-0745F1B371F2}"/>
    <cellStyle name="Comma 17 3 2 3 5" xfId="7997" xr:uid="{18C9A66E-3AA0-4749-A82D-CB00101B3A12}"/>
    <cellStyle name="Comma 17 3 2 3 6" xfId="22575" xr:uid="{C26AAB04-25AB-464F-9D31-16D3105DE5A4}"/>
    <cellStyle name="Comma 17 3 2 4" xfId="4589" xr:uid="{4E68F507-A425-4DA4-A972-F99EAB130B05}"/>
    <cellStyle name="Comma 17 3 2 4 2" xfId="11885" xr:uid="{B2A73132-5C08-4913-9C2C-822504E59B79}"/>
    <cellStyle name="Comma 17 3 2 4 3" xfId="26457" xr:uid="{5E5FC62B-5569-40D2-9E12-8B9D4FFCE338}"/>
    <cellStyle name="Comma 17 3 2 5" xfId="15528" xr:uid="{AECE49E2-6B7D-4575-8159-BE0C98E5FB7B}"/>
    <cellStyle name="Comma 17 3 2 5 2" xfId="30100" xr:uid="{622760BE-29A1-471D-9163-8DD33764FEFA}"/>
    <cellStyle name="Comma 17 3 2 6" xfId="19171" xr:uid="{B33CD1F5-22DA-4373-BA67-213D293D0A89}"/>
    <cellStyle name="Comma 17 3 2 6 2" xfId="33743" xr:uid="{01CC3078-17D6-47E7-93C1-73AA1E0B7ADD}"/>
    <cellStyle name="Comma 17 3 2 7" xfId="7994" xr:uid="{8C73FACF-4164-4113-8C7B-4AFDDA8343D1}"/>
    <cellStyle name="Comma 17 3 2 8" xfId="22572" xr:uid="{1B065C07-14AF-46D6-9C14-2B8ACBEBA497}"/>
    <cellStyle name="Comma 17 3 3" xfId="1363" xr:uid="{F33BEB6D-E159-41F0-B1E9-4375413399D2}"/>
    <cellStyle name="Comma 17 3 3 2" xfId="3179" xr:uid="{9B9A5F21-76CD-4937-AF29-6F7596ADA05D}"/>
    <cellStyle name="Comma 17 3 3 2 2" xfId="6859" xr:uid="{7D529FE6-AB56-476B-8923-402D57D3D84C}"/>
    <cellStyle name="Comma 17 3 3 2 2 2" xfId="14155" xr:uid="{993E2C82-D474-4533-AD69-DA1B4AE2F5EF}"/>
    <cellStyle name="Comma 17 3 3 2 2 3" xfId="28727" xr:uid="{9F836011-5F80-49CC-8939-0FC041EDA706}"/>
    <cellStyle name="Comma 17 3 3 2 3" xfId="17798" xr:uid="{3603865A-EF18-47C5-A330-2D540B8983F4}"/>
    <cellStyle name="Comma 17 3 3 2 3 2" xfId="32370" xr:uid="{CEF45AC4-0F5F-4A3A-BFD5-F3DF20DE99D1}"/>
    <cellStyle name="Comma 17 3 3 2 4" xfId="21441" xr:uid="{09AAC1EF-B56A-457B-BB0C-78F61C107014}"/>
    <cellStyle name="Comma 17 3 3 2 4 2" xfId="36013" xr:uid="{71199BD8-53DD-4A02-AD9B-FBB15D22DBF4}"/>
    <cellStyle name="Comma 17 3 3 2 5" xfId="7999" xr:uid="{BA0CB204-B6FC-4C03-98D6-89C0ECA773A4}"/>
    <cellStyle name="Comma 17 3 3 2 6" xfId="22577" xr:uid="{CEFA7B17-890D-40F6-AD64-25F69F1D2242}"/>
    <cellStyle name="Comma 17 3 3 3" xfId="5043" xr:uid="{E0EB99CC-0054-4909-885B-467FE853CFC3}"/>
    <cellStyle name="Comma 17 3 3 3 2" xfId="12339" xr:uid="{0AACEF89-35CD-4D6F-B673-91A760779529}"/>
    <cellStyle name="Comma 17 3 3 3 3" xfId="26911" xr:uid="{BE532665-3B91-4E73-939F-19907F3CF394}"/>
    <cellStyle name="Comma 17 3 3 4" xfId="15982" xr:uid="{570B0124-CFA7-4068-8BD4-9FAFA3BB5C2F}"/>
    <cellStyle name="Comma 17 3 3 4 2" xfId="30554" xr:uid="{98E8915B-8695-45CC-BE11-5A7EF2E1436C}"/>
    <cellStyle name="Comma 17 3 3 5" xfId="19625" xr:uid="{2EF37D74-4DC6-4F90-8832-FBFD3520BC37}"/>
    <cellStyle name="Comma 17 3 3 5 2" xfId="34197" xr:uid="{F8478360-67FF-4723-B7BD-F93ABF047A94}"/>
    <cellStyle name="Comma 17 3 3 6" xfId="7998" xr:uid="{9472FD9B-2FD1-432D-AEA5-381DD641D2D7}"/>
    <cellStyle name="Comma 17 3 3 7" xfId="22576" xr:uid="{E745DA62-BA25-446A-B10F-F0E641D8DD25}"/>
    <cellStyle name="Comma 17 3 4" xfId="2271" xr:uid="{70D51913-2747-49D9-89BF-3DEC2303771D}"/>
    <cellStyle name="Comma 17 3 4 2" xfId="5951" xr:uid="{F7D13606-A78A-485B-BC74-63E2A8999E8F}"/>
    <cellStyle name="Comma 17 3 4 2 2" xfId="13247" xr:uid="{EDA7D950-59E8-4E54-90FD-038A941B19BB}"/>
    <cellStyle name="Comma 17 3 4 2 3" xfId="27819" xr:uid="{10CD8C0A-94B9-46A8-BF5A-3A39662A7DC5}"/>
    <cellStyle name="Comma 17 3 4 3" xfId="16890" xr:uid="{6FE3FD20-AA13-41FD-BFA3-EE804083CCD2}"/>
    <cellStyle name="Comma 17 3 4 3 2" xfId="31462" xr:uid="{215DFF3E-552F-4A3C-B4A2-99596DD65F7D}"/>
    <cellStyle name="Comma 17 3 4 4" xfId="20533" xr:uid="{58FAECAB-67A0-4F11-BAB8-F41A4198187E}"/>
    <cellStyle name="Comma 17 3 4 4 2" xfId="35105" xr:uid="{12AC8211-7164-4B80-A418-EE4A370841C9}"/>
    <cellStyle name="Comma 17 3 4 5" xfId="8000" xr:uid="{B021229D-5E16-4100-9D60-669362B14593}"/>
    <cellStyle name="Comma 17 3 4 6" xfId="22578" xr:uid="{D75748C2-2D95-487D-A0E7-C9D5C5A35E8B}"/>
    <cellStyle name="Comma 17 3 5" xfId="4135" xr:uid="{3557D5F4-282B-43D9-A46B-426EA442C774}"/>
    <cellStyle name="Comma 17 3 5 2" xfId="11431" xr:uid="{63589D95-29D7-423A-9E7F-91AF6B4ADA92}"/>
    <cellStyle name="Comma 17 3 5 3" xfId="26003" xr:uid="{94CA4877-79D1-4B87-941B-B2D9A2D31F20}"/>
    <cellStyle name="Comma 17 3 6" xfId="15074" xr:uid="{C1DFAC9E-61C9-46F5-BCED-9425D0A0087C}"/>
    <cellStyle name="Comma 17 3 6 2" xfId="29646" xr:uid="{BBADC268-D8F9-42F9-B7D9-0A06E18F58E8}"/>
    <cellStyle name="Comma 17 3 7" xfId="18717" xr:uid="{E09043F2-07B8-411A-981C-FAC89C0F101A}"/>
    <cellStyle name="Comma 17 3 7 2" xfId="33289" xr:uid="{77E4684C-2AF8-43C0-83A5-D64A18378CE5}"/>
    <cellStyle name="Comma 17 3 8" xfId="7993" xr:uid="{46AB79C0-5CCF-48F3-8646-771B6530A955}"/>
    <cellStyle name="Comma 17 3 9" xfId="22571" xr:uid="{CFDFF192-80AD-487E-8249-74C88EE5465D}"/>
    <cellStyle name="Comma 17 4" xfId="682" xr:uid="{AFB7A0D7-6A0C-40B1-A285-92AFB46C0339}"/>
    <cellStyle name="Comma 17 4 2" xfId="1590" xr:uid="{E873FEAB-B142-487F-9FE4-A960751036DD}"/>
    <cellStyle name="Comma 17 4 2 2" xfId="3406" xr:uid="{FFB290CD-DC20-4256-8CC9-A28A714B9C60}"/>
    <cellStyle name="Comma 17 4 2 2 2" xfId="7086" xr:uid="{DBD835BD-CD00-4858-B222-26E8FECAF61E}"/>
    <cellStyle name="Comma 17 4 2 2 2 2" xfId="14382" xr:uid="{F08F4282-73A6-4DE7-BD2C-B8ADA128914C}"/>
    <cellStyle name="Comma 17 4 2 2 2 3" xfId="28954" xr:uid="{C6F11D83-E0ED-4C96-B40A-0DC32A383524}"/>
    <cellStyle name="Comma 17 4 2 2 3" xfId="18025" xr:uid="{E5554CE5-3730-470C-AF70-7E9885A4E16E}"/>
    <cellStyle name="Comma 17 4 2 2 3 2" xfId="32597" xr:uid="{47F7B255-AB99-4CEA-81D6-9F301EE79130}"/>
    <cellStyle name="Comma 17 4 2 2 4" xfId="21668" xr:uid="{70E6799E-35FF-4EDD-B677-7EB62262AF82}"/>
    <cellStyle name="Comma 17 4 2 2 4 2" xfId="36240" xr:uid="{A5D902BC-67D8-4DDA-97C2-A112C8F73B52}"/>
    <cellStyle name="Comma 17 4 2 2 5" xfId="8003" xr:uid="{4810EBBE-419F-46B0-826D-389CF88685E9}"/>
    <cellStyle name="Comma 17 4 2 2 6" xfId="22581" xr:uid="{55AE18EA-E11F-41A8-A58A-0B11E2528EB3}"/>
    <cellStyle name="Comma 17 4 2 3" xfId="5270" xr:uid="{D86B57CA-1753-4D14-961B-FF92066FBEAA}"/>
    <cellStyle name="Comma 17 4 2 3 2" xfId="12566" xr:uid="{2BE38737-8038-4264-9CD9-1D687717A616}"/>
    <cellStyle name="Comma 17 4 2 3 3" xfId="27138" xr:uid="{F7C65286-C908-4E87-BFE7-0657CC4167EC}"/>
    <cellStyle name="Comma 17 4 2 4" xfId="16209" xr:uid="{2261A2A7-892F-4B81-A5C8-B2DAD3BA1573}"/>
    <cellStyle name="Comma 17 4 2 4 2" xfId="30781" xr:uid="{5FB483D9-D204-42C8-BCD0-7348008E4909}"/>
    <cellStyle name="Comma 17 4 2 5" xfId="19852" xr:uid="{4F14915E-620B-4BD4-8D5E-73AD91FCCEC1}"/>
    <cellStyle name="Comma 17 4 2 5 2" xfId="34424" xr:uid="{CE75EBE7-4547-45CE-8DB2-81B051A24487}"/>
    <cellStyle name="Comma 17 4 2 6" xfId="8002" xr:uid="{CACCC964-5D50-4FC4-A587-9D5A1B3245C4}"/>
    <cellStyle name="Comma 17 4 2 7" xfId="22580" xr:uid="{57E9FFB6-0203-448A-B289-3F679FB4E34F}"/>
    <cellStyle name="Comma 17 4 3" xfId="2498" xr:uid="{C008B284-4CA0-4918-9534-62F1DAB7288A}"/>
    <cellStyle name="Comma 17 4 3 2" xfId="6178" xr:uid="{00D8975F-D8AF-4BE2-9797-FB6D81737120}"/>
    <cellStyle name="Comma 17 4 3 2 2" xfId="13474" xr:uid="{C4DAAB7A-6A0F-404E-87D7-9E84E7DD16FE}"/>
    <cellStyle name="Comma 17 4 3 2 3" xfId="28046" xr:uid="{4F2BB780-CDBB-4D24-9EA8-53F490D5CD51}"/>
    <cellStyle name="Comma 17 4 3 3" xfId="17117" xr:uid="{AC10DDDA-C798-4C66-820C-D40166128DAA}"/>
    <cellStyle name="Comma 17 4 3 3 2" xfId="31689" xr:uid="{CAA3A005-B815-4ACE-BE90-BC1FD76569EF}"/>
    <cellStyle name="Comma 17 4 3 4" xfId="20760" xr:uid="{D7E7BE80-B292-4627-85D8-AA0788F4C1E4}"/>
    <cellStyle name="Comma 17 4 3 4 2" xfId="35332" xr:uid="{F494036E-A659-4BFC-A77C-B6B31121D0D9}"/>
    <cellStyle name="Comma 17 4 3 5" xfId="8004" xr:uid="{00671A27-A981-4866-AA3B-CDAA05BA2CD9}"/>
    <cellStyle name="Comma 17 4 3 6" xfId="22582" xr:uid="{9D04B0DB-0F2E-4781-BDEB-AABBE9157844}"/>
    <cellStyle name="Comma 17 4 4" xfId="4362" xr:uid="{1226BA83-B0C1-4FEA-A268-A03DC4D35B95}"/>
    <cellStyle name="Comma 17 4 4 2" xfId="11658" xr:uid="{5C5FF00B-7A75-4177-B388-D594C3FA6EEA}"/>
    <cellStyle name="Comma 17 4 4 3" xfId="26230" xr:uid="{37440D55-738A-4A66-B986-25A13C14222E}"/>
    <cellStyle name="Comma 17 4 5" xfId="15301" xr:uid="{326CC8B7-EA45-45F3-A3FB-5E580EFA6166}"/>
    <cellStyle name="Comma 17 4 5 2" xfId="29873" xr:uid="{13499B1E-EB32-419F-96A3-865C882F4026}"/>
    <cellStyle name="Comma 17 4 6" xfId="18944" xr:uid="{4FD57580-B9F7-40DE-A649-039DA5626E12}"/>
    <cellStyle name="Comma 17 4 6 2" xfId="33516" xr:uid="{957C7824-0CB6-4897-8FD6-1E31BA35FE9F}"/>
    <cellStyle name="Comma 17 4 7" xfId="8001" xr:uid="{0BB457DA-FDDA-442C-869D-B7028FCA30BA}"/>
    <cellStyle name="Comma 17 4 8" xfId="22579" xr:uid="{567CAFF4-4FE8-4C76-8E30-4B313E0C295D}"/>
    <cellStyle name="Comma 17 5" xfId="1136" xr:uid="{A4AF631D-12BF-4938-BA55-E6CBDF7CE14A}"/>
    <cellStyle name="Comma 17 5 2" xfId="2952" xr:uid="{9B5F9199-55F6-4DA5-9DBE-50576AC92850}"/>
    <cellStyle name="Comma 17 5 2 2" xfId="6632" xr:uid="{E2B5190F-0E47-452D-BA67-1F372803E9F4}"/>
    <cellStyle name="Comma 17 5 2 2 2" xfId="13928" xr:uid="{6269AC7E-D1F6-4A9B-8857-75DC7F5ADC21}"/>
    <cellStyle name="Comma 17 5 2 2 3" xfId="28500" xr:uid="{CB067D83-DD46-48E7-A3EA-42B56B6DAC09}"/>
    <cellStyle name="Comma 17 5 2 3" xfId="17571" xr:uid="{BE7C0D36-91B8-4084-AF60-0BE6FE57D3C9}"/>
    <cellStyle name="Comma 17 5 2 3 2" xfId="32143" xr:uid="{5DDEEA22-5C71-475E-9415-5F6B9D039487}"/>
    <cellStyle name="Comma 17 5 2 4" xfId="21214" xr:uid="{768691AB-E1B3-4465-B338-594008CE620F}"/>
    <cellStyle name="Comma 17 5 2 4 2" xfId="35786" xr:uid="{FDDE3B58-D95B-412A-86F8-CD407E51DD5D}"/>
    <cellStyle name="Comma 17 5 2 5" xfId="8006" xr:uid="{8CA224A7-2FAB-4F2B-A577-468F252068BB}"/>
    <cellStyle name="Comma 17 5 2 6" xfId="22584" xr:uid="{F465F9A7-2F36-4E6B-8955-3C613E73BFC0}"/>
    <cellStyle name="Comma 17 5 3" xfId="4816" xr:uid="{C600AD22-123F-4131-B5EB-AB783209BEF0}"/>
    <cellStyle name="Comma 17 5 3 2" xfId="12112" xr:uid="{68CBC707-066E-4213-8EB7-77609CF8CAE0}"/>
    <cellStyle name="Comma 17 5 3 3" xfId="26684" xr:uid="{C127C952-30C3-4EB2-A661-078601980921}"/>
    <cellStyle name="Comma 17 5 4" xfId="15755" xr:uid="{EF7C3249-B2E6-4444-871B-CD0CF1F00BE8}"/>
    <cellStyle name="Comma 17 5 4 2" xfId="30327" xr:uid="{807D9F55-D11B-4577-BED9-6C55F6F206F2}"/>
    <cellStyle name="Comma 17 5 5" xfId="19398" xr:uid="{6B984C50-76A9-433D-8C42-479B49AEC2F8}"/>
    <cellStyle name="Comma 17 5 5 2" xfId="33970" xr:uid="{C7846779-0507-4AAE-B494-E46942CED71D}"/>
    <cellStyle name="Comma 17 5 6" xfId="8005" xr:uid="{5392C3E3-27E3-4AA6-AF5F-C8607387A047}"/>
    <cellStyle name="Comma 17 5 7" xfId="22583" xr:uid="{6B743BB2-4ACA-4FD9-9C7F-F39E1413901A}"/>
    <cellStyle name="Comma 17 6" xfId="2044" xr:uid="{7ECDD5B8-E62B-46B8-9BCD-88CF66BE19FD}"/>
    <cellStyle name="Comma 17 6 2" xfId="5724" xr:uid="{E71FF4AD-6219-44BA-82FD-F4C7FDB36832}"/>
    <cellStyle name="Comma 17 6 2 2" xfId="13020" xr:uid="{6F9851FB-C9D3-4010-9761-7A1C9F172950}"/>
    <cellStyle name="Comma 17 6 2 3" xfId="27592" xr:uid="{8C0C936D-43D4-477F-9D46-FC7623901AC0}"/>
    <cellStyle name="Comma 17 6 3" xfId="16663" xr:uid="{89826DA0-A263-4ABB-82A1-FD7EFB70C315}"/>
    <cellStyle name="Comma 17 6 3 2" xfId="31235" xr:uid="{F06C9BC7-64BA-49D7-A6E1-CE10E26806CE}"/>
    <cellStyle name="Comma 17 6 4" xfId="20306" xr:uid="{CA6B3EE2-BC42-47C6-9096-E6A79CC6686E}"/>
    <cellStyle name="Comma 17 6 4 2" xfId="34878" xr:uid="{5C23DA82-2AEC-4D79-BC39-D271FD23C1BA}"/>
    <cellStyle name="Comma 17 6 5" xfId="8007" xr:uid="{B3F3E88F-8AB1-44A7-B787-8B399B80E007}"/>
    <cellStyle name="Comma 17 6 6" xfId="22585" xr:uid="{0DD939D6-DEE1-46D8-B409-DC4F4A6EAB80}"/>
    <cellStyle name="Comma 17 7" xfId="3908" xr:uid="{3D8E7957-F493-4ABF-86F4-A6D2E87F7518}"/>
    <cellStyle name="Comma 17 7 2" xfId="11204" xr:uid="{25BAD551-EB93-47B4-9784-1116D4E3317C}"/>
    <cellStyle name="Comma 17 7 3" xfId="25776" xr:uid="{730A4194-715A-41A0-8FC1-3DDD0DA3A0B1}"/>
    <cellStyle name="Comma 17 8" xfId="14847" xr:uid="{5FE7948D-8E41-4423-B0F6-9C4728DDD48C}"/>
    <cellStyle name="Comma 17 8 2" xfId="29419" xr:uid="{894EE7EB-3466-4EFB-A599-CE85EFE7B061}"/>
    <cellStyle name="Comma 17 9" xfId="18490" xr:uid="{71F7C241-53D9-4208-AF1A-E589FDFFB220}"/>
    <cellStyle name="Comma 17 9 2" xfId="33062" xr:uid="{472EDC23-F929-4B04-B189-CD1449435E5B}"/>
    <cellStyle name="Comma 18" xfId="213" xr:uid="{1BB6E40D-FC93-46D3-BA0D-66D9A8FC684B}"/>
    <cellStyle name="Comma 18 10" xfId="8008" xr:uid="{8F4BBFB4-88B1-4142-8965-E011E3B02705}"/>
    <cellStyle name="Comma 18 11" xfId="22586" xr:uid="{BB6218EF-C8EA-40BE-BE05-FFEC6D862822}"/>
    <cellStyle name="Comma 18 2" xfId="342" xr:uid="{C33BE4EC-CEA2-4DB0-831E-5FBFA5160C59}"/>
    <cellStyle name="Comma 18 2 10" xfId="22587" xr:uid="{6B691515-A187-4809-AA59-1CF99F2D7AED}"/>
    <cellStyle name="Comma 18 2 2" xfId="569" xr:uid="{DE902A1A-2B84-4F3E-A08E-832FFAC05E7D}"/>
    <cellStyle name="Comma 18 2 2 2" xfId="1023" xr:uid="{80D81D7D-F6A9-4FD7-BC8B-00C686513785}"/>
    <cellStyle name="Comma 18 2 2 2 2" xfId="1931" xr:uid="{B60586A2-4A02-4284-A4B6-DCEF301CB1C2}"/>
    <cellStyle name="Comma 18 2 2 2 2 2" xfId="3747" xr:uid="{092F0543-E9A5-4A67-A1DC-28894977E880}"/>
    <cellStyle name="Comma 18 2 2 2 2 2 2" xfId="7427" xr:uid="{F0A5A480-9926-41D3-A6CE-2ACE8891346A}"/>
    <cellStyle name="Comma 18 2 2 2 2 2 2 2" xfId="14723" xr:uid="{00E52293-78B6-4530-B67C-FDF817D8C6A5}"/>
    <cellStyle name="Comma 18 2 2 2 2 2 2 3" xfId="29295" xr:uid="{852D23C2-1439-4611-B41C-619182DEA562}"/>
    <cellStyle name="Comma 18 2 2 2 2 2 3" xfId="18366" xr:uid="{65E35D21-126E-4075-8711-20120C2D6CA3}"/>
    <cellStyle name="Comma 18 2 2 2 2 2 3 2" xfId="32938" xr:uid="{EB3ABC34-11C9-49FA-AD94-02DD68EC0DB4}"/>
    <cellStyle name="Comma 18 2 2 2 2 2 4" xfId="22009" xr:uid="{CA23087F-CF18-4AF9-A0D6-BBC9A71D63F8}"/>
    <cellStyle name="Comma 18 2 2 2 2 2 4 2" xfId="36581" xr:uid="{F2A8A26F-E8B1-4556-A9D0-F372630E8809}"/>
    <cellStyle name="Comma 18 2 2 2 2 2 5" xfId="8013" xr:uid="{D84386F5-4A53-4EB8-B07C-791447D6E730}"/>
    <cellStyle name="Comma 18 2 2 2 2 2 6" xfId="22591" xr:uid="{982C9F77-B451-4A11-8DB3-B6F3C21FF735}"/>
    <cellStyle name="Comma 18 2 2 2 2 3" xfId="5611" xr:uid="{0FAC4555-2D07-47AE-B1DF-9239979F5BEE}"/>
    <cellStyle name="Comma 18 2 2 2 2 3 2" xfId="12907" xr:uid="{FB391FAF-9ACB-4F0B-9F28-3E07156D39DE}"/>
    <cellStyle name="Comma 18 2 2 2 2 3 3" xfId="27479" xr:uid="{A42A60ED-AB6E-41E7-979C-9F605E755AF0}"/>
    <cellStyle name="Comma 18 2 2 2 2 4" xfId="16550" xr:uid="{4338CAFD-93B1-414A-BCB3-63BBB32CEBB8}"/>
    <cellStyle name="Comma 18 2 2 2 2 4 2" xfId="31122" xr:uid="{61C7E9E9-020D-4940-9548-1E06ADCC5537}"/>
    <cellStyle name="Comma 18 2 2 2 2 5" xfId="20193" xr:uid="{CC9CCE57-F05C-43D6-8B62-190C012CEA62}"/>
    <cellStyle name="Comma 18 2 2 2 2 5 2" xfId="34765" xr:uid="{E5E7245A-0082-4B6E-B9B5-7E1DE3FE4CA9}"/>
    <cellStyle name="Comma 18 2 2 2 2 6" xfId="8012" xr:uid="{987FFB03-61BA-4366-B929-7260BDE06F5E}"/>
    <cellStyle name="Comma 18 2 2 2 2 7" xfId="22590" xr:uid="{9C3C6342-072A-4990-AA29-A7B0BB1A4C5B}"/>
    <cellStyle name="Comma 18 2 2 2 3" xfId="2839" xr:uid="{EFAF0071-9593-4864-B15D-2C5914637596}"/>
    <cellStyle name="Comma 18 2 2 2 3 2" xfId="6519" xr:uid="{D2B2B804-151E-49C3-9030-12013F7AF788}"/>
    <cellStyle name="Comma 18 2 2 2 3 2 2" xfId="13815" xr:uid="{BFD39D35-FEF1-4C80-856D-3D64012136A1}"/>
    <cellStyle name="Comma 18 2 2 2 3 2 3" xfId="28387" xr:uid="{662FC7DE-DAD5-4BA2-8854-3BD45213C30F}"/>
    <cellStyle name="Comma 18 2 2 2 3 3" xfId="17458" xr:uid="{6557F5BE-4275-4D72-9EFF-01FDF5F8C016}"/>
    <cellStyle name="Comma 18 2 2 2 3 3 2" xfId="32030" xr:uid="{86206EAE-8039-463B-80E9-C748857C3158}"/>
    <cellStyle name="Comma 18 2 2 2 3 4" xfId="21101" xr:uid="{0471D6D6-D807-482B-82AD-882396393069}"/>
    <cellStyle name="Comma 18 2 2 2 3 4 2" xfId="35673" xr:uid="{E9CCF723-E86C-46C7-B292-0757C5335236}"/>
    <cellStyle name="Comma 18 2 2 2 3 5" xfId="8014" xr:uid="{2CE4A3E4-F92C-45D7-9B59-EE63339CD5C5}"/>
    <cellStyle name="Comma 18 2 2 2 3 6" xfId="22592" xr:uid="{042EBFED-FD26-415B-806C-C21ACC274FA3}"/>
    <cellStyle name="Comma 18 2 2 2 4" xfId="4703" xr:uid="{C2917C0B-F965-41AE-B5DB-B5823BE0D851}"/>
    <cellStyle name="Comma 18 2 2 2 4 2" xfId="11999" xr:uid="{C9D5DED6-D60E-4438-A7B5-BC0BEC7543FF}"/>
    <cellStyle name="Comma 18 2 2 2 4 3" xfId="26571" xr:uid="{3D34B276-F03F-46CD-A0D8-B856B0D7D6AB}"/>
    <cellStyle name="Comma 18 2 2 2 5" xfId="15642" xr:uid="{F9B04A90-82D4-40A6-BB75-CD8F4EE98FCC}"/>
    <cellStyle name="Comma 18 2 2 2 5 2" xfId="30214" xr:uid="{E4BE441D-BA95-4529-B097-CFE5CBF6DBEE}"/>
    <cellStyle name="Comma 18 2 2 2 6" xfId="19285" xr:uid="{5A586F21-1B8D-4D28-AD72-28B30BF29C51}"/>
    <cellStyle name="Comma 18 2 2 2 6 2" xfId="33857" xr:uid="{F98EA473-5B77-4967-8DCA-8B6EC26B2EC1}"/>
    <cellStyle name="Comma 18 2 2 2 7" xfId="8011" xr:uid="{1A5E080A-A158-4B7A-9B2A-36217133F764}"/>
    <cellStyle name="Comma 18 2 2 2 8" xfId="22589" xr:uid="{51BD3F32-7E10-4C3D-95DE-03B0A58D5A12}"/>
    <cellStyle name="Comma 18 2 2 3" xfId="1477" xr:uid="{118E016A-5696-48E0-8608-3755873B26D5}"/>
    <cellStyle name="Comma 18 2 2 3 2" xfId="3293" xr:uid="{75072AEA-CEA8-4C96-BD0E-20100E35DAD2}"/>
    <cellStyle name="Comma 18 2 2 3 2 2" xfId="6973" xr:uid="{CFF4FC5A-A796-4657-8A65-F39207563758}"/>
    <cellStyle name="Comma 18 2 2 3 2 2 2" xfId="14269" xr:uid="{6E05B5FA-C346-4D2E-AC6D-338E856F5A26}"/>
    <cellStyle name="Comma 18 2 2 3 2 2 3" xfId="28841" xr:uid="{03CC0A6C-C869-4193-920A-A36C279AB3C1}"/>
    <cellStyle name="Comma 18 2 2 3 2 3" xfId="17912" xr:uid="{EEE173A6-03C1-4629-ADBE-7ECA4FC39B03}"/>
    <cellStyle name="Comma 18 2 2 3 2 3 2" xfId="32484" xr:uid="{1F4AD637-D498-4F61-BFF3-9BF6927EBBEC}"/>
    <cellStyle name="Comma 18 2 2 3 2 4" xfId="21555" xr:uid="{524C4E76-3DF4-480E-BCFD-5177CBDC1554}"/>
    <cellStyle name="Comma 18 2 2 3 2 4 2" xfId="36127" xr:uid="{A909EBFA-5B9C-41B4-A071-6469E05974E9}"/>
    <cellStyle name="Comma 18 2 2 3 2 5" xfId="8016" xr:uid="{1A424B92-7103-4EA9-BE76-19122952A66C}"/>
    <cellStyle name="Comma 18 2 2 3 2 6" xfId="22594" xr:uid="{F843754C-6A71-47E9-82D9-B61B094467CB}"/>
    <cellStyle name="Comma 18 2 2 3 3" xfId="5157" xr:uid="{CDC98B6F-DCDD-4618-8C73-C285E7CA299D}"/>
    <cellStyle name="Comma 18 2 2 3 3 2" xfId="12453" xr:uid="{E66036C7-6F95-453E-8A19-5C4381C53E01}"/>
    <cellStyle name="Comma 18 2 2 3 3 3" xfId="27025" xr:uid="{29B1EB39-373F-43CB-91F1-646F69DAB34E}"/>
    <cellStyle name="Comma 18 2 2 3 4" xfId="16096" xr:uid="{CAF9AE14-ECE4-4FBB-86AB-7C44DF4D246A}"/>
    <cellStyle name="Comma 18 2 2 3 4 2" xfId="30668" xr:uid="{DD4F4208-8590-4556-A410-EC0E9EE7CA4B}"/>
    <cellStyle name="Comma 18 2 2 3 5" xfId="19739" xr:uid="{1FFDCADC-9AC0-47EC-8B08-DA6A51A1605C}"/>
    <cellStyle name="Comma 18 2 2 3 5 2" xfId="34311" xr:uid="{58CFB849-F7F1-418D-9FAA-649E31264DA4}"/>
    <cellStyle name="Comma 18 2 2 3 6" xfId="8015" xr:uid="{19D3D935-BF9D-4391-BC16-D03BA3E43117}"/>
    <cellStyle name="Comma 18 2 2 3 7" xfId="22593" xr:uid="{DF909CA8-17C9-4025-B748-AD2DE0ED3CD7}"/>
    <cellStyle name="Comma 18 2 2 4" xfId="2385" xr:uid="{C9F37567-BBA7-4128-AD7C-E81C6DFB59DA}"/>
    <cellStyle name="Comma 18 2 2 4 2" xfId="6065" xr:uid="{AB894127-76A9-4B9B-A81E-6AB7A97820BC}"/>
    <cellStyle name="Comma 18 2 2 4 2 2" xfId="13361" xr:uid="{8514ECDA-C3AC-49D5-82C0-05CC10F893C2}"/>
    <cellStyle name="Comma 18 2 2 4 2 3" xfId="27933" xr:uid="{4B6B939C-5225-490F-83AB-A1D55D51DBF7}"/>
    <cellStyle name="Comma 18 2 2 4 3" xfId="17004" xr:uid="{F201319A-90B1-49E8-BDF1-7E0E4412C188}"/>
    <cellStyle name="Comma 18 2 2 4 3 2" xfId="31576" xr:uid="{756E97D8-D892-4FDA-A1E9-41938D4B3879}"/>
    <cellStyle name="Comma 18 2 2 4 4" xfId="20647" xr:uid="{254B9ABE-79B4-418D-A93C-D7C7241D477E}"/>
    <cellStyle name="Comma 18 2 2 4 4 2" xfId="35219" xr:uid="{FC635D49-A366-45B6-ACCB-393F43E6AFD7}"/>
    <cellStyle name="Comma 18 2 2 4 5" xfId="8017" xr:uid="{680BEFF3-80B0-43B6-8083-0EF048AE8CFD}"/>
    <cellStyle name="Comma 18 2 2 4 6" xfId="22595" xr:uid="{00B118C8-AB67-4F52-A75B-D21FDF3FFC42}"/>
    <cellStyle name="Comma 18 2 2 5" xfId="4249" xr:uid="{6F08E866-810F-435B-8326-35900EA0C48F}"/>
    <cellStyle name="Comma 18 2 2 5 2" xfId="11545" xr:uid="{596BE1B8-6D60-4AE3-A47E-EB59F87A0701}"/>
    <cellStyle name="Comma 18 2 2 5 3" xfId="26117" xr:uid="{BBB5F163-6DDB-405D-8FF6-61A33988094B}"/>
    <cellStyle name="Comma 18 2 2 6" xfId="15188" xr:uid="{E8F3D705-1968-489B-BAE4-1537CC381A0D}"/>
    <cellStyle name="Comma 18 2 2 6 2" xfId="29760" xr:uid="{ADE727FF-D01E-4557-8EAC-D8DEF404A98E}"/>
    <cellStyle name="Comma 18 2 2 7" xfId="18831" xr:uid="{2B56A5C6-61AE-4B1A-8D1D-B8ED07358920}"/>
    <cellStyle name="Comma 18 2 2 7 2" xfId="33403" xr:uid="{9F939F2B-646C-43B7-A334-BBF57D900A21}"/>
    <cellStyle name="Comma 18 2 2 8" xfId="8010" xr:uid="{36E1A665-E299-4455-8F9F-DB8804E173F7}"/>
    <cellStyle name="Comma 18 2 2 9" xfId="22588" xr:uid="{1DE1E303-9347-4AD8-83EB-19C8A53228CA}"/>
    <cellStyle name="Comma 18 2 3" xfId="796" xr:uid="{6E1E0641-4B2B-4845-B3AA-0F0F13BCA01F}"/>
    <cellStyle name="Comma 18 2 3 2" xfId="1704" xr:uid="{D6A99F87-3AFE-4E72-BB16-E340A01F1A4E}"/>
    <cellStyle name="Comma 18 2 3 2 2" xfId="3520" xr:uid="{72EF1E17-F488-45B5-817D-53E18B808191}"/>
    <cellStyle name="Comma 18 2 3 2 2 2" xfId="7200" xr:uid="{BCB8012C-A505-420D-92EC-FF98BF604D54}"/>
    <cellStyle name="Comma 18 2 3 2 2 2 2" xfId="14496" xr:uid="{0D8616EF-5ED3-4C44-A201-7DCEEF0DDD3D}"/>
    <cellStyle name="Comma 18 2 3 2 2 2 3" xfId="29068" xr:uid="{E1C2E3B8-2EC7-4BAA-B576-5A9F58DBC32E}"/>
    <cellStyle name="Comma 18 2 3 2 2 3" xfId="18139" xr:uid="{4E4A7760-327F-49C5-8FBC-2230314B53E4}"/>
    <cellStyle name="Comma 18 2 3 2 2 3 2" xfId="32711" xr:uid="{AE9FAF46-5941-4C23-9D37-23FEE322FCCB}"/>
    <cellStyle name="Comma 18 2 3 2 2 4" xfId="21782" xr:uid="{30F8980C-CFF1-4045-89C5-E8B1EAE92971}"/>
    <cellStyle name="Comma 18 2 3 2 2 4 2" xfId="36354" xr:uid="{D0AE26DF-C832-4ADF-A99A-1445F09B4673}"/>
    <cellStyle name="Comma 18 2 3 2 2 5" xfId="8020" xr:uid="{3EA31643-B02C-4D5C-9996-8C0A60B00FA6}"/>
    <cellStyle name="Comma 18 2 3 2 2 6" xfId="22598" xr:uid="{7BC5F9B2-41B3-437A-9CE2-E646CA348656}"/>
    <cellStyle name="Comma 18 2 3 2 3" xfId="5384" xr:uid="{17D50918-4773-4B1C-9149-3727EB8742EC}"/>
    <cellStyle name="Comma 18 2 3 2 3 2" xfId="12680" xr:uid="{CEDA4F27-B302-4FBB-84FE-1615D23B0B79}"/>
    <cellStyle name="Comma 18 2 3 2 3 3" xfId="27252" xr:uid="{0FE6E8B3-09EA-46C9-887B-D20094C4AFDF}"/>
    <cellStyle name="Comma 18 2 3 2 4" xfId="16323" xr:uid="{54F757F8-3CB9-4B7C-BF6A-EDD429F3B67C}"/>
    <cellStyle name="Comma 18 2 3 2 4 2" xfId="30895" xr:uid="{E947163D-7605-4CCD-BF7E-5C063A40FB44}"/>
    <cellStyle name="Comma 18 2 3 2 5" xfId="19966" xr:uid="{587AC33A-4717-41C4-A8DB-F5D3A595B7EC}"/>
    <cellStyle name="Comma 18 2 3 2 5 2" xfId="34538" xr:uid="{8E33568B-906E-491C-8906-FF0897A665F6}"/>
    <cellStyle name="Comma 18 2 3 2 6" xfId="8019" xr:uid="{548EF623-E7F5-4151-8068-48A4BE0D0C7D}"/>
    <cellStyle name="Comma 18 2 3 2 7" xfId="22597" xr:uid="{FEFF0773-4A45-4C96-A76D-6D743C80ECD8}"/>
    <cellStyle name="Comma 18 2 3 3" xfId="2612" xr:uid="{DDAA0BB4-12E0-453D-8CBC-4472031BC0EA}"/>
    <cellStyle name="Comma 18 2 3 3 2" xfId="6292" xr:uid="{F155E1F7-0A37-4464-8D7C-251F6C6E66D9}"/>
    <cellStyle name="Comma 18 2 3 3 2 2" xfId="13588" xr:uid="{1FF657B4-5A49-4BAA-9EDE-F9015DA94938}"/>
    <cellStyle name="Comma 18 2 3 3 2 3" xfId="28160" xr:uid="{B3D4BFEA-2C06-4777-82C8-3DAE6B3B9481}"/>
    <cellStyle name="Comma 18 2 3 3 3" xfId="17231" xr:uid="{B184E7B6-C6F2-4BAC-BD90-C47F843C81D3}"/>
    <cellStyle name="Comma 18 2 3 3 3 2" xfId="31803" xr:uid="{D68F287F-24B2-464F-B533-315D50CDA1FA}"/>
    <cellStyle name="Comma 18 2 3 3 4" xfId="20874" xr:uid="{10211725-3D77-4B93-9DDA-3F1588184BFA}"/>
    <cellStyle name="Comma 18 2 3 3 4 2" xfId="35446" xr:uid="{D36EB3E2-D386-4698-870B-A56B086A588A}"/>
    <cellStyle name="Comma 18 2 3 3 5" xfId="8021" xr:uid="{085A471C-2C61-4AC3-88DD-09C9FA75F356}"/>
    <cellStyle name="Comma 18 2 3 3 6" xfId="22599" xr:uid="{FFDB128D-AF86-4510-B4CA-28C594FEAB61}"/>
    <cellStyle name="Comma 18 2 3 4" xfId="4476" xr:uid="{1650AD52-20EA-4908-9585-F97D5CDD6326}"/>
    <cellStyle name="Comma 18 2 3 4 2" xfId="11772" xr:uid="{6858B67C-3245-45EF-87B5-9804492868B1}"/>
    <cellStyle name="Comma 18 2 3 4 3" xfId="26344" xr:uid="{89D51622-813C-400F-A94B-DD257B64810E}"/>
    <cellStyle name="Comma 18 2 3 5" xfId="15415" xr:uid="{E3949339-D189-4072-B967-40C15DC87C17}"/>
    <cellStyle name="Comma 18 2 3 5 2" xfId="29987" xr:uid="{FF43B64B-29BA-4603-AE8F-79B202E74526}"/>
    <cellStyle name="Comma 18 2 3 6" xfId="19058" xr:uid="{66CCC7B7-8AA0-4A3F-A9EF-A4D37AA328DB}"/>
    <cellStyle name="Comma 18 2 3 6 2" xfId="33630" xr:uid="{123CCDEA-A7D4-4014-BCEA-D5200D00250A}"/>
    <cellStyle name="Comma 18 2 3 7" xfId="8018" xr:uid="{A11AA05A-F9AA-47E1-B0B4-9FE43379EC9B}"/>
    <cellStyle name="Comma 18 2 3 8" xfId="22596" xr:uid="{F8E63646-D7C4-40D3-A961-39559A7F8E7A}"/>
    <cellStyle name="Comma 18 2 4" xfId="1250" xr:uid="{BD215125-B550-4FDF-9D13-97C190862B29}"/>
    <cellStyle name="Comma 18 2 4 2" xfId="3066" xr:uid="{11A24AF9-EB55-4B57-A3EF-E5921B3EBC68}"/>
    <cellStyle name="Comma 18 2 4 2 2" xfId="6746" xr:uid="{C93DE945-CD80-42EE-B655-997C68849C23}"/>
    <cellStyle name="Comma 18 2 4 2 2 2" xfId="14042" xr:uid="{A55FAB30-1983-429E-A53C-5AEA79D4D7E3}"/>
    <cellStyle name="Comma 18 2 4 2 2 3" xfId="28614" xr:uid="{318ACBA2-C0AA-4416-941B-09CD15131199}"/>
    <cellStyle name="Comma 18 2 4 2 3" xfId="17685" xr:uid="{02C7AA9A-5FAC-4042-ACFA-B484414F4417}"/>
    <cellStyle name="Comma 18 2 4 2 3 2" xfId="32257" xr:uid="{3D1A1B42-CB82-492D-BCC9-0755CD691EDF}"/>
    <cellStyle name="Comma 18 2 4 2 4" xfId="21328" xr:uid="{97E12B34-B606-4D69-B3E2-FE042D1EFCD5}"/>
    <cellStyle name="Comma 18 2 4 2 4 2" xfId="35900" xr:uid="{EC92CEC7-3AB7-4002-B897-A0DF6C1D2A44}"/>
    <cellStyle name="Comma 18 2 4 2 5" xfId="8023" xr:uid="{EB060E83-3D6A-4F16-A149-71877DF689FA}"/>
    <cellStyle name="Comma 18 2 4 2 6" xfId="22601" xr:uid="{09A729C3-ED59-4F93-A13C-FD966994CA80}"/>
    <cellStyle name="Comma 18 2 4 3" xfId="4930" xr:uid="{325797AC-1385-4E95-AE8E-D66CDF3C3AFF}"/>
    <cellStyle name="Comma 18 2 4 3 2" xfId="12226" xr:uid="{30FCDEA8-80AC-4876-B3EA-BE1B89D3982C}"/>
    <cellStyle name="Comma 18 2 4 3 3" xfId="26798" xr:uid="{A8E8C719-FB5B-4F24-B104-057829CE0200}"/>
    <cellStyle name="Comma 18 2 4 4" xfId="15869" xr:uid="{F06C9857-AE7D-4501-9122-BF10231603DC}"/>
    <cellStyle name="Comma 18 2 4 4 2" xfId="30441" xr:uid="{3CC11162-730D-4867-9397-9677A32DD998}"/>
    <cellStyle name="Comma 18 2 4 5" xfId="19512" xr:uid="{7F735426-42F0-4D8F-8C7E-6AE1FC14EC0B}"/>
    <cellStyle name="Comma 18 2 4 5 2" xfId="34084" xr:uid="{1B4AC263-652C-4734-A90B-271B908A284D}"/>
    <cellStyle name="Comma 18 2 4 6" xfId="8022" xr:uid="{65C7EBA1-9775-4919-BC7A-19D5A69ADC09}"/>
    <cellStyle name="Comma 18 2 4 7" xfId="22600" xr:uid="{6B9BC4EC-F965-43CC-B321-CA95A9D55642}"/>
    <cellStyle name="Comma 18 2 5" xfId="2158" xr:uid="{1C89110D-4342-424D-958F-BE8EDF1E59B5}"/>
    <cellStyle name="Comma 18 2 5 2" xfId="5838" xr:uid="{E1E83E3D-9D20-4D35-AF06-A442C271284B}"/>
    <cellStyle name="Comma 18 2 5 2 2" xfId="13134" xr:uid="{FF8CD4AC-C468-4CEB-9319-51052CB325FC}"/>
    <cellStyle name="Comma 18 2 5 2 3" xfId="27706" xr:uid="{58E238C4-4753-446E-A1FD-515C58904FDF}"/>
    <cellStyle name="Comma 18 2 5 3" xfId="16777" xr:uid="{F6FDF150-FE20-4481-A8FF-4187399674F8}"/>
    <cellStyle name="Comma 18 2 5 3 2" xfId="31349" xr:uid="{6733E784-EADC-4BC3-B90E-DEA9A22301C5}"/>
    <cellStyle name="Comma 18 2 5 4" xfId="20420" xr:uid="{7DDF8CC8-E029-4504-A8A3-405AF37A85D3}"/>
    <cellStyle name="Comma 18 2 5 4 2" xfId="34992" xr:uid="{D3C087A2-8066-46E8-9993-78EF26BE044B}"/>
    <cellStyle name="Comma 18 2 5 5" xfId="8024" xr:uid="{26E0ABEA-8527-4800-9750-B1516CB082EC}"/>
    <cellStyle name="Comma 18 2 5 6" xfId="22602" xr:uid="{1D7DF6A3-C86C-4E99-BC32-FD985F105D41}"/>
    <cellStyle name="Comma 18 2 6" xfId="4022" xr:uid="{BCF3CB8A-E9E6-48A3-B915-4D0B5F9DF025}"/>
    <cellStyle name="Comma 18 2 6 2" xfId="11318" xr:uid="{9F743617-53D0-4E86-A435-430A1E289E16}"/>
    <cellStyle name="Comma 18 2 6 3" xfId="25890" xr:uid="{C08CABC7-23DF-4107-8B22-0CC0A89BB212}"/>
    <cellStyle name="Comma 18 2 7" xfId="14961" xr:uid="{46462984-6F7C-4FD1-BBD0-17B6880B99B8}"/>
    <cellStyle name="Comma 18 2 7 2" xfId="29533" xr:uid="{3E14537D-95E3-4C75-920F-018F60180F8E}"/>
    <cellStyle name="Comma 18 2 8" xfId="18604" xr:uid="{50E7DAF5-3E08-4F55-BC38-1CEAB0016EC7}"/>
    <cellStyle name="Comma 18 2 8 2" xfId="33176" xr:uid="{35BED5B3-11EE-4262-8347-98E418463CAB}"/>
    <cellStyle name="Comma 18 2 9" xfId="8009" xr:uid="{BAD1E01A-BA70-4B16-8507-4F25FE81208C}"/>
    <cellStyle name="Comma 18 3" xfId="456" xr:uid="{11AABE0D-D44B-4261-8CE1-0A1594062C9E}"/>
    <cellStyle name="Comma 18 3 2" xfId="910" xr:uid="{88605015-A2D8-4AB6-9CB9-E90ACC6C609A}"/>
    <cellStyle name="Comma 18 3 2 2" xfId="1818" xr:uid="{5636EBA6-D3F1-4A7F-8775-051DBA47ECBB}"/>
    <cellStyle name="Comma 18 3 2 2 2" xfId="3634" xr:uid="{1E6E2D9D-3C1B-4561-9645-1E238B5C90A1}"/>
    <cellStyle name="Comma 18 3 2 2 2 2" xfId="7314" xr:uid="{0E91CD90-12C7-4D4C-A663-39A5C0E682F4}"/>
    <cellStyle name="Comma 18 3 2 2 2 2 2" xfId="14610" xr:uid="{78CE5267-5A07-4D63-9A80-112676DB92D4}"/>
    <cellStyle name="Comma 18 3 2 2 2 2 3" xfId="29182" xr:uid="{C0318FB0-8C19-43F4-908F-C0FAAF2D3EB6}"/>
    <cellStyle name="Comma 18 3 2 2 2 3" xfId="18253" xr:uid="{D9F17765-86A0-4796-8D88-04323390650A}"/>
    <cellStyle name="Comma 18 3 2 2 2 3 2" xfId="32825" xr:uid="{81015372-5F21-4CD9-83ED-62949D92877C}"/>
    <cellStyle name="Comma 18 3 2 2 2 4" xfId="21896" xr:uid="{DBD99180-2790-496E-9768-C4E9939CE90C}"/>
    <cellStyle name="Comma 18 3 2 2 2 4 2" xfId="36468" xr:uid="{2A96008D-1DD7-4BF5-AD04-ECE94C8EF502}"/>
    <cellStyle name="Comma 18 3 2 2 2 5" xfId="8028" xr:uid="{A65C18C8-4B37-4997-A7AC-EC0DE8129E99}"/>
    <cellStyle name="Comma 18 3 2 2 2 6" xfId="22606" xr:uid="{DE086E5D-3860-4CF9-8A1B-B038E8D88C0E}"/>
    <cellStyle name="Comma 18 3 2 2 3" xfId="5498" xr:uid="{FB191717-69CF-4194-9987-761BB6117B35}"/>
    <cellStyle name="Comma 18 3 2 2 3 2" xfId="12794" xr:uid="{7C335756-BE6F-43CD-B014-1B75273B720D}"/>
    <cellStyle name="Comma 18 3 2 2 3 3" xfId="27366" xr:uid="{FD1F388D-3046-43C0-B14B-06162660CEB4}"/>
    <cellStyle name="Comma 18 3 2 2 4" xfId="16437" xr:uid="{CA3D20F9-3914-463D-9FAD-742B6BDA288A}"/>
    <cellStyle name="Comma 18 3 2 2 4 2" xfId="31009" xr:uid="{5FFADFEA-818B-4742-9F67-617244D24AE6}"/>
    <cellStyle name="Comma 18 3 2 2 5" xfId="20080" xr:uid="{7EA7B327-F016-4173-B26C-B8AC38FACAAD}"/>
    <cellStyle name="Comma 18 3 2 2 5 2" xfId="34652" xr:uid="{F552D981-7BB1-4C0A-9457-4C2AA833369A}"/>
    <cellStyle name="Comma 18 3 2 2 6" xfId="8027" xr:uid="{177EDD92-AC17-4814-B992-FDAF85937E28}"/>
    <cellStyle name="Comma 18 3 2 2 7" xfId="22605" xr:uid="{9F954821-C3F5-4D76-A99D-21D6D4A2DE1D}"/>
    <cellStyle name="Comma 18 3 2 3" xfId="2726" xr:uid="{B51F9C4E-4C29-4201-9EDA-5E174AAFEF1D}"/>
    <cellStyle name="Comma 18 3 2 3 2" xfId="6406" xr:uid="{23C45AEF-B703-47C0-A38D-1B1C1AA4C49E}"/>
    <cellStyle name="Comma 18 3 2 3 2 2" xfId="13702" xr:uid="{6CAAEE01-FE78-4F6E-91EC-5EF0D2B1984E}"/>
    <cellStyle name="Comma 18 3 2 3 2 3" xfId="28274" xr:uid="{E57AD5DA-C8E2-4B47-B823-43DF0C523515}"/>
    <cellStyle name="Comma 18 3 2 3 3" xfId="17345" xr:uid="{74CAFC01-D7FC-496A-AD7C-E44693351010}"/>
    <cellStyle name="Comma 18 3 2 3 3 2" xfId="31917" xr:uid="{1B1CDC8F-6588-45B3-ABC3-98FB823E795C}"/>
    <cellStyle name="Comma 18 3 2 3 4" xfId="20988" xr:uid="{9A4576D2-9B1C-4815-94DA-D0A938DA9773}"/>
    <cellStyle name="Comma 18 3 2 3 4 2" xfId="35560" xr:uid="{DAC0D6C0-1BF0-4872-A200-71B5BC531536}"/>
    <cellStyle name="Comma 18 3 2 3 5" xfId="8029" xr:uid="{53A459CE-9501-4535-9090-2B20D9A19D55}"/>
    <cellStyle name="Comma 18 3 2 3 6" xfId="22607" xr:uid="{93B13211-F348-4D28-BEBF-0252E9A7CB19}"/>
    <cellStyle name="Comma 18 3 2 4" xfId="4590" xr:uid="{BBE64A39-0EE6-4B1B-8C4B-7B0BCD7C4245}"/>
    <cellStyle name="Comma 18 3 2 4 2" xfId="11886" xr:uid="{CF6E241E-DE59-4EC4-BBDF-523A32F789B1}"/>
    <cellStyle name="Comma 18 3 2 4 3" xfId="26458" xr:uid="{58FC6EF0-AE5C-4EA8-952F-2D6CF36C0351}"/>
    <cellStyle name="Comma 18 3 2 5" xfId="15529" xr:uid="{FF3725C4-EEE8-4505-B2CE-0CB5FC2C4718}"/>
    <cellStyle name="Comma 18 3 2 5 2" xfId="30101" xr:uid="{A636C673-F892-4C1E-8EAF-DEE4933C4B38}"/>
    <cellStyle name="Comma 18 3 2 6" xfId="19172" xr:uid="{44416ACB-2686-4AD7-8CA9-8C2F678D4180}"/>
    <cellStyle name="Comma 18 3 2 6 2" xfId="33744" xr:uid="{E3562327-D469-4C35-B924-9B00AD0E9C28}"/>
    <cellStyle name="Comma 18 3 2 7" xfId="8026" xr:uid="{C5906C2B-F81C-472F-AFC7-8EA7610678DB}"/>
    <cellStyle name="Comma 18 3 2 8" xfId="22604" xr:uid="{E8821CDC-6B52-408A-B6FA-5AAB68B6C7B8}"/>
    <cellStyle name="Comma 18 3 3" xfId="1364" xr:uid="{0B874B3C-9073-404B-BBB4-117B88F69F1E}"/>
    <cellStyle name="Comma 18 3 3 2" xfId="3180" xr:uid="{34838EC8-A89B-464B-9377-9A218A6D44DC}"/>
    <cellStyle name="Comma 18 3 3 2 2" xfId="6860" xr:uid="{FB4CB781-7375-4058-9B71-DCC025DA0995}"/>
    <cellStyle name="Comma 18 3 3 2 2 2" xfId="14156" xr:uid="{94E1311D-4B71-471C-8256-4D04295B2BF6}"/>
    <cellStyle name="Comma 18 3 3 2 2 3" xfId="28728" xr:uid="{01CD155F-8516-4E4D-93FC-3AD60D54D6B6}"/>
    <cellStyle name="Comma 18 3 3 2 3" xfId="17799" xr:uid="{753D1FEB-0968-4CAE-85FE-BB2FB396565F}"/>
    <cellStyle name="Comma 18 3 3 2 3 2" xfId="32371" xr:uid="{D6FE9120-8106-4FE8-BA6A-EDB3EB27B645}"/>
    <cellStyle name="Comma 18 3 3 2 4" xfId="21442" xr:uid="{6AC5119D-F394-4B08-A23A-1540919BB2B2}"/>
    <cellStyle name="Comma 18 3 3 2 4 2" xfId="36014" xr:uid="{ECA0C294-028D-42CF-BC33-2CD9C5D5C8E1}"/>
    <cellStyle name="Comma 18 3 3 2 5" xfId="8031" xr:uid="{9E4DBA5A-23B9-48C8-961D-AB3AA20279D7}"/>
    <cellStyle name="Comma 18 3 3 2 6" xfId="22609" xr:uid="{7BF828EB-78ED-44C2-B613-950625C5AB23}"/>
    <cellStyle name="Comma 18 3 3 3" xfId="5044" xr:uid="{276C475C-BA7C-47AE-B2C8-854848BA3397}"/>
    <cellStyle name="Comma 18 3 3 3 2" xfId="12340" xr:uid="{477B8D71-FE3C-49FD-B2F1-38D39B6AD33E}"/>
    <cellStyle name="Comma 18 3 3 3 3" xfId="26912" xr:uid="{0D92A60E-0074-43E1-9469-82E9CC6F85D0}"/>
    <cellStyle name="Comma 18 3 3 4" xfId="15983" xr:uid="{2A317E9A-E6BB-4A60-917D-06BB7905E873}"/>
    <cellStyle name="Comma 18 3 3 4 2" xfId="30555" xr:uid="{2B7A2978-4C55-4569-9645-1BA1E98E579F}"/>
    <cellStyle name="Comma 18 3 3 5" xfId="19626" xr:uid="{600FD5C5-76AA-4643-97A3-311014AE11E4}"/>
    <cellStyle name="Comma 18 3 3 5 2" xfId="34198" xr:uid="{C925CEB7-FDC0-484A-87FE-8AA9BE5CA682}"/>
    <cellStyle name="Comma 18 3 3 6" xfId="8030" xr:uid="{95099198-50CB-49E2-B82B-8FE1AE6BF9AD}"/>
    <cellStyle name="Comma 18 3 3 7" xfId="22608" xr:uid="{7FC48A0C-46BC-4D0C-88B2-776B58316055}"/>
    <cellStyle name="Comma 18 3 4" xfId="2272" xr:uid="{83F435DB-1779-4B42-9159-ACE2B0011003}"/>
    <cellStyle name="Comma 18 3 4 2" xfId="5952" xr:uid="{90C3E0A1-D2E6-499D-BDE3-99CBDCEC9072}"/>
    <cellStyle name="Comma 18 3 4 2 2" xfId="13248" xr:uid="{4084A6D4-B9B1-4269-BFAF-D1581B978867}"/>
    <cellStyle name="Comma 18 3 4 2 3" xfId="27820" xr:uid="{9FD9B738-0B9B-45A5-B1AF-6E7CACDD0E58}"/>
    <cellStyle name="Comma 18 3 4 3" xfId="16891" xr:uid="{DE268933-7807-4F2C-9A8F-EED3F7512F6B}"/>
    <cellStyle name="Comma 18 3 4 3 2" xfId="31463" xr:uid="{7643E174-3825-413A-8B9F-2F75AA67A2B9}"/>
    <cellStyle name="Comma 18 3 4 4" xfId="20534" xr:uid="{A2A70F93-E622-46D0-AC3B-7D2D82A249A8}"/>
    <cellStyle name="Comma 18 3 4 4 2" xfId="35106" xr:uid="{DC941F9B-89F4-42F1-A1DE-B0A1300E46E5}"/>
    <cellStyle name="Comma 18 3 4 5" xfId="8032" xr:uid="{80A0C0ED-4474-4560-AF93-C30B6563F49D}"/>
    <cellStyle name="Comma 18 3 4 6" xfId="22610" xr:uid="{D3586838-029E-4088-BCF2-40B7AE28E87A}"/>
    <cellStyle name="Comma 18 3 5" xfId="4136" xr:uid="{AE32B507-6A85-43EE-8484-8B20632D7583}"/>
    <cellStyle name="Comma 18 3 5 2" xfId="11432" xr:uid="{4BE882E1-6785-4924-A711-8D04CE6FD7EE}"/>
    <cellStyle name="Comma 18 3 5 3" xfId="26004" xr:uid="{D130B7D6-E0FE-4E66-98E8-BE76370899AC}"/>
    <cellStyle name="Comma 18 3 6" xfId="15075" xr:uid="{D36EAC68-1C72-4F3B-B4F8-2044D7315EDF}"/>
    <cellStyle name="Comma 18 3 6 2" xfId="29647" xr:uid="{3542ACE1-77B2-4555-8854-0D708F583AE1}"/>
    <cellStyle name="Comma 18 3 7" xfId="18718" xr:uid="{ED61CE15-4C66-4779-8984-2996D8588536}"/>
    <cellStyle name="Comma 18 3 7 2" xfId="33290" xr:uid="{3783A342-BCED-44FB-888C-C0164F548DF5}"/>
    <cellStyle name="Comma 18 3 8" xfId="8025" xr:uid="{DB152EB6-0FDF-453E-8C82-27936E92F0B0}"/>
    <cellStyle name="Comma 18 3 9" xfId="22603" xr:uid="{D0A33C96-EC46-4DC3-A85C-DA4EE806EC49}"/>
    <cellStyle name="Comma 18 4" xfId="683" xr:uid="{A0C7BD50-7359-45EB-9C9A-3533DB0D9A53}"/>
    <cellStyle name="Comma 18 4 2" xfId="1591" xr:uid="{289873CF-8669-4E8F-AB3A-BE943433D0B2}"/>
    <cellStyle name="Comma 18 4 2 2" xfId="3407" xr:uid="{3E394C49-36D2-4374-8823-ED750EA76A51}"/>
    <cellStyle name="Comma 18 4 2 2 2" xfId="7087" xr:uid="{2632FB22-4090-4A25-8B58-F2F37AC978FC}"/>
    <cellStyle name="Comma 18 4 2 2 2 2" xfId="14383" xr:uid="{A52F0C1C-58C4-4687-B122-71875D7248F1}"/>
    <cellStyle name="Comma 18 4 2 2 2 3" xfId="28955" xr:uid="{5545E56F-0400-488D-B6B9-BA31F22E35B3}"/>
    <cellStyle name="Comma 18 4 2 2 3" xfId="18026" xr:uid="{B6C6B743-F788-4EB2-A3C8-FB1E861D5A22}"/>
    <cellStyle name="Comma 18 4 2 2 3 2" xfId="32598" xr:uid="{C2E838B8-C353-4FD3-ABAD-18C11DF87913}"/>
    <cellStyle name="Comma 18 4 2 2 4" xfId="21669" xr:uid="{B3EF34A7-8649-4A1A-9A84-32B253C5EB22}"/>
    <cellStyle name="Comma 18 4 2 2 4 2" xfId="36241" xr:uid="{A87A9171-3476-4791-83E7-ED91E7F827B6}"/>
    <cellStyle name="Comma 18 4 2 2 5" xfId="8035" xr:uid="{08A073DB-A3CA-45F2-BA52-9E82F2F900F8}"/>
    <cellStyle name="Comma 18 4 2 2 6" xfId="22613" xr:uid="{85CFD07B-3FF7-4098-AA6E-B0455C43EE63}"/>
    <cellStyle name="Comma 18 4 2 3" xfId="5271" xr:uid="{FB014E85-52C6-4243-8539-7C77C2684BFE}"/>
    <cellStyle name="Comma 18 4 2 3 2" xfId="12567" xr:uid="{44749E8C-853F-4EDC-8F21-F0972003B9C2}"/>
    <cellStyle name="Comma 18 4 2 3 3" xfId="27139" xr:uid="{A83CF84D-882D-40BC-8420-56BC2A91460C}"/>
    <cellStyle name="Comma 18 4 2 4" xfId="16210" xr:uid="{D8C8C0F8-8ACC-4D3F-AF7A-7B68AAE36BBB}"/>
    <cellStyle name="Comma 18 4 2 4 2" xfId="30782" xr:uid="{15E4FC70-B2AF-45F3-BA1D-7DA3F7E3ACD0}"/>
    <cellStyle name="Comma 18 4 2 5" xfId="19853" xr:uid="{98C8DD86-899A-4ED9-8B28-E5EC0A11F420}"/>
    <cellStyle name="Comma 18 4 2 5 2" xfId="34425" xr:uid="{539FC53B-810D-430E-A0B8-4C199B87209A}"/>
    <cellStyle name="Comma 18 4 2 6" xfId="8034" xr:uid="{1625C05D-0AFD-46DA-A973-823CA15536AB}"/>
    <cellStyle name="Comma 18 4 2 7" xfId="22612" xr:uid="{3DF77EF5-DBFE-4234-ABE5-1663DB73113E}"/>
    <cellStyle name="Comma 18 4 3" xfId="2499" xr:uid="{4332CC43-BA69-419A-BD43-59EA9CDCF814}"/>
    <cellStyle name="Comma 18 4 3 2" xfId="6179" xr:uid="{AFED5221-D1BA-4F48-9314-CA4CCED9D763}"/>
    <cellStyle name="Comma 18 4 3 2 2" xfId="13475" xr:uid="{EADAE3C6-1EAD-4ED1-85CE-C72C653716C5}"/>
    <cellStyle name="Comma 18 4 3 2 3" xfId="28047" xr:uid="{53BD1181-3646-4B43-AB04-B9169DB96EAA}"/>
    <cellStyle name="Comma 18 4 3 3" xfId="17118" xr:uid="{2BF83452-0EE6-4FA4-AD50-288FC0F439E0}"/>
    <cellStyle name="Comma 18 4 3 3 2" xfId="31690" xr:uid="{DC41F9B3-AC64-494D-86A7-2D070FF02417}"/>
    <cellStyle name="Comma 18 4 3 4" xfId="20761" xr:uid="{CE7868F8-2377-4D3D-9BEE-7B1BD5E71ADD}"/>
    <cellStyle name="Comma 18 4 3 4 2" xfId="35333" xr:uid="{A7399720-D3C0-4DBD-BB03-E48AF3F5D974}"/>
    <cellStyle name="Comma 18 4 3 5" xfId="8036" xr:uid="{71A653FF-E95C-488D-9281-CCB209C34A2D}"/>
    <cellStyle name="Comma 18 4 3 6" xfId="22614" xr:uid="{33389A86-7A5F-4353-9E18-C228BB4CA11F}"/>
    <cellStyle name="Comma 18 4 4" xfId="4363" xr:uid="{9D24B5A2-2C76-4AB6-8BE9-1B147BFD59AE}"/>
    <cellStyle name="Comma 18 4 4 2" xfId="11659" xr:uid="{2D42793B-C741-4BB3-BA8E-EAFCA9A70A3B}"/>
    <cellStyle name="Comma 18 4 4 3" xfId="26231" xr:uid="{CA027881-5FB6-45DE-9908-770F9A01FC17}"/>
    <cellStyle name="Comma 18 4 5" xfId="15302" xr:uid="{532139C7-D898-47C1-A814-163642CDAD26}"/>
    <cellStyle name="Comma 18 4 5 2" xfId="29874" xr:uid="{8CC28378-607A-41ED-81F9-A07F072CBCC6}"/>
    <cellStyle name="Comma 18 4 6" xfId="18945" xr:uid="{44E26BB2-0DAD-4A0C-99BF-B310F4DE91F6}"/>
    <cellStyle name="Comma 18 4 6 2" xfId="33517" xr:uid="{DD8DF220-2E85-4634-97BB-EBB778DF4C30}"/>
    <cellStyle name="Comma 18 4 7" xfId="8033" xr:uid="{781EDF1A-3D12-463A-9703-A9248267B601}"/>
    <cellStyle name="Comma 18 4 8" xfId="22611" xr:uid="{D4F33F7A-86A0-4B95-BECE-9AF86F5D41F2}"/>
    <cellStyle name="Comma 18 5" xfId="1137" xr:uid="{950B8213-57D5-4198-AAD7-7EF68BE0D941}"/>
    <cellStyle name="Comma 18 5 2" xfId="2953" xr:uid="{22083F3E-9EA7-4DA7-AD05-6E6599F6A43B}"/>
    <cellStyle name="Comma 18 5 2 2" xfId="6633" xr:uid="{6C258547-2315-4F9B-A41C-A7D14248E8C0}"/>
    <cellStyle name="Comma 18 5 2 2 2" xfId="13929" xr:uid="{326EB7C0-0926-4766-B102-772A87D3146F}"/>
    <cellStyle name="Comma 18 5 2 2 3" xfId="28501" xr:uid="{724574B2-1C25-441D-99FE-6053BE4DED52}"/>
    <cellStyle name="Comma 18 5 2 3" xfId="17572" xr:uid="{146241F7-6452-497A-955B-BE9D2B507232}"/>
    <cellStyle name="Comma 18 5 2 3 2" xfId="32144" xr:uid="{A3EEAF4C-8129-46AC-8976-39C26C14826E}"/>
    <cellStyle name="Comma 18 5 2 4" xfId="21215" xr:uid="{637D069B-D19F-4D92-88FB-AD4CDF5C375A}"/>
    <cellStyle name="Comma 18 5 2 4 2" xfId="35787" xr:uid="{8D7B302F-97EA-4055-B84A-19766DA63485}"/>
    <cellStyle name="Comma 18 5 2 5" xfId="8038" xr:uid="{663B3337-14AE-4715-A752-0C6DB24C3261}"/>
    <cellStyle name="Comma 18 5 2 6" xfId="22616" xr:uid="{F1BB98FE-31C4-4343-8BB4-33426312288C}"/>
    <cellStyle name="Comma 18 5 3" xfId="4817" xr:uid="{B968632A-0630-463D-935F-AD83CD507333}"/>
    <cellStyle name="Comma 18 5 3 2" xfId="12113" xr:uid="{2E76CD01-7494-4611-894F-CA3B2D7CB002}"/>
    <cellStyle name="Comma 18 5 3 3" xfId="26685" xr:uid="{C7C97D17-A9FD-422D-85D8-183A789793CE}"/>
    <cellStyle name="Comma 18 5 4" xfId="15756" xr:uid="{1373BBCF-46D9-45DD-AA47-1AC2D76A9ABB}"/>
    <cellStyle name="Comma 18 5 4 2" xfId="30328" xr:uid="{3C353511-647B-412A-9AAF-8594439F1EBF}"/>
    <cellStyle name="Comma 18 5 5" xfId="19399" xr:uid="{5F34D54C-E4D8-4592-9D4D-E8B364768C1B}"/>
    <cellStyle name="Comma 18 5 5 2" xfId="33971" xr:uid="{E618A6C0-8FA7-4610-B7F7-C06C8C24B0B2}"/>
    <cellStyle name="Comma 18 5 6" xfId="8037" xr:uid="{E8FDD5F3-ACA4-474C-BC12-AE9DC9DBD0C6}"/>
    <cellStyle name="Comma 18 5 7" xfId="22615" xr:uid="{3054F574-95BC-415F-A16D-0FDB82F6F419}"/>
    <cellStyle name="Comma 18 6" xfId="2045" xr:uid="{A00E2A6E-3257-435E-B18D-E99AA7373126}"/>
    <cellStyle name="Comma 18 6 2" xfId="5725" xr:uid="{5585C825-C5D3-4FB5-90FB-4FBB0A4F2AE0}"/>
    <cellStyle name="Comma 18 6 2 2" xfId="13021" xr:uid="{6F5C88D0-57C6-41D3-8556-671E8DCBADF5}"/>
    <cellStyle name="Comma 18 6 2 3" xfId="27593" xr:uid="{63F4FB82-C6CE-4AE0-B382-D81D1329B3D5}"/>
    <cellStyle name="Comma 18 6 3" xfId="16664" xr:uid="{B234E023-4D56-4494-8CD4-D564CAB33DCE}"/>
    <cellStyle name="Comma 18 6 3 2" xfId="31236" xr:uid="{987A1166-514B-4426-B1C7-2C2033AE04B8}"/>
    <cellStyle name="Comma 18 6 4" xfId="20307" xr:uid="{564E8409-FA09-489D-BEFA-7E0581215FA1}"/>
    <cellStyle name="Comma 18 6 4 2" xfId="34879" xr:uid="{6D4756F0-7EA5-4301-8627-2D40DBAA1E8F}"/>
    <cellStyle name="Comma 18 6 5" xfId="8039" xr:uid="{C665BAB2-69A6-42EB-B0E3-01B72A6B1A12}"/>
    <cellStyle name="Comma 18 6 6" xfId="22617" xr:uid="{58668837-6746-414A-8DC9-389724C8FE78}"/>
    <cellStyle name="Comma 18 7" xfId="3909" xr:uid="{B040AAAF-4655-4A13-940C-A35F4EF162CA}"/>
    <cellStyle name="Comma 18 7 2" xfId="11205" xr:uid="{C1BC738F-7D00-4EF8-8E7E-469BAEA83664}"/>
    <cellStyle name="Comma 18 7 3" xfId="25777" xr:uid="{4F8A8CC5-15A3-45DA-9A19-693CF775FCE8}"/>
    <cellStyle name="Comma 18 8" xfId="14848" xr:uid="{600C50E6-81D6-4A0C-8F61-13DD264CF5F7}"/>
    <cellStyle name="Comma 18 8 2" xfId="29420" xr:uid="{BA8A35F3-4BCC-4ECC-80DA-591FD2C08A42}"/>
    <cellStyle name="Comma 18 9" xfId="18491" xr:uid="{41775A08-7A01-42AB-A156-8525E28554FC}"/>
    <cellStyle name="Comma 18 9 2" xfId="33063" xr:uid="{4D11A380-4E60-42D2-BCF4-FEEE645FAF97}"/>
    <cellStyle name="Comma 19" xfId="215" xr:uid="{B734957D-7016-4ED6-8F8D-11BDF398E3BC}"/>
    <cellStyle name="Comma 19 10" xfId="8040" xr:uid="{8BBA940D-D0B0-43AD-BE82-02EF2E62F607}"/>
    <cellStyle name="Comma 19 11" xfId="22618" xr:uid="{EC71B373-0F9D-4DCD-9ED2-9C81222D67D9}"/>
    <cellStyle name="Comma 19 2" xfId="344" xr:uid="{11A1999D-9D7B-445E-92A0-C6D308DFDC83}"/>
    <cellStyle name="Comma 19 2 10" xfId="22619" xr:uid="{435BAEF1-11B9-456D-96DA-7AA6D4D559B8}"/>
    <cellStyle name="Comma 19 2 2" xfId="571" xr:uid="{F15E4A92-4FD3-403E-848D-B7E742089612}"/>
    <cellStyle name="Comma 19 2 2 2" xfId="1025" xr:uid="{00279D42-39D9-4D62-8928-FB58195E3F1A}"/>
    <cellStyle name="Comma 19 2 2 2 2" xfId="1933" xr:uid="{865A09A6-2203-41A7-9BF3-8B0F2D6C705D}"/>
    <cellStyle name="Comma 19 2 2 2 2 2" xfId="3749" xr:uid="{76737B1F-0E45-49D3-A5B0-99D01EBB799B}"/>
    <cellStyle name="Comma 19 2 2 2 2 2 2" xfId="7429" xr:uid="{39F50325-5D2E-491A-AC0F-C5199915DE4E}"/>
    <cellStyle name="Comma 19 2 2 2 2 2 2 2" xfId="14725" xr:uid="{6774E6A3-10D5-4D7C-8C74-C1C57AAEAF17}"/>
    <cellStyle name="Comma 19 2 2 2 2 2 2 3" xfId="29297" xr:uid="{C7628BD1-8E21-49BA-BD6B-06750DCA079E}"/>
    <cellStyle name="Comma 19 2 2 2 2 2 3" xfId="18368" xr:uid="{917E7FF6-9B1E-47B6-8567-50BA60539B51}"/>
    <cellStyle name="Comma 19 2 2 2 2 2 3 2" xfId="32940" xr:uid="{B15DD222-4AD1-4206-A015-CEA291E90A9F}"/>
    <cellStyle name="Comma 19 2 2 2 2 2 4" xfId="22011" xr:uid="{70B31677-ECDA-48FF-B39D-13C4C8003C3C}"/>
    <cellStyle name="Comma 19 2 2 2 2 2 4 2" xfId="36583" xr:uid="{8D87BEFD-A5D0-481B-8C80-FFB3195DC167}"/>
    <cellStyle name="Comma 19 2 2 2 2 2 5" xfId="8045" xr:uid="{F976E8CD-A994-4E62-B464-5680E929A3A8}"/>
    <cellStyle name="Comma 19 2 2 2 2 2 6" xfId="22623" xr:uid="{EF9FE343-4697-42C1-913F-376855271B25}"/>
    <cellStyle name="Comma 19 2 2 2 2 3" xfId="5613" xr:uid="{A447190D-D6B1-40BD-ACB1-5DAD2A0645DA}"/>
    <cellStyle name="Comma 19 2 2 2 2 3 2" xfId="12909" xr:uid="{9398F6D7-7E94-4ACE-BB89-5E7206A0B6B4}"/>
    <cellStyle name="Comma 19 2 2 2 2 3 3" xfId="27481" xr:uid="{6E7A9139-A4DC-4926-B26C-3D7553CF0504}"/>
    <cellStyle name="Comma 19 2 2 2 2 4" xfId="16552" xr:uid="{6B2A8E4C-5656-4121-8550-AA15E65ACE0B}"/>
    <cellStyle name="Comma 19 2 2 2 2 4 2" xfId="31124" xr:uid="{C18CDFAC-E759-4671-8411-32219E76DDB3}"/>
    <cellStyle name="Comma 19 2 2 2 2 5" xfId="20195" xr:uid="{64091FA0-5D51-4F63-A05C-91DA028B155C}"/>
    <cellStyle name="Comma 19 2 2 2 2 5 2" xfId="34767" xr:uid="{60EDCA15-9C89-4687-A4D3-F8DFC29CBD15}"/>
    <cellStyle name="Comma 19 2 2 2 2 6" xfId="8044" xr:uid="{2628AB56-22B8-433E-B935-C27CC5A8BA9A}"/>
    <cellStyle name="Comma 19 2 2 2 2 7" xfId="22622" xr:uid="{749625E9-1093-432C-B990-82D108334A2B}"/>
    <cellStyle name="Comma 19 2 2 2 3" xfId="2841" xr:uid="{D0A07FDC-92E2-4736-9F10-6D1E07EE4BE2}"/>
    <cellStyle name="Comma 19 2 2 2 3 2" xfId="6521" xr:uid="{3CCCACE7-0915-4B65-AD7C-07099836F650}"/>
    <cellStyle name="Comma 19 2 2 2 3 2 2" xfId="13817" xr:uid="{DB771CF2-E6C3-468D-B21B-35F67D682D54}"/>
    <cellStyle name="Comma 19 2 2 2 3 2 3" xfId="28389" xr:uid="{E3C31702-FBB7-41E6-8240-CC8866FFDE74}"/>
    <cellStyle name="Comma 19 2 2 2 3 3" xfId="17460" xr:uid="{3F73C0FB-F29C-465B-ABE0-A019A9380FC2}"/>
    <cellStyle name="Comma 19 2 2 2 3 3 2" xfId="32032" xr:uid="{49B39746-0326-4A36-8C08-FF93535224D5}"/>
    <cellStyle name="Comma 19 2 2 2 3 4" xfId="21103" xr:uid="{898F25B7-FD15-48CC-9CD3-18D541D1509D}"/>
    <cellStyle name="Comma 19 2 2 2 3 4 2" xfId="35675" xr:uid="{0A829234-03D9-4965-A4E4-F9836F20583D}"/>
    <cellStyle name="Comma 19 2 2 2 3 5" xfId="8046" xr:uid="{8CACE27C-AB44-44B4-8A11-AFB156185BDB}"/>
    <cellStyle name="Comma 19 2 2 2 3 6" xfId="22624" xr:uid="{9F9B3DAD-58E1-4001-A6E6-8BE623DCE5ED}"/>
    <cellStyle name="Comma 19 2 2 2 4" xfId="4705" xr:uid="{BCC806AF-BE37-44CB-A446-61A97A9C2FC4}"/>
    <cellStyle name="Comma 19 2 2 2 4 2" xfId="12001" xr:uid="{D2BAB115-495B-4B12-8F26-D158AE0A4B6F}"/>
    <cellStyle name="Comma 19 2 2 2 4 3" xfId="26573" xr:uid="{2A0EAC02-3D9B-4C37-8E4F-BA9EDEF4C751}"/>
    <cellStyle name="Comma 19 2 2 2 5" xfId="15644" xr:uid="{FA8F9E31-057B-4020-B5F0-8212AD92FCA5}"/>
    <cellStyle name="Comma 19 2 2 2 5 2" xfId="30216" xr:uid="{1A90A970-D92D-47F8-B715-6776D9943FE0}"/>
    <cellStyle name="Comma 19 2 2 2 6" xfId="19287" xr:uid="{42552F43-568C-40F2-A748-DA807643E2CE}"/>
    <cellStyle name="Comma 19 2 2 2 6 2" xfId="33859" xr:uid="{A3E6CE1B-8CD3-4E58-AE5C-CF91C009C301}"/>
    <cellStyle name="Comma 19 2 2 2 7" xfId="8043" xr:uid="{336D2846-086C-46AE-AC52-D6046045D840}"/>
    <cellStyle name="Comma 19 2 2 2 8" xfId="22621" xr:uid="{B97DE654-3337-4F57-8AEB-868A60B02C4D}"/>
    <cellStyle name="Comma 19 2 2 3" xfId="1479" xr:uid="{7CB07FB9-4C4E-4036-AE0F-44B39629E6D2}"/>
    <cellStyle name="Comma 19 2 2 3 2" xfId="3295" xr:uid="{84D87247-154B-4593-8FF2-8775D34A466F}"/>
    <cellStyle name="Comma 19 2 2 3 2 2" xfId="6975" xr:uid="{E3FF1D87-605B-42DF-AF88-17E10F82AE4A}"/>
    <cellStyle name="Comma 19 2 2 3 2 2 2" xfId="14271" xr:uid="{DFBCC62C-695A-4C46-8945-6C54226D9570}"/>
    <cellStyle name="Comma 19 2 2 3 2 2 3" xfId="28843" xr:uid="{D624ADC8-9923-4451-81F1-FDF43EDCDF86}"/>
    <cellStyle name="Comma 19 2 2 3 2 3" xfId="17914" xr:uid="{5065CAD1-2D58-4993-9144-F37B264831B1}"/>
    <cellStyle name="Comma 19 2 2 3 2 3 2" xfId="32486" xr:uid="{3E5833F6-AA82-454C-8E51-D1F952CB9B5C}"/>
    <cellStyle name="Comma 19 2 2 3 2 4" xfId="21557" xr:uid="{88E2DB46-FA2C-49DA-80A2-2AC46001B272}"/>
    <cellStyle name="Comma 19 2 2 3 2 4 2" xfId="36129" xr:uid="{132D32F2-7873-4669-BFF4-C2F390869407}"/>
    <cellStyle name="Comma 19 2 2 3 2 5" xfId="8048" xr:uid="{A85A18E6-B82C-4946-ADAA-0D183496AF9B}"/>
    <cellStyle name="Comma 19 2 2 3 2 6" xfId="22626" xr:uid="{3E284F8A-0B21-473A-951A-860BE40111D1}"/>
    <cellStyle name="Comma 19 2 2 3 3" xfId="5159" xr:uid="{88A02622-FAFE-45A6-B9DE-5D8C1A47F4FA}"/>
    <cellStyle name="Comma 19 2 2 3 3 2" xfId="12455" xr:uid="{3366E429-CBB4-45C0-8AFC-7BA73BBE2023}"/>
    <cellStyle name="Comma 19 2 2 3 3 3" xfId="27027" xr:uid="{71988DFD-F372-4AF3-B5D8-A9FEE88A0EBF}"/>
    <cellStyle name="Comma 19 2 2 3 4" xfId="16098" xr:uid="{4A6B993C-C73D-4164-87D5-BBD637ACF431}"/>
    <cellStyle name="Comma 19 2 2 3 4 2" xfId="30670" xr:uid="{BF7C2E4E-BC86-470B-8B82-68C42B99CD53}"/>
    <cellStyle name="Comma 19 2 2 3 5" xfId="19741" xr:uid="{A9E62D14-DE55-4DE0-8750-42A3B3D50E04}"/>
    <cellStyle name="Comma 19 2 2 3 5 2" xfId="34313" xr:uid="{D3B61840-EDBD-46D4-B54A-A8D903D71C86}"/>
    <cellStyle name="Comma 19 2 2 3 6" xfId="8047" xr:uid="{A1150A7C-F6E8-4BD7-A0D4-1F93A2FDC491}"/>
    <cellStyle name="Comma 19 2 2 3 7" xfId="22625" xr:uid="{ACF38DBD-ED83-4D0E-A23D-36BDA37469D3}"/>
    <cellStyle name="Comma 19 2 2 4" xfId="2387" xr:uid="{7A23C208-77DC-49EF-8763-39161F2FDCA6}"/>
    <cellStyle name="Comma 19 2 2 4 2" xfId="6067" xr:uid="{EDDC6C76-B1EA-4A37-9365-FC03D95FD8A6}"/>
    <cellStyle name="Comma 19 2 2 4 2 2" xfId="13363" xr:uid="{982BB77E-708E-464F-BA64-FD7C08DD6674}"/>
    <cellStyle name="Comma 19 2 2 4 2 3" xfId="27935" xr:uid="{DD872D86-ED2D-42F6-8504-9D949637B90C}"/>
    <cellStyle name="Comma 19 2 2 4 3" xfId="17006" xr:uid="{DC7F70DB-9BC7-4580-91E7-29705018E28A}"/>
    <cellStyle name="Comma 19 2 2 4 3 2" xfId="31578" xr:uid="{6781CBAB-0074-40E5-A56E-285AFC361775}"/>
    <cellStyle name="Comma 19 2 2 4 4" xfId="20649" xr:uid="{42ACDD51-5264-4B74-A9E7-D6417298194E}"/>
    <cellStyle name="Comma 19 2 2 4 4 2" xfId="35221" xr:uid="{5A2AAF35-E01B-4F91-ACDB-16B68704D9CC}"/>
    <cellStyle name="Comma 19 2 2 4 5" xfId="8049" xr:uid="{320A55B9-4C0E-4EB1-B6D2-106FDFBE80A2}"/>
    <cellStyle name="Comma 19 2 2 4 6" xfId="22627" xr:uid="{52916931-F6F7-4C66-A09D-9F384A25658F}"/>
    <cellStyle name="Comma 19 2 2 5" xfId="4251" xr:uid="{93B228B0-A041-483A-B0DB-94D13FA1C59A}"/>
    <cellStyle name="Comma 19 2 2 5 2" xfId="11547" xr:uid="{9E45231A-806F-4D14-9289-7CD4C27C8915}"/>
    <cellStyle name="Comma 19 2 2 5 3" xfId="26119" xr:uid="{12D5AC7C-55FA-41E8-BE6B-05CB04E05A44}"/>
    <cellStyle name="Comma 19 2 2 6" xfId="15190" xr:uid="{8A51CAEC-A179-4FFB-BAAB-C41EE0B5FB20}"/>
    <cellStyle name="Comma 19 2 2 6 2" xfId="29762" xr:uid="{439829FA-4623-447B-AECA-EC28D1BF9534}"/>
    <cellStyle name="Comma 19 2 2 7" xfId="18833" xr:uid="{6DA85687-D77B-4007-941E-89B4BF69D1D0}"/>
    <cellStyle name="Comma 19 2 2 7 2" xfId="33405" xr:uid="{7FC5FB62-9080-47D7-BF39-F01D6CEC0313}"/>
    <cellStyle name="Comma 19 2 2 8" xfId="8042" xr:uid="{E4E0AD38-E5F5-4CC2-83FC-3FBE41ABB7AA}"/>
    <cellStyle name="Comma 19 2 2 9" xfId="22620" xr:uid="{9D907BDC-53AE-416D-8EE1-8F3AA11E1DB1}"/>
    <cellStyle name="Comma 19 2 3" xfId="798" xr:uid="{CE503A4B-FDFE-4501-B586-BD7091EC627D}"/>
    <cellStyle name="Comma 19 2 3 2" xfId="1706" xr:uid="{2DAB0538-160F-4990-A6D0-A614073075CA}"/>
    <cellStyle name="Comma 19 2 3 2 2" xfId="3522" xr:uid="{36EA9339-26D4-42D5-9468-B95F78EE1A69}"/>
    <cellStyle name="Comma 19 2 3 2 2 2" xfId="7202" xr:uid="{0E745764-DA03-4C6A-8413-D6B93089C48E}"/>
    <cellStyle name="Comma 19 2 3 2 2 2 2" xfId="14498" xr:uid="{243C6E37-FD44-4E0C-A455-74465AAB66FF}"/>
    <cellStyle name="Comma 19 2 3 2 2 2 3" xfId="29070" xr:uid="{A846AA7F-102C-42C5-A165-C3C773DEE070}"/>
    <cellStyle name="Comma 19 2 3 2 2 3" xfId="18141" xr:uid="{9CC20F2C-4ED3-473D-B0E4-D97A800D4FC3}"/>
    <cellStyle name="Comma 19 2 3 2 2 3 2" xfId="32713" xr:uid="{3955928F-8159-40B9-81CC-1041556561C2}"/>
    <cellStyle name="Comma 19 2 3 2 2 4" xfId="21784" xr:uid="{8E526130-16F5-4165-9D18-5D36C9C82E46}"/>
    <cellStyle name="Comma 19 2 3 2 2 4 2" xfId="36356" xr:uid="{27965F8A-48B4-4D9A-BE87-5B09FA3EF105}"/>
    <cellStyle name="Comma 19 2 3 2 2 5" xfId="8052" xr:uid="{7388AF24-7EA9-47AA-860B-52227C995E06}"/>
    <cellStyle name="Comma 19 2 3 2 2 6" xfId="22630" xr:uid="{015F6A31-727E-44E8-9CE3-0ECF0ADCAB24}"/>
    <cellStyle name="Comma 19 2 3 2 3" xfId="5386" xr:uid="{8CC44D5F-8F49-4685-8C94-00037D1EBA3D}"/>
    <cellStyle name="Comma 19 2 3 2 3 2" xfId="12682" xr:uid="{154523DD-BFA5-460B-9AAF-B4A5D58FC739}"/>
    <cellStyle name="Comma 19 2 3 2 3 3" xfId="27254" xr:uid="{F8D5E187-6757-4B98-BBE8-8B5A3AA0664C}"/>
    <cellStyle name="Comma 19 2 3 2 4" xfId="16325" xr:uid="{603FF72A-197C-428B-B83D-A24A8A3C2F06}"/>
    <cellStyle name="Comma 19 2 3 2 4 2" xfId="30897" xr:uid="{B78C314B-D902-4453-8EF5-5164889DD4E2}"/>
    <cellStyle name="Comma 19 2 3 2 5" xfId="19968" xr:uid="{E41A9C0C-23C2-4982-9B72-9F317F8CD213}"/>
    <cellStyle name="Comma 19 2 3 2 5 2" xfId="34540" xr:uid="{0B7E8AB1-222A-499D-B6E1-4580E2D5F6F5}"/>
    <cellStyle name="Comma 19 2 3 2 6" xfId="8051" xr:uid="{72966001-CE9A-49E4-8879-D58A1CE88712}"/>
    <cellStyle name="Comma 19 2 3 2 7" xfId="22629" xr:uid="{F81155F3-3B58-4337-8EF0-07EF47657B4B}"/>
    <cellStyle name="Comma 19 2 3 3" xfId="2614" xr:uid="{07288C0E-5555-49DA-AC16-0AC6409B35C2}"/>
    <cellStyle name="Comma 19 2 3 3 2" xfId="6294" xr:uid="{8A5EA6CA-AE90-46F1-9CD6-60574632053E}"/>
    <cellStyle name="Comma 19 2 3 3 2 2" xfId="13590" xr:uid="{395F2F14-9019-4D98-866F-BBE3D33E66FE}"/>
    <cellStyle name="Comma 19 2 3 3 2 3" xfId="28162" xr:uid="{D7D2BA93-19F3-4329-810F-E0811CF0E7B8}"/>
    <cellStyle name="Comma 19 2 3 3 3" xfId="17233" xr:uid="{FCD578FD-A8D7-4D69-92BE-6F948CE7EDED}"/>
    <cellStyle name="Comma 19 2 3 3 3 2" xfId="31805" xr:uid="{DBB56ACA-C193-4542-99AA-7DD598A4EF9F}"/>
    <cellStyle name="Comma 19 2 3 3 4" xfId="20876" xr:uid="{8D4696F2-FB3F-4367-A941-B742AC5CC9A2}"/>
    <cellStyle name="Comma 19 2 3 3 4 2" xfId="35448" xr:uid="{2EF8AAB3-66BE-4C00-A422-62F828BA0DF3}"/>
    <cellStyle name="Comma 19 2 3 3 5" xfId="8053" xr:uid="{8C7D212B-F7AD-4261-96B3-547D8F6EFAF5}"/>
    <cellStyle name="Comma 19 2 3 3 6" xfId="22631" xr:uid="{39D8A912-436F-4E62-8057-8DA950A3351C}"/>
    <cellStyle name="Comma 19 2 3 4" xfId="4478" xr:uid="{C3D188DE-7E6F-41D9-A1BE-F727D1663DAB}"/>
    <cellStyle name="Comma 19 2 3 4 2" xfId="11774" xr:uid="{8A66A031-22CB-4D56-9AAA-D7D0C8BE1472}"/>
    <cellStyle name="Comma 19 2 3 4 3" xfId="26346" xr:uid="{71B82FF0-C332-4282-826A-CA409B15B5E1}"/>
    <cellStyle name="Comma 19 2 3 5" xfId="15417" xr:uid="{B0BBD1F9-7481-4925-A828-4006C0C1DA20}"/>
    <cellStyle name="Comma 19 2 3 5 2" xfId="29989" xr:uid="{ED92F6F4-72BE-4CA7-9ED8-45E1636837F0}"/>
    <cellStyle name="Comma 19 2 3 6" xfId="19060" xr:uid="{CD6B351C-AE4F-4103-9F62-A1C6B924EC37}"/>
    <cellStyle name="Comma 19 2 3 6 2" xfId="33632" xr:uid="{DE530767-5A23-495B-B0AF-F2C18DF4EC5A}"/>
    <cellStyle name="Comma 19 2 3 7" xfId="8050" xr:uid="{C509F0B6-FF3E-4122-98B8-EFBA63E74783}"/>
    <cellStyle name="Comma 19 2 3 8" xfId="22628" xr:uid="{529B8268-C94A-4B45-BBAE-19102115CAEE}"/>
    <cellStyle name="Comma 19 2 4" xfId="1252" xr:uid="{7F0634A1-9081-4B49-88A1-880AC6F9B0ED}"/>
    <cellStyle name="Comma 19 2 4 2" xfId="3068" xr:uid="{D3AE324E-4FCB-45F8-93CE-62BDA89F861D}"/>
    <cellStyle name="Comma 19 2 4 2 2" xfId="6748" xr:uid="{EFF5F2E5-4D3F-45AA-9450-5F06BB43E291}"/>
    <cellStyle name="Comma 19 2 4 2 2 2" xfId="14044" xr:uid="{B92267C8-EF8B-4346-A605-B6C710215710}"/>
    <cellStyle name="Comma 19 2 4 2 2 3" xfId="28616" xr:uid="{18498962-A4FF-404E-B3B5-84D80889D809}"/>
    <cellStyle name="Comma 19 2 4 2 3" xfId="17687" xr:uid="{1199A681-090A-40BC-80B1-5287D19A23B9}"/>
    <cellStyle name="Comma 19 2 4 2 3 2" xfId="32259" xr:uid="{7BB4D21F-2A71-44CF-85EB-2DCE54D1F371}"/>
    <cellStyle name="Comma 19 2 4 2 4" xfId="21330" xr:uid="{559B532F-DC7A-47B3-A630-911699DEAFE4}"/>
    <cellStyle name="Comma 19 2 4 2 4 2" xfId="35902" xr:uid="{89B12F02-12BA-4501-913A-0DCF6BEF927F}"/>
    <cellStyle name="Comma 19 2 4 2 5" xfId="8055" xr:uid="{DA4C8DAA-D1CF-446F-93E0-CDBB11FF4CE9}"/>
    <cellStyle name="Comma 19 2 4 2 6" xfId="22633" xr:uid="{4C2C2A7D-11D5-4BD6-BC64-B5113E9C8DBE}"/>
    <cellStyle name="Comma 19 2 4 3" xfId="4932" xr:uid="{56D59AD4-734E-47DB-8C57-418E9A1349FE}"/>
    <cellStyle name="Comma 19 2 4 3 2" xfId="12228" xr:uid="{B331746A-BEE1-4352-84C8-7EF117E17E21}"/>
    <cellStyle name="Comma 19 2 4 3 3" xfId="26800" xr:uid="{49A9CD3A-A52F-4299-94DE-68884555EC0D}"/>
    <cellStyle name="Comma 19 2 4 4" xfId="15871" xr:uid="{C45EA89E-7032-4636-B9CF-D4D5D4518B9C}"/>
    <cellStyle name="Comma 19 2 4 4 2" xfId="30443" xr:uid="{24C0E6E5-A9A4-4C25-AF2B-0D42CBCE49F3}"/>
    <cellStyle name="Comma 19 2 4 5" xfId="19514" xr:uid="{17B65D5E-D4F5-4C62-8625-735BA9600054}"/>
    <cellStyle name="Comma 19 2 4 5 2" xfId="34086" xr:uid="{D04A735A-3803-41FB-A656-BD1C04562F8B}"/>
    <cellStyle name="Comma 19 2 4 6" xfId="8054" xr:uid="{1C679C49-9E2D-4472-B60B-EE9AD44F0583}"/>
    <cellStyle name="Comma 19 2 4 7" xfId="22632" xr:uid="{2BD54073-997C-4861-90B3-8FB5A0CB4197}"/>
    <cellStyle name="Comma 19 2 5" xfId="2160" xr:uid="{D8117675-CC97-4356-95E2-42E9DFD4F063}"/>
    <cellStyle name="Comma 19 2 5 2" xfId="5840" xr:uid="{5B274E50-0A87-4258-B852-49FB0AAC34AF}"/>
    <cellStyle name="Comma 19 2 5 2 2" xfId="13136" xr:uid="{895698C0-8E25-4E59-9542-CC78963307FB}"/>
    <cellStyle name="Comma 19 2 5 2 3" xfId="27708" xr:uid="{BD29F32B-B33C-4639-9F56-3869A244BC3C}"/>
    <cellStyle name="Comma 19 2 5 3" xfId="16779" xr:uid="{12E043F4-07D7-415A-9E5C-F3D150F08F3A}"/>
    <cellStyle name="Comma 19 2 5 3 2" xfId="31351" xr:uid="{829434CD-F8D3-406A-AD7B-51F47E3EC306}"/>
    <cellStyle name="Comma 19 2 5 4" xfId="20422" xr:uid="{F76F4B47-A6AB-4556-B2E2-20A068F35BDE}"/>
    <cellStyle name="Comma 19 2 5 4 2" xfId="34994" xr:uid="{81170140-C8DA-4B04-9608-FF735C491F56}"/>
    <cellStyle name="Comma 19 2 5 5" xfId="8056" xr:uid="{3A34F378-C75B-41E9-B264-7D11BC44412E}"/>
    <cellStyle name="Comma 19 2 5 6" xfId="22634" xr:uid="{D07EEA9A-9FDE-4863-B7FC-88DC723D5D6D}"/>
    <cellStyle name="Comma 19 2 6" xfId="4024" xr:uid="{61436D5E-7ED2-4498-ADD4-0D8737E6CCEF}"/>
    <cellStyle name="Comma 19 2 6 2" xfId="11320" xr:uid="{1034C103-653D-4AEF-8FF9-2BE78526114E}"/>
    <cellStyle name="Comma 19 2 6 3" xfId="25892" xr:uid="{D112F1C8-6038-4323-B3F0-57A56095490E}"/>
    <cellStyle name="Comma 19 2 7" xfId="14963" xr:uid="{8D5587F2-AB52-46CD-ADB1-E96640602888}"/>
    <cellStyle name="Comma 19 2 7 2" xfId="29535" xr:uid="{DB5D03B8-93A7-4F8B-A96C-5538622222F4}"/>
    <cellStyle name="Comma 19 2 8" xfId="18606" xr:uid="{79414760-F076-4F10-ADA7-F79854C81D86}"/>
    <cellStyle name="Comma 19 2 8 2" xfId="33178" xr:uid="{01A18CA5-34C6-49FA-B1E9-169932B23F16}"/>
    <cellStyle name="Comma 19 2 9" xfId="8041" xr:uid="{D5C76DD1-6261-4EA0-9794-610469967583}"/>
    <cellStyle name="Comma 19 3" xfId="458" xr:uid="{A46C24F7-897D-4AD9-A86E-608E02CA2BED}"/>
    <cellStyle name="Comma 19 3 2" xfId="912" xr:uid="{AC17EFC3-5016-48AC-A7C3-958A03FDF79F}"/>
    <cellStyle name="Comma 19 3 2 2" xfId="1820" xr:uid="{3B50386E-8DFE-4615-A8F0-7867AD07BEAE}"/>
    <cellStyle name="Comma 19 3 2 2 2" xfId="3636" xr:uid="{91B49ABD-C6F0-4118-A827-C3BBFAEE86CD}"/>
    <cellStyle name="Comma 19 3 2 2 2 2" xfId="7316" xr:uid="{70FED191-BA3C-4826-AFF9-F0F92FE2E43C}"/>
    <cellStyle name="Comma 19 3 2 2 2 2 2" xfId="14612" xr:uid="{D054E764-99A2-4EA2-B4CB-52E06CFCA91D}"/>
    <cellStyle name="Comma 19 3 2 2 2 2 3" xfId="29184" xr:uid="{163938CB-00C5-4065-AE2C-AA13738E5BA3}"/>
    <cellStyle name="Comma 19 3 2 2 2 3" xfId="18255" xr:uid="{7CDC03AA-09B0-416C-8664-2B5BDD6A13BD}"/>
    <cellStyle name="Comma 19 3 2 2 2 3 2" xfId="32827" xr:uid="{77051CAE-D03B-4BE9-B6A5-CBF441FB81EA}"/>
    <cellStyle name="Comma 19 3 2 2 2 4" xfId="21898" xr:uid="{9CB1E4B2-1B26-456C-BFE4-DC6596760281}"/>
    <cellStyle name="Comma 19 3 2 2 2 4 2" xfId="36470" xr:uid="{155748DA-EBBE-42D6-8C85-7545082A183F}"/>
    <cellStyle name="Comma 19 3 2 2 2 5" xfId="8060" xr:uid="{9ECE390A-B6AA-42F0-9FD4-9FA5D861132B}"/>
    <cellStyle name="Comma 19 3 2 2 2 6" xfId="22638" xr:uid="{F321AE72-00EF-4D10-BADB-097BB3765DFF}"/>
    <cellStyle name="Comma 19 3 2 2 3" xfId="5500" xr:uid="{E2031306-F9DF-43D0-AB04-A06EDC81DF60}"/>
    <cellStyle name="Comma 19 3 2 2 3 2" xfId="12796" xr:uid="{204BDAF5-A609-435F-B754-6668D912B672}"/>
    <cellStyle name="Comma 19 3 2 2 3 3" xfId="27368" xr:uid="{9E49BDD2-0428-45A1-B0B5-BDED5A388E37}"/>
    <cellStyle name="Comma 19 3 2 2 4" xfId="16439" xr:uid="{3BD79EBD-FF9A-4ABD-AF30-555ED29C3304}"/>
    <cellStyle name="Comma 19 3 2 2 4 2" xfId="31011" xr:uid="{0798CC47-D8C8-4B63-9F48-C2642B240D13}"/>
    <cellStyle name="Comma 19 3 2 2 5" xfId="20082" xr:uid="{1D08A918-4144-4310-B06B-2863FEBEBA67}"/>
    <cellStyle name="Comma 19 3 2 2 5 2" xfId="34654" xr:uid="{FA2952C0-EE32-41B5-B6AC-D46F453265BB}"/>
    <cellStyle name="Comma 19 3 2 2 6" xfId="8059" xr:uid="{C7F0C8E7-CAC7-414E-B41C-995C97BEF9B5}"/>
    <cellStyle name="Comma 19 3 2 2 7" xfId="22637" xr:uid="{CE7AA8FF-6CF3-4B28-9C78-3ACFE5D14CDF}"/>
    <cellStyle name="Comma 19 3 2 3" xfId="2728" xr:uid="{E388A329-E683-451E-AC22-C7580CF8D31A}"/>
    <cellStyle name="Comma 19 3 2 3 2" xfId="6408" xr:uid="{C0F326AF-A833-4A07-81B3-544F1553F826}"/>
    <cellStyle name="Comma 19 3 2 3 2 2" xfId="13704" xr:uid="{F9C7FFFB-3A96-489D-AD7C-7881E6D37AB4}"/>
    <cellStyle name="Comma 19 3 2 3 2 3" xfId="28276" xr:uid="{97F62414-EDD8-4A46-96EA-828F4427AAE6}"/>
    <cellStyle name="Comma 19 3 2 3 3" xfId="17347" xr:uid="{3A140270-0929-4EFF-A585-8DD29EDBAE67}"/>
    <cellStyle name="Comma 19 3 2 3 3 2" xfId="31919" xr:uid="{ECD54ECC-FDFC-4D0B-8C6C-74C0620D6083}"/>
    <cellStyle name="Comma 19 3 2 3 4" xfId="20990" xr:uid="{108701D5-2A62-48CE-A7F0-F1738279706B}"/>
    <cellStyle name="Comma 19 3 2 3 4 2" xfId="35562" xr:uid="{14DE0816-5784-42F8-AF52-AEEF9B2EC7F9}"/>
    <cellStyle name="Comma 19 3 2 3 5" xfId="8061" xr:uid="{A8F3EC24-DCE4-47B1-9645-E392A2EF25E6}"/>
    <cellStyle name="Comma 19 3 2 3 6" xfId="22639" xr:uid="{136C242C-1E42-49B8-B8EE-9190E3390940}"/>
    <cellStyle name="Comma 19 3 2 4" xfId="4592" xr:uid="{BCD6B512-E6BD-4E66-A958-E5F9D17D663A}"/>
    <cellStyle name="Comma 19 3 2 4 2" xfId="11888" xr:uid="{8D860EBF-75F4-431D-A915-7E68E3C6852D}"/>
    <cellStyle name="Comma 19 3 2 4 3" xfId="26460" xr:uid="{A6D5FFAC-4C0D-4F3E-BC50-0973EFD8592D}"/>
    <cellStyle name="Comma 19 3 2 5" xfId="15531" xr:uid="{0214B5B8-D2B5-422C-A057-95C51251AE0B}"/>
    <cellStyle name="Comma 19 3 2 5 2" xfId="30103" xr:uid="{09B79CF4-C2F8-4B9D-B6BD-D91EA312D869}"/>
    <cellStyle name="Comma 19 3 2 6" xfId="19174" xr:uid="{56BE9BA3-9138-4E99-9C6C-5EB9925DB6BB}"/>
    <cellStyle name="Comma 19 3 2 6 2" xfId="33746" xr:uid="{3976DDB9-0019-499E-8A48-9D1B3F786812}"/>
    <cellStyle name="Comma 19 3 2 7" xfId="8058" xr:uid="{A3539405-711E-40D5-ADE9-E760B230B814}"/>
    <cellStyle name="Comma 19 3 2 8" xfId="22636" xr:uid="{3ADED76F-5545-4567-B40C-52E538056FE0}"/>
    <cellStyle name="Comma 19 3 3" xfId="1366" xr:uid="{B8B1E6EE-3097-4C1E-882C-AF1A7EF8D625}"/>
    <cellStyle name="Comma 19 3 3 2" xfId="3182" xr:uid="{421C2D22-3313-4677-9288-7685A4A7D97F}"/>
    <cellStyle name="Comma 19 3 3 2 2" xfId="6862" xr:uid="{39C1305B-28FF-427E-9650-8D2824BAB3E7}"/>
    <cellStyle name="Comma 19 3 3 2 2 2" xfId="14158" xr:uid="{166F6829-43A3-4100-AD6E-B85C4BE3300C}"/>
    <cellStyle name="Comma 19 3 3 2 2 3" xfId="28730" xr:uid="{384213CF-367C-423B-B9BA-495CD9E89DE2}"/>
    <cellStyle name="Comma 19 3 3 2 3" xfId="17801" xr:uid="{8BDF8E8E-E9F4-4C9E-8D17-CA7CB84A25D0}"/>
    <cellStyle name="Comma 19 3 3 2 3 2" xfId="32373" xr:uid="{13EAF231-07DD-459E-9D54-147506899584}"/>
    <cellStyle name="Comma 19 3 3 2 4" xfId="21444" xr:uid="{064F36E8-6CCA-4FA6-B666-7B60C4CC22F1}"/>
    <cellStyle name="Comma 19 3 3 2 4 2" xfId="36016" xr:uid="{9D5D8DAC-0EE2-450E-BC45-90C5283D2C8D}"/>
    <cellStyle name="Comma 19 3 3 2 5" xfId="8063" xr:uid="{EC353017-1815-427F-9066-06DEBF5BDB18}"/>
    <cellStyle name="Comma 19 3 3 2 6" xfId="22641" xr:uid="{C4561087-2FB7-4700-B4BF-39A50A3A5ADE}"/>
    <cellStyle name="Comma 19 3 3 3" xfId="5046" xr:uid="{8FC818F4-2DD8-483F-BA37-5ACF5A59EEA3}"/>
    <cellStyle name="Comma 19 3 3 3 2" xfId="12342" xr:uid="{D3A48034-3E25-49ED-9244-20F9780208CB}"/>
    <cellStyle name="Comma 19 3 3 3 3" xfId="26914" xr:uid="{1FA6C02F-91FB-497A-B52A-B9773A463A55}"/>
    <cellStyle name="Comma 19 3 3 4" xfId="15985" xr:uid="{AED14478-C4F2-4022-ACAE-082E5A69935D}"/>
    <cellStyle name="Comma 19 3 3 4 2" xfId="30557" xr:uid="{C740A00B-BF88-41EA-9B77-1FA6CCF6D29F}"/>
    <cellStyle name="Comma 19 3 3 5" xfId="19628" xr:uid="{670235E9-41DE-4CB7-8C8A-F4841EAA6551}"/>
    <cellStyle name="Comma 19 3 3 5 2" xfId="34200" xr:uid="{2F010018-5E16-4DE3-872C-DF1CD20FC423}"/>
    <cellStyle name="Comma 19 3 3 6" xfId="8062" xr:uid="{3372E33F-9F14-48C7-ABE5-5CB7972594E4}"/>
    <cellStyle name="Comma 19 3 3 7" xfId="22640" xr:uid="{311E8EAE-D88F-464C-B0A9-0A15A3DEBFD8}"/>
    <cellStyle name="Comma 19 3 4" xfId="2274" xr:uid="{9510987E-79A7-461B-87FA-043D3E548FFF}"/>
    <cellStyle name="Comma 19 3 4 2" xfId="5954" xr:uid="{DBDC682F-8650-4FE9-8D3A-25AC47916DD8}"/>
    <cellStyle name="Comma 19 3 4 2 2" xfId="13250" xr:uid="{194DAF06-88A6-4672-8E91-C9DA3DB34366}"/>
    <cellStyle name="Comma 19 3 4 2 3" xfId="27822" xr:uid="{92A66ABE-66B7-408B-9A4F-7BDA6FE51AEB}"/>
    <cellStyle name="Comma 19 3 4 3" xfId="16893" xr:uid="{81D7FA28-B7C8-4706-8DA4-C50B725C9CF3}"/>
    <cellStyle name="Comma 19 3 4 3 2" xfId="31465" xr:uid="{FE061CC4-E8D6-4FF9-9342-897C571737AD}"/>
    <cellStyle name="Comma 19 3 4 4" xfId="20536" xr:uid="{3761983D-2033-47E9-B607-F829C740D78E}"/>
    <cellStyle name="Comma 19 3 4 4 2" xfId="35108" xr:uid="{5D3CC41D-519D-4E4B-9E73-400A60243FC8}"/>
    <cellStyle name="Comma 19 3 4 5" xfId="8064" xr:uid="{F02DD163-7B05-4736-981C-623292BE61EF}"/>
    <cellStyle name="Comma 19 3 4 6" xfId="22642" xr:uid="{79A0D98F-4D98-499A-AE6C-5AE8E38ED965}"/>
    <cellStyle name="Comma 19 3 5" xfId="4138" xr:uid="{C26E16E2-C9EC-4D35-B102-B3E9D1628855}"/>
    <cellStyle name="Comma 19 3 5 2" xfId="11434" xr:uid="{AE531F69-1BCF-4B55-B121-1E574905BFC6}"/>
    <cellStyle name="Comma 19 3 5 3" xfId="26006" xr:uid="{68EA4680-3EAA-4AE0-9419-13FD901C46AD}"/>
    <cellStyle name="Comma 19 3 6" xfId="15077" xr:uid="{A218099F-0827-4943-B69F-A4FD463A55FA}"/>
    <cellStyle name="Comma 19 3 6 2" xfId="29649" xr:uid="{6BFD452D-B708-40E0-90DA-83AD86BC293D}"/>
    <cellStyle name="Comma 19 3 7" xfId="18720" xr:uid="{1B854803-CA0F-4EB4-BBBE-A07FF38939BC}"/>
    <cellStyle name="Comma 19 3 7 2" xfId="33292" xr:uid="{6F1D4A01-0C86-4F0E-AA20-793C40C1BDFC}"/>
    <cellStyle name="Comma 19 3 8" xfId="8057" xr:uid="{AA0A1133-916A-4B44-BCCE-3215430D4AD4}"/>
    <cellStyle name="Comma 19 3 9" xfId="22635" xr:uid="{F7970E80-C3BA-4A31-8B84-F920D0659B3B}"/>
    <cellStyle name="Comma 19 4" xfId="685" xr:uid="{49C138E4-323F-4ABB-8C03-AE5A7F76C67C}"/>
    <cellStyle name="Comma 19 4 2" xfId="1593" xr:uid="{773D342E-573F-44EF-9CC2-6EA86F356B01}"/>
    <cellStyle name="Comma 19 4 2 2" xfId="3409" xr:uid="{6A51EBEA-EED1-4FDB-AC3F-707496BC3100}"/>
    <cellStyle name="Comma 19 4 2 2 2" xfId="7089" xr:uid="{D29D9A05-08C6-4BB7-B0D2-C643A79849BD}"/>
    <cellStyle name="Comma 19 4 2 2 2 2" xfId="14385" xr:uid="{7B50AF55-8CEB-4844-8579-299F4673B2F9}"/>
    <cellStyle name="Comma 19 4 2 2 2 3" xfId="28957" xr:uid="{F790F5B1-1AAF-4CD1-8FCF-742D875D8B50}"/>
    <cellStyle name="Comma 19 4 2 2 3" xfId="18028" xr:uid="{C96F4311-34BF-4433-8590-6985C7E6ABE8}"/>
    <cellStyle name="Comma 19 4 2 2 3 2" xfId="32600" xr:uid="{7C0A0A8A-9A33-4E6A-980F-5B6F655B2879}"/>
    <cellStyle name="Comma 19 4 2 2 4" xfId="21671" xr:uid="{A863AED9-AF27-4585-8B75-6E94E7EAB5AA}"/>
    <cellStyle name="Comma 19 4 2 2 4 2" xfId="36243" xr:uid="{94C59DA5-67F0-4D7C-A818-6F9A349FE0F3}"/>
    <cellStyle name="Comma 19 4 2 2 5" xfId="8067" xr:uid="{323ACD6D-F9CF-4094-AFC0-B516D14D9369}"/>
    <cellStyle name="Comma 19 4 2 2 6" xfId="22645" xr:uid="{6135B338-4327-450B-B071-5E5D0A90F163}"/>
    <cellStyle name="Comma 19 4 2 3" xfId="5273" xr:uid="{A7A64110-9A1F-4BB7-94AE-DC51F942E14E}"/>
    <cellStyle name="Comma 19 4 2 3 2" xfId="12569" xr:uid="{D54DC8AD-4FB2-4516-A459-E3A85F2B39EE}"/>
    <cellStyle name="Comma 19 4 2 3 3" xfId="27141" xr:uid="{FE1DFBCE-1257-4E73-95B9-5247B110F53E}"/>
    <cellStyle name="Comma 19 4 2 4" xfId="16212" xr:uid="{69C5CF7E-9D80-4FED-8905-D61A1297D818}"/>
    <cellStyle name="Comma 19 4 2 4 2" xfId="30784" xr:uid="{FF2C928B-CE5C-470A-B3CE-29D1C89C8862}"/>
    <cellStyle name="Comma 19 4 2 5" xfId="19855" xr:uid="{7AB59395-CCBF-4C3B-80D6-5D4F75008C53}"/>
    <cellStyle name="Comma 19 4 2 5 2" xfId="34427" xr:uid="{1CE14743-DB43-492C-99A4-4E7326C8090E}"/>
    <cellStyle name="Comma 19 4 2 6" xfId="8066" xr:uid="{ECC3DAF6-3129-4D63-A782-245CC871B5A0}"/>
    <cellStyle name="Comma 19 4 2 7" xfId="22644" xr:uid="{D1DF893D-D71B-4D27-BFA0-E7A91F9EC3C9}"/>
    <cellStyle name="Comma 19 4 3" xfId="2501" xr:uid="{8A1C1BB0-DC4D-44A1-B357-4F9F4C528DA0}"/>
    <cellStyle name="Comma 19 4 3 2" xfId="6181" xr:uid="{4DD0FB61-65AA-4202-BB83-45CC56BB99C1}"/>
    <cellStyle name="Comma 19 4 3 2 2" xfId="13477" xr:uid="{46B48678-341F-4793-88F2-C33B6F161F26}"/>
    <cellStyle name="Comma 19 4 3 2 3" xfId="28049" xr:uid="{652A4C16-0282-4A99-AB57-FB286F4B16E5}"/>
    <cellStyle name="Comma 19 4 3 3" xfId="17120" xr:uid="{6DC478F2-9DF4-4298-8C7C-617E90D7D423}"/>
    <cellStyle name="Comma 19 4 3 3 2" xfId="31692" xr:uid="{E8E38732-171E-40C9-A319-4A94AAAD8670}"/>
    <cellStyle name="Comma 19 4 3 4" xfId="20763" xr:uid="{165F5E34-7EEF-4F31-9E6E-51CBD9E6ED69}"/>
    <cellStyle name="Comma 19 4 3 4 2" xfId="35335" xr:uid="{779D53B0-8B52-4104-BE16-2317903361E9}"/>
    <cellStyle name="Comma 19 4 3 5" xfId="8068" xr:uid="{CB4A2626-9128-44E3-9537-2F8F74D25A71}"/>
    <cellStyle name="Comma 19 4 3 6" xfId="22646" xr:uid="{CE52D42E-2AC1-4828-8B43-C809E2EC265C}"/>
    <cellStyle name="Comma 19 4 4" xfId="4365" xr:uid="{D1F28A5B-9550-4B88-BDE1-66BE3A9C0A91}"/>
    <cellStyle name="Comma 19 4 4 2" xfId="11661" xr:uid="{689F633E-F04A-4FDB-9C58-64B345AD94CE}"/>
    <cellStyle name="Comma 19 4 4 3" xfId="26233" xr:uid="{CED57C5B-712C-43BD-BA0C-DA962FB5513D}"/>
    <cellStyle name="Comma 19 4 5" xfId="15304" xr:uid="{069CA72D-0C74-453A-9D46-28AC60EDE27C}"/>
    <cellStyle name="Comma 19 4 5 2" xfId="29876" xr:uid="{E0957EAC-8E94-4B9F-88A1-0A0A97C51F62}"/>
    <cellStyle name="Comma 19 4 6" xfId="18947" xr:uid="{F433749F-BEB4-40DB-BC32-E8EF0BDD5450}"/>
    <cellStyle name="Comma 19 4 6 2" xfId="33519" xr:uid="{2EE50F1F-EB41-4535-9C51-3608DCDE20C3}"/>
    <cellStyle name="Comma 19 4 7" xfId="8065" xr:uid="{51283A4A-8416-4B7C-A2AA-84DC2AABB872}"/>
    <cellStyle name="Comma 19 4 8" xfId="22643" xr:uid="{29757A5A-8350-4117-9F2A-9CDC27FE4FDE}"/>
    <cellStyle name="Comma 19 5" xfId="1139" xr:uid="{FCD4AB48-8AF5-463E-9E5C-3D713155625A}"/>
    <cellStyle name="Comma 19 5 2" xfId="2955" xr:uid="{A711D139-47E6-4DC4-9492-4D10B8B2EF37}"/>
    <cellStyle name="Comma 19 5 2 2" xfId="6635" xr:uid="{D1FD4A66-4A1B-4591-AB21-06206D78E57E}"/>
    <cellStyle name="Comma 19 5 2 2 2" xfId="13931" xr:uid="{4CB1A03B-FDC1-4D47-A4D8-9B8AA378A263}"/>
    <cellStyle name="Comma 19 5 2 2 3" xfId="28503" xr:uid="{4F25EDB6-A29F-42BB-AD35-AF8FCBE41AD6}"/>
    <cellStyle name="Comma 19 5 2 3" xfId="17574" xr:uid="{E02EF8E7-2C86-45D6-9D4A-1010526D50EF}"/>
    <cellStyle name="Comma 19 5 2 3 2" xfId="32146" xr:uid="{93BB22E9-5CA4-4345-9B90-743DD1E3418D}"/>
    <cellStyle name="Comma 19 5 2 4" xfId="21217" xr:uid="{4AF9C890-F226-4960-A948-A3DEE6868E02}"/>
    <cellStyle name="Comma 19 5 2 4 2" xfId="35789" xr:uid="{8989772F-A8F9-4513-820D-38E0DEAB64C6}"/>
    <cellStyle name="Comma 19 5 2 5" xfId="8070" xr:uid="{0AB31274-1DF5-444D-9D59-26FC0BAF7988}"/>
    <cellStyle name="Comma 19 5 2 6" xfId="22648" xr:uid="{41D31AE8-B588-41E7-83E1-89B23243B525}"/>
    <cellStyle name="Comma 19 5 3" xfId="4819" xr:uid="{0CFE6BFC-5306-4A4D-B4F5-AC53A27CE597}"/>
    <cellStyle name="Comma 19 5 3 2" xfId="12115" xr:uid="{87F105F3-E924-458D-BA55-A8D109AD9193}"/>
    <cellStyle name="Comma 19 5 3 3" xfId="26687" xr:uid="{911DC363-1487-41F8-9D18-DBFB02A5553F}"/>
    <cellStyle name="Comma 19 5 4" xfId="15758" xr:uid="{6A78C9FB-9064-4647-AEC5-6606FCB8300E}"/>
    <cellStyle name="Comma 19 5 4 2" xfId="30330" xr:uid="{E08531C1-C4A3-42D4-90B0-AFA8AF165662}"/>
    <cellStyle name="Comma 19 5 5" xfId="19401" xr:uid="{1F68788B-82DD-4596-85BB-2994AF9E9CA4}"/>
    <cellStyle name="Comma 19 5 5 2" xfId="33973" xr:uid="{FE07D68B-73D0-4B01-8DF2-6B77642EE2CC}"/>
    <cellStyle name="Comma 19 5 6" xfId="8069" xr:uid="{496DAC00-CAA8-485D-897E-C31C054BD4A3}"/>
    <cellStyle name="Comma 19 5 7" xfId="22647" xr:uid="{38DB6E92-6956-44C9-B3C8-E9C07B28F5F6}"/>
    <cellStyle name="Comma 19 6" xfId="2047" xr:uid="{DA7312F1-9B95-4780-94E5-C1ABB95F59AB}"/>
    <cellStyle name="Comma 19 6 2" xfId="5727" xr:uid="{0666CE69-97D3-47BB-B386-F03AF3CB585F}"/>
    <cellStyle name="Comma 19 6 2 2" xfId="13023" xr:uid="{59A711BE-A834-4A4D-81A6-AB4A9F07EA2C}"/>
    <cellStyle name="Comma 19 6 2 3" xfId="27595" xr:uid="{91D67758-8052-414C-B8C1-3F08027EE948}"/>
    <cellStyle name="Comma 19 6 3" xfId="16666" xr:uid="{20878A53-3325-4552-BB6B-15AC66A627D4}"/>
    <cellStyle name="Comma 19 6 3 2" xfId="31238" xr:uid="{735DE914-5A8D-41FD-B436-201B612B4652}"/>
    <cellStyle name="Comma 19 6 4" xfId="20309" xr:uid="{3E54D6B1-160F-44D6-B3B1-96956EEDFD56}"/>
    <cellStyle name="Comma 19 6 4 2" xfId="34881" xr:uid="{55FEF631-D107-4E20-9E29-DB330B5C37F6}"/>
    <cellStyle name="Comma 19 6 5" xfId="8071" xr:uid="{070D2BAF-0755-4EA6-9DC9-8A5E7E2936F5}"/>
    <cellStyle name="Comma 19 6 6" xfId="22649" xr:uid="{1C4F6181-04FB-499F-9B38-A4ACBD5E2D76}"/>
    <cellStyle name="Comma 19 7" xfId="3911" xr:uid="{F53CCE32-6566-4F1D-A4FE-3C1B661E2728}"/>
    <cellStyle name="Comma 19 7 2" xfId="11207" xr:uid="{7A25F7F1-61DE-4715-A610-8AA7DF3CA645}"/>
    <cellStyle name="Comma 19 7 3" xfId="25779" xr:uid="{63C1B21A-CF96-4752-A4DF-27C8C8F1850D}"/>
    <cellStyle name="Comma 19 8" xfId="14850" xr:uid="{5CBFA7C0-B7E4-46CA-9EFE-79773DCF94F5}"/>
    <cellStyle name="Comma 19 8 2" xfId="29422" xr:uid="{D4F09550-C3F0-4B78-AF23-CF6596A3F089}"/>
    <cellStyle name="Comma 19 9" xfId="18493" xr:uid="{C1392CD9-62C8-463E-98DF-EC7CCC0555AC}"/>
    <cellStyle name="Comma 19 9 2" xfId="33065" xr:uid="{13ADCC79-E19F-4114-93CB-75576A669B35}"/>
    <cellStyle name="Comma 2" xfId="48" xr:uid="{D41C2A30-BA76-405E-AEC8-4137478B6A59}"/>
    <cellStyle name="Comma 2 10" xfId="1123" xr:uid="{B94DB666-1FAF-4D00-8061-8720F49F629B}"/>
    <cellStyle name="Comma 2 10 2" xfId="2939" xr:uid="{29F0D165-39BF-4FC5-894C-6886F94D754E}"/>
    <cellStyle name="Comma 2 10 2 2" xfId="6619" xr:uid="{B11A4D75-D311-4A97-BE3B-0B4DBE0A6729}"/>
    <cellStyle name="Comma 2 10 2 2 2" xfId="13915" xr:uid="{3AA83A5B-B713-49F8-979B-8E5147A9909B}"/>
    <cellStyle name="Comma 2 10 2 2 3" xfId="28487" xr:uid="{3363F8FB-A2BE-40FD-996C-9CE5D7F64597}"/>
    <cellStyle name="Comma 2 10 2 3" xfId="17558" xr:uid="{1FF9BDB7-A80F-49DA-8384-F0D44BEA5004}"/>
    <cellStyle name="Comma 2 10 2 3 2" xfId="32130" xr:uid="{DEE868B5-2A44-4B2A-87BD-860F8EF8F99D}"/>
    <cellStyle name="Comma 2 10 2 4" xfId="21201" xr:uid="{4B0A816A-BEA6-4075-B40F-EC15CBCDBCFA}"/>
    <cellStyle name="Comma 2 10 2 4 2" xfId="35773" xr:uid="{1741732F-B41A-43C6-9551-6CE5C1700A15}"/>
    <cellStyle name="Comma 2 10 2 5" xfId="8073" xr:uid="{22AA23BE-0EBF-4277-8A8D-2C217C2EC737}"/>
    <cellStyle name="Comma 2 10 2 6" xfId="22651" xr:uid="{C3135E16-4D4C-4C11-88D8-1B4A8E5D7290}"/>
    <cellStyle name="Comma 2 10 3" xfId="4803" xr:uid="{C388F302-3E81-4BFA-8250-5AB2E24F6224}"/>
    <cellStyle name="Comma 2 10 3 2" xfId="12099" xr:uid="{F0E9B108-A025-4FCC-A08F-EA95381B0F77}"/>
    <cellStyle name="Comma 2 10 3 3" xfId="26671" xr:uid="{1CFED1DB-E62C-4126-BA53-4999B7BEE964}"/>
    <cellStyle name="Comma 2 10 4" xfId="15742" xr:uid="{EAABE2BC-B479-4CCB-96B3-5D52757FDAFA}"/>
    <cellStyle name="Comma 2 10 4 2" xfId="30314" xr:uid="{25005072-F6E2-4A88-AA1F-6469EEB55B5A}"/>
    <cellStyle name="Comma 2 10 5" xfId="19385" xr:uid="{26A64F4C-9525-4CAC-A625-5BE625A341CE}"/>
    <cellStyle name="Comma 2 10 5 2" xfId="33957" xr:uid="{87B02E05-DEC4-4FC6-B583-F2E710BA464F}"/>
    <cellStyle name="Comma 2 10 6" xfId="8072" xr:uid="{A829BB9E-63C9-4CD7-A28D-43D984DCB3F6}"/>
    <cellStyle name="Comma 2 10 7" xfId="22650" xr:uid="{EF77F25B-7E4C-4FFD-A931-37E435382321}"/>
    <cellStyle name="Comma 2 11" xfId="2031" xr:uid="{3795E69B-8FF7-4581-8C53-ED159369153A}"/>
    <cellStyle name="Comma 2 11 2" xfId="5711" xr:uid="{90235BE2-6CED-42DF-BC96-9A666D1F5DB3}"/>
    <cellStyle name="Comma 2 11 2 2" xfId="13007" xr:uid="{8A6F4ABF-21BD-4712-8AAD-A5B3C9E4A0E1}"/>
    <cellStyle name="Comma 2 11 2 3" xfId="27579" xr:uid="{A43ABDC3-63B9-477B-8B45-30E52D20FF4D}"/>
    <cellStyle name="Comma 2 11 3" xfId="16650" xr:uid="{60287812-0130-434D-8386-12C3FFEBEFCE}"/>
    <cellStyle name="Comma 2 11 3 2" xfId="31222" xr:uid="{EB15C4F1-F010-4A27-9E36-B53E32B29189}"/>
    <cellStyle name="Comma 2 11 4" xfId="20293" xr:uid="{6805E237-D7C0-49F2-9036-B58C05F6D2CC}"/>
    <cellStyle name="Comma 2 11 4 2" xfId="34865" xr:uid="{E28F7AC8-6426-4CBD-A61E-2625F851B845}"/>
    <cellStyle name="Comma 2 11 5" xfId="8074" xr:uid="{C720B723-9C80-4ADC-9422-BF12F8C5B918}"/>
    <cellStyle name="Comma 2 11 6" xfId="22652" xr:uid="{2A63B65F-F395-4D0E-954C-FBDECD5D0742}"/>
    <cellStyle name="Comma 2 12" xfId="89" xr:uid="{8D35A5BE-5C79-4091-BE98-B70F5899DCEC}"/>
    <cellStyle name="Comma 2 12 2" xfId="3885" xr:uid="{226AD653-A40E-4723-ABC3-43440AAD18A1}"/>
    <cellStyle name="Comma 2 12 2 2" xfId="11181" xr:uid="{E15F3039-2F21-4039-8564-C9D5371AC7D2}"/>
    <cellStyle name="Comma 2 12 2 3" xfId="25753" xr:uid="{3298A0E8-EB19-488A-B955-2B212C9703C8}"/>
    <cellStyle name="Comma 2 12 3" xfId="14824" xr:uid="{7399F6FE-B136-4261-80BA-5041E8DCB289}"/>
    <cellStyle name="Comma 2 12 3 2" xfId="29396" xr:uid="{3FEEB73F-F942-4754-BE76-C7C1B95E5E0B}"/>
    <cellStyle name="Comma 2 12 4" xfId="18467" xr:uid="{1E7D9C6B-7BC6-4CC7-884D-618A39A11690}"/>
    <cellStyle name="Comma 2 12 4 2" xfId="33039" xr:uid="{0F145572-225A-4843-8475-CCDED9DC4466}"/>
    <cellStyle name="Comma 2 12 5" xfId="8075" xr:uid="{A606BFA8-2218-445D-9FDA-913BEE39FA25}"/>
    <cellStyle name="Comma 2 12 6" xfId="22653" xr:uid="{A885FF35-8448-41C2-956A-8C34555FC966}"/>
    <cellStyle name="Comma 2 13" xfId="3880" xr:uid="{BBAE43AD-A195-4911-B664-2A090E827146}"/>
    <cellStyle name="Comma 2 13 2" xfId="11174" xr:uid="{BBA5C7D1-2E62-4A22-8772-20A1FA823DC7}"/>
    <cellStyle name="Comma 2 13 3" xfId="25746" xr:uid="{B45B2894-7968-40BA-A247-A8D0CBFE3942}"/>
    <cellStyle name="Comma 2 14" xfId="7524" xr:uid="{603BD240-DDE5-446A-AD18-7EBE95D3CF17}"/>
    <cellStyle name="Comma 2 14 2" xfId="14819" xr:uid="{85F56568-3CBA-4C47-8CE7-26A1CE22FCA8}"/>
    <cellStyle name="Comma 2 14 3" xfId="29391" xr:uid="{C1F2C92A-B5B7-48EE-BB35-312F2D13EE49}"/>
    <cellStyle name="Comma 2 15" xfId="18462" xr:uid="{3E454E6D-09F8-4377-8F7A-0D3053F0CA3C}"/>
    <cellStyle name="Comma 2 15 2" xfId="33034" xr:uid="{BCEE522E-91B4-43A5-909C-3A0C382A7555}"/>
    <cellStyle name="Comma 2 2" xfId="50" xr:uid="{CB32E09E-E5A1-4084-9F3B-EFC2C1A78CE3}"/>
    <cellStyle name="Comma 2 2 10" xfId="3883" xr:uid="{779DFAC5-5D53-4B5B-987A-280253E3A6B0}"/>
    <cellStyle name="Comma 2 2 10 2" xfId="11175" xr:uid="{9B725733-A371-49D1-BD7C-EB9E63F07DA1}"/>
    <cellStyle name="Comma 2 2 10 3" xfId="25747" xr:uid="{A6C0B704-0F67-4931-8F6E-C7D8C748854F}"/>
    <cellStyle name="Comma 2 2 11" xfId="8076" xr:uid="{9D5A40A7-DD47-40A9-B51E-9A6E8EA5D592}"/>
    <cellStyle name="Comma 2 2 12" xfId="22654" xr:uid="{CC5CA5AE-040B-4A2C-A4D7-DBE72613B21A}"/>
    <cellStyle name="Comma 2 2 2" xfId="278" xr:uid="{768EBB9D-EAD3-4E4E-9836-9F4D21B4206A}"/>
    <cellStyle name="Comma 2 2 2 10" xfId="18540" xr:uid="{43BF5AF0-5B93-4A96-9DBC-C70CB67ACB72}"/>
    <cellStyle name="Comma 2 2 2 10 2" xfId="33112" xr:uid="{EDED1601-1830-4944-A803-6529CE44E856}"/>
    <cellStyle name="Comma 2 2 2 11" xfId="8077" xr:uid="{8D7FA386-9B8C-4405-B1B5-A60357FE9045}"/>
    <cellStyle name="Comma 2 2 2 12" xfId="22655" xr:uid="{9C6FB292-1F37-41CD-9659-4B09E4934F00}"/>
    <cellStyle name="Comma 2 2 2 2" xfId="309" xr:uid="{A587CBDE-6DF6-4E97-A6A3-05E6198343F6}"/>
    <cellStyle name="Comma 2 2 2 2 10" xfId="8078" xr:uid="{B8D22BD9-7485-4B1E-9435-723D38DAB9C8}"/>
    <cellStyle name="Comma 2 2 2 2 11" xfId="22656" xr:uid="{B9A6112B-34EE-40FE-A8B2-36EACC1D9F1B}"/>
    <cellStyle name="Comma 2 2 2 2 2" xfId="422" xr:uid="{9739B7F3-61BB-47F6-9E23-137080B4A508}"/>
    <cellStyle name="Comma 2 2 2 2 2 10" xfId="22657" xr:uid="{88028A20-7B20-4D29-B5C4-FAC10C92D84D}"/>
    <cellStyle name="Comma 2 2 2 2 2 2" xfId="649" xr:uid="{3AA32740-0062-40E9-B5C8-64675FA51431}"/>
    <cellStyle name="Comma 2 2 2 2 2 2 2" xfId="1103" xr:uid="{2F717D3C-A872-448C-990A-A975D3267A19}"/>
    <cellStyle name="Comma 2 2 2 2 2 2 2 2" xfId="2011" xr:uid="{5E59A04D-5659-423D-9768-D5C9A8FD231F}"/>
    <cellStyle name="Comma 2 2 2 2 2 2 2 2 2" xfId="3827" xr:uid="{CAB213C3-6512-43E1-AB1B-BEAB5B8023DB}"/>
    <cellStyle name="Comma 2 2 2 2 2 2 2 2 2 2" xfId="7507" xr:uid="{87A100C1-5A82-42F2-995D-5C48EF23FB1E}"/>
    <cellStyle name="Comma 2 2 2 2 2 2 2 2 2 2 2" xfId="14803" xr:uid="{0CD22D5E-2F62-4D93-916D-78F18EE05449}"/>
    <cellStyle name="Comma 2 2 2 2 2 2 2 2 2 2 3" xfId="29375" xr:uid="{6D49166F-B4F4-4637-8CA7-41FF7A78E904}"/>
    <cellStyle name="Comma 2 2 2 2 2 2 2 2 2 3" xfId="18446" xr:uid="{A0457B9B-4906-4A54-9553-0C1B06947506}"/>
    <cellStyle name="Comma 2 2 2 2 2 2 2 2 2 3 2" xfId="33018" xr:uid="{E72D551F-7762-40FF-981E-393DB7EF0421}"/>
    <cellStyle name="Comma 2 2 2 2 2 2 2 2 2 4" xfId="22089" xr:uid="{4D3148FB-3C71-4F96-99A5-F37FCB466B68}"/>
    <cellStyle name="Comma 2 2 2 2 2 2 2 2 2 4 2" xfId="36661" xr:uid="{07A0F662-5A5B-46D5-BD26-E8AB68C43EA5}"/>
    <cellStyle name="Comma 2 2 2 2 2 2 2 2 2 5" xfId="8083" xr:uid="{1854A684-63E6-4314-8DC7-99CD8D40A06F}"/>
    <cellStyle name="Comma 2 2 2 2 2 2 2 2 2 6" xfId="22661" xr:uid="{1FA9513D-B47C-4066-9F04-130F9E7F1E53}"/>
    <cellStyle name="Comma 2 2 2 2 2 2 2 2 3" xfId="5691" xr:uid="{E82B8E20-4752-4063-8445-C5F841B036F8}"/>
    <cellStyle name="Comma 2 2 2 2 2 2 2 2 3 2" xfId="12987" xr:uid="{FF058ED7-2DF0-4482-B79E-6876563B3A16}"/>
    <cellStyle name="Comma 2 2 2 2 2 2 2 2 3 3" xfId="27559" xr:uid="{BAE978D9-986B-41CE-AF8B-EB106C070809}"/>
    <cellStyle name="Comma 2 2 2 2 2 2 2 2 4" xfId="16630" xr:uid="{B6BC9195-D56B-46B8-9735-3F4C89192314}"/>
    <cellStyle name="Comma 2 2 2 2 2 2 2 2 4 2" xfId="31202" xr:uid="{EA3BE0D5-D9E2-476C-9188-6933DF802515}"/>
    <cellStyle name="Comma 2 2 2 2 2 2 2 2 5" xfId="20273" xr:uid="{9EA7B6C8-6E21-4741-84ED-014840266CF6}"/>
    <cellStyle name="Comma 2 2 2 2 2 2 2 2 5 2" xfId="34845" xr:uid="{918009CB-653E-4378-A43C-C7A5935B1BD2}"/>
    <cellStyle name="Comma 2 2 2 2 2 2 2 2 6" xfId="8082" xr:uid="{BC7EEE4B-0510-45B5-B3A5-87C84FB0091A}"/>
    <cellStyle name="Comma 2 2 2 2 2 2 2 2 7" xfId="22660" xr:uid="{00C205CC-95F4-4709-8838-FE2CBCE78C11}"/>
    <cellStyle name="Comma 2 2 2 2 2 2 2 3" xfId="2919" xr:uid="{C294D6F6-F43B-450A-B13D-9395619497B8}"/>
    <cellStyle name="Comma 2 2 2 2 2 2 2 3 2" xfId="6599" xr:uid="{6AD91FC6-1E31-4AD9-AEE4-33B4B2F05265}"/>
    <cellStyle name="Comma 2 2 2 2 2 2 2 3 2 2" xfId="13895" xr:uid="{AC4CA717-1827-42F4-ADC1-790845C6AB8F}"/>
    <cellStyle name="Comma 2 2 2 2 2 2 2 3 2 3" xfId="28467" xr:uid="{5DF65FB3-4A6B-4B99-B7C0-EACFC2BBDB31}"/>
    <cellStyle name="Comma 2 2 2 2 2 2 2 3 3" xfId="17538" xr:uid="{99FC76EE-8EF9-4561-9AC9-F6442CE35A49}"/>
    <cellStyle name="Comma 2 2 2 2 2 2 2 3 3 2" xfId="32110" xr:uid="{D0D393BE-C059-46BF-A61B-2402A127714E}"/>
    <cellStyle name="Comma 2 2 2 2 2 2 2 3 4" xfId="21181" xr:uid="{77796D6F-1EE9-4777-8174-CF6BADCF2A9E}"/>
    <cellStyle name="Comma 2 2 2 2 2 2 2 3 4 2" xfId="35753" xr:uid="{46415F34-F65A-48BB-9A9A-BBF14BC9C176}"/>
    <cellStyle name="Comma 2 2 2 2 2 2 2 3 5" xfId="8084" xr:uid="{A868BC11-B8AE-4D87-923E-E5E089AACADF}"/>
    <cellStyle name="Comma 2 2 2 2 2 2 2 3 6" xfId="22662" xr:uid="{375EFB34-3950-468B-82EE-3053BF299B74}"/>
    <cellStyle name="Comma 2 2 2 2 2 2 2 4" xfId="4783" xr:uid="{C98A660B-EA1F-4957-8895-23A4B1E510F0}"/>
    <cellStyle name="Comma 2 2 2 2 2 2 2 4 2" xfId="12079" xr:uid="{0366DD61-F503-447D-A2DF-3B07F3154E3A}"/>
    <cellStyle name="Comma 2 2 2 2 2 2 2 4 3" xfId="26651" xr:uid="{9A3FBC4C-03CA-48DC-9294-F18CB88BB530}"/>
    <cellStyle name="Comma 2 2 2 2 2 2 2 5" xfId="15722" xr:uid="{DE86D0FF-056D-4C45-80EA-22D97FD6BD77}"/>
    <cellStyle name="Comma 2 2 2 2 2 2 2 5 2" xfId="30294" xr:uid="{29D185D8-D632-4A00-AFA9-5DD766A9BEF0}"/>
    <cellStyle name="Comma 2 2 2 2 2 2 2 6" xfId="19365" xr:uid="{51240373-6B2B-4328-84B8-01F7ECDA7A34}"/>
    <cellStyle name="Comma 2 2 2 2 2 2 2 6 2" xfId="33937" xr:uid="{C72F9B37-3B25-4E4F-8E05-A8078611733B}"/>
    <cellStyle name="Comma 2 2 2 2 2 2 2 7" xfId="8081" xr:uid="{077441EE-C7E0-4EBB-8B76-DCF1D3FC8102}"/>
    <cellStyle name="Comma 2 2 2 2 2 2 2 8" xfId="22659" xr:uid="{E4C60880-3BA6-4C2E-BF7F-A88C6741AD8D}"/>
    <cellStyle name="Comma 2 2 2 2 2 2 3" xfId="1557" xr:uid="{4BCEAE2D-4D50-4FC4-A76D-D8CDE9050EC3}"/>
    <cellStyle name="Comma 2 2 2 2 2 2 3 2" xfId="3373" xr:uid="{ABDAC3EF-4E8B-4F5C-93A7-30D65BA013AA}"/>
    <cellStyle name="Comma 2 2 2 2 2 2 3 2 2" xfId="7053" xr:uid="{DB8D897D-A882-4000-9BE6-CE2212B669FF}"/>
    <cellStyle name="Comma 2 2 2 2 2 2 3 2 2 2" xfId="14349" xr:uid="{D59A9BF1-4F17-462C-95EC-C032888D5647}"/>
    <cellStyle name="Comma 2 2 2 2 2 2 3 2 2 3" xfId="28921" xr:uid="{9AEA2481-4317-4E0D-9C9A-E35710A5149C}"/>
    <cellStyle name="Comma 2 2 2 2 2 2 3 2 3" xfId="17992" xr:uid="{EA1911C5-59F1-45C0-A05D-AF4AE9BB8411}"/>
    <cellStyle name="Comma 2 2 2 2 2 2 3 2 3 2" xfId="32564" xr:uid="{C7F15544-ADBF-461A-A07F-4D3DAE0168F0}"/>
    <cellStyle name="Comma 2 2 2 2 2 2 3 2 4" xfId="21635" xr:uid="{98879DC0-77F4-4628-B871-4C4B0B740669}"/>
    <cellStyle name="Comma 2 2 2 2 2 2 3 2 4 2" xfId="36207" xr:uid="{ACEE7A92-1C87-484C-AC69-2AA5B7A7706F}"/>
    <cellStyle name="Comma 2 2 2 2 2 2 3 2 5" xfId="8086" xr:uid="{95621B93-29D3-44F1-AB24-9E85C0C9EFC3}"/>
    <cellStyle name="Comma 2 2 2 2 2 2 3 2 6" xfId="22664" xr:uid="{BA94A989-3EB9-478F-9EF8-034FF8D18642}"/>
    <cellStyle name="Comma 2 2 2 2 2 2 3 3" xfId="5237" xr:uid="{582D295B-CBF6-4DB2-8824-426897EAD89E}"/>
    <cellStyle name="Comma 2 2 2 2 2 2 3 3 2" xfId="12533" xr:uid="{77862982-5D87-42A4-BB17-D78546E1D74D}"/>
    <cellStyle name="Comma 2 2 2 2 2 2 3 3 3" xfId="27105" xr:uid="{563E4A5D-5DC8-4D55-AF22-077B815EEC70}"/>
    <cellStyle name="Comma 2 2 2 2 2 2 3 4" xfId="16176" xr:uid="{9CB3CB25-3842-43B5-A34E-BF4B643AC363}"/>
    <cellStyle name="Comma 2 2 2 2 2 2 3 4 2" xfId="30748" xr:uid="{FC281D77-8F5C-4917-B91A-30312EF41FBB}"/>
    <cellStyle name="Comma 2 2 2 2 2 2 3 5" xfId="19819" xr:uid="{294D8100-64E6-42FE-9717-813301730FF7}"/>
    <cellStyle name="Comma 2 2 2 2 2 2 3 5 2" xfId="34391" xr:uid="{5C469B8C-6F9C-4735-B5B3-E58D334AA588}"/>
    <cellStyle name="Comma 2 2 2 2 2 2 3 6" xfId="8085" xr:uid="{556E371D-6EE6-4F2B-9ABE-0D3150ABBA27}"/>
    <cellStyle name="Comma 2 2 2 2 2 2 3 7" xfId="22663" xr:uid="{63BC5D87-B6D9-45F1-9001-44F5D07629B2}"/>
    <cellStyle name="Comma 2 2 2 2 2 2 4" xfId="2465" xr:uid="{5AFD8247-CCCC-42BA-81BF-B42828FBC397}"/>
    <cellStyle name="Comma 2 2 2 2 2 2 4 2" xfId="6145" xr:uid="{62F04CE9-5CFA-427E-B479-64769B5845E6}"/>
    <cellStyle name="Comma 2 2 2 2 2 2 4 2 2" xfId="13441" xr:uid="{32B08923-0A75-43F9-BA1D-9B8172622B45}"/>
    <cellStyle name="Comma 2 2 2 2 2 2 4 2 3" xfId="28013" xr:uid="{436B6721-2770-4B51-8A1A-352CFB46CB30}"/>
    <cellStyle name="Comma 2 2 2 2 2 2 4 3" xfId="17084" xr:uid="{ED1F3D33-B4A8-4AC6-9FDB-FE3E4F160E50}"/>
    <cellStyle name="Comma 2 2 2 2 2 2 4 3 2" xfId="31656" xr:uid="{ABE717C5-0849-4AA0-9466-2EF3A2554245}"/>
    <cellStyle name="Comma 2 2 2 2 2 2 4 4" xfId="20727" xr:uid="{14F4994C-B940-4AB7-8F93-2EECEDEFB428}"/>
    <cellStyle name="Comma 2 2 2 2 2 2 4 4 2" xfId="35299" xr:uid="{49009AC1-7B83-4EDE-BD69-6BDF7FE0D17A}"/>
    <cellStyle name="Comma 2 2 2 2 2 2 4 5" xfId="8087" xr:uid="{49135E93-BCD7-44AF-AF17-F3A179D5F041}"/>
    <cellStyle name="Comma 2 2 2 2 2 2 4 6" xfId="22665" xr:uid="{961485DF-77CF-4B4A-851F-CC962BC5C0FE}"/>
    <cellStyle name="Comma 2 2 2 2 2 2 5" xfId="4329" xr:uid="{63B339B1-4DB8-47AA-93A8-DB4439A82F0F}"/>
    <cellStyle name="Comma 2 2 2 2 2 2 5 2" xfId="11625" xr:uid="{04BF09D2-9789-47C7-BF8D-CD53DFF257A8}"/>
    <cellStyle name="Comma 2 2 2 2 2 2 5 3" xfId="26197" xr:uid="{24082FFC-2AFF-4EAA-8EAB-D24223CD0F37}"/>
    <cellStyle name="Comma 2 2 2 2 2 2 6" xfId="15268" xr:uid="{63A9008E-B93F-4786-A4BD-71F23E44D1E8}"/>
    <cellStyle name="Comma 2 2 2 2 2 2 6 2" xfId="29840" xr:uid="{F8AA987F-961D-4514-8236-6864B665A298}"/>
    <cellStyle name="Comma 2 2 2 2 2 2 7" xfId="18911" xr:uid="{E48E9A7F-6BFE-4174-9B3E-5689025D2787}"/>
    <cellStyle name="Comma 2 2 2 2 2 2 7 2" xfId="33483" xr:uid="{78C007B4-5012-4F94-B99C-2AAFD8D7133C}"/>
    <cellStyle name="Comma 2 2 2 2 2 2 8" xfId="8080" xr:uid="{6D3203D6-89FC-4A88-A7CC-ACA386E5574B}"/>
    <cellStyle name="Comma 2 2 2 2 2 2 9" xfId="22658" xr:uid="{1659169E-FF1F-478C-B473-1A676D603AA0}"/>
    <cellStyle name="Comma 2 2 2 2 2 3" xfId="876" xr:uid="{9145B604-0B3A-429B-9353-3C6C1069644D}"/>
    <cellStyle name="Comma 2 2 2 2 2 3 2" xfId="1784" xr:uid="{11FE8318-E305-4D61-B5DD-EC5B8C6E2138}"/>
    <cellStyle name="Comma 2 2 2 2 2 3 2 2" xfId="3600" xr:uid="{F3CED303-684C-4FEE-A8DE-2577E9D3DB52}"/>
    <cellStyle name="Comma 2 2 2 2 2 3 2 2 2" xfId="7280" xr:uid="{9A90CD31-FC9C-43B4-B7E5-F99469BB79CB}"/>
    <cellStyle name="Comma 2 2 2 2 2 3 2 2 2 2" xfId="14576" xr:uid="{70FC10FC-3659-48DA-9148-B7F57EFA8E0E}"/>
    <cellStyle name="Comma 2 2 2 2 2 3 2 2 2 3" xfId="29148" xr:uid="{FBB1EDEC-B0E5-48DD-BF42-C568802461F2}"/>
    <cellStyle name="Comma 2 2 2 2 2 3 2 2 3" xfId="18219" xr:uid="{A0262094-5D6D-497E-A037-AA5E094B7FE7}"/>
    <cellStyle name="Comma 2 2 2 2 2 3 2 2 3 2" xfId="32791" xr:uid="{7FAA48E9-B377-4EA3-994A-D02298ADBF27}"/>
    <cellStyle name="Comma 2 2 2 2 2 3 2 2 4" xfId="21862" xr:uid="{7A09F4F6-6A61-4CE6-858E-220F7A74EE12}"/>
    <cellStyle name="Comma 2 2 2 2 2 3 2 2 4 2" xfId="36434" xr:uid="{5264BEF3-50F7-4DE3-945F-2C3B0A61B595}"/>
    <cellStyle name="Comma 2 2 2 2 2 3 2 2 5" xfId="8090" xr:uid="{42371A7E-E17F-416C-A576-5555391D1F6E}"/>
    <cellStyle name="Comma 2 2 2 2 2 3 2 2 6" xfId="22668" xr:uid="{7E344B97-D0F5-459E-834A-9EA10E2CFF12}"/>
    <cellStyle name="Comma 2 2 2 2 2 3 2 3" xfId="5464" xr:uid="{9914F9C9-C849-419D-808F-F4553CA09271}"/>
    <cellStyle name="Comma 2 2 2 2 2 3 2 3 2" xfId="12760" xr:uid="{CEFEE460-9E84-45A8-8685-42D533EA552A}"/>
    <cellStyle name="Comma 2 2 2 2 2 3 2 3 3" xfId="27332" xr:uid="{0212D5C6-A7C6-4423-B63E-AA99E15F825F}"/>
    <cellStyle name="Comma 2 2 2 2 2 3 2 4" xfId="16403" xr:uid="{A4F568CE-5041-47C3-A4C8-B069B061DEE1}"/>
    <cellStyle name="Comma 2 2 2 2 2 3 2 4 2" xfId="30975" xr:uid="{70C136A2-D015-4F86-9C5D-8C0AA9472C21}"/>
    <cellStyle name="Comma 2 2 2 2 2 3 2 5" xfId="20046" xr:uid="{33522247-1DA8-4D77-8867-F9E3849D415C}"/>
    <cellStyle name="Comma 2 2 2 2 2 3 2 5 2" xfId="34618" xr:uid="{5D741C93-BF5F-41F0-B4A5-AE766D3EC28E}"/>
    <cellStyle name="Comma 2 2 2 2 2 3 2 6" xfId="8089" xr:uid="{833B7510-8C78-4635-ADEF-C23D5ECB2011}"/>
    <cellStyle name="Comma 2 2 2 2 2 3 2 7" xfId="22667" xr:uid="{7D2EDA3E-0913-4CC3-A694-D83E9DF9B949}"/>
    <cellStyle name="Comma 2 2 2 2 2 3 3" xfId="2692" xr:uid="{3D153563-C25D-4C1E-9B5F-35D1EE108332}"/>
    <cellStyle name="Comma 2 2 2 2 2 3 3 2" xfId="6372" xr:uid="{645E39C3-0689-419E-9739-281E5C3DC80E}"/>
    <cellStyle name="Comma 2 2 2 2 2 3 3 2 2" xfId="13668" xr:uid="{6544E5BA-6EC0-49B7-95DB-7CB622B82418}"/>
    <cellStyle name="Comma 2 2 2 2 2 3 3 2 3" xfId="28240" xr:uid="{5CF9E81F-B171-410B-843F-1C9ABC4B6686}"/>
    <cellStyle name="Comma 2 2 2 2 2 3 3 3" xfId="17311" xr:uid="{B1A51BB7-1C5E-4017-B3A0-2D0925E20A1B}"/>
    <cellStyle name="Comma 2 2 2 2 2 3 3 3 2" xfId="31883" xr:uid="{EA36C167-EE12-4BB5-ADC2-79C129060546}"/>
    <cellStyle name="Comma 2 2 2 2 2 3 3 4" xfId="20954" xr:uid="{D48680FF-F5C3-4BBB-87B7-2660CAA3A91C}"/>
    <cellStyle name="Comma 2 2 2 2 2 3 3 4 2" xfId="35526" xr:uid="{6596AFCD-6C5A-4842-9EDE-165E912A32F9}"/>
    <cellStyle name="Comma 2 2 2 2 2 3 3 5" xfId="8091" xr:uid="{D0D3828C-2FE9-4D34-8732-9B288A127E21}"/>
    <cellStyle name="Comma 2 2 2 2 2 3 3 6" xfId="22669" xr:uid="{89D230FA-5942-4D63-AF7F-67EC42649A2D}"/>
    <cellStyle name="Comma 2 2 2 2 2 3 4" xfId="4556" xr:uid="{24F6AA3F-F67D-428F-A182-27665865C3AE}"/>
    <cellStyle name="Comma 2 2 2 2 2 3 4 2" xfId="11852" xr:uid="{F3AB7E07-9BB0-40DE-BF18-1B94DF484C82}"/>
    <cellStyle name="Comma 2 2 2 2 2 3 4 3" xfId="26424" xr:uid="{80DA4EE1-FE82-4530-8BFF-3C9F127EA0B9}"/>
    <cellStyle name="Comma 2 2 2 2 2 3 5" xfId="15495" xr:uid="{94E7F7EA-BF13-4AA0-B015-A9278E13EAF0}"/>
    <cellStyle name="Comma 2 2 2 2 2 3 5 2" xfId="30067" xr:uid="{37318AC0-D88D-4C73-A6EA-483D8DC3B697}"/>
    <cellStyle name="Comma 2 2 2 2 2 3 6" xfId="19138" xr:uid="{7AD2D5EC-AA37-4735-9827-B82755B127A4}"/>
    <cellStyle name="Comma 2 2 2 2 2 3 6 2" xfId="33710" xr:uid="{AAF00100-3D84-413F-89D6-D2107B9177FA}"/>
    <cellStyle name="Comma 2 2 2 2 2 3 7" xfId="8088" xr:uid="{991F610D-9B6D-453F-8706-4EF5D045AD71}"/>
    <cellStyle name="Comma 2 2 2 2 2 3 8" xfId="22666" xr:uid="{1AADE781-B731-4A4E-849D-96274B6A6603}"/>
    <cellStyle name="Comma 2 2 2 2 2 4" xfId="1330" xr:uid="{540951CC-4BB4-4F66-8278-C17386CF53B4}"/>
    <cellStyle name="Comma 2 2 2 2 2 4 2" xfId="3146" xr:uid="{46A0105F-25CD-43FE-9B6C-1139726F2BB3}"/>
    <cellStyle name="Comma 2 2 2 2 2 4 2 2" xfId="6826" xr:uid="{DFA09A72-0133-4673-8A3E-2335128F2C6F}"/>
    <cellStyle name="Comma 2 2 2 2 2 4 2 2 2" xfId="14122" xr:uid="{68B5C2BE-AFAB-4266-A675-7E62D8C24B5C}"/>
    <cellStyle name="Comma 2 2 2 2 2 4 2 2 3" xfId="28694" xr:uid="{0C75262E-45D1-40BC-BA58-A609B4E3E428}"/>
    <cellStyle name="Comma 2 2 2 2 2 4 2 3" xfId="17765" xr:uid="{922CC8D4-EA77-4B57-8685-F26589797624}"/>
    <cellStyle name="Comma 2 2 2 2 2 4 2 3 2" xfId="32337" xr:uid="{492A3301-6F30-4D1D-9730-D8979DD469E9}"/>
    <cellStyle name="Comma 2 2 2 2 2 4 2 4" xfId="21408" xr:uid="{1F195FFB-FD56-4EF1-897C-3B2748F6A252}"/>
    <cellStyle name="Comma 2 2 2 2 2 4 2 4 2" xfId="35980" xr:uid="{C7A9C843-C191-4A1A-93DD-4EFE0DDF832A}"/>
    <cellStyle name="Comma 2 2 2 2 2 4 2 5" xfId="8093" xr:uid="{956DDB07-43C1-439D-89D0-20BB761BDDD8}"/>
    <cellStyle name="Comma 2 2 2 2 2 4 2 6" xfId="22671" xr:uid="{151AFE8F-D018-48C8-A2ED-9D0E26494AD9}"/>
    <cellStyle name="Comma 2 2 2 2 2 4 3" xfId="5010" xr:uid="{78C0D75E-9584-4829-A199-40B61B36AD88}"/>
    <cellStyle name="Comma 2 2 2 2 2 4 3 2" xfId="12306" xr:uid="{7E3E455A-57B2-4104-98EC-55A2F88F353A}"/>
    <cellStyle name="Comma 2 2 2 2 2 4 3 3" xfId="26878" xr:uid="{96569865-D3E2-4E4A-B40A-3555134DC07A}"/>
    <cellStyle name="Comma 2 2 2 2 2 4 4" xfId="15949" xr:uid="{AAACA212-BF32-499F-ABCA-A0E7BAC40FE1}"/>
    <cellStyle name="Comma 2 2 2 2 2 4 4 2" xfId="30521" xr:uid="{8FA6A34D-1E8B-49F2-8C39-5D7B56A825E3}"/>
    <cellStyle name="Comma 2 2 2 2 2 4 5" xfId="19592" xr:uid="{B76F80DB-F1D6-4794-A15B-58A80BBB32DA}"/>
    <cellStyle name="Comma 2 2 2 2 2 4 5 2" xfId="34164" xr:uid="{68DFA76E-F1F3-4902-925F-08990230D6CC}"/>
    <cellStyle name="Comma 2 2 2 2 2 4 6" xfId="8092" xr:uid="{9B129852-B1D3-4312-94F6-4F47AC64A89C}"/>
    <cellStyle name="Comma 2 2 2 2 2 4 7" xfId="22670" xr:uid="{32283D9E-3C35-4F69-9599-D30B6AB81A9B}"/>
    <cellStyle name="Comma 2 2 2 2 2 5" xfId="2238" xr:uid="{C8017B6D-5795-4B93-A65A-B3A0C59410D9}"/>
    <cellStyle name="Comma 2 2 2 2 2 5 2" xfId="5918" xr:uid="{015FF176-15DC-49F6-BBDB-93B2657C690D}"/>
    <cellStyle name="Comma 2 2 2 2 2 5 2 2" xfId="13214" xr:uid="{AC9692A0-428C-45DC-8EA3-A82F7466EEE2}"/>
    <cellStyle name="Comma 2 2 2 2 2 5 2 3" xfId="27786" xr:uid="{FD6895E1-C194-4513-BC55-43A0AD5047A6}"/>
    <cellStyle name="Comma 2 2 2 2 2 5 3" xfId="16857" xr:uid="{B178D90F-8A0F-4D72-A709-6F02417EA59C}"/>
    <cellStyle name="Comma 2 2 2 2 2 5 3 2" xfId="31429" xr:uid="{BE3C7C57-7717-4940-BB2F-6F8C7A9C9723}"/>
    <cellStyle name="Comma 2 2 2 2 2 5 4" xfId="20500" xr:uid="{FFABFECE-E761-4A0E-8C87-FAE2B180D93B}"/>
    <cellStyle name="Comma 2 2 2 2 2 5 4 2" xfId="35072" xr:uid="{B850BA44-D90B-4B3D-82E9-2F0D9794F472}"/>
    <cellStyle name="Comma 2 2 2 2 2 5 5" xfId="8094" xr:uid="{E216BB28-C8A1-4FFE-ADF7-D63E06A6F3C1}"/>
    <cellStyle name="Comma 2 2 2 2 2 5 6" xfId="22672" xr:uid="{2CE23D7C-F6CD-436C-866C-4135861447FE}"/>
    <cellStyle name="Comma 2 2 2 2 2 6" xfId="4102" xr:uid="{840987B2-B56C-4A29-AAC0-27E40E6C3693}"/>
    <cellStyle name="Comma 2 2 2 2 2 6 2" xfId="11398" xr:uid="{4C2FDB7C-D10C-4D2C-9697-59832A03AB38}"/>
    <cellStyle name="Comma 2 2 2 2 2 6 3" xfId="25970" xr:uid="{1E571251-C489-47E4-A135-6262EE344D98}"/>
    <cellStyle name="Comma 2 2 2 2 2 7" xfId="15041" xr:uid="{BDEE2704-C4D3-4BB2-9268-B7A0EEDF02DB}"/>
    <cellStyle name="Comma 2 2 2 2 2 7 2" xfId="29613" xr:uid="{FAC69298-76F6-4A00-93C9-52303CAAE53B}"/>
    <cellStyle name="Comma 2 2 2 2 2 8" xfId="18684" xr:uid="{E298BB0C-96C2-4436-BCB2-CA232DD43A73}"/>
    <cellStyle name="Comma 2 2 2 2 2 8 2" xfId="33256" xr:uid="{7B711B88-AB45-4036-A88E-BA7DE443302B}"/>
    <cellStyle name="Comma 2 2 2 2 2 9" xfId="8079" xr:uid="{0B67177E-A0E6-4A82-87D8-29983231602D}"/>
    <cellStyle name="Comma 2 2 2 2 3" xfId="536" xr:uid="{A467C624-0ED2-4CC4-AB58-B79B4E36D14E}"/>
    <cellStyle name="Comma 2 2 2 2 3 2" xfId="990" xr:uid="{8C9CEB82-2F94-4FFC-9BEB-B9724B6B7EED}"/>
    <cellStyle name="Comma 2 2 2 2 3 2 2" xfId="1898" xr:uid="{281BCAAD-3C62-41AF-9CBC-08C20A72B1E4}"/>
    <cellStyle name="Comma 2 2 2 2 3 2 2 2" xfId="3714" xr:uid="{F027EFDE-E849-4E7E-A14F-869F52E6A74E}"/>
    <cellStyle name="Comma 2 2 2 2 3 2 2 2 2" xfId="7394" xr:uid="{F57CFE46-500A-4479-854E-A8BD90278175}"/>
    <cellStyle name="Comma 2 2 2 2 3 2 2 2 2 2" xfId="14690" xr:uid="{AF7490BA-657C-4AAD-A98F-2C195FBA306C}"/>
    <cellStyle name="Comma 2 2 2 2 3 2 2 2 2 3" xfId="29262" xr:uid="{35AE314A-BCCD-4348-AAA3-BD21C43F38B6}"/>
    <cellStyle name="Comma 2 2 2 2 3 2 2 2 3" xfId="18333" xr:uid="{526E45DF-1448-4E84-A488-5BB51388597E}"/>
    <cellStyle name="Comma 2 2 2 2 3 2 2 2 3 2" xfId="32905" xr:uid="{3251E01D-C5C3-4008-8423-64725EE2C336}"/>
    <cellStyle name="Comma 2 2 2 2 3 2 2 2 4" xfId="21976" xr:uid="{DB5D2F59-845C-48D2-8F58-D654FB20529C}"/>
    <cellStyle name="Comma 2 2 2 2 3 2 2 2 4 2" xfId="36548" xr:uid="{101AE6F4-BD28-4109-8476-8E7576BA4E96}"/>
    <cellStyle name="Comma 2 2 2 2 3 2 2 2 5" xfId="8098" xr:uid="{C36BE0AE-E17D-4694-B753-D29BDFA87921}"/>
    <cellStyle name="Comma 2 2 2 2 3 2 2 2 6" xfId="22676" xr:uid="{F570AC6D-8685-4FCE-AF12-23C8BBB05DCB}"/>
    <cellStyle name="Comma 2 2 2 2 3 2 2 3" xfId="5578" xr:uid="{5C21BD30-E91A-4EAB-B313-386A388E9867}"/>
    <cellStyle name="Comma 2 2 2 2 3 2 2 3 2" xfId="12874" xr:uid="{F02161ED-5574-4960-B0FE-749FC654F154}"/>
    <cellStyle name="Comma 2 2 2 2 3 2 2 3 3" xfId="27446" xr:uid="{A80E0203-0608-4C2A-94AF-26FFBEDCA202}"/>
    <cellStyle name="Comma 2 2 2 2 3 2 2 4" xfId="16517" xr:uid="{6EBD1117-BB64-4CA5-AB0C-CA3CA8C8E531}"/>
    <cellStyle name="Comma 2 2 2 2 3 2 2 4 2" xfId="31089" xr:uid="{0F8579B6-20A5-4A29-B98E-20208D0E970E}"/>
    <cellStyle name="Comma 2 2 2 2 3 2 2 5" xfId="20160" xr:uid="{2A37145A-E1E8-4E07-B7F0-2FECA6DE530F}"/>
    <cellStyle name="Comma 2 2 2 2 3 2 2 5 2" xfId="34732" xr:uid="{A361C348-937D-4306-BDC4-B93091506B40}"/>
    <cellStyle name="Comma 2 2 2 2 3 2 2 6" xfId="8097" xr:uid="{B5DB1F50-4A80-4E24-8185-2521004F3714}"/>
    <cellStyle name="Comma 2 2 2 2 3 2 2 7" xfId="22675" xr:uid="{143A1B35-F299-48BE-9844-214F002EAB8F}"/>
    <cellStyle name="Comma 2 2 2 2 3 2 3" xfId="2806" xr:uid="{274AC6EE-5353-420A-8C26-D105C9340791}"/>
    <cellStyle name="Comma 2 2 2 2 3 2 3 2" xfId="6486" xr:uid="{E510891E-607E-447A-807E-9BD5595FD69A}"/>
    <cellStyle name="Comma 2 2 2 2 3 2 3 2 2" xfId="13782" xr:uid="{338117E7-393A-4FB3-AB6B-0A6D9A15A93A}"/>
    <cellStyle name="Comma 2 2 2 2 3 2 3 2 3" xfId="28354" xr:uid="{91AA7616-A56F-4893-BD3E-D1EDF4745AA4}"/>
    <cellStyle name="Comma 2 2 2 2 3 2 3 3" xfId="17425" xr:uid="{DB3C0973-893E-431C-97A6-F00243FCAC1F}"/>
    <cellStyle name="Comma 2 2 2 2 3 2 3 3 2" xfId="31997" xr:uid="{E5BD43F8-2916-4456-962A-E039B4ED476E}"/>
    <cellStyle name="Comma 2 2 2 2 3 2 3 4" xfId="21068" xr:uid="{798CCB1B-66D1-4F9B-B48A-B7CB6A978171}"/>
    <cellStyle name="Comma 2 2 2 2 3 2 3 4 2" xfId="35640" xr:uid="{F7655072-5198-459B-8711-9798BAD7BDB1}"/>
    <cellStyle name="Comma 2 2 2 2 3 2 3 5" xfId="8099" xr:uid="{A9F778BE-EF5A-4E4D-8C3E-05E72A1C3069}"/>
    <cellStyle name="Comma 2 2 2 2 3 2 3 6" xfId="22677" xr:uid="{2D7AE6DE-005F-43A5-829F-0A7AC9314D25}"/>
    <cellStyle name="Comma 2 2 2 2 3 2 4" xfId="4670" xr:uid="{57F411AF-671E-486B-A05A-C1A8F8BF9323}"/>
    <cellStyle name="Comma 2 2 2 2 3 2 4 2" xfId="11966" xr:uid="{D2AF0661-D99B-4617-B5EC-B0CBFB7939F7}"/>
    <cellStyle name="Comma 2 2 2 2 3 2 4 3" xfId="26538" xr:uid="{F95C8EE1-8BEE-4C34-AE78-832A93AFA0B4}"/>
    <cellStyle name="Comma 2 2 2 2 3 2 5" xfId="15609" xr:uid="{1564C41B-E60F-4026-9200-34B34FA88E34}"/>
    <cellStyle name="Comma 2 2 2 2 3 2 5 2" xfId="30181" xr:uid="{449C077E-CA2F-49A0-9512-848D8E4AA884}"/>
    <cellStyle name="Comma 2 2 2 2 3 2 6" xfId="19252" xr:uid="{5C67D6EB-1E35-4415-8B74-68E31B65BE8B}"/>
    <cellStyle name="Comma 2 2 2 2 3 2 6 2" xfId="33824" xr:uid="{EF235910-2685-4B65-822B-BFD14C70BFFC}"/>
    <cellStyle name="Comma 2 2 2 2 3 2 7" xfId="8096" xr:uid="{2D939869-B513-43B7-9A33-24C3F4B9E5D5}"/>
    <cellStyle name="Comma 2 2 2 2 3 2 8" xfId="22674" xr:uid="{CCA12593-2034-4B7E-9B32-529067220BFF}"/>
    <cellStyle name="Comma 2 2 2 2 3 3" xfId="1444" xr:uid="{A9F101CA-78BF-40B4-8DFA-B722D012CEB4}"/>
    <cellStyle name="Comma 2 2 2 2 3 3 2" xfId="3260" xr:uid="{1F68C33C-52AE-419A-96B2-369143E8130E}"/>
    <cellStyle name="Comma 2 2 2 2 3 3 2 2" xfId="6940" xr:uid="{8A90CB94-4833-413D-B89F-44E0CD8302F0}"/>
    <cellStyle name="Comma 2 2 2 2 3 3 2 2 2" xfId="14236" xr:uid="{574F4B12-5EAD-4998-B03A-7DB435F04CFD}"/>
    <cellStyle name="Comma 2 2 2 2 3 3 2 2 3" xfId="28808" xr:uid="{7996C804-2EE5-4A6C-9264-BD0B92BF9869}"/>
    <cellStyle name="Comma 2 2 2 2 3 3 2 3" xfId="17879" xr:uid="{104CB9AE-5703-4896-97A8-3181B3D57B47}"/>
    <cellStyle name="Comma 2 2 2 2 3 3 2 3 2" xfId="32451" xr:uid="{934C0F3F-F7DD-4B39-9254-7CC89F7AE121}"/>
    <cellStyle name="Comma 2 2 2 2 3 3 2 4" xfId="21522" xr:uid="{9C4F6157-D1A4-409C-B3EA-2CFE0ABC750E}"/>
    <cellStyle name="Comma 2 2 2 2 3 3 2 4 2" xfId="36094" xr:uid="{C7DED633-5C43-4B51-A71F-7AB41051AF61}"/>
    <cellStyle name="Comma 2 2 2 2 3 3 2 5" xfId="8101" xr:uid="{C58B773F-798B-4F2D-8504-38793E4A18BD}"/>
    <cellStyle name="Comma 2 2 2 2 3 3 2 6" xfId="22679" xr:uid="{5B1C9DE8-4D06-49AD-A405-006400CA0B99}"/>
    <cellStyle name="Comma 2 2 2 2 3 3 3" xfId="5124" xr:uid="{EE477DCA-AB31-4DFC-86EF-1401E0B7EDB6}"/>
    <cellStyle name="Comma 2 2 2 2 3 3 3 2" xfId="12420" xr:uid="{F4E1970C-775A-48CF-B998-929BC68A2341}"/>
    <cellStyle name="Comma 2 2 2 2 3 3 3 3" xfId="26992" xr:uid="{73F69AA2-F5F2-4DE8-B9ED-A6DCBD1118B4}"/>
    <cellStyle name="Comma 2 2 2 2 3 3 4" xfId="16063" xr:uid="{338160B6-D342-4137-BDC9-256C2F6682B6}"/>
    <cellStyle name="Comma 2 2 2 2 3 3 4 2" xfId="30635" xr:uid="{F575C2F2-67BC-47DA-830B-921763F6D509}"/>
    <cellStyle name="Comma 2 2 2 2 3 3 5" xfId="19706" xr:uid="{1AA60D2E-AD39-4519-AC2D-5675B25700F4}"/>
    <cellStyle name="Comma 2 2 2 2 3 3 5 2" xfId="34278" xr:uid="{8FE0B8E0-9D92-4878-8E20-DC7173B5504D}"/>
    <cellStyle name="Comma 2 2 2 2 3 3 6" xfId="8100" xr:uid="{FAEEEE41-447E-4511-9883-3D9987FE7F69}"/>
    <cellStyle name="Comma 2 2 2 2 3 3 7" xfId="22678" xr:uid="{D3C5100A-FD1B-4221-8C7C-3AFC75B79E91}"/>
    <cellStyle name="Comma 2 2 2 2 3 4" xfId="2352" xr:uid="{08DB719F-3091-4A6A-A7FC-652054094DD7}"/>
    <cellStyle name="Comma 2 2 2 2 3 4 2" xfId="6032" xr:uid="{F391C78C-BE07-4C0B-8DD3-75FF3F263CA9}"/>
    <cellStyle name="Comma 2 2 2 2 3 4 2 2" xfId="13328" xr:uid="{8AE8153C-C0CB-456D-9CA6-C82550B2CF07}"/>
    <cellStyle name="Comma 2 2 2 2 3 4 2 3" xfId="27900" xr:uid="{3E666076-CE06-4DAC-9870-3E0E44AA323A}"/>
    <cellStyle name="Comma 2 2 2 2 3 4 3" xfId="16971" xr:uid="{D5AAC5F3-7DC5-4785-9149-93C04FC5BD73}"/>
    <cellStyle name="Comma 2 2 2 2 3 4 3 2" xfId="31543" xr:uid="{FFA128C7-964F-40CA-BAA9-E7499B289154}"/>
    <cellStyle name="Comma 2 2 2 2 3 4 4" xfId="20614" xr:uid="{93294DD7-9575-4402-BA0F-6AE9F2F858C2}"/>
    <cellStyle name="Comma 2 2 2 2 3 4 4 2" xfId="35186" xr:uid="{5F2216BD-4A8A-43DC-9C7E-9B1B87C271C1}"/>
    <cellStyle name="Comma 2 2 2 2 3 4 5" xfId="8102" xr:uid="{3BD1E66C-F729-4EAB-BDE8-C7C88697B70B}"/>
    <cellStyle name="Comma 2 2 2 2 3 4 6" xfId="22680" xr:uid="{FB2FF495-40E9-44D1-9386-6309ECC1F6F2}"/>
    <cellStyle name="Comma 2 2 2 2 3 5" xfId="4216" xr:uid="{DBE20327-43AF-478B-9722-7E5EC32448D9}"/>
    <cellStyle name="Comma 2 2 2 2 3 5 2" xfId="11512" xr:uid="{4DFCA137-6C3D-40B3-B762-3190D89804B2}"/>
    <cellStyle name="Comma 2 2 2 2 3 5 3" xfId="26084" xr:uid="{C5F31E6F-3A73-40D3-9123-8F8B9D662E87}"/>
    <cellStyle name="Comma 2 2 2 2 3 6" xfId="15155" xr:uid="{8039605B-EEB2-4C9E-BC8F-E99D2E660281}"/>
    <cellStyle name="Comma 2 2 2 2 3 6 2" xfId="29727" xr:uid="{49B6F54B-66A1-4873-8608-7C69D802E8FC}"/>
    <cellStyle name="Comma 2 2 2 2 3 7" xfId="18798" xr:uid="{C5D0ED61-DEED-44BB-850F-1C851A728124}"/>
    <cellStyle name="Comma 2 2 2 2 3 7 2" xfId="33370" xr:uid="{B57C55C9-204D-40DF-B1C2-0531F929784F}"/>
    <cellStyle name="Comma 2 2 2 2 3 8" xfId="8095" xr:uid="{C14142CE-7BF6-4A55-BC83-BDBE90DEEFD4}"/>
    <cellStyle name="Comma 2 2 2 2 3 9" xfId="22673" xr:uid="{A59A015C-3EE0-4148-9460-88C0CAEC67D0}"/>
    <cellStyle name="Comma 2 2 2 2 4" xfId="763" xr:uid="{469DF810-5914-49B8-B25B-31DDEA139A9E}"/>
    <cellStyle name="Comma 2 2 2 2 4 2" xfId="1671" xr:uid="{EE29A1F3-4795-47A8-BA3E-5CCE139C4E98}"/>
    <cellStyle name="Comma 2 2 2 2 4 2 2" xfId="3487" xr:uid="{BAADF1FE-E501-4B92-8550-64ABAF57660B}"/>
    <cellStyle name="Comma 2 2 2 2 4 2 2 2" xfId="7167" xr:uid="{EDF2FDDB-E0AC-4DA2-8676-5DF93AAF408A}"/>
    <cellStyle name="Comma 2 2 2 2 4 2 2 2 2" xfId="14463" xr:uid="{6ED1AD60-4B68-4148-A5FE-570B9DB22FBB}"/>
    <cellStyle name="Comma 2 2 2 2 4 2 2 2 3" xfId="29035" xr:uid="{03356551-1167-4A7F-BBBC-408BB6001726}"/>
    <cellStyle name="Comma 2 2 2 2 4 2 2 3" xfId="18106" xr:uid="{80C33E35-40AE-458D-BA08-7F2C9CCF8A6C}"/>
    <cellStyle name="Comma 2 2 2 2 4 2 2 3 2" xfId="32678" xr:uid="{8DE16538-8BA9-4036-AAD8-7C67ADD5DE57}"/>
    <cellStyle name="Comma 2 2 2 2 4 2 2 4" xfId="21749" xr:uid="{9D9D4A31-86AA-4AF9-B2D3-7AAC7A773D70}"/>
    <cellStyle name="Comma 2 2 2 2 4 2 2 4 2" xfId="36321" xr:uid="{FFE7AFD3-0D4D-476B-982F-A4E989BA36C1}"/>
    <cellStyle name="Comma 2 2 2 2 4 2 2 5" xfId="8105" xr:uid="{30274FCA-8EB8-4EC8-831E-81FCE515E7ED}"/>
    <cellStyle name="Comma 2 2 2 2 4 2 2 6" xfId="22683" xr:uid="{EAE0EEF7-8D9A-453D-8ED8-5A1E5B8FF224}"/>
    <cellStyle name="Comma 2 2 2 2 4 2 3" xfId="5351" xr:uid="{21294078-62BE-4DB7-8CD1-12DEFC162A31}"/>
    <cellStyle name="Comma 2 2 2 2 4 2 3 2" xfId="12647" xr:uid="{DA93A628-51EE-43C5-84E2-01B8475B4D05}"/>
    <cellStyle name="Comma 2 2 2 2 4 2 3 3" xfId="27219" xr:uid="{AB3E03A9-1075-4D9D-A1B3-25F425F7B225}"/>
    <cellStyle name="Comma 2 2 2 2 4 2 4" xfId="16290" xr:uid="{C41E09F8-D2B4-4055-9C4E-7AEDFB787477}"/>
    <cellStyle name="Comma 2 2 2 2 4 2 4 2" xfId="30862" xr:uid="{6B0C4E44-A2FD-43EB-81D6-F7079E67C5E8}"/>
    <cellStyle name="Comma 2 2 2 2 4 2 5" xfId="19933" xr:uid="{DE01D105-FDAD-4628-99B6-465DD3BBCC21}"/>
    <cellStyle name="Comma 2 2 2 2 4 2 5 2" xfId="34505" xr:uid="{B216DD66-8C36-4817-8ED3-F199F33F1999}"/>
    <cellStyle name="Comma 2 2 2 2 4 2 6" xfId="8104" xr:uid="{C329E4D0-AAB5-431F-B386-53A5FBE6C2B3}"/>
    <cellStyle name="Comma 2 2 2 2 4 2 7" xfId="22682" xr:uid="{B450BA40-2EB1-4034-ADC2-6BFB853E6A23}"/>
    <cellStyle name="Comma 2 2 2 2 4 3" xfId="2579" xr:uid="{21A9BDC9-6365-4268-8795-42ADCC8E1306}"/>
    <cellStyle name="Comma 2 2 2 2 4 3 2" xfId="6259" xr:uid="{DCD0986D-86E6-4E43-A868-FCB47F1A41CB}"/>
    <cellStyle name="Comma 2 2 2 2 4 3 2 2" xfId="13555" xr:uid="{152AA26E-C0C4-4E37-AB08-9BF14565B995}"/>
    <cellStyle name="Comma 2 2 2 2 4 3 2 3" xfId="28127" xr:uid="{7A2C946F-3EAA-46C3-BEF2-BE1B868ADD8D}"/>
    <cellStyle name="Comma 2 2 2 2 4 3 3" xfId="17198" xr:uid="{1E8F91BD-5F1A-465E-A2C3-6DF16AEF1EEB}"/>
    <cellStyle name="Comma 2 2 2 2 4 3 3 2" xfId="31770" xr:uid="{AD62E22F-C79D-44F2-91B6-4EBFD8FD2D02}"/>
    <cellStyle name="Comma 2 2 2 2 4 3 4" xfId="20841" xr:uid="{04604D72-56C2-43C7-A4C9-4819EDE99793}"/>
    <cellStyle name="Comma 2 2 2 2 4 3 4 2" xfId="35413" xr:uid="{64CAF46C-E8B7-4528-B3F0-2E738F82E520}"/>
    <cellStyle name="Comma 2 2 2 2 4 3 5" xfId="8106" xr:uid="{B632CBC8-40C7-40AF-996B-634784E98F76}"/>
    <cellStyle name="Comma 2 2 2 2 4 3 6" xfId="22684" xr:uid="{A7B8DCDF-95D9-482E-BB37-E0440BF00292}"/>
    <cellStyle name="Comma 2 2 2 2 4 4" xfId="4443" xr:uid="{073E7BC6-2C4C-4C66-B6B4-EBD546C6D8F9}"/>
    <cellStyle name="Comma 2 2 2 2 4 4 2" xfId="11739" xr:uid="{B2BCD258-722C-4BD1-B160-546BD27D5C82}"/>
    <cellStyle name="Comma 2 2 2 2 4 4 3" xfId="26311" xr:uid="{914FE3CA-DD2B-4957-B180-864BEC0D0185}"/>
    <cellStyle name="Comma 2 2 2 2 4 5" xfId="15382" xr:uid="{FD85A9EA-D204-4144-AA88-F0E8D7C79602}"/>
    <cellStyle name="Comma 2 2 2 2 4 5 2" xfId="29954" xr:uid="{F8581B7A-4626-403A-A490-020A6E69AFDC}"/>
    <cellStyle name="Comma 2 2 2 2 4 6" xfId="19025" xr:uid="{44B3887D-C70E-435D-84F2-98DB197AE7A9}"/>
    <cellStyle name="Comma 2 2 2 2 4 6 2" xfId="33597" xr:uid="{D25C2181-5B19-47B3-99E2-854246423DB8}"/>
    <cellStyle name="Comma 2 2 2 2 4 7" xfId="8103" xr:uid="{9ABCDD4C-9E0D-463E-9D2C-1468A8518474}"/>
    <cellStyle name="Comma 2 2 2 2 4 8" xfId="22681" xr:uid="{C55BA0CB-B807-4788-8F46-35888E9155B9}"/>
    <cellStyle name="Comma 2 2 2 2 5" xfId="1217" xr:uid="{BFA1AF5D-4DE4-424C-ABF7-4BC1EDDB0064}"/>
    <cellStyle name="Comma 2 2 2 2 5 2" xfId="3033" xr:uid="{02F28860-F01E-4EBE-8157-1B0FA1592B30}"/>
    <cellStyle name="Comma 2 2 2 2 5 2 2" xfId="6713" xr:uid="{E3AD1042-648F-4BB6-A013-6F24A1C64AB1}"/>
    <cellStyle name="Comma 2 2 2 2 5 2 2 2" xfId="14009" xr:uid="{8FA645D7-C2DC-4309-A219-4A4AF944E173}"/>
    <cellStyle name="Comma 2 2 2 2 5 2 2 3" xfId="28581" xr:uid="{583D6AC7-0984-4D07-966E-7E5A50688C79}"/>
    <cellStyle name="Comma 2 2 2 2 5 2 3" xfId="17652" xr:uid="{8848E8B1-9734-4C22-8F03-01675A1E294F}"/>
    <cellStyle name="Comma 2 2 2 2 5 2 3 2" xfId="32224" xr:uid="{A15C6420-AF84-49D2-A516-EAFD3A675759}"/>
    <cellStyle name="Comma 2 2 2 2 5 2 4" xfId="21295" xr:uid="{ED1E5536-68F4-43E2-A45E-41FC0AD0E09A}"/>
    <cellStyle name="Comma 2 2 2 2 5 2 4 2" xfId="35867" xr:uid="{24889C84-F2B8-452F-A81D-F8B4063F8944}"/>
    <cellStyle name="Comma 2 2 2 2 5 2 5" xfId="8108" xr:uid="{F05A2381-4EAB-4588-8661-B4CF8CE48AA1}"/>
    <cellStyle name="Comma 2 2 2 2 5 2 6" xfId="22686" xr:uid="{5D706660-8A24-46CE-A5BA-648BF0FC06DF}"/>
    <cellStyle name="Comma 2 2 2 2 5 3" xfId="4897" xr:uid="{F471AFD5-1F84-4A04-815A-8A4BD2F82C88}"/>
    <cellStyle name="Comma 2 2 2 2 5 3 2" xfId="12193" xr:uid="{319F8808-D7B3-4497-95BB-8A439E4B7B7E}"/>
    <cellStyle name="Comma 2 2 2 2 5 3 3" xfId="26765" xr:uid="{0C2D83F8-EDAC-45F3-B787-D3E16180E4CF}"/>
    <cellStyle name="Comma 2 2 2 2 5 4" xfId="15836" xr:uid="{F8F68075-DC59-4F7A-9723-6E67724B825C}"/>
    <cellStyle name="Comma 2 2 2 2 5 4 2" xfId="30408" xr:uid="{CA326152-9C8F-4903-94FD-1D7251B5C740}"/>
    <cellStyle name="Comma 2 2 2 2 5 5" xfId="19479" xr:uid="{5AA786C1-22E7-4DA1-A3D7-83DA6EA4FCDF}"/>
    <cellStyle name="Comma 2 2 2 2 5 5 2" xfId="34051" xr:uid="{04959B7F-011B-4D03-96E2-BCAE7944F285}"/>
    <cellStyle name="Comma 2 2 2 2 5 6" xfId="8107" xr:uid="{25C3CE92-3788-469E-9415-D028AECC72BA}"/>
    <cellStyle name="Comma 2 2 2 2 5 7" xfId="22685" xr:uid="{DAECF593-65E6-4F7A-A0A2-2254F5E61A95}"/>
    <cellStyle name="Comma 2 2 2 2 6" xfId="2125" xr:uid="{67F5A038-1100-4ECD-A1E4-7DFFDBA2F7B0}"/>
    <cellStyle name="Comma 2 2 2 2 6 2" xfId="5805" xr:uid="{F11FD3E2-B7FD-4E33-81BB-57770811BD7A}"/>
    <cellStyle name="Comma 2 2 2 2 6 2 2" xfId="13101" xr:uid="{36FF8E68-AB77-459B-8867-9E1A97B455C4}"/>
    <cellStyle name="Comma 2 2 2 2 6 2 3" xfId="27673" xr:uid="{9ED8E5F8-4A67-4096-B025-D195D95A50C1}"/>
    <cellStyle name="Comma 2 2 2 2 6 3" xfId="16744" xr:uid="{E65B73C4-DF39-42E6-906B-3DF9029C272B}"/>
    <cellStyle name="Comma 2 2 2 2 6 3 2" xfId="31316" xr:uid="{DF078935-E6F1-47AD-A72C-D596457166F2}"/>
    <cellStyle name="Comma 2 2 2 2 6 4" xfId="20387" xr:uid="{277FDE7C-8E3A-4B14-BDD9-AD09BCF1727D}"/>
    <cellStyle name="Comma 2 2 2 2 6 4 2" xfId="34959" xr:uid="{AA10CF81-3779-4A04-B3B1-FC72D7F936E8}"/>
    <cellStyle name="Comma 2 2 2 2 6 5" xfId="8109" xr:uid="{027B5D05-D8A2-4B50-98F5-1F64C99CCD32}"/>
    <cellStyle name="Comma 2 2 2 2 6 6" xfId="22687" xr:uid="{8666786F-EB13-4F24-963B-FBB3E16B24E2}"/>
    <cellStyle name="Comma 2 2 2 2 7" xfId="3989" xr:uid="{E33697EE-4DAF-4CA7-B36C-99DB8E2EFF72}"/>
    <cellStyle name="Comma 2 2 2 2 7 2" xfId="11285" xr:uid="{C9FE6699-661A-4BE2-86F0-96821EB4880D}"/>
    <cellStyle name="Comma 2 2 2 2 7 3" xfId="25857" xr:uid="{8972C5CB-F1E9-482E-864F-E490C6867ACE}"/>
    <cellStyle name="Comma 2 2 2 2 8" xfId="14928" xr:uid="{1BB4CEB5-FBB8-4611-9AB9-6B796172065F}"/>
    <cellStyle name="Comma 2 2 2 2 8 2" xfId="29500" xr:uid="{DA18DFF2-454B-4143-8F8C-D00E04F25160}"/>
    <cellStyle name="Comma 2 2 2 2 9" xfId="18571" xr:uid="{C12F8B5F-705D-4946-9BFF-5A6DF4A687F7}"/>
    <cellStyle name="Comma 2 2 2 2 9 2" xfId="33143" xr:uid="{37E37ABA-BF2D-4AA0-A6D4-4AFFA69F7C60}"/>
    <cellStyle name="Comma 2 2 2 3" xfId="391" xr:uid="{04D05676-0132-4B20-92CF-206CC5603B8A}"/>
    <cellStyle name="Comma 2 2 2 3 10" xfId="22688" xr:uid="{4CEEC4F1-50F9-4A43-B54B-43FFB908FD58}"/>
    <cellStyle name="Comma 2 2 2 3 2" xfId="618" xr:uid="{F2D45FD6-20ED-48E6-B2E2-2324E73A8204}"/>
    <cellStyle name="Comma 2 2 2 3 2 2" xfId="1072" xr:uid="{E8C38937-845F-4E6D-BA7C-1720C124231A}"/>
    <cellStyle name="Comma 2 2 2 3 2 2 2" xfId="1980" xr:uid="{0A3B19DE-CE8B-47FF-81DC-D01A2AEC5832}"/>
    <cellStyle name="Comma 2 2 2 3 2 2 2 2" xfId="3796" xr:uid="{7E17DC95-AB49-4748-AF5B-F136C9F61318}"/>
    <cellStyle name="Comma 2 2 2 3 2 2 2 2 2" xfId="7476" xr:uid="{A820C3CE-0143-4B70-8FBF-9C5A222D272B}"/>
    <cellStyle name="Comma 2 2 2 3 2 2 2 2 2 2" xfId="14772" xr:uid="{473E5E03-CEA2-4AF9-8CC6-9C2CA1BA45E5}"/>
    <cellStyle name="Comma 2 2 2 3 2 2 2 2 2 3" xfId="29344" xr:uid="{75399A72-2014-429E-8D04-F10936857753}"/>
    <cellStyle name="Comma 2 2 2 3 2 2 2 2 3" xfId="18415" xr:uid="{9928479B-2379-48F7-A1A7-6145FF0B5F2D}"/>
    <cellStyle name="Comma 2 2 2 3 2 2 2 2 3 2" xfId="32987" xr:uid="{F0F2B2D9-02C0-4FBE-915A-A58B6C934C3D}"/>
    <cellStyle name="Comma 2 2 2 3 2 2 2 2 4" xfId="22058" xr:uid="{01CF9AE7-1D41-4845-B372-37D72AE3AB46}"/>
    <cellStyle name="Comma 2 2 2 3 2 2 2 2 4 2" xfId="36630" xr:uid="{09024464-60A9-4A33-8CD0-B93F090B860B}"/>
    <cellStyle name="Comma 2 2 2 3 2 2 2 2 5" xfId="8114" xr:uid="{163A608E-56F0-46E0-AC64-0649EDBE1BFC}"/>
    <cellStyle name="Comma 2 2 2 3 2 2 2 2 6" xfId="22692" xr:uid="{6F1DDD21-13B6-4077-BECD-8A78D6D0F799}"/>
    <cellStyle name="Comma 2 2 2 3 2 2 2 3" xfId="5660" xr:uid="{00EC915E-3501-4BE3-8DDE-A1A4A1E8DA69}"/>
    <cellStyle name="Comma 2 2 2 3 2 2 2 3 2" xfId="12956" xr:uid="{F0B1476F-3729-4B16-BBB3-18E0775F6BCA}"/>
    <cellStyle name="Comma 2 2 2 3 2 2 2 3 3" xfId="27528" xr:uid="{01F30298-A70D-4C70-9633-829E9A1BE0F1}"/>
    <cellStyle name="Comma 2 2 2 3 2 2 2 4" xfId="16599" xr:uid="{B45AFF6C-E1F0-4AE8-B3F7-2A25F9AABFA8}"/>
    <cellStyle name="Comma 2 2 2 3 2 2 2 4 2" xfId="31171" xr:uid="{365F3E7B-C031-4BEA-96A8-752B5E2C4490}"/>
    <cellStyle name="Comma 2 2 2 3 2 2 2 5" xfId="20242" xr:uid="{1F447D15-09C2-4E2A-9552-ACAD17EEB99B}"/>
    <cellStyle name="Comma 2 2 2 3 2 2 2 5 2" xfId="34814" xr:uid="{B17A4298-AACA-4C00-995A-FA10D30CE7A7}"/>
    <cellStyle name="Comma 2 2 2 3 2 2 2 6" xfId="8113" xr:uid="{7E7FB92B-01E3-4DD9-9B16-3D9648CE9560}"/>
    <cellStyle name="Comma 2 2 2 3 2 2 2 7" xfId="22691" xr:uid="{2397F9B2-D7D0-4CB2-A98F-F9ECE743E35E}"/>
    <cellStyle name="Comma 2 2 2 3 2 2 3" xfId="2888" xr:uid="{BC8CAFF1-A9A4-43BE-B24C-4B4C3B805EBB}"/>
    <cellStyle name="Comma 2 2 2 3 2 2 3 2" xfId="6568" xr:uid="{9E460F03-A7C0-4E71-912D-08C323D7F9B6}"/>
    <cellStyle name="Comma 2 2 2 3 2 2 3 2 2" xfId="13864" xr:uid="{9ADC3CA0-B490-4B1A-A759-B818DD260FA3}"/>
    <cellStyle name="Comma 2 2 2 3 2 2 3 2 3" xfId="28436" xr:uid="{3A583581-69F1-469B-B51B-93C031E37B62}"/>
    <cellStyle name="Comma 2 2 2 3 2 2 3 3" xfId="17507" xr:uid="{74CF09BE-542B-4F6C-A4DF-A472A074119A}"/>
    <cellStyle name="Comma 2 2 2 3 2 2 3 3 2" xfId="32079" xr:uid="{3965F0E9-5066-48CB-B8A3-9207D1678340}"/>
    <cellStyle name="Comma 2 2 2 3 2 2 3 4" xfId="21150" xr:uid="{2713F51E-B112-4E82-92C7-CE54CE68E233}"/>
    <cellStyle name="Comma 2 2 2 3 2 2 3 4 2" xfId="35722" xr:uid="{34DCD5A1-E160-4C59-8849-FBE5A27EFBB7}"/>
    <cellStyle name="Comma 2 2 2 3 2 2 3 5" xfId="8115" xr:uid="{6C28F9D7-A911-4A78-BF64-4A71D0724208}"/>
    <cellStyle name="Comma 2 2 2 3 2 2 3 6" xfId="22693" xr:uid="{52617773-B63F-4216-A947-25D424E4FD88}"/>
    <cellStyle name="Comma 2 2 2 3 2 2 4" xfId="4752" xr:uid="{1ACE381A-BFD6-4259-A33A-5C4E3BCDF274}"/>
    <cellStyle name="Comma 2 2 2 3 2 2 4 2" xfId="12048" xr:uid="{85C1C535-36C0-49B3-9F9F-513A6056FB32}"/>
    <cellStyle name="Comma 2 2 2 3 2 2 4 3" xfId="26620" xr:uid="{3729B00A-DCCF-4BCE-B801-58255148F770}"/>
    <cellStyle name="Comma 2 2 2 3 2 2 5" xfId="15691" xr:uid="{A6BA4EE9-8D42-455A-BC54-75C56516B7E4}"/>
    <cellStyle name="Comma 2 2 2 3 2 2 5 2" xfId="30263" xr:uid="{2C00C3BA-F1BC-4452-95A0-FEE8D23B96FA}"/>
    <cellStyle name="Comma 2 2 2 3 2 2 6" xfId="19334" xr:uid="{FB885F02-6128-426F-86BF-21B3D597C806}"/>
    <cellStyle name="Comma 2 2 2 3 2 2 6 2" xfId="33906" xr:uid="{E356EFDA-864D-4CD3-A68B-F926B765049E}"/>
    <cellStyle name="Comma 2 2 2 3 2 2 7" xfId="8112" xr:uid="{A142FCFD-30A1-441B-AE7F-86273B1D03AD}"/>
    <cellStyle name="Comma 2 2 2 3 2 2 8" xfId="22690" xr:uid="{BE0013FD-DBE0-46F7-81C7-71678959D6F5}"/>
    <cellStyle name="Comma 2 2 2 3 2 3" xfId="1526" xr:uid="{B2ED58D0-7200-4EB3-90C7-FF264EBC72E9}"/>
    <cellStyle name="Comma 2 2 2 3 2 3 2" xfId="3342" xr:uid="{49FA087C-50FF-488D-B412-690A833A3D2C}"/>
    <cellStyle name="Comma 2 2 2 3 2 3 2 2" xfId="7022" xr:uid="{BCD51CDE-4755-46A2-9A37-BFF68D385AEA}"/>
    <cellStyle name="Comma 2 2 2 3 2 3 2 2 2" xfId="14318" xr:uid="{11E679C4-8A3F-4149-835C-D31997156F5D}"/>
    <cellStyle name="Comma 2 2 2 3 2 3 2 2 3" xfId="28890" xr:uid="{2FCB140A-E8E1-4B1E-ABF8-5AFE44D57341}"/>
    <cellStyle name="Comma 2 2 2 3 2 3 2 3" xfId="17961" xr:uid="{ECE33225-6DB5-4E23-8545-BCA94C71323F}"/>
    <cellStyle name="Comma 2 2 2 3 2 3 2 3 2" xfId="32533" xr:uid="{92C8DD99-162D-4633-9639-E32271152304}"/>
    <cellStyle name="Comma 2 2 2 3 2 3 2 4" xfId="21604" xr:uid="{22DF0C86-9507-44B7-AF39-85A996CCEFB2}"/>
    <cellStyle name="Comma 2 2 2 3 2 3 2 4 2" xfId="36176" xr:uid="{1F6D9C40-B8CC-4421-9DFB-0549D1297095}"/>
    <cellStyle name="Comma 2 2 2 3 2 3 2 5" xfId="8117" xr:uid="{E6B7075F-1E65-43ED-8063-0A60C52883E5}"/>
    <cellStyle name="Comma 2 2 2 3 2 3 2 6" xfId="22695" xr:uid="{54F28813-07FB-42EB-9931-D4F7DE49EA95}"/>
    <cellStyle name="Comma 2 2 2 3 2 3 3" xfId="5206" xr:uid="{B7872FC9-573A-4D77-A668-102E4AE8B213}"/>
    <cellStyle name="Comma 2 2 2 3 2 3 3 2" xfId="12502" xr:uid="{A0442675-B52C-48C6-9EB8-AC91B63F3547}"/>
    <cellStyle name="Comma 2 2 2 3 2 3 3 3" xfId="27074" xr:uid="{AC23E681-F83F-43CB-BFC4-70B62A2F6169}"/>
    <cellStyle name="Comma 2 2 2 3 2 3 4" xfId="16145" xr:uid="{946DB5A0-D86C-4A29-AE31-7331545B314A}"/>
    <cellStyle name="Comma 2 2 2 3 2 3 4 2" xfId="30717" xr:uid="{59F2EE9C-3E0A-463F-B6E7-79A22D088942}"/>
    <cellStyle name="Comma 2 2 2 3 2 3 5" xfId="19788" xr:uid="{A352F1D2-7DA4-41B1-AC83-957A64940A27}"/>
    <cellStyle name="Comma 2 2 2 3 2 3 5 2" xfId="34360" xr:uid="{A3E57C3E-9734-4051-AE53-EDF655A4A27A}"/>
    <cellStyle name="Comma 2 2 2 3 2 3 6" xfId="8116" xr:uid="{B9A73A44-C3AD-4269-8F20-89B754978FA0}"/>
    <cellStyle name="Comma 2 2 2 3 2 3 7" xfId="22694" xr:uid="{3DF898A7-EA56-4E72-8750-087C91FEF42E}"/>
    <cellStyle name="Comma 2 2 2 3 2 4" xfId="2434" xr:uid="{E9C31032-A68E-431D-A148-9BC170EDA6BF}"/>
    <cellStyle name="Comma 2 2 2 3 2 4 2" xfId="6114" xr:uid="{2A7D0A27-6462-4F13-B190-355246E8CFE6}"/>
    <cellStyle name="Comma 2 2 2 3 2 4 2 2" xfId="13410" xr:uid="{61C1E215-6E2B-42E8-AC1D-2A9F7E698FC0}"/>
    <cellStyle name="Comma 2 2 2 3 2 4 2 3" xfId="27982" xr:uid="{DD0BF5F1-13AB-4F8A-AA9A-947E28464098}"/>
    <cellStyle name="Comma 2 2 2 3 2 4 3" xfId="17053" xr:uid="{E41BD695-995A-41A8-952A-B672A2FBCABD}"/>
    <cellStyle name="Comma 2 2 2 3 2 4 3 2" xfId="31625" xr:uid="{39FA25DD-3938-46D9-955F-B76460B22D82}"/>
    <cellStyle name="Comma 2 2 2 3 2 4 4" xfId="20696" xr:uid="{B912C48E-CECE-4E5E-A345-A8CF8165A580}"/>
    <cellStyle name="Comma 2 2 2 3 2 4 4 2" xfId="35268" xr:uid="{CEBDF58D-EAE2-41F9-8DEE-79BA126A1E2A}"/>
    <cellStyle name="Comma 2 2 2 3 2 4 5" xfId="8118" xr:uid="{22CB5ED1-B592-4F12-AF13-3DE93138DA62}"/>
    <cellStyle name="Comma 2 2 2 3 2 4 6" xfId="22696" xr:uid="{6FEACADA-A6D9-4568-945B-358802611FAE}"/>
    <cellStyle name="Comma 2 2 2 3 2 5" xfId="4298" xr:uid="{67DCBCF2-6F56-484C-AFB8-5A45913BFAD5}"/>
    <cellStyle name="Comma 2 2 2 3 2 5 2" xfId="11594" xr:uid="{809E5C9F-77AD-44BA-B263-E94DA15D05F1}"/>
    <cellStyle name="Comma 2 2 2 3 2 5 3" xfId="26166" xr:uid="{D4135A82-D5CB-4B7B-A04A-24A46788DEB9}"/>
    <cellStyle name="Comma 2 2 2 3 2 6" xfId="15237" xr:uid="{EE8C1021-B6D1-418A-BB34-AA3D0D6D04BF}"/>
    <cellStyle name="Comma 2 2 2 3 2 6 2" xfId="29809" xr:uid="{A263738A-1ECF-4A68-85BE-11F83F56E723}"/>
    <cellStyle name="Comma 2 2 2 3 2 7" xfId="18880" xr:uid="{572AB566-D431-4FA2-AFCF-9B080BA5590A}"/>
    <cellStyle name="Comma 2 2 2 3 2 7 2" xfId="33452" xr:uid="{73EE6549-6EC8-41CD-88AA-FBFF83820BFB}"/>
    <cellStyle name="Comma 2 2 2 3 2 8" xfId="8111" xr:uid="{470D6A68-7289-4991-A851-06724FE5779F}"/>
    <cellStyle name="Comma 2 2 2 3 2 9" xfId="22689" xr:uid="{B31818F5-EA54-457F-BAD0-B0266CDB5637}"/>
    <cellStyle name="Comma 2 2 2 3 3" xfId="845" xr:uid="{B0B6F09D-1847-440F-9CD7-636846372EF3}"/>
    <cellStyle name="Comma 2 2 2 3 3 2" xfId="1753" xr:uid="{FC0B8449-1AD9-496C-A7DC-9DD1F5650FA2}"/>
    <cellStyle name="Comma 2 2 2 3 3 2 2" xfId="3569" xr:uid="{72C1DC56-98CC-40C8-A1E8-BC73FEA83F00}"/>
    <cellStyle name="Comma 2 2 2 3 3 2 2 2" xfId="7249" xr:uid="{2E64B05B-44DE-4E6D-8B13-690C6B19B03A}"/>
    <cellStyle name="Comma 2 2 2 3 3 2 2 2 2" xfId="14545" xr:uid="{AD6F62BE-3405-4824-BBF6-E3D753C80675}"/>
    <cellStyle name="Comma 2 2 2 3 3 2 2 2 3" xfId="29117" xr:uid="{9253E820-77D1-4F09-B85E-F23B0332B548}"/>
    <cellStyle name="Comma 2 2 2 3 3 2 2 3" xfId="18188" xr:uid="{091A4E42-4E16-40EA-B0CB-888D60AD0CEE}"/>
    <cellStyle name="Comma 2 2 2 3 3 2 2 3 2" xfId="32760" xr:uid="{38D19A59-DDD0-4782-8602-2E245CE2A2BB}"/>
    <cellStyle name="Comma 2 2 2 3 3 2 2 4" xfId="21831" xr:uid="{6D3B5301-4D6F-4E8D-AF1D-45AC6C63079C}"/>
    <cellStyle name="Comma 2 2 2 3 3 2 2 4 2" xfId="36403" xr:uid="{216B61E8-C877-4FFA-8FE7-18AB2DE6D5F0}"/>
    <cellStyle name="Comma 2 2 2 3 3 2 2 5" xfId="8121" xr:uid="{2CA0412A-A259-4549-BB38-20A8A3DA6EAB}"/>
    <cellStyle name="Comma 2 2 2 3 3 2 2 6" xfId="22699" xr:uid="{A555F076-32C2-4989-911B-2E52821EE58A}"/>
    <cellStyle name="Comma 2 2 2 3 3 2 3" xfId="5433" xr:uid="{55D421F6-64EA-4354-8834-49089155D56B}"/>
    <cellStyle name="Comma 2 2 2 3 3 2 3 2" xfId="12729" xr:uid="{2EE458AF-F9EF-4BED-9697-88B2C8000CA4}"/>
    <cellStyle name="Comma 2 2 2 3 3 2 3 3" xfId="27301" xr:uid="{37F1C3CE-A8AE-4CB0-8222-20DB9C010A0A}"/>
    <cellStyle name="Comma 2 2 2 3 3 2 4" xfId="16372" xr:uid="{4709F784-4CF2-40CC-9896-DD9991CC6C9F}"/>
    <cellStyle name="Comma 2 2 2 3 3 2 4 2" xfId="30944" xr:uid="{8BA9DCF7-6D09-4C52-B870-5AF6C00C6EC7}"/>
    <cellStyle name="Comma 2 2 2 3 3 2 5" xfId="20015" xr:uid="{AE9F2053-B2B1-419C-BD3A-568851CD21B0}"/>
    <cellStyle name="Comma 2 2 2 3 3 2 5 2" xfId="34587" xr:uid="{96E52546-6B72-4A5F-96B8-0B4CF1108459}"/>
    <cellStyle name="Comma 2 2 2 3 3 2 6" xfId="8120" xr:uid="{FB579147-DC51-4E2A-943B-5DE0321B8FD4}"/>
    <cellStyle name="Comma 2 2 2 3 3 2 7" xfId="22698" xr:uid="{1FA6ABAC-FA6E-4CC0-BAFE-D4237214EF21}"/>
    <cellStyle name="Comma 2 2 2 3 3 3" xfId="2661" xr:uid="{5E54985F-4F41-446B-885C-CE976D3A83C6}"/>
    <cellStyle name="Comma 2 2 2 3 3 3 2" xfId="6341" xr:uid="{05D5B96B-F080-48D9-A5AE-4DDA5CFF0062}"/>
    <cellStyle name="Comma 2 2 2 3 3 3 2 2" xfId="13637" xr:uid="{F82C4BDE-8689-429B-BAA2-B493CCECEF6E}"/>
    <cellStyle name="Comma 2 2 2 3 3 3 2 3" xfId="28209" xr:uid="{6722604A-1D8E-4556-8CB3-020D68441058}"/>
    <cellStyle name="Comma 2 2 2 3 3 3 3" xfId="17280" xr:uid="{55CFAD8D-6A3E-4D23-BB19-AA7A1A8A90E2}"/>
    <cellStyle name="Comma 2 2 2 3 3 3 3 2" xfId="31852" xr:uid="{49A9128A-D951-4925-AC1A-D1E9606EFC75}"/>
    <cellStyle name="Comma 2 2 2 3 3 3 4" xfId="20923" xr:uid="{F05559E7-8583-4CD8-85C0-72D575A9C78E}"/>
    <cellStyle name="Comma 2 2 2 3 3 3 4 2" xfId="35495" xr:uid="{C0FDF7BA-7422-4BBF-ABAF-555B7FE318C7}"/>
    <cellStyle name="Comma 2 2 2 3 3 3 5" xfId="8122" xr:uid="{17595A40-043D-407B-86F7-A74D26576984}"/>
    <cellStyle name="Comma 2 2 2 3 3 3 6" xfId="22700" xr:uid="{A798B3ED-4BF2-490D-86EC-F07BA5878FE1}"/>
    <cellStyle name="Comma 2 2 2 3 3 4" xfId="4525" xr:uid="{472433EE-BCB8-4923-8894-6B389358B857}"/>
    <cellStyle name="Comma 2 2 2 3 3 4 2" xfId="11821" xr:uid="{AC907F6C-6656-46A9-AD58-C2CAFE605D5A}"/>
    <cellStyle name="Comma 2 2 2 3 3 4 3" xfId="26393" xr:uid="{66351BBC-0C7F-4340-AE5C-B5DE421C85A6}"/>
    <cellStyle name="Comma 2 2 2 3 3 5" xfId="15464" xr:uid="{FD35F1E1-FC04-459C-A582-D7B7DE540AC3}"/>
    <cellStyle name="Comma 2 2 2 3 3 5 2" xfId="30036" xr:uid="{4C84F4F1-B41F-417A-96EB-6AA0E43E89EC}"/>
    <cellStyle name="Comma 2 2 2 3 3 6" xfId="19107" xr:uid="{181EBD12-A7FD-49EE-9AFD-DC4860A8BD91}"/>
    <cellStyle name="Comma 2 2 2 3 3 6 2" xfId="33679" xr:uid="{8A219D04-19F7-4B4D-A3B7-7B61C737890E}"/>
    <cellStyle name="Comma 2 2 2 3 3 7" xfId="8119" xr:uid="{B608C3C5-4EC4-4315-95C9-BD7D4C9BC3DE}"/>
    <cellStyle name="Comma 2 2 2 3 3 8" xfId="22697" xr:uid="{F44DDCEB-6809-439B-BA1E-EAD275EA8592}"/>
    <cellStyle name="Comma 2 2 2 3 4" xfId="1299" xr:uid="{9F777AC8-E543-4562-8282-6A451EFAC584}"/>
    <cellStyle name="Comma 2 2 2 3 4 2" xfId="3115" xr:uid="{B8007B35-47C1-46A4-9C23-BD71703D60B2}"/>
    <cellStyle name="Comma 2 2 2 3 4 2 2" xfId="6795" xr:uid="{DF613195-B691-40AC-8C17-1B762144EF86}"/>
    <cellStyle name="Comma 2 2 2 3 4 2 2 2" xfId="14091" xr:uid="{B9463F79-F780-4904-A34E-4D103113BD8F}"/>
    <cellStyle name="Comma 2 2 2 3 4 2 2 3" xfId="28663" xr:uid="{B8128A7C-92D4-4805-BC78-60E9C54EA8E6}"/>
    <cellStyle name="Comma 2 2 2 3 4 2 3" xfId="17734" xr:uid="{155FC078-744A-45DC-A1C1-484F7D1BB79B}"/>
    <cellStyle name="Comma 2 2 2 3 4 2 3 2" xfId="32306" xr:uid="{2748DE57-5FDB-4E62-AC7D-47179992C925}"/>
    <cellStyle name="Comma 2 2 2 3 4 2 4" xfId="21377" xr:uid="{742C27D6-A841-492A-9423-1215A59EF0A6}"/>
    <cellStyle name="Comma 2 2 2 3 4 2 4 2" xfId="35949" xr:uid="{3ED13809-FF41-42F6-BCB1-B6A7E596A39C}"/>
    <cellStyle name="Comma 2 2 2 3 4 2 5" xfId="8124" xr:uid="{89E39649-AF2D-40A0-A96D-2C47687BA7F9}"/>
    <cellStyle name="Comma 2 2 2 3 4 2 6" xfId="22702" xr:uid="{576671A8-E595-44F0-B052-35575ECBB6DD}"/>
    <cellStyle name="Comma 2 2 2 3 4 3" xfId="4979" xr:uid="{04702068-A141-4AB4-9878-55A39CA5AB9D}"/>
    <cellStyle name="Comma 2 2 2 3 4 3 2" xfId="12275" xr:uid="{131B5C98-D0D2-49C1-830B-E6333C7EC552}"/>
    <cellStyle name="Comma 2 2 2 3 4 3 3" xfId="26847" xr:uid="{A78E3F06-7845-43D8-ADFB-ADBCBD92019E}"/>
    <cellStyle name="Comma 2 2 2 3 4 4" xfId="15918" xr:uid="{48F0F320-92A6-4E0E-8F7B-2568BD90F494}"/>
    <cellStyle name="Comma 2 2 2 3 4 4 2" xfId="30490" xr:uid="{EF71336A-478D-4751-992A-E3CD20B52729}"/>
    <cellStyle name="Comma 2 2 2 3 4 5" xfId="19561" xr:uid="{42362D73-0510-44AE-A734-9F29DFDD55A1}"/>
    <cellStyle name="Comma 2 2 2 3 4 5 2" xfId="34133" xr:uid="{8AEC52DC-D566-4E56-A8FF-88673F6DF2CA}"/>
    <cellStyle name="Comma 2 2 2 3 4 6" xfId="8123" xr:uid="{D638232C-97C0-4799-81D0-ED08E9F4B1C6}"/>
    <cellStyle name="Comma 2 2 2 3 4 7" xfId="22701" xr:uid="{43D4A02E-75E4-4168-A8FD-D3799FE6537F}"/>
    <cellStyle name="Comma 2 2 2 3 5" xfId="2207" xr:uid="{9CF12BD0-1E2E-4564-98B3-116234704F8A}"/>
    <cellStyle name="Comma 2 2 2 3 5 2" xfId="5887" xr:uid="{0E58C889-6810-4396-8DD3-857A4CC66033}"/>
    <cellStyle name="Comma 2 2 2 3 5 2 2" xfId="13183" xr:uid="{769B5177-A0FD-4AAD-9F66-02F56EE282E5}"/>
    <cellStyle name="Comma 2 2 2 3 5 2 3" xfId="27755" xr:uid="{E2F6C6D7-E4A9-46D4-9521-60EB1FAAD063}"/>
    <cellStyle name="Comma 2 2 2 3 5 3" xfId="16826" xr:uid="{1B0804BA-28BC-464F-AB02-66F6C599A0F2}"/>
    <cellStyle name="Comma 2 2 2 3 5 3 2" xfId="31398" xr:uid="{3879A37F-569D-4317-A1DA-F901031B4FD1}"/>
    <cellStyle name="Comma 2 2 2 3 5 4" xfId="20469" xr:uid="{17B2A1A8-200C-4D8E-9F5F-B73CC91879CA}"/>
    <cellStyle name="Comma 2 2 2 3 5 4 2" xfId="35041" xr:uid="{BF7ADE29-53B5-4B55-A4B7-7A07478653F3}"/>
    <cellStyle name="Comma 2 2 2 3 5 5" xfId="8125" xr:uid="{0E8E7EC8-7858-4B3F-879B-3C10E8626BCE}"/>
    <cellStyle name="Comma 2 2 2 3 5 6" xfId="22703" xr:uid="{E6BA3F62-D45C-4A34-9A94-D4EF2E72A800}"/>
    <cellStyle name="Comma 2 2 2 3 6" xfId="4071" xr:uid="{9403EAF9-6473-4401-A781-FF28C8F0FA90}"/>
    <cellStyle name="Comma 2 2 2 3 6 2" xfId="11367" xr:uid="{2BEBA490-F7E8-4759-8CAE-FCCB1F2CE647}"/>
    <cellStyle name="Comma 2 2 2 3 6 3" xfId="25939" xr:uid="{D67C0A64-8EEA-426F-A52F-7DE74655E6F8}"/>
    <cellStyle name="Comma 2 2 2 3 7" xfId="15010" xr:uid="{867B677F-EA34-4678-81B1-DB3DC13664AC}"/>
    <cellStyle name="Comma 2 2 2 3 7 2" xfId="29582" xr:uid="{6FA8F59B-CED7-44FA-83E1-2DFBEFB03195}"/>
    <cellStyle name="Comma 2 2 2 3 8" xfId="18653" xr:uid="{7596C86A-9EA4-41E6-B8A0-139F871D12AF}"/>
    <cellStyle name="Comma 2 2 2 3 8 2" xfId="33225" xr:uid="{A2CB442B-3F6C-4826-9C65-83FC8A53630F}"/>
    <cellStyle name="Comma 2 2 2 3 9" xfId="8110" xr:uid="{83CD506D-2F78-4BD1-96E2-CCF3CF30790C}"/>
    <cellStyle name="Comma 2 2 2 4" xfId="505" xr:uid="{AF7DC952-F32F-45B0-8D3B-2ABB2D107D32}"/>
    <cellStyle name="Comma 2 2 2 4 2" xfId="959" xr:uid="{39B2DB33-F590-49C1-B505-59EA27071A5C}"/>
    <cellStyle name="Comma 2 2 2 4 2 2" xfId="1867" xr:uid="{21CB6051-6468-4C52-996A-42905D36CE20}"/>
    <cellStyle name="Comma 2 2 2 4 2 2 2" xfId="3683" xr:uid="{A94F9DB5-FFBA-42C6-9CB7-E84449551CD2}"/>
    <cellStyle name="Comma 2 2 2 4 2 2 2 2" xfId="7363" xr:uid="{FA8990B0-3140-449B-BE04-9C2D70289600}"/>
    <cellStyle name="Comma 2 2 2 4 2 2 2 2 2" xfId="14659" xr:uid="{71195C91-E16E-4840-A2BB-E3374550CCD1}"/>
    <cellStyle name="Comma 2 2 2 4 2 2 2 2 3" xfId="29231" xr:uid="{4F85C966-E427-4CF9-A156-1FB0011122AE}"/>
    <cellStyle name="Comma 2 2 2 4 2 2 2 3" xfId="18302" xr:uid="{FD095A88-C3FA-4305-8C99-8B093FC51C5A}"/>
    <cellStyle name="Comma 2 2 2 4 2 2 2 3 2" xfId="32874" xr:uid="{297FF439-AFD6-4D23-8084-E79002B0629D}"/>
    <cellStyle name="Comma 2 2 2 4 2 2 2 4" xfId="21945" xr:uid="{0B69E2DE-8299-4587-9A46-0D3E617E5835}"/>
    <cellStyle name="Comma 2 2 2 4 2 2 2 4 2" xfId="36517" xr:uid="{5B701864-738B-4CE1-8670-DE931E210128}"/>
    <cellStyle name="Comma 2 2 2 4 2 2 2 5" xfId="8129" xr:uid="{A3F0FBC8-FC50-46E7-8A34-90B89DA2143C}"/>
    <cellStyle name="Comma 2 2 2 4 2 2 2 6" xfId="22707" xr:uid="{3E3CA391-49C3-4DB8-9FEE-5316D1284E65}"/>
    <cellStyle name="Comma 2 2 2 4 2 2 3" xfId="5547" xr:uid="{E8526716-505B-492A-878F-D6023313A889}"/>
    <cellStyle name="Comma 2 2 2 4 2 2 3 2" xfId="12843" xr:uid="{A585905C-36F7-4420-9915-F24508B9F7A6}"/>
    <cellStyle name="Comma 2 2 2 4 2 2 3 3" xfId="27415" xr:uid="{FE1F3FD6-676E-440A-99EA-2BD9F40C1BA6}"/>
    <cellStyle name="Comma 2 2 2 4 2 2 4" xfId="16486" xr:uid="{B411E5D4-8891-4550-B134-5FE8228BDDF0}"/>
    <cellStyle name="Comma 2 2 2 4 2 2 4 2" xfId="31058" xr:uid="{5707651A-6909-4A20-90EE-E064023BF810}"/>
    <cellStyle name="Comma 2 2 2 4 2 2 5" xfId="20129" xr:uid="{26DBFF96-6091-4C31-A49D-EC5266740E18}"/>
    <cellStyle name="Comma 2 2 2 4 2 2 5 2" xfId="34701" xr:uid="{37D0996D-824B-4390-AA47-94604897B54D}"/>
    <cellStyle name="Comma 2 2 2 4 2 2 6" xfId="8128" xr:uid="{B1934512-77C4-4AAE-9AA9-2D7301DE4CCA}"/>
    <cellStyle name="Comma 2 2 2 4 2 2 7" xfId="22706" xr:uid="{1210ADD0-2E7C-4551-9BF7-1C32BA5B13DF}"/>
    <cellStyle name="Comma 2 2 2 4 2 3" xfId="2775" xr:uid="{A5B594D7-E2C2-4374-995A-A031D8C3CBB6}"/>
    <cellStyle name="Comma 2 2 2 4 2 3 2" xfId="6455" xr:uid="{A9E3C375-4883-4807-BCF7-15F06459CA48}"/>
    <cellStyle name="Comma 2 2 2 4 2 3 2 2" xfId="13751" xr:uid="{400D854F-0C43-4A8C-BB0E-B2C579ADFFDD}"/>
    <cellStyle name="Comma 2 2 2 4 2 3 2 3" xfId="28323" xr:uid="{93294F28-0F05-49D7-BF6E-24FB8C60F163}"/>
    <cellStyle name="Comma 2 2 2 4 2 3 3" xfId="17394" xr:uid="{FF23677B-4E8D-4394-BD26-028CE2963CEF}"/>
    <cellStyle name="Comma 2 2 2 4 2 3 3 2" xfId="31966" xr:uid="{D3657280-F494-460C-92AC-9576C262DE10}"/>
    <cellStyle name="Comma 2 2 2 4 2 3 4" xfId="21037" xr:uid="{835325B3-B2DC-41D0-A7D9-85E20FB8CE19}"/>
    <cellStyle name="Comma 2 2 2 4 2 3 4 2" xfId="35609" xr:uid="{39E7F42C-228A-4F8B-9C55-29E0B34207D2}"/>
    <cellStyle name="Comma 2 2 2 4 2 3 5" xfId="8130" xr:uid="{489B7663-16E6-4334-8B0F-9DD9D389B3F5}"/>
    <cellStyle name="Comma 2 2 2 4 2 3 6" xfId="22708" xr:uid="{B159B037-50D0-4F5C-B56D-4CF4D95AA85B}"/>
    <cellStyle name="Comma 2 2 2 4 2 4" xfId="4639" xr:uid="{36D1CB2E-E9D8-4718-AA2B-D7000EF42EC4}"/>
    <cellStyle name="Comma 2 2 2 4 2 4 2" xfId="11935" xr:uid="{8F990DD0-A7A0-44E1-8EEA-12EF5445CF64}"/>
    <cellStyle name="Comma 2 2 2 4 2 4 3" xfId="26507" xr:uid="{6C4224F8-4AFC-4326-90B9-74D83A413BE1}"/>
    <cellStyle name="Comma 2 2 2 4 2 5" xfId="15578" xr:uid="{3B38E58C-823A-4E24-9494-2AC031C3F5ED}"/>
    <cellStyle name="Comma 2 2 2 4 2 5 2" xfId="30150" xr:uid="{FB56B58D-5B11-44BD-AF5E-A82BEFE2A43D}"/>
    <cellStyle name="Comma 2 2 2 4 2 6" xfId="19221" xr:uid="{3838DCCA-15D6-462A-9BFF-925D692A061C}"/>
    <cellStyle name="Comma 2 2 2 4 2 6 2" xfId="33793" xr:uid="{C2B662E8-8358-4480-9DAB-A5EFC3885DD4}"/>
    <cellStyle name="Comma 2 2 2 4 2 7" xfId="8127" xr:uid="{4154A0B7-ECE6-4CA2-9205-A9AED0AB3BCF}"/>
    <cellStyle name="Comma 2 2 2 4 2 8" xfId="22705" xr:uid="{17875761-8E5B-4CE6-A955-5B86DB46C349}"/>
    <cellStyle name="Comma 2 2 2 4 3" xfId="1413" xr:uid="{93DF0091-1459-4B61-93E2-6264B81B05B4}"/>
    <cellStyle name="Comma 2 2 2 4 3 2" xfId="3229" xr:uid="{689E556D-51B0-46B8-99A5-0DA3BC5BA06C}"/>
    <cellStyle name="Comma 2 2 2 4 3 2 2" xfId="6909" xr:uid="{85CD828E-B88E-4805-AEBE-2110D41DCC7C}"/>
    <cellStyle name="Comma 2 2 2 4 3 2 2 2" xfId="14205" xr:uid="{4FC8CBF2-03D8-44B1-B409-0B5155109203}"/>
    <cellStyle name="Comma 2 2 2 4 3 2 2 3" xfId="28777" xr:uid="{4958DFA8-8C2C-4D7B-8997-A69C564B32D7}"/>
    <cellStyle name="Comma 2 2 2 4 3 2 3" xfId="17848" xr:uid="{5A1887BD-DFA4-4C86-8E6F-C0BD594B37A4}"/>
    <cellStyle name="Comma 2 2 2 4 3 2 3 2" xfId="32420" xr:uid="{C47E6B57-8B22-47F2-9489-0A1055E3F300}"/>
    <cellStyle name="Comma 2 2 2 4 3 2 4" xfId="21491" xr:uid="{60287602-64BB-4940-B85B-4E41A8CCCEAF}"/>
    <cellStyle name="Comma 2 2 2 4 3 2 4 2" xfId="36063" xr:uid="{623194FB-8696-44CE-AC65-A2C63573B5ED}"/>
    <cellStyle name="Comma 2 2 2 4 3 2 5" xfId="8132" xr:uid="{021608C6-5D86-484B-B7AA-431D8B4E811D}"/>
    <cellStyle name="Comma 2 2 2 4 3 2 6" xfId="22710" xr:uid="{3FF7E9E3-A8B8-40D4-A235-B946B5D2B5ED}"/>
    <cellStyle name="Comma 2 2 2 4 3 3" xfId="5093" xr:uid="{BDE7A6B4-A295-45D3-B833-2EE1938D4D1F}"/>
    <cellStyle name="Comma 2 2 2 4 3 3 2" xfId="12389" xr:uid="{73BE3340-2592-45AC-AE12-7F4C74F43A3E}"/>
    <cellStyle name="Comma 2 2 2 4 3 3 3" xfId="26961" xr:uid="{CA81AC46-7FC9-41B7-A775-562B8F9CA44C}"/>
    <cellStyle name="Comma 2 2 2 4 3 4" xfId="16032" xr:uid="{EB6262E8-3F05-4DCC-9089-9FC8426183D9}"/>
    <cellStyle name="Comma 2 2 2 4 3 4 2" xfId="30604" xr:uid="{2EC83F8C-F0F5-4090-9C9D-E915AE87DDAF}"/>
    <cellStyle name="Comma 2 2 2 4 3 5" xfId="19675" xr:uid="{5D5C3E2B-687F-4BB7-ABF3-C145C9679541}"/>
    <cellStyle name="Comma 2 2 2 4 3 5 2" xfId="34247" xr:uid="{9339390F-195D-4A6E-977D-D9963ECB33FB}"/>
    <cellStyle name="Comma 2 2 2 4 3 6" xfId="8131" xr:uid="{C00D37E3-CFE8-4467-9C2B-1CB861B8E7B7}"/>
    <cellStyle name="Comma 2 2 2 4 3 7" xfId="22709" xr:uid="{5B55EE87-8425-4245-B6A2-BAC502EB35CF}"/>
    <cellStyle name="Comma 2 2 2 4 4" xfId="2321" xr:uid="{0DB94A64-CB2E-4C71-A973-E31AE45CA358}"/>
    <cellStyle name="Comma 2 2 2 4 4 2" xfId="6001" xr:uid="{57614E4A-94AD-4169-912F-23886A4E7357}"/>
    <cellStyle name="Comma 2 2 2 4 4 2 2" xfId="13297" xr:uid="{A8F5D04B-72F1-40C9-BC43-7CC2FAA16199}"/>
    <cellStyle name="Comma 2 2 2 4 4 2 3" xfId="27869" xr:uid="{B75C3C98-DB92-49F5-BD63-96F075ACF83E}"/>
    <cellStyle name="Comma 2 2 2 4 4 3" xfId="16940" xr:uid="{4B1C935E-F2ED-4CB2-B07A-4C528F31BF8F}"/>
    <cellStyle name="Comma 2 2 2 4 4 3 2" xfId="31512" xr:uid="{3A217C3D-01B0-4233-97DC-745DF72096AB}"/>
    <cellStyle name="Comma 2 2 2 4 4 4" xfId="20583" xr:uid="{A371A477-13FD-43D7-ADBE-3CA0A339342B}"/>
    <cellStyle name="Comma 2 2 2 4 4 4 2" xfId="35155" xr:uid="{E594B57F-03D2-4FBB-907F-CEFE5299894F}"/>
    <cellStyle name="Comma 2 2 2 4 4 5" xfId="8133" xr:uid="{8C7F4E13-AD7B-4999-858E-9CF6DBABC84D}"/>
    <cellStyle name="Comma 2 2 2 4 4 6" xfId="22711" xr:uid="{DCEAE85D-A984-4FF6-B116-27CC0474A7AB}"/>
    <cellStyle name="Comma 2 2 2 4 5" xfId="4185" xr:uid="{9D039469-3D23-4868-9450-7ED1D434ADD4}"/>
    <cellStyle name="Comma 2 2 2 4 5 2" xfId="11481" xr:uid="{5A0B5DDB-F647-417B-9553-5917B053793C}"/>
    <cellStyle name="Comma 2 2 2 4 5 3" xfId="26053" xr:uid="{43A474AC-5EC4-4F32-B089-4DC5291A3256}"/>
    <cellStyle name="Comma 2 2 2 4 6" xfId="15124" xr:uid="{5FC2B43E-CAFA-48C0-A73F-4D829F8C4F62}"/>
    <cellStyle name="Comma 2 2 2 4 6 2" xfId="29696" xr:uid="{5960F647-DF75-4623-BDA6-DF101114B24E}"/>
    <cellStyle name="Comma 2 2 2 4 7" xfId="18767" xr:uid="{8159800E-FF3D-4F77-8B8D-5FCE84C083A3}"/>
    <cellStyle name="Comma 2 2 2 4 7 2" xfId="33339" xr:uid="{76F0FAE7-BAB5-412C-9022-DA3F5D06DED4}"/>
    <cellStyle name="Comma 2 2 2 4 8" xfId="8126" xr:uid="{4EFAB130-D7A8-4CEC-A985-ABE2FD89E795}"/>
    <cellStyle name="Comma 2 2 2 4 9" xfId="22704" xr:uid="{79E9F162-8FC7-4768-8A5D-2A7BF391B259}"/>
    <cellStyle name="Comma 2 2 2 5" xfId="732" xr:uid="{91B2C52D-2A4D-434B-AE58-07DDC9075B67}"/>
    <cellStyle name="Comma 2 2 2 5 2" xfId="1640" xr:uid="{87778DD4-C837-434D-BCB3-71F28BFE8B2E}"/>
    <cellStyle name="Comma 2 2 2 5 2 2" xfId="3456" xr:uid="{03A3D4A9-A3C3-404C-8100-C5AAA893FEBC}"/>
    <cellStyle name="Comma 2 2 2 5 2 2 2" xfId="7136" xr:uid="{1A61ACB7-5413-418E-AFF3-F9B24BC48C44}"/>
    <cellStyle name="Comma 2 2 2 5 2 2 2 2" xfId="14432" xr:uid="{9ECBB68A-0CA9-4E1D-B386-A86BBD0B7ECC}"/>
    <cellStyle name="Comma 2 2 2 5 2 2 2 3" xfId="29004" xr:uid="{CF5DD5C3-859B-43F7-99B9-7922C632EF59}"/>
    <cellStyle name="Comma 2 2 2 5 2 2 3" xfId="18075" xr:uid="{2A95A842-0C2C-4D9B-A8F3-60C9937FB89A}"/>
    <cellStyle name="Comma 2 2 2 5 2 2 3 2" xfId="32647" xr:uid="{17550685-641C-476C-940A-CDD9B0EA17A2}"/>
    <cellStyle name="Comma 2 2 2 5 2 2 4" xfId="21718" xr:uid="{346A02C1-B8A0-4B1C-9E66-5380F47360B8}"/>
    <cellStyle name="Comma 2 2 2 5 2 2 4 2" xfId="36290" xr:uid="{55A4A387-A520-401A-93FC-EFDA3A4AB40B}"/>
    <cellStyle name="Comma 2 2 2 5 2 2 5" xfId="8136" xr:uid="{C2F24F5F-DAA3-41A9-A149-E627114400F1}"/>
    <cellStyle name="Comma 2 2 2 5 2 2 6" xfId="22714" xr:uid="{C3B2F9E5-146D-4D2B-9B0B-2B86AB217CF3}"/>
    <cellStyle name="Comma 2 2 2 5 2 3" xfId="5320" xr:uid="{D57489C2-FAE0-4C6F-A07D-E384F40C1971}"/>
    <cellStyle name="Comma 2 2 2 5 2 3 2" xfId="12616" xr:uid="{2FC20060-C750-4F07-9367-B13A7D56C52A}"/>
    <cellStyle name="Comma 2 2 2 5 2 3 3" xfId="27188" xr:uid="{BF90F9F8-D2EB-4E87-BC35-138C62FB966A}"/>
    <cellStyle name="Comma 2 2 2 5 2 4" xfId="16259" xr:uid="{6CC9D2F5-E00B-4D67-AE70-00130ECBBF41}"/>
    <cellStyle name="Comma 2 2 2 5 2 4 2" xfId="30831" xr:uid="{358B6A09-771E-4677-80C4-866CF0009DA1}"/>
    <cellStyle name="Comma 2 2 2 5 2 5" xfId="19902" xr:uid="{B62E5445-5689-4BE0-B54C-748249F2B205}"/>
    <cellStyle name="Comma 2 2 2 5 2 5 2" xfId="34474" xr:uid="{7C363223-D525-4DEA-B244-D2FA59D37A5C}"/>
    <cellStyle name="Comma 2 2 2 5 2 6" xfId="8135" xr:uid="{DABCE698-6259-46DC-A3D9-58AB4D8E474E}"/>
    <cellStyle name="Comma 2 2 2 5 2 7" xfId="22713" xr:uid="{74891017-C398-4087-A51A-5DD640C172FA}"/>
    <cellStyle name="Comma 2 2 2 5 3" xfId="2548" xr:uid="{C86EEFD8-F452-4B2F-A361-C7C5BB30575C}"/>
    <cellStyle name="Comma 2 2 2 5 3 2" xfId="6228" xr:uid="{53F84571-9D0F-4345-916F-D8D723AF0679}"/>
    <cellStyle name="Comma 2 2 2 5 3 2 2" xfId="13524" xr:uid="{D76D3ACD-29BE-4FA0-A037-D38ACE6906B0}"/>
    <cellStyle name="Comma 2 2 2 5 3 2 3" xfId="28096" xr:uid="{2267267F-23CA-4C47-A62E-E1A30461C38C}"/>
    <cellStyle name="Comma 2 2 2 5 3 3" xfId="17167" xr:uid="{64A4E4EF-0157-48BA-B4A4-DAA24A2FFD3D}"/>
    <cellStyle name="Comma 2 2 2 5 3 3 2" xfId="31739" xr:uid="{8FC80332-5F6B-429B-A0C6-C9718581406A}"/>
    <cellStyle name="Comma 2 2 2 5 3 4" xfId="20810" xr:uid="{F0E4AA62-FFDA-4F69-939B-4185370050A8}"/>
    <cellStyle name="Comma 2 2 2 5 3 4 2" xfId="35382" xr:uid="{7B6ED209-A931-4089-8EEC-9242EC5CE0C6}"/>
    <cellStyle name="Comma 2 2 2 5 3 5" xfId="8137" xr:uid="{0ACDAAA3-FAFC-42D9-A122-F8693BA94E9A}"/>
    <cellStyle name="Comma 2 2 2 5 3 6" xfId="22715" xr:uid="{30799C00-DB0F-4815-AFA3-138E90B6EF66}"/>
    <cellStyle name="Comma 2 2 2 5 4" xfId="4412" xr:uid="{AD4D9151-5EF6-484B-9046-B9DEA44B9155}"/>
    <cellStyle name="Comma 2 2 2 5 4 2" xfId="11708" xr:uid="{C02A3FCC-2B66-4775-907C-3C0B29825A30}"/>
    <cellStyle name="Comma 2 2 2 5 4 3" xfId="26280" xr:uid="{3F0E6757-63EC-46ED-9DC2-D8B81C282C69}"/>
    <cellStyle name="Comma 2 2 2 5 5" xfId="15351" xr:uid="{6BA434FB-7D0C-4194-9FB4-57B12F9DB85E}"/>
    <cellStyle name="Comma 2 2 2 5 5 2" xfId="29923" xr:uid="{EEC7C98B-0072-4F83-9130-94546761E8AC}"/>
    <cellStyle name="Comma 2 2 2 5 6" xfId="18994" xr:uid="{A5F996FE-96CD-423E-B715-707DC502A367}"/>
    <cellStyle name="Comma 2 2 2 5 6 2" xfId="33566" xr:uid="{B5F42A6B-EEC7-493D-9629-F6247FCC6C27}"/>
    <cellStyle name="Comma 2 2 2 5 7" xfId="8134" xr:uid="{572DB169-020D-4C20-B4C1-5E6A0ACE4CF3}"/>
    <cellStyle name="Comma 2 2 2 5 8" xfId="22712" xr:uid="{8D69407E-55B0-45CA-BACB-60199B3F2D8D}"/>
    <cellStyle name="Comma 2 2 2 6" xfId="1186" xr:uid="{DAD17A7E-CA56-463A-A8CA-53E681AD806B}"/>
    <cellStyle name="Comma 2 2 2 6 2" xfId="3002" xr:uid="{A5556F6B-2E27-4084-A40E-FDF4CC9E66D9}"/>
    <cellStyle name="Comma 2 2 2 6 2 2" xfId="6682" xr:uid="{8D787DFE-3ABE-4628-A68B-C09B839E787E}"/>
    <cellStyle name="Comma 2 2 2 6 2 2 2" xfId="13978" xr:uid="{98669B1F-7686-4F1C-9CEE-976EE41BC212}"/>
    <cellStyle name="Comma 2 2 2 6 2 2 3" xfId="28550" xr:uid="{74CA53A6-2010-4C7C-8125-7603157CDD8C}"/>
    <cellStyle name="Comma 2 2 2 6 2 3" xfId="17621" xr:uid="{83A82FE8-F865-4C71-BDFB-93EE6AE9D8C4}"/>
    <cellStyle name="Comma 2 2 2 6 2 3 2" xfId="32193" xr:uid="{0BE36830-9DD1-4FD1-A161-B2649CB52483}"/>
    <cellStyle name="Comma 2 2 2 6 2 4" xfId="21264" xr:uid="{6DA46AFF-24E7-4FEA-B83B-22FDC676E0B9}"/>
    <cellStyle name="Comma 2 2 2 6 2 4 2" xfId="35836" xr:uid="{F3FFE530-7FBC-468D-AA3A-F6BDE3B95DDF}"/>
    <cellStyle name="Comma 2 2 2 6 2 5" xfId="8139" xr:uid="{76EB901B-0124-4552-A895-65C1293914D5}"/>
    <cellStyle name="Comma 2 2 2 6 2 6" xfId="22717" xr:uid="{7432303B-5665-47E3-8654-5D5D9BAF9ED6}"/>
    <cellStyle name="Comma 2 2 2 6 3" xfId="4866" xr:uid="{D3445EAB-B26E-4D3A-B44E-83C584A4D898}"/>
    <cellStyle name="Comma 2 2 2 6 3 2" xfId="12162" xr:uid="{D55E8A61-712D-40F5-836D-FC1E1E39CCA9}"/>
    <cellStyle name="Comma 2 2 2 6 3 3" xfId="26734" xr:uid="{70CE3F57-27B5-4FF7-98CE-824D4792A27A}"/>
    <cellStyle name="Comma 2 2 2 6 4" xfId="15805" xr:uid="{43A90B9E-B66F-4A79-9AFB-875AB2695C91}"/>
    <cellStyle name="Comma 2 2 2 6 4 2" xfId="30377" xr:uid="{395EB304-A069-4BA4-91D1-12395725AA07}"/>
    <cellStyle name="Comma 2 2 2 6 5" xfId="19448" xr:uid="{A212633B-A570-4903-984A-12B66B6BF29C}"/>
    <cellStyle name="Comma 2 2 2 6 5 2" xfId="34020" xr:uid="{DEC1FF4C-EDAC-4672-9D6F-0D68E986285E}"/>
    <cellStyle name="Comma 2 2 2 6 6" xfId="8138" xr:uid="{A5EF2463-4316-42CA-9185-A65BCD5C741C}"/>
    <cellStyle name="Comma 2 2 2 6 7" xfId="22716" xr:uid="{8C183775-A763-4489-AF8D-4BBEE7AD98E3}"/>
    <cellStyle name="Comma 2 2 2 7" xfId="2094" xr:uid="{2871D719-21A7-4F17-BD6A-A72465B891E4}"/>
    <cellStyle name="Comma 2 2 2 7 2" xfId="5774" xr:uid="{A91C893C-1921-4166-BBF1-6C64DE174FB7}"/>
    <cellStyle name="Comma 2 2 2 7 2 2" xfId="13070" xr:uid="{0C5CAF93-812D-4326-BB26-B84EE05AF442}"/>
    <cellStyle name="Comma 2 2 2 7 2 3" xfId="27642" xr:uid="{59B097E0-27F2-4E64-BF21-70ADB91394AD}"/>
    <cellStyle name="Comma 2 2 2 7 3" xfId="16713" xr:uid="{604998BA-2B06-49F9-BB22-56D0B415F62E}"/>
    <cellStyle name="Comma 2 2 2 7 3 2" xfId="31285" xr:uid="{8DC81810-16FA-4B6D-8CBF-ED457C131DEA}"/>
    <cellStyle name="Comma 2 2 2 7 4" xfId="20356" xr:uid="{60929D72-7A6F-46CF-9E42-9E52C52ECA7F}"/>
    <cellStyle name="Comma 2 2 2 7 4 2" xfId="34928" xr:uid="{53DA6A7A-5A1D-466A-88AF-68E9649852F4}"/>
    <cellStyle name="Comma 2 2 2 7 5" xfId="8140" xr:uid="{66971597-6E24-4D2F-88FD-D83F85799979}"/>
    <cellStyle name="Comma 2 2 2 7 6" xfId="22718" xr:uid="{495E1862-0579-4351-898F-38F9495D25A1}"/>
    <cellStyle name="Comma 2 2 2 8" xfId="3958" xr:uid="{45F77442-F106-42AD-84EA-1EB0584F9AA4}"/>
    <cellStyle name="Comma 2 2 2 8 2" xfId="11254" xr:uid="{8269F44B-01C2-4CFB-ABF8-9C163544F607}"/>
    <cellStyle name="Comma 2 2 2 8 3" xfId="25826" xr:uid="{46734ED2-BB15-4F59-8D14-7061D9B81B04}"/>
    <cellStyle name="Comma 2 2 2 9" xfId="14897" xr:uid="{C03BDD4D-60B5-4BF0-9C54-10E9B00CE3A3}"/>
    <cellStyle name="Comma 2 2 2 9 2" xfId="29469" xr:uid="{EBC973D2-E3DC-4871-83B1-E09C2B75499B}"/>
    <cellStyle name="Comma 2 2 3" xfId="291" xr:uid="{D3707FD0-1A9F-466B-A27B-783EA44294EC}"/>
    <cellStyle name="Comma 2 2 3 10" xfId="8141" xr:uid="{F95C5A4B-E1A7-4FA7-97B6-DF187D367670}"/>
    <cellStyle name="Comma 2 2 3 11" xfId="22719" xr:uid="{CFCB8AE1-86F5-4A95-B39B-2D75FE4EF9AD}"/>
    <cellStyle name="Comma 2 2 3 2" xfId="404" xr:uid="{D74A6437-1193-4813-ACC2-D655615A3B5E}"/>
    <cellStyle name="Comma 2 2 3 2 10" xfId="22720" xr:uid="{F83CD8B9-ACE5-4FDC-A096-81CE6D275DFE}"/>
    <cellStyle name="Comma 2 2 3 2 2" xfId="631" xr:uid="{5455BFD7-9C5D-482D-B7EC-9D28528AD599}"/>
    <cellStyle name="Comma 2 2 3 2 2 2" xfId="1085" xr:uid="{D36E875E-B813-41AC-9355-BC5EE29A5D51}"/>
    <cellStyle name="Comma 2 2 3 2 2 2 2" xfId="1993" xr:uid="{A4E725F0-99EE-4432-BCF3-040028195590}"/>
    <cellStyle name="Comma 2 2 3 2 2 2 2 2" xfId="3809" xr:uid="{D8136D48-8483-4375-8BCE-1110DF575AD7}"/>
    <cellStyle name="Comma 2 2 3 2 2 2 2 2 2" xfId="7489" xr:uid="{751A58A1-9E48-4FA0-A406-2EE170626C1F}"/>
    <cellStyle name="Comma 2 2 3 2 2 2 2 2 2 2" xfId="14785" xr:uid="{CC9AF741-D0FC-46A7-8193-6EAB8D433801}"/>
    <cellStyle name="Comma 2 2 3 2 2 2 2 2 2 3" xfId="29357" xr:uid="{EF14C12A-7168-4F2C-BBEE-96E3BB8C96DB}"/>
    <cellStyle name="Comma 2 2 3 2 2 2 2 2 3" xfId="18428" xr:uid="{1A5BFAF4-A854-40A1-B3FA-2B83E61D21CB}"/>
    <cellStyle name="Comma 2 2 3 2 2 2 2 2 3 2" xfId="33000" xr:uid="{70127116-F931-4E95-9A18-9DFEE3540D5F}"/>
    <cellStyle name="Comma 2 2 3 2 2 2 2 2 4" xfId="22071" xr:uid="{54024D0B-9EE2-4466-9DBA-88E34ACF0618}"/>
    <cellStyle name="Comma 2 2 3 2 2 2 2 2 4 2" xfId="36643" xr:uid="{AEBDFE0A-5CD9-4FA8-B8D2-5A58E76509EA}"/>
    <cellStyle name="Comma 2 2 3 2 2 2 2 2 5" xfId="8146" xr:uid="{5CB7382B-8C76-49CA-8696-7064665F76A8}"/>
    <cellStyle name="Comma 2 2 3 2 2 2 2 2 6" xfId="22724" xr:uid="{6AD8051E-DD76-49D7-92DB-6BE7564E716C}"/>
    <cellStyle name="Comma 2 2 3 2 2 2 2 3" xfId="5673" xr:uid="{1A726602-997F-4D35-82BD-99508822C208}"/>
    <cellStyle name="Comma 2 2 3 2 2 2 2 3 2" xfId="12969" xr:uid="{43A19D5D-921E-4A2C-B63F-5C8966E993F8}"/>
    <cellStyle name="Comma 2 2 3 2 2 2 2 3 3" xfId="27541" xr:uid="{A920727C-8BFE-46C3-AEEA-EFE2ECB49BE5}"/>
    <cellStyle name="Comma 2 2 3 2 2 2 2 4" xfId="16612" xr:uid="{6CDFBBD1-504B-4CD4-9774-4FED9DE98337}"/>
    <cellStyle name="Comma 2 2 3 2 2 2 2 4 2" xfId="31184" xr:uid="{6EC86E49-55B8-4188-87F4-D15DCDA858A0}"/>
    <cellStyle name="Comma 2 2 3 2 2 2 2 5" xfId="20255" xr:uid="{7E515E49-9A66-470E-AFA0-A578D5B9916D}"/>
    <cellStyle name="Comma 2 2 3 2 2 2 2 5 2" xfId="34827" xr:uid="{271A1949-F1F2-4A7D-AFE9-92594B55C553}"/>
    <cellStyle name="Comma 2 2 3 2 2 2 2 6" xfId="8145" xr:uid="{D8221F42-7F81-40C0-A9A5-9A5E1D1DEAF9}"/>
    <cellStyle name="Comma 2 2 3 2 2 2 2 7" xfId="22723" xr:uid="{34CC0CE6-6A1F-4174-BA88-A3A4D7DEC909}"/>
    <cellStyle name="Comma 2 2 3 2 2 2 3" xfId="2901" xr:uid="{317FFC1B-4C05-4581-8254-B8DC3C2B42F8}"/>
    <cellStyle name="Comma 2 2 3 2 2 2 3 2" xfId="6581" xr:uid="{E9DFAECE-D353-45E2-A32B-8132A66DC166}"/>
    <cellStyle name="Comma 2 2 3 2 2 2 3 2 2" xfId="13877" xr:uid="{BC42069C-0708-434F-9A54-74B1326C4785}"/>
    <cellStyle name="Comma 2 2 3 2 2 2 3 2 3" xfId="28449" xr:uid="{C2F879B6-71C4-4F0D-8F96-205629668C41}"/>
    <cellStyle name="Comma 2 2 3 2 2 2 3 3" xfId="17520" xr:uid="{0A13C3E2-F9AA-4F7C-8C39-CF4A61EB7FD9}"/>
    <cellStyle name="Comma 2 2 3 2 2 2 3 3 2" xfId="32092" xr:uid="{D02710C6-C15B-4A5C-8971-883CCA4B6F96}"/>
    <cellStyle name="Comma 2 2 3 2 2 2 3 4" xfId="21163" xr:uid="{2986E849-AC45-4D47-8A39-17B76B3FF302}"/>
    <cellStyle name="Comma 2 2 3 2 2 2 3 4 2" xfId="35735" xr:uid="{3189EA8A-7F6A-4D1F-87ED-C7594D864042}"/>
    <cellStyle name="Comma 2 2 3 2 2 2 3 5" xfId="8147" xr:uid="{20597B21-89C8-4EDC-AD3C-E8AFA438171E}"/>
    <cellStyle name="Comma 2 2 3 2 2 2 3 6" xfId="22725" xr:uid="{2C49E3C4-2AF5-4323-A790-67972D6AE8AC}"/>
    <cellStyle name="Comma 2 2 3 2 2 2 4" xfId="4765" xr:uid="{69B528E7-092A-47D3-BED1-E2FD2FAC6326}"/>
    <cellStyle name="Comma 2 2 3 2 2 2 4 2" xfId="12061" xr:uid="{2B8731A1-35F7-487D-ACE8-07C4EF860996}"/>
    <cellStyle name="Comma 2 2 3 2 2 2 4 3" xfId="26633" xr:uid="{2A417689-8A41-42E7-AFE9-3B7C90992227}"/>
    <cellStyle name="Comma 2 2 3 2 2 2 5" xfId="15704" xr:uid="{DA491761-7AA8-4EA5-98F0-3A8FB9DE9930}"/>
    <cellStyle name="Comma 2 2 3 2 2 2 5 2" xfId="30276" xr:uid="{E187DC6A-9E46-4D20-A6E1-197E131C6A5F}"/>
    <cellStyle name="Comma 2 2 3 2 2 2 6" xfId="19347" xr:uid="{470BE388-53DB-439E-A4D9-E26EC9FFBD1A}"/>
    <cellStyle name="Comma 2 2 3 2 2 2 6 2" xfId="33919" xr:uid="{5F1053B7-F463-440D-980A-0190F197B1AF}"/>
    <cellStyle name="Comma 2 2 3 2 2 2 7" xfId="8144" xr:uid="{11655C2F-AFB3-4444-9339-F05052F17D38}"/>
    <cellStyle name="Comma 2 2 3 2 2 2 8" xfId="22722" xr:uid="{5D9B4608-97B2-4AB9-B675-F03EC50A54C4}"/>
    <cellStyle name="Comma 2 2 3 2 2 3" xfId="1539" xr:uid="{322D94FD-6F3E-4767-B77C-18A1B5BAB50B}"/>
    <cellStyle name="Comma 2 2 3 2 2 3 2" xfId="3355" xr:uid="{C68444D3-9211-4F9D-81A4-AA5DD35C1AEC}"/>
    <cellStyle name="Comma 2 2 3 2 2 3 2 2" xfId="7035" xr:uid="{F9602049-7343-4B98-9D52-577A98F5D7B5}"/>
    <cellStyle name="Comma 2 2 3 2 2 3 2 2 2" xfId="14331" xr:uid="{1293FEF9-8E73-4A0A-BA5B-077344F55469}"/>
    <cellStyle name="Comma 2 2 3 2 2 3 2 2 3" xfId="28903" xr:uid="{A6B42F06-F51D-4F70-A608-F312F8F870E0}"/>
    <cellStyle name="Comma 2 2 3 2 2 3 2 3" xfId="17974" xr:uid="{B734ABEA-305E-485F-AAD9-EF68C68AF61A}"/>
    <cellStyle name="Comma 2 2 3 2 2 3 2 3 2" xfId="32546" xr:uid="{08C0407B-4468-44D8-B514-2C289911C4AB}"/>
    <cellStyle name="Comma 2 2 3 2 2 3 2 4" xfId="21617" xr:uid="{8D861856-C93D-4988-A436-AB6C7AD9818C}"/>
    <cellStyle name="Comma 2 2 3 2 2 3 2 4 2" xfId="36189" xr:uid="{BF0D4FE6-0C46-4031-9FE8-03CA35CDC399}"/>
    <cellStyle name="Comma 2 2 3 2 2 3 2 5" xfId="8149" xr:uid="{342CF617-0E70-4808-B95E-CB6145CD0FCA}"/>
    <cellStyle name="Comma 2 2 3 2 2 3 2 6" xfId="22727" xr:uid="{80E15385-BF0F-4F97-B9C9-89D8801DBC63}"/>
    <cellStyle name="Comma 2 2 3 2 2 3 3" xfId="5219" xr:uid="{2C7630BF-478A-4A6D-9728-67EB473E29D2}"/>
    <cellStyle name="Comma 2 2 3 2 2 3 3 2" xfId="12515" xr:uid="{F12BA9DE-9A9A-44FA-892E-4AAFA8D46E1C}"/>
    <cellStyle name="Comma 2 2 3 2 2 3 3 3" xfId="27087" xr:uid="{0DA6CFCC-10F2-47B0-848F-B2C95FAE75E0}"/>
    <cellStyle name="Comma 2 2 3 2 2 3 4" xfId="16158" xr:uid="{F64FB86B-02B9-40A7-853D-10CF7D124828}"/>
    <cellStyle name="Comma 2 2 3 2 2 3 4 2" xfId="30730" xr:uid="{DC53A74F-2895-4CA7-B62E-95F28C33CAFE}"/>
    <cellStyle name="Comma 2 2 3 2 2 3 5" xfId="19801" xr:uid="{8C25FC3D-5ECC-486C-881E-4C3DDEDC632D}"/>
    <cellStyle name="Comma 2 2 3 2 2 3 5 2" xfId="34373" xr:uid="{3201E000-07F4-48EE-8A9C-ABA288F6F0FB}"/>
    <cellStyle name="Comma 2 2 3 2 2 3 6" xfId="8148" xr:uid="{18896F7B-8EAE-4569-A3F7-8528D540249E}"/>
    <cellStyle name="Comma 2 2 3 2 2 3 7" xfId="22726" xr:uid="{01D1346B-2629-4F7D-8F13-7E7AF1D95BBC}"/>
    <cellStyle name="Comma 2 2 3 2 2 4" xfId="2447" xr:uid="{BD9FAA96-71A7-4AB8-99C3-9C4549AD68FB}"/>
    <cellStyle name="Comma 2 2 3 2 2 4 2" xfId="6127" xr:uid="{5E51D708-D0A9-4719-A3D8-D7991ADF1619}"/>
    <cellStyle name="Comma 2 2 3 2 2 4 2 2" xfId="13423" xr:uid="{A8298BA0-3B90-4156-B583-07D42A2A16FB}"/>
    <cellStyle name="Comma 2 2 3 2 2 4 2 3" xfId="27995" xr:uid="{EFB6D1D2-04BB-4C8B-8FB4-AC5F49D4FE54}"/>
    <cellStyle name="Comma 2 2 3 2 2 4 3" xfId="17066" xr:uid="{178C4CCC-3982-496F-82AC-C7EBA14B01CC}"/>
    <cellStyle name="Comma 2 2 3 2 2 4 3 2" xfId="31638" xr:uid="{60FD8B36-535E-47F1-9395-D9D34C384DFF}"/>
    <cellStyle name="Comma 2 2 3 2 2 4 4" xfId="20709" xr:uid="{A617FCAB-BF24-4E83-8EC3-BDA6F9C6B30E}"/>
    <cellStyle name="Comma 2 2 3 2 2 4 4 2" xfId="35281" xr:uid="{72A83692-5422-4EBB-B5A7-9EA0432DE5B2}"/>
    <cellStyle name="Comma 2 2 3 2 2 4 5" xfId="8150" xr:uid="{00997A48-ED26-4DC2-A5E0-33C5CE3D0E50}"/>
    <cellStyle name="Comma 2 2 3 2 2 4 6" xfId="22728" xr:uid="{5176ABD7-EE5F-462E-97F6-F78749D8B1AF}"/>
    <cellStyle name="Comma 2 2 3 2 2 5" xfId="4311" xr:uid="{C6FD0BD2-7F9A-4474-BB10-5676FF1FAD97}"/>
    <cellStyle name="Comma 2 2 3 2 2 5 2" xfId="11607" xr:uid="{E5D71DBB-2D0F-40F0-860E-4F71E5338CD1}"/>
    <cellStyle name="Comma 2 2 3 2 2 5 3" xfId="26179" xr:uid="{48B72305-7E8C-438E-BCB4-00FC1B4D7DFE}"/>
    <cellStyle name="Comma 2 2 3 2 2 6" xfId="15250" xr:uid="{6CFA6598-1DC4-4732-9486-AAADF8E854D2}"/>
    <cellStyle name="Comma 2 2 3 2 2 6 2" xfId="29822" xr:uid="{AC30F11F-078F-4128-8590-378B1851AC80}"/>
    <cellStyle name="Comma 2 2 3 2 2 7" xfId="18893" xr:uid="{FB2EE7B8-1F04-477E-9914-75CA6EBA0EE0}"/>
    <cellStyle name="Comma 2 2 3 2 2 7 2" xfId="33465" xr:uid="{A283F48C-3C62-4125-8F0F-7BD831F58EF9}"/>
    <cellStyle name="Comma 2 2 3 2 2 8" xfId="8143" xr:uid="{FDBCA49D-2C3C-4B59-8D40-E1277CF5E9AF}"/>
    <cellStyle name="Comma 2 2 3 2 2 9" xfId="22721" xr:uid="{7C168156-BC62-480B-A546-CE53BEAA3A6E}"/>
    <cellStyle name="Comma 2 2 3 2 3" xfId="858" xr:uid="{BB0DC22D-BC60-4862-8938-1655629FF6D3}"/>
    <cellStyle name="Comma 2 2 3 2 3 2" xfId="1766" xr:uid="{4C5E174F-AF7C-49E1-BBDE-D4B15A6270BD}"/>
    <cellStyle name="Comma 2 2 3 2 3 2 2" xfId="3582" xr:uid="{731E3BFC-0F76-44D2-877F-775CC2DBF7CF}"/>
    <cellStyle name="Comma 2 2 3 2 3 2 2 2" xfId="7262" xr:uid="{9C3E3B56-F842-487B-A965-BA63050B6A1D}"/>
    <cellStyle name="Comma 2 2 3 2 3 2 2 2 2" xfId="14558" xr:uid="{CA7A4AAB-408E-4C15-B36B-18A990D6494A}"/>
    <cellStyle name="Comma 2 2 3 2 3 2 2 2 3" xfId="29130" xr:uid="{AA64E58B-8837-4C89-9135-B1C1E3A47620}"/>
    <cellStyle name="Comma 2 2 3 2 3 2 2 3" xfId="18201" xr:uid="{0CD13B20-72D3-411E-9C03-2C9CF6B66C97}"/>
    <cellStyle name="Comma 2 2 3 2 3 2 2 3 2" xfId="32773" xr:uid="{437D3CEF-66FF-4E6A-8F96-88F3EB6C3565}"/>
    <cellStyle name="Comma 2 2 3 2 3 2 2 4" xfId="21844" xr:uid="{58A087FC-236D-43A7-B7F1-956C19CE3409}"/>
    <cellStyle name="Comma 2 2 3 2 3 2 2 4 2" xfId="36416" xr:uid="{29634BCD-9811-440D-B11A-9A581A3AA2C6}"/>
    <cellStyle name="Comma 2 2 3 2 3 2 2 5" xfId="8153" xr:uid="{7541339D-C460-4F19-9032-05B64A94ECA4}"/>
    <cellStyle name="Comma 2 2 3 2 3 2 2 6" xfId="22731" xr:uid="{4663731B-FE69-444A-95B8-4646F2492708}"/>
    <cellStyle name="Comma 2 2 3 2 3 2 3" xfId="5446" xr:uid="{3E320FA2-F561-414C-8A9A-407472C78AF2}"/>
    <cellStyle name="Comma 2 2 3 2 3 2 3 2" xfId="12742" xr:uid="{6CB04637-5334-4355-A9EE-FF9993DB1052}"/>
    <cellStyle name="Comma 2 2 3 2 3 2 3 3" xfId="27314" xr:uid="{EC7C4418-4F01-4C1E-9E07-1963CE506966}"/>
    <cellStyle name="Comma 2 2 3 2 3 2 4" xfId="16385" xr:uid="{EE4BF5D0-4D4E-423A-AD55-5B1775E95E6C}"/>
    <cellStyle name="Comma 2 2 3 2 3 2 4 2" xfId="30957" xr:uid="{51BFD5B2-FBDD-4A00-B01E-A59F24BD07F6}"/>
    <cellStyle name="Comma 2 2 3 2 3 2 5" xfId="20028" xr:uid="{F2E14D0D-F356-4510-B8A1-B2A608CDB65B}"/>
    <cellStyle name="Comma 2 2 3 2 3 2 5 2" xfId="34600" xr:uid="{10BB9DA7-4402-4A63-A4C3-6D1DFE7E6FAF}"/>
    <cellStyle name="Comma 2 2 3 2 3 2 6" xfId="8152" xr:uid="{579506B6-2E8A-434C-9A07-45DD0CB919BA}"/>
    <cellStyle name="Comma 2 2 3 2 3 2 7" xfId="22730" xr:uid="{2027863E-09E9-42DB-9691-EC412E96720D}"/>
    <cellStyle name="Comma 2 2 3 2 3 3" xfId="2674" xr:uid="{7EE37E32-FCBE-43C6-AF65-8668FE7618C1}"/>
    <cellStyle name="Comma 2 2 3 2 3 3 2" xfId="6354" xr:uid="{1B0FB475-6FE3-4C36-9E23-676FC3EB3BBD}"/>
    <cellStyle name="Comma 2 2 3 2 3 3 2 2" xfId="13650" xr:uid="{31A5071A-161C-41E5-91C5-B118562706DB}"/>
    <cellStyle name="Comma 2 2 3 2 3 3 2 3" xfId="28222" xr:uid="{A246C014-F882-44B6-992D-2090AB2F446E}"/>
    <cellStyle name="Comma 2 2 3 2 3 3 3" xfId="17293" xr:uid="{E7186188-0E1B-43F9-B6B2-533E6427B45F}"/>
    <cellStyle name="Comma 2 2 3 2 3 3 3 2" xfId="31865" xr:uid="{0B6F3C21-6646-4669-8B35-407FE7193855}"/>
    <cellStyle name="Comma 2 2 3 2 3 3 4" xfId="20936" xr:uid="{61E25024-56DD-4745-BF1E-81E14DF76E0E}"/>
    <cellStyle name="Comma 2 2 3 2 3 3 4 2" xfId="35508" xr:uid="{65CA737C-6CAB-4C56-B81E-3C3F9444B796}"/>
    <cellStyle name="Comma 2 2 3 2 3 3 5" xfId="8154" xr:uid="{3C2B0C83-8BAB-437A-AAE4-89599251354C}"/>
    <cellStyle name="Comma 2 2 3 2 3 3 6" xfId="22732" xr:uid="{FEF75654-59B3-4A51-91C6-88636AD25E61}"/>
    <cellStyle name="Comma 2 2 3 2 3 4" xfId="4538" xr:uid="{EA184B12-D222-4BFE-A74A-6A982A937F7B}"/>
    <cellStyle name="Comma 2 2 3 2 3 4 2" xfId="11834" xr:uid="{E04E04BF-A4E8-4C9A-BB87-6AAA5CCB3618}"/>
    <cellStyle name="Comma 2 2 3 2 3 4 3" xfId="26406" xr:uid="{6C6ECFBD-419C-42ED-86D0-F796B4D66749}"/>
    <cellStyle name="Comma 2 2 3 2 3 5" xfId="15477" xr:uid="{0DDF880B-80FB-447D-8261-EEC8539E4CF9}"/>
    <cellStyle name="Comma 2 2 3 2 3 5 2" xfId="30049" xr:uid="{79A4A0B7-5906-48DA-9A37-3E7AE8D18A0A}"/>
    <cellStyle name="Comma 2 2 3 2 3 6" xfId="19120" xr:uid="{BB4D66FA-B76D-4EDD-8018-729ACFD12BD8}"/>
    <cellStyle name="Comma 2 2 3 2 3 6 2" xfId="33692" xr:uid="{F699A685-A8D6-4F07-82BD-90CE0354221F}"/>
    <cellStyle name="Comma 2 2 3 2 3 7" xfId="8151" xr:uid="{2730BE1A-67FC-4805-AEE6-F38179B80D9C}"/>
    <cellStyle name="Comma 2 2 3 2 3 8" xfId="22729" xr:uid="{175017BE-D45A-435D-BDB8-706E0127E08E}"/>
    <cellStyle name="Comma 2 2 3 2 4" xfId="1312" xr:uid="{60A98A87-AA89-483D-A9CE-00A2E9A6ED5C}"/>
    <cellStyle name="Comma 2 2 3 2 4 2" xfId="3128" xr:uid="{81B8AEC2-A496-44EE-A831-855697FFA1A4}"/>
    <cellStyle name="Comma 2 2 3 2 4 2 2" xfId="6808" xr:uid="{D7C56FE4-9D57-440D-937D-A4381FB4F884}"/>
    <cellStyle name="Comma 2 2 3 2 4 2 2 2" xfId="14104" xr:uid="{B0F43066-097A-40FE-B292-95CBF62463C4}"/>
    <cellStyle name="Comma 2 2 3 2 4 2 2 3" xfId="28676" xr:uid="{57738CD8-0314-4970-A016-ECE4201DD457}"/>
    <cellStyle name="Comma 2 2 3 2 4 2 3" xfId="17747" xr:uid="{78C42E5D-13B6-498E-8C04-2B8D7AC22161}"/>
    <cellStyle name="Comma 2 2 3 2 4 2 3 2" xfId="32319" xr:uid="{3A49A767-A64E-4CE4-87DC-0076DB16CE51}"/>
    <cellStyle name="Comma 2 2 3 2 4 2 4" xfId="21390" xr:uid="{36CFBD52-76C7-4BC3-BE8D-2179DEDB43C8}"/>
    <cellStyle name="Comma 2 2 3 2 4 2 4 2" xfId="35962" xr:uid="{54F89CC1-2FE9-421E-88FB-4E826D727398}"/>
    <cellStyle name="Comma 2 2 3 2 4 2 5" xfId="8156" xr:uid="{5F9F272F-10CD-4E61-AEC4-8EAACDF575F7}"/>
    <cellStyle name="Comma 2 2 3 2 4 2 6" xfId="22734" xr:uid="{BC4A2C0E-830E-45DA-AB6C-27B76059AC9C}"/>
    <cellStyle name="Comma 2 2 3 2 4 3" xfId="4992" xr:uid="{AC470761-EDE3-494A-AA85-D80F46627220}"/>
    <cellStyle name="Comma 2 2 3 2 4 3 2" xfId="12288" xr:uid="{B6D5F6CE-B53C-46CE-A208-6CDEC0D09AE9}"/>
    <cellStyle name="Comma 2 2 3 2 4 3 3" xfId="26860" xr:uid="{DA2A5CA4-507B-47EF-8513-5B80264CC422}"/>
    <cellStyle name="Comma 2 2 3 2 4 4" xfId="15931" xr:uid="{E1092B8B-AF2E-40A8-B674-1D0CCD610E13}"/>
    <cellStyle name="Comma 2 2 3 2 4 4 2" xfId="30503" xr:uid="{49EC007B-220C-47CD-B36D-2918EBA3B39A}"/>
    <cellStyle name="Comma 2 2 3 2 4 5" xfId="19574" xr:uid="{6E1E739F-F436-4769-A3A5-74689CA53288}"/>
    <cellStyle name="Comma 2 2 3 2 4 5 2" xfId="34146" xr:uid="{DFAA2863-0A0D-4E43-A6A6-2DF9193D9FDF}"/>
    <cellStyle name="Comma 2 2 3 2 4 6" xfId="8155" xr:uid="{533FCD6A-E378-4988-9DC3-99848C772BD0}"/>
    <cellStyle name="Comma 2 2 3 2 4 7" xfId="22733" xr:uid="{EB5235DF-8DAC-4203-B661-E127DE7DC6AA}"/>
    <cellStyle name="Comma 2 2 3 2 5" xfId="2220" xr:uid="{CD812AA5-C51B-43ED-A919-C37EA13D98F8}"/>
    <cellStyle name="Comma 2 2 3 2 5 2" xfId="5900" xr:uid="{DE21DFF4-585F-4D71-88C5-3C962BCC5C2F}"/>
    <cellStyle name="Comma 2 2 3 2 5 2 2" xfId="13196" xr:uid="{092879E8-F8E4-4829-A9B1-56C973956233}"/>
    <cellStyle name="Comma 2 2 3 2 5 2 3" xfId="27768" xr:uid="{774BEAC0-C73D-48B9-B814-23798C96A26A}"/>
    <cellStyle name="Comma 2 2 3 2 5 3" xfId="16839" xr:uid="{D01618BC-3FD9-4ACF-B876-C28D57A788E7}"/>
    <cellStyle name="Comma 2 2 3 2 5 3 2" xfId="31411" xr:uid="{2ED3C5B5-768D-41BD-A10E-42BBF361BC8C}"/>
    <cellStyle name="Comma 2 2 3 2 5 4" xfId="20482" xr:uid="{0DE5C59F-9497-47AF-8FAF-45AB5BD6C4B4}"/>
    <cellStyle name="Comma 2 2 3 2 5 4 2" xfId="35054" xr:uid="{5059B811-078C-43A3-9FF4-4B2F5BF0E4B3}"/>
    <cellStyle name="Comma 2 2 3 2 5 5" xfId="8157" xr:uid="{7CD74165-C759-4608-92AA-4BE98D10DFAF}"/>
    <cellStyle name="Comma 2 2 3 2 5 6" xfId="22735" xr:uid="{7EA9CB49-48DB-43DB-A044-3B6910D0CF7A}"/>
    <cellStyle name="Comma 2 2 3 2 6" xfId="4084" xr:uid="{134930DB-203B-4042-969C-E31234DCC13C}"/>
    <cellStyle name="Comma 2 2 3 2 6 2" xfId="11380" xr:uid="{9BA04CEB-5EF8-4183-8D1C-D33C561943A5}"/>
    <cellStyle name="Comma 2 2 3 2 6 3" xfId="25952" xr:uid="{44734B7A-BBC2-4135-A066-AEFA655E7569}"/>
    <cellStyle name="Comma 2 2 3 2 7" xfId="15023" xr:uid="{BAAFCA30-F241-4376-9A81-835AAFAE5AE8}"/>
    <cellStyle name="Comma 2 2 3 2 7 2" xfId="29595" xr:uid="{0B505605-1DE6-4D7D-A06A-DAE17DD45309}"/>
    <cellStyle name="Comma 2 2 3 2 8" xfId="18666" xr:uid="{FBAF832B-A10D-4449-9F54-4C6D1C964E33}"/>
    <cellStyle name="Comma 2 2 3 2 8 2" xfId="33238" xr:uid="{36706D7E-8453-4F47-A93D-7A3E64793D71}"/>
    <cellStyle name="Comma 2 2 3 2 9" xfId="8142" xr:uid="{46343E4F-8107-4CB7-94D1-1E916E49D8AE}"/>
    <cellStyle name="Comma 2 2 3 3" xfId="518" xr:uid="{B39457EB-7509-4B87-AD56-B1DF68EDDAFB}"/>
    <cellStyle name="Comma 2 2 3 3 2" xfId="972" xr:uid="{9F911E7E-E7AE-4E71-A484-54ABD14ED3F5}"/>
    <cellStyle name="Comma 2 2 3 3 2 2" xfId="1880" xr:uid="{60388E63-D93D-4811-B453-8DF01390C730}"/>
    <cellStyle name="Comma 2 2 3 3 2 2 2" xfId="3696" xr:uid="{DC63FA57-06AE-44BD-A44F-9DE37B96BE20}"/>
    <cellStyle name="Comma 2 2 3 3 2 2 2 2" xfId="7376" xr:uid="{105DAA29-D805-4A9A-8425-FD0BF43CBB4D}"/>
    <cellStyle name="Comma 2 2 3 3 2 2 2 2 2" xfId="14672" xr:uid="{344197FF-D20F-497D-84F5-0AF87F37642D}"/>
    <cellStyle name="Comma 2 2 3 3 2 2 2 2 3" xfId="29244" xr:uid="{1AFA38C4-B8B1-428A-B1DA-82AF0DC57357}"/>
    <cellStyle name="Comma 2 2 3 3 2 2 2 3" xfId="18315" xr:uid="{E07CDA61-5732-4228-A9C4-CE830E5475B4}"/>
    <cellStyle name="Comma 2 2 3 3 2 2 2 3 2" xfId="32887" xr:uid="{3D63C3F5-BD88-424C-8684-D498CBC5DD81}"/>
    <cellStyle name="Comma 2 2 3 3 2 2 2 4" xfId="21958" xr:uid="{7B34AA2F-D675-4AF8-B704-013D521E440F}"/>
    <cellStyle name="Comma 2 2 3 3 2 2 2 4 2" xfId="36530" xr:uid="{DAD11E00-A4B1-4316-A75C-7F8941F780D2}"/>
    <cellStyle name="Comma 2 2 3 3 2 2 2 5" xfId="8161" xr:uid="{FC95AF81-DF6C-4C98-A439-C3C2A2A48659}"/>
    <cellStyle name="Comma 2 2 3 3 2 2 2 6" xfId="22739" xr:uid="{30276BF6-7093-4558-A20A-21614F96B930}"/>
    <cellStyle name="Comma 2 2 3 3 2 2 3" xfId="5560" xr:uid="{C2D1A000-5E90-4850-90E8-C560DD69DDAB}"/>
    <cellStyle name="Comma 2 2 3 3 2 2 3 2" xfId="12856" xr:uid="{10D3A887-A167-4CAC-8974-94D83540DD59}"/>
    <cellStyle name="Comma 2 2 3 3 2 2 3 3" xfId="27428" xr:uid="{2AEAED7C-9620-4B31-B1F3-23C377A80547}"/>
    <cellStyle name="Comma 2 2 3 3 2 2 4" xfId="16499" xr:uid="{A026E2C2-F5DF-4C37-946D-CC99F96D2AD6}"/>
    <cellStyle name="Comma 2 2 3 3 2 2 4 2" xfId="31071" xr:uid="{61406EFA-BBEB-4350-8202-D44DAB61A513}"/>
    <cellStyle name="Comma 2 2 3 3 2 2 5" xfId="20142" xr:uid="{031F91CC-3A9B-47DE-BA45-1706C65F7933}"/>
    <cellStyle name="Comma 2 2 3 3 2 2 5 2" xfId="34714" xr:uid="{94E93BBE-795A-475D-A358-2F8A243C52B4}"/>
    <cellStyle name="Comma 2 2 3 3 2 2 6" xfId="8160" xr:uid="{E1652239-EF29-4A36-87A7-637BF1C75DF5}"/>
    <cellStyle name="Comma 2 2 3 3 2 2 7" xfId="22738" xr:uid="{AA139FDF-C227-4456-988C-62E7E49D4B30}"/>
    <cellStyle name="Comma 2 2 3 3 2 3" xfId="2788" xr:uid="{FFFB551C-CC70-4FBD-B7ED-35F438BD8A4F}"/>
    <cellStyle name="Comma 2 2 3 3 2 3 2" xfId="6468" xr:uid="{AB49F94C-F69A-4839-9E00-4941FE1F6F83}"/>
    <cellStyle name="Comma 2 2 3 3 2 3 2 2" xfId="13764" xr:uid="{FD4B8B77-9DD3-498D-A768-8C7BF7E93ECC}"/>
    <cellStyle name="Comma 2 2 3 3 2 3 2 3" xfId="28336" xr:uid="{EF971E83-D866-4144-A521-C9B0D37FC5F3}"/>
    <cellStyle name="Comma 2 2 3 3 2 3 3" xfId="17407" xr:uid="{884371D0-384C-4BAA-8607-87F15CD0F7A4}"/>
    <cellStyle name="Comma 2 2 3 3 2 3 3 2" xfId="31979" xr:uid="{D9CAB1CD-7B07-4F9F-BCBB-C6A39C289231}"/>
    <cellStyle name="Comma 2 2 3 3 2 3 4" xfId="21050" xr:uid="{4BAF51DA-9361-4471-8ACF-7F93267E9D02}"/>
    <cellStyle name="Comma 2 2 3 3 2 3 4 2" xfId="35622" xr:uid="{CA8A901B-73EA-4426-9D72-86923A25D404}"/>
    <cellStyle name="Comma 2 2 3 3 2 3 5" xfId="8162" xr:uid="{42027506-6352-4642-B8DB-C201BEF35AE2}"/>
    <cellStyle name="Comma 2 2 3 3 2 3 6" xfId="22740" xr:uid="{8AEE547B-E3B3-42AC-AB64-4698A4E4A46B}"/>
    <cellStyle name="Comma 2 2 3 3 2 4" xfId="4652" xr:uid="{E4017760-632F-4325-A7E6-959D0DA2A195}"/>
    <cellStyle name="Comma 2 2 3 3 2 4 2" xfId="11948" xr:uid="{B1C28B16-4A4E-4148-A6CA-BE76301983CC}"/>
    <cellStyle name="Comma 2 2 3 3 2 4 3" xfId="26520" xr:uid="{7BAF00BC-443C-45BB-89D5-0F124135DE0E}"/>
    <cellStyle name="Comma 2 2 3 3 2 5" xfId="15591" xr:uid="{333920BB-988B-46E4-8401-3A55147F5D5D}"/>
    <cellStyle name="Comma 2 2 3 3 2 5 2" xfId="30163" xr:uid="{E4797F50-A7C1-409A-BF84-44A58AA47A51}"/>
    <cellStyle name="Comma 2 2 3 3 2 6" xfId="19234" xr:uid="{5768F0FD-E2CE-4319-8BFA-CF861F5B7589}"/>
    <cellStyle name="Comma 2 2 3 3 2 6 2" xfId="33806" xr:uid="{8EA5865B-7E1E-4454-8291-F0C448E5F9DE}"/>
    <cellStyle name="Comma 2 2 3 3 2 7" xfId="8159" xr:uid="{3FE22F69-6BD6-49F5-8DB7-0549A7447510}"/>
    <cellStyle name="Comma 2 2 3 3 2 8" xfId="22737" xr:uid="{1A98163D-7FF4-4633-A2AF-2BB83965C8D9}"/>
    <cellStyle name="Comma 2 2 3 3 3" xfId="1426" xr:uid="{1772F38F-BACA-4103-819F-26D1B693FFFE}"/>
    <cellStyle name="Comma 2 2 3 3 3 2" xfId="3242" xr:uid="{8475A2BE-F216-4446-9707-43E577E9A474}"/>
    <cellStyle name="Comma 2 2 3 3 3 2 2" xfId="6922" xr:uid="{D51E3E07-5813-4BFA-B20E-94561B8D4B82}"/>
    <cellStyle name="Comma 2 2 3 3 3 2 2 2" xfId="14218" xr:uid="{C3718E98-0FB0-4DEF-92A1-702FDF44563E}"/>
    <cellStyle name="Comma 2 2 3 3 3 2 2 3" xfId="28790" xr:uid="{265D1C68-2479-4335-B9D2-1DFD63D50759}"/>
    <cellStyle name="Comma 2 2 3 3 3 2 3" xfId="17861" xr:uid="{3EE7F046-8C8A-4788-B14B-DB68DA1D1B06}"/>
    <cellStyle name="Comma 2 2 3 3 3 2 3 2" xfId="32433" xr:uid="{3676D4B5-9FF7-4CDE-BE24-4C042E76B7C0}"/>
    <cellStyle name="Comma 2 2 3 3 3 2 4" xfId="21504" xr:uid="{4396E7F2-DE57-4E1C-BF59-1E6A564CD8CD}"/>
    <cellStyle name="Comma 2 2 3 3 3 2 4 2" xfId="36076" xr:uid="{AA64BEB2-8E8F-4ABF-85D8-CAADD52E137C}"/>
    <cellStyle name="Comma 2 2 3 3 3 2 5" xfId="8164" xr:uid="{089575D6-587C-446C-8E04-9938FAA84FCB}"/>
    <cellStyle name="Comma 2 2 3 3 3 2 6" xfId="22742" xr:uid="{D6062F92-BC62-48B0-910E-4EB113447F71}"/>
    <cellStyle name="Comma 2 2 3 3 3 3" xfId="5106" xr:uid="{E8FF68DB-7365-4AB6-AC1D-345F34F855B5}"/>
    <cellStyle name="Comma 2 2 3 3 3 3 2" xfId="12402" xr:uid="{8754BABD-C579-4D45-B0AD-1F4035BC4133}"/>
    <cellStyle name="Comma 2 2 3 3 3 3 3" xfId="26974" xr:uid="{9DE1DE36-A12C-4410-9611-D4751D11501F}"/>
    <cellStyle name="Comma 2 2 3 3 3 4" xfId="16045" xr:uid="{770EDB8A-689F-4BAD-A656-941211C90AFA}"/>
    <cellStyle name="Comma 2 2 3 3 3 4 2" xfId="30617" xr:uid="{E3F9319F-0BDA-420E-93FE-98B04762D7F7}"/>
    <cellStyle name="Comma 2 2 3 3 3 5" xfId="19688" xr:uid="{AD58D5C4-9741-4030-89AE-2B01D3ED132F}"/>
    <cellStyle name="Comma 2 2 3 3 3 5 2" xfId="34260" xr:uid="{F1311268-0008-4E5A-9AFF-28BBDCBAF0CD}"/>
    <cellStyle name="Comma 2 2 3 3 3 6" xfId="8163" xr:uid="{83F70D0A-E39A-428D-AAA4-7CFF0EF83B58}"/>
    <cellStyle name="Comma 2 2 3 3 3 7" xfId="22741" xr:uid="{645324DA-4D54-47D8-B0C3-7850D34CA6E0}"/>
    <cellStyle name="Comma 2 2 3 3 4" xfId="2334" xr:uid="{203B17F5-EB21-408D-B533-4983C8A7774A}"/>
    <cellStyle name="Comma 2 2 3 3 4 2" xfId="6014" xr:uid="{ABC62149-F5BF-4371-9101-779FCBE3F04B}"/>
    <cellStyle name="Comma 2 2 3 3 4 2 2" xfId="13310" xr:uid="{40272859-64DF-401E-8805-3BA5CE9C7303}"/>
    <cellStyle name="Comma 2 2 3 3 4 2 3" xfId="27882" xr:uid="{6E164B19-F7AB-4E37-987B-D047A02DA6A0}"/>
    <cellStyle name="Comma 2 2 3 3 4 3" xfId="16953" xr:uid="{B38C2CCB-5A50-45D3-8F92-048F9F469FD6}"/>
    <cellStyle name="Comma 2 2 3 3 4 3 2" xfId="31525" xr:uid="{B0C6A204-08FD-4395-985C-DB3144F69E07}"/>
    <cellStyle name="Comma 2 2 3 3 4 4" xfId="20596" xr:uid="{9F6CB813-B46F-4C89-A911-14A11DBD8211}"/>
    <cellStyle name="Comma 2 2 3 3 4 4 2" xfId="35168" xr:uid="{056D01F2-DBCF-4782-BBA4-DB28EC109BC4}"/>
    <cellStyle name="Comma 2 2 3 3 4 5" xfId="8165" xr:uid="{DBDBCB64-B959-4913-A894-7FCE9D8E70A1}"/>
    <cellStyle name="Comma 2 2 3 3 4 6" xfId="22743" xr:uid="{1DB1640A-87CA-4C62-8CED-017AD189A33A}"/>
    <cellStyle name="Comma 2 2 3 3 5" xfId="4198" xr:uid="{A38385D0-501F-4290-8407-9F5CD06BD9C5}"/>
    <cellStyle name="Comma 2 2 3 3 5 2" xfId="11494" xr:uid="{B34F9F65-D33E-468E-8237-EAE496B2EFFE}"/>
    <cellStyle name="Comma 2 2 3 3 5 3" xfId="26066" xr:uid="{2DF33948-44BA-4BFD-9A3B-430541FCF434}"/>
    <cellStyle name="Comma 2 2 3 3 6" xfId="15137" xr:uid="{D762237E-0444-4F71-BE7F-B10012E06E24}"/>
    <cellStyle name="Comma 2 2 3 3 6 2" xfId="29709" xr:uid="{A07E61A1-68E3-470B-9D42-90072D58D5E5}"/>
    <cellStyle name="Comma 2 2 3 3 7" xfId="18780" xr:uid="{59A83F1D-AD59-433B-9A3A-B163833D9FF2}"/>
    <cellStyle name="Comma 2 2 3 3 7 2" xfId="33352" xr:uid="{0BCE0011-867F-45F9-9144-7334D6F1E31E}"/>
    <cellStyle name="Comma 2 2 3 3 8" xfId="8158" xr:uid="{CB967322-3909-4A9C-B460-00570AC59D48}"/>
    <cellStyle name="Comma 2 2 3 3 9" xfId="22736" xr:uid="{5E04A6C1-10C2-4157-B9B5-679ECBF75AD1}"/>
    <cellStyle name="Comma 2 2 3 4" xfId="745" xr:uid="{247D2275-B5C6-40FB-985D-24188BB815F8}"/>
    <cellStyle name="Comma 2 2 3 4 2" xfId="1653" xr:uid="{0F04BFAA-2B00-4EC2-AED9-C337C1357799}"/>
    <cellStyle name="Comma 2 2 3 4 2 2" xfId="3469" xr:uid="{DD2AA112-40CF-4E9F-BCA6-13E154E2122E}"/>
    <cellStyle name="Comma 2 2 3 4 2 2 2" xfId="7149" xr:uid="{0D8167E9-3B4A-4EAF-9BB1-CD4ED47EB907}"/>
    <cellStyle name="Comma 2 2 3 4 2 2 2 2" xfId="14445" xr:uid="{DAD76578-D88E-40AC-8357-52ACE7F87387}"/>
    <cellStyle name="Comma 2 2 3 4 2 2 2 3" xfId="29017" xr:uid="{82F429C0-BEC1-4F49-ACCC-1D62B9A07910}"/>
    <cellStyle name="Comma 2 2 3 4 2 2 3" xfId="18088" xr:uid="{CA7DEBF8-5C09-41A5-9CB5-AFEF24BB578B}"/>
    <cellStyle name="Comma 2 2 3 4 2 2 3 2" xfId="32660" xr:uid="{6540D687-3DC7-4D06-8C7C-F81563B434FA}"/>
    <cellStyle name="Comma 2 2 3 4 2 2 4" xfId="21731" xr:uid="{ED4281F0-1732-4038-9450-299722D33A95}"/>
    <cellStyle name="Comma 2 2 3 4 2 2 4 2" xfId="36303" xr:uid="{7A4B7456-4151-48FD-839C-ED56949B895C}"/>
    <cellStyle name="Comma 2 2 3 4 2 2 5" xfId="8168" xr:uid="{67D44D31-D695-46A5-AAB3-5FA1CE48ED59}"/>
    <cellStyle name="Comma 2 2 3 4 2 2 6" xfId="22746" xr:uid="{BB5CA058-C866-41F6-A76F-70376E6850D1}"/>
    <cellStyle name="Comma 2 2 3 4 2 3" xfId="5333" xr:uid="{65EC2500-5743-4FC5-A57A-7B0184A24418}"/>
    <cellStyle name="Comma 2 2 3 4 2 3 2" xfId="12629" xr:uid="{29765D7A-28EE-43E8-984C-8DB16EA3A39B}"/>
    <cellStyle name="Comma 2 2 3 4 2 3 3" xfId="27201" xr:uid="{4695CE6E-0CC1-42B1-97C1-4FED804DFDAE}"/>
    <cellStyle name="Comma 2 2 3 4 2 4" xfId="16272" xr:uid="{99C52AC9-9122-4466-B1AA-65216D2F186A}"/>
    <cellStyle name="Comma 2 2 3 4 2 4 2" xfId="30844" xr:uid="{757503C8-5144-4E3D-A0D1-A1D83B9778E6}"/>
    <cellStyle name="Comma 2 2 3 4 2 5" xfId="19915" xr:uid="{8931243B-C978-4373-9B04-F936B022F283}"/>
    <cellStyle name="Comma 2 2 3 4 2 5 2" xfId="34487" xr:uid="{AE5C52B6-1B50-456F-8337-7282A83BB3FF}"/>
    <cellStyle name="Comma 2 2 3 4 2 6" xfId="8167" xr:uid="{C48E30DE-001E-417A-BBA6-73F653AD1D24}"/>
    <cellStyle name="Comma 2 2 3 4 2 7" xfId="22745" xr:uid="{5CE33855-5C06-482C-942A-F2CCDD694A7B}"/>
    <cellStyle name="Comma 2 2 3 4 3" xfId="2561" xr:uid="{7C677246-292F-4281-87A2-0BAAE43B0D1B}"/>
    <cellStyle name="Comma 2 2 3 4 3 2" xfId="6241" xr:uid="{8C1C5F3A-168D-4F1C-A9EA-A05696A11A0E}"/>
    <cellStyle name="Comma 2 2 3 4 3 2 2" xfId="13537" xr:uid="{64FD946E-3279-4108-9ADF-46A59428BDBC}"/>
    <cellStyle name="Comma 2 2 3 4 3 2 3" xfId="28109" xr:uid="{705BED30-EED2-4482-89C5-07BE0A8EDD0E}"/>
    <cellStyle name="Comma 2 2 3 4 3 3" xfId="17180" xr:uid="{2ADF7F59-8407-4E7F-997E-AF76447208FB}"/>
    <cellStyle name="Comma 2 2 3 4 3 3 2" xfId="31752" xr:uid="{7FBF0852-680D-4F27-8889-0F5B09734A5F}"/>
    <cellStyle name="Comma 2 2 3 4 3 4" xfId="20823" xr:uid="{FE82EF3C-16A2-4FC5-91ED-E7736BF6330B}"/>
    <cellStyle name="Comma 2 2 3 4 3 4 2" xfId="35395" xr:uid="{06570BD4-52FB-4FA7-8C2B-D691A3139272}"/>
    <cellStyle name="Comma 2 2 3 4 3 5" xfId="8169" xr:uid="{28643297-28BB-47C4-9A0E-F55573778298}"/>
    <cellStyle name="Comma 2 2 3 4 3 6" xfId="22747" xr:uid="{57F72104-7F96-476F-9663-E5D80072B0C7}"/>
    <cellStyle name="Comma 2 2 3 4 4" xfId="4425" xr:uid="{F3F3FBD0-2571-4BB3-B0C5-0D50C88D7CD6}"/>
    <cellStyle name="Comma 2 2 3 4 4 2" xfId="11721" xr:uid="{7AACF197-99CA-406F-8ECC-F6F06B0DD9A3}"/>
    <cellStyle name="Comma 2 2 3 4 4 3" xfId="26293" xr:uid="{396D70B1-F562-46D8-A604-B0040F0A78D9}"/>
    <cellStyle name="Comma 2 2 3 4 5" xfId="15364" xr:uid="{D60F7BE8-F203-4A28-A4F3-4D37D6234074}"/>
    <cellStyle name="Comma 2 2 3 4 5 2" xfId="29936" xr:uid="{497C211B-1AEB-4E55-962C-E393176FA64F}"/>
    <cellStyle name="Comma 2 2 3 4 6" xfId="19007" xr:uid="{F48D9B7C-BB81-41B3-9B8C-8382ABD43AA5}"/>
    <cellStyle name="Comma 2 2 3 4 6 2" xfId="33579" xr:uid="{F2922B4B-D344-4786-8566-CAB7B5F1F52A}"/>
    <cellStyle name="Comma 2 2 3 4 7" xfId="8166" xr:uid="{C8E9C322-5DFC-4049-B98C-3F997A6F89FA}"/>
    <cellStyle name="Comma 2 2 3 4 8" xfId="22744" xr:uid="{27A8309F-726A-4327-90AC-B060DDABB516}"/>
    <cellStyle name="Comma 2 2 3 5" xfId="1199" xr:uid="{E31F59B3-721B-486A-B0DF-E0742C3AD8D1}"/>
    <cellStyle name="Comma 2 2 3 5 2" xfId="3015" xr:uid="{339A00C3-C7A3-4083-AF4F-16EBAF59A6FC}"/>
    <cellStyle name="Comma 2 2 3 5 2 2" xfId="6695" xr:uid="{3A005BFC-CB41-45D0-9AA9-FF8F14471F74}"/>
    <cellStyle name="Comma 2 2 3 5 2 2 2" xfId="13991" xr:uid="{8B605655-802F-4812-A94F-7BDC12EF706F}"/>
    <cellStyle name="Comma 2 2 3 5 2 2 3" xfId="28563" xr:uid="{82E57428-0E05-4314-A264-F3DF3D9BDBFD}"/>
    <cellStyle name="Comma 2 2 3 5 2 3" xfId="17634" xr:uid="{340AB8B5-7378-4516-9E69-2A4F03B67C76}"/>
    <cellStyle name="Comma 2 2 3 5 2 3 2" xfId="32206" xr:uid="{02581B58-48DB-4081-8CA5-1F6711774BFD}"/>
    <cellStyle name="Comma 2 2 3 5 2 4" xfId="21277" xr:uid="{907DA86F-2BCD-41D1-9867-95F11D7C119D}"/>
    <cellStyle name="Comma 2 2 3 5 2 4 2" xfId="35849" xr:uid="{67863AC4-E57D-4CFB-BB80-8BAB0DE20D79}"/>
    <cellStyle name="Comma 2 2 3 5 2 5" xfId="8171" xr:uid="{1D20FD66-DEDD-44B5-9AD0-D64AAE63D998}"/>
    <cellStyle name="Comma 2 2 3 5 2 6" xfId="22749" xr:uid="{8DC134BC-6958-454B-A80C-7E682DA5706C}"/>
    <cellStyle name="Comma 2 2 3 5 3" xfId="4879" xr:uid="{51382672-A2C7-40C0-BC12-4C3B74654F8E}"/>
    <cellStyle name="Comma 2 2 3 5 3 2" xfId="12175" xr:uid="{8C08E7B2-6C8A-49FB-994A-08F6843C37E9}"/>
    <cellStyle name="Comma 2 2 3 5 3 3" xfId="26747" xr:uid="{01CEA212-3C9A-4A57-B06A-1935FC8BCA4A}"/>
    <cellStyle name="Comma 2 2 3 5 4" xfId="15818" xr:uid="{84E3E2C3-C883-4CE3-BC77-E9816500668B}"/>
    <cellStyle name="Comma 2 2 3 5 4 2" xfId="30390" xr:uid="{AD039A70-68F4-489D-9ED0-ED4AE6405FA5}"/>
    <cellStyle name="Comma 2 2 3 5 5" xfId="19461" xr:uid="{83C75210-0B97-45ED-BF6F-3051CF5B7D2E}"/>
    <cellStyle name="Comma 2 2 3 5 5 2" xfId="34033" xr:uid="{502D949C-8C8E-49F2-8FC0-AC3907FCFCC5}"/>
    <cellStyle name="Comma 2 2 3 5 6" xfId="8170" xr:uid="{8B80F66D-962C-4849-AFED-49DAC6EAA7DA}"/>
    <cellStyle name="Comma 2 2 3 5 7" xfId="22748" xr:uid="{1701C852-3151-4C24-8977-5EB23EFE7F72}"/>
    <cellStyle name="Comma 2 2 3 6" xfId="2107" xr:uid="{0D765935-8D08-467F-BFA5-C61AF34B35BE}"/>
    <cellStyle name="Comma 2 2 3 6 2" xfId="5787" xr:uid="{0ABAA239-D773-4C99-BAD5-E210A93631C3}"/>
    <cellStyle name="Comma 2 2 3 6 2 2" xfId="13083" xr:uid="{6D0C1BC2-123B-465F-8D55-2D9037054447}"/>
    <cellStyle name="Comma 2 2 3 6 2 3" xfId="27655" xr:uid="{0EAD7980-9084-4AFC-8691-44115F256180}"/>
    <cellStyle name="Comma 2 2 3 6 3" xfId="16726" xr:uid="{9B1A0D74-DF8B-40B6-913E-05985025DC9D}"/>
    <cellStyle name="Comma 2 2 3 6 3 2" xfId="31298" xr:uid="{464C1FD3-75BD-4B60-A4B6-49E51F223474}"/>
    <cellStyle name="Comma 2 2 3 6 4" xfId="20369" xr:uid="{F20F92E6-FB42-40D4-96F9-360642220554}"/>
    <cellStyle name="Comma 2 2 3 6 4 2" xfId="34941" xr:uid="{9594EA9C-1364-40DD-B55B-31CFBB60F009}"/>
    <cellStyle name="Comma 2 2 3 6 5" xfId="8172" xr:uid="{16B432DF-56F7-454E-9091-16371C0DDCBE}"/>
    <cellStyle name="Comma 2 2 3 6 6" xfId="22750" xr:uid="{A65104C1-D3C8-44FA-95C2-E1A34D0A6276}"/>
    <cellStyle name="Comma 2 2 3 7" xfId="3971" xr:uid="{DB3E21F1-C856-4C63-8785-7212067F06BC}"/>
    <cellStyle name="Comma 2 2 3 7 2" xfId="11267" xr:uid="{E26BC1BC-57F6-4172-85E6-19035DAF2846}"/>
    <cellStyle name="Comma 2 2 3 7 3" xfId="25839" xr:uid="{7A922789-B712-4182-9A4A-0B69CF1AE514}"/>
    <cellStyle name="Comma 2 2 3 8" xfId="14910" xr:uid="{F96FAC7F-3BFB-438F-BAE4-0C9331B05DDB}"/>
    <cellStyle name="Comma 2 2 3 8 2" xfId="29482" xr:uid="{FA807B02-9BA2-4F8D-89ED-E191A8A5A436}"/>
    <cellStyle name="Comma 2 2 3 9" xfId="18553" xr:uid="{15EC88BD-0F8B-43C3-9A6A-37D5176D0953}"/>
    <cellStyle name="Comma 2 2 3 9 2" xfId="33125" xr:uid="{ABB13D1E-9173-418D-A54B-9F284015058F}"/>
    <cellStyle name="Comma 2 2 4" xfId="326" xr:uid="{5442E6C3-B218-4921-BF1A-A7A32D16EC72}"/>
    <cellStyle name="Comma 2 2 4 10" xfId="22751" xr:uid="{84AE421B-EA51-4250-9E14-3594FE64582B}"/>
    <cellStyle name="Comma 2 2 4 2" xfId="553" xr:uid="{50AE14FD-3BD6-4485-8EFD-B002A05FB33C}"/>
    <cellStyle name="Comma 2 2 4 2 2" xfId="1007" xr:uid="{47478FD8-39BF-4FFB-9067-4176154596B0}"/>
    <cellStyle name="Comma 2 2 4 2 2 2" xfId="1915" xr:uid="{A19E33F2-BAC9-4520-A5D6-1D05D0D4CE43}"/>
    <cellStyle name="Comma 2 2 4 2 2 2 2" xfId="3731" xr:uid="{F31472C4-0FDA-4E39-9CB1-63737D352EBE}"/>
    <cellStyle name="Comma 2 2 4 2 2 2 2 2" xfId="7411" xr:uid="{692BAFB2-024D-4CDD-B813-88079FE11E4A}"/>
    <cellStyle name="Comma 2 2 4 2 2 2 2 2 2" xfId="14707" xr:uid="{1B9BC67B-D8CA-4383-8442-3339C3F70A4F}"/>
    <cellStyle name="Comma 2 2 4 2 2 2 2 2 3" xfId="29279" xr:uid="{F47F6BE7-6344-46EB-8B07-237A98F29F2A}"/>
    <cellStyle name="Comma 2 2 4 2 2 2 2 3" xfId="18350" xr:uid="{C89E18F3-73AE-4FF7-B634-A280EE7E1E70}"/>
    <cellStyle name="Comma 2 2 4 2 2 2 2 3 2" xfId="32922" xr:uid="{E682B75B-9622-49DC-A5AA-FE343E735CCE}"/>
    <cellStyle name="Comma 2 2 4 2 2 2 2 4" xfId="21993" xr:uid="{E7F0A9A2-E37F-47BF-940F-8EC978AF7661}"/>
    <cellStyle name="Comma 2 2 4 2 2 2 2 4 2" xfId="36565" xr:uid="{4216EE7F-68EB-43D7-A12D-757B8315C28D}"/>
    <cellStyle name="Comma 2 2 4 2 2 2 2 5" xfId="8177" xr:uid="{000793C8-A3CA-453A-9C39-ED6D8370C025}"/>
    <cellStyle name="Comma 2 2 4 2 2 2 2 6" xfId="22755" xr:uid="{529D041D-9873-4D76-B0E3-7FFF27285FB7}"/>
    <cellStyle name="Comma 2 2 4 2 2 2 3" xfId="5595" xr:uid="{47A3DAF4-0513-494B-97D1-CB31BD1B07EC}"/>
    <cellStyle name="Comma 2 2 4 2 2 2 3 2" xfId="12891" xr:uid="{E87F7FDD-74F8-4CF8-90D1-6DEF99372DB1}"/>
    <cellStyle name="Comma 2 2 4 2 2 2 3 3" xfId="27463" xr:uid="{62662FA9-8D7C-40E3-8199-86529756B86D}"/>
    <cellStyle name="Comma 2 2 4 2 2 2 4" xfId="16534" xr:uid="{38A31270-4E33-40BE-94E1-E73A3FBAF273}"/>
    <cellStyle name="Comma 2 2 4 2 2 2 4 2" xfId="31106" xr:uid="{A1B97F89-A120-49AB-AE41-170CC704DDAC}"/>
    <cellStyle name="Comma 2 2 4 2 2 2 5" xfId="20177" xr:uid="{FEED71F4-1CD0-43BE-A08C-759EFF1587EC}"/>
    <cellStyle name="Comma 2 2 4 2 2 2 5 2" xfId="34749" xr:uid="{66DDE00C-8CB9-416B-8F45-035E29CEAB08}"/>
    <cellStyle name="Comma 2 2 4 2 2 2 6" xfId="8176" xr:uid="{5E6E6DAA-2704-4730-87E0-BDD9FF7D29CC}"/>
    <cellStyle name="Comma 2 2 4 2 2 2 7" xfId="22754" xr:uid="{91C867CF-0932-4D33-818C-FE05205E684C}"/>
    <cellStyle name="Comma 2 2 4 2 2 3" xfId="2823" xr:uid="{25F6B187-3ED1-4753-9850-E4D4F2074402}"/>
    <cellStyle name="Comma 2 2 4 2 2 3 2" xfId="6503" xr:uid="{8821722B-998C-4FA1-9D60-D09FA33809F1}"/>
    <cellStyle name="Comma 2 2 4 2 2 3 2 2" xfId="13799" xr:uid="{D7D30462-4FF7-4D81-84CD-CD41568D9F3B}"/>
    <cellStyle name="Comma 2 2 4 2 2 3 2 3" xfId="28371" xr:uid="{26E9B18D-B72D-48F1-8529-B95C65B3207E}"/>
    <cellStyle name="Comma 2 2 4 2 2 3 3" xfId="17442" xr:uid="{B32B4D24-7D29-4822-9D67-3425B62FB963}"/>
    <cellStyle name="Comma 2 2 4 2 2 3 3 2" xfId="32014" xr:uid="{51679E74-9F70-440C-84C9-FBEC58873E4A}"/>
    <cellStyle name="Comma 2 2 4 2 2 3 4" xfId="21085" xr:uid="{E1B0401C-4904-4DEE-8F84-3FBFB1B25EA0}"/>
    <cellStyle name="Comma 2 2 4 2 2 3 4 2" xfId="35657" xr:uid="{1D6D786A-275F-4BFD-B091-A36DA3B6AE58}"/>
    <cellStyle name="Comma 2 2 4 2 2 3 5" xfId="8178" xr:uid="{65E86D80-144F-4231-9CD4-2615E6ADB6D0}"/>
    <cellStyle name="Comma 2 2 4 2 2 3 6" xfId="22756" xr:uid="{49487E70-6A16-4B4B-ABE0-AE9D24384160}"/>
    <cellStyle name="Comma 2 2 4 2 2 4" xfId="4687" xr:uid="{F7BD4CE5-7CDA-49D3-80F6-782BA7C8EA2B}"/>
    <cellStyle name="Comma 2 2 4 2 2 4 2" xfId="11983" xr:uid="{C2FDFDE5-2A4E-4F17-B4F2-56FD88B59181}"/>
    <cellStyle name="Comma 2 2 4 2 2 4 3" xfId="26555" xr:uid="{556E16BB-6A1E-4FC6-9150-1F70FBF3D34B}"/>
    <cellStyle name="Comma 2 2 4 2 2 5" xfId="15626" xr:uid="{F2D4A4A8-6F9F-49DD-A321-4EFE780BCD9F}"/>
    <cellStyle name="Comma 2 2 4 2 2 5 2" xfId="30198" xr:uid="{C4EF8AC4-0983-4079-8C15-E83270F8C51F}"/>
    <cellStyle name="Comma 2 2 4 2 2 6" xfId="19269" xr:uid="{B4DAC465-4562-47CD-B080-0B791EB24937}"/>
    <cellStyle name="Comma 2 2 4 2 2 6 2" xfId="33841" xr:uid="{18C28C90-7085-4871-A7D9-BCC6E4CF478E}"/>
    <cellStyle name="Comma 2 2 4 2 2 7" xfId="8175" xr:uid="{0899E05F-01ED-41C1-8C18-C2C03B35B49A}"/>
    <cellStyle name="Comma 2 2 4 2 2 8" xfId="22753" xr:uid="{CF5C27FE-7FF6-430C-9409-F6D7D2124586}"/>
    <cellStyle name="Comma 2 2 4 2 3" xfId="1461" xr:uid="{726D5B55-34FD-467C-BD65-5405AC94AA2C}"/>
    <cellStyle name="Comma 2 2 4 2 3 2" xfId="3277" xr:uid="{55339F49-3A97-459B-B58F-F729DE18A6A7}"/>
    <cellStyle name="Comma 2 2 4 2 3 2 2" xfId="6957" xr:uid="{5EB6FA4E-1E5D-453F-8204-F46C71315CF9}"/>
    <cellStyle name="Comma 2 2 4 2 3 2 2 2" xfId="14253" xr:uid="{B4FD071F-A8E0-4C0A-9E11-9CB18AF6874B}"/>
    <cellStyle name="Comma 2 2 4 2 3 2 2 3" xfId="28825" xr:uid="{88068AE6-ECE8-4139-884E-D117CDAABD43}"/>
    <cellStyle name="Comma 2 2 4 2 3 2 3" xfId="17896" xr:uid="{7111142A-4A09-4ADB-A0BB-1B584A055CD2}"/>
    <cellStyle name="Comma 2 2 4 2 3 2 3 2" xfId="32468" xr:uid="{D6425F1B-46FB-44CF-A396-6541B5BE483F}"/>
    <cellStyle name="Comma 2 2 4 2 3 2 4" xfId="21539" xr:uid="{0F3052D0-7DE3-4338-BFE2-8FBD185519C0}"/>
    <cellStyle name="Comma 2 2 4 2 3 2 4 2" xfId="36111" xr:uid="{F8A3AE5B-872A-4D17-9BD6-4838071B884D}"/>
    <cellStyle name="Comma 2 2 4 2 3 2 5" xfId="8180" xr:uid="{F71617BF-441F-4A7E-90DA-7090AF8CB08B}"/>
    <cellStyle name="Comma 2 2 4 2 3 2 6" xfId="22758" xr:uid="{C76E2BC4-591C-4866-8CDE-8526694A67BE}"/>
    <cellStyle name="Comma 2 2 4 2 3 3" xfId="5141" xr:uid="{65913B59-4FB3-4B23-AE21-FA8BAF9EF0F5}"/>
    <cellStyle name="Comma 2 2 4 2 3 3 2" xfId="12437" xr:uid="{7A28B9BE-B2E3-4B73-859D-6980E46BE612}"/>
    <cellStyle name="Comma 2 2 4 2 3 3 3" xfId="27009" xr:uid="{05E9D831-2EB4-46F3-B364-7BBC351F57CC}"/>
    <cellStyle name="Comma 2 2 4 2 3 4" xfId="16080" xr:uid="{91C4819A-9828-45E5-B461-2B774D7746E9}"/>
    <cellStyle name="Comma 2 2 4 2 3 4 2" xfId="30652" xr:uid="{245BFD6F-0EB7-49E0-9E80-60ACCEEF1F14}"/>
    <cellStyle name="Comma 2 2 4 2 3 5" xfId="19723" xr:uid="{3FA958C5-4318-4A77-8021-E05E8772C84B}"/>
    <cellStyle name="Comma 2 2 4 2 3 5 2" xfId="34295" xr:uid="{4E638EC8-3470-4762-8E88-178CEB17D9BA}"/>
    <cellStyle name="Comma 2 2 4 2 3 6" xfId="8179" xr:uid="{E17D6334-A25A-4FE5-9303-B5975BBF2E4B}"/>
    <cellStyle name="Comma 2 2 4 2 3 7" xfId="22757" xr:uid="{2B17F2FD-469B-4286-A31C-F5B9F356EE29}"/>
    <cellStyle name="Comma 2 2 4 2 4" xfId="2369" xr:uid="{A2710714-739E-43B2-8D50-E16732D48A5F}"/>
    <cellStyle name="Comma 2 2 4 2 4 2" xfId="6049" xr:uid="{6AC01C1A-1310-4BA0-9A37-8EFA9C8BD60B}"/>
    <cellStyle name="Comma 2 2 4 2 4 2 2" xfId="13345" xr:uid="{8DCE423C-1EC4-4469-B44D-30F50E2625CB}"/>
    <cellStyle name="Comma 2 2 4 2 4 2 3" xfId="27917" xr:uid="{B9A63252-1BD1-475F-96AA-C9B529B3086D}"/>
    <cellStyle name="Comma 2 2 4 2 4 3" xfId="16988" xr:uid="{264AD7BB-150D-4924-A6EA-832811E13035}"/>
    <cellStyle name="Comma 2 2 4 2 4 3 2" xfId="31560" xr:uid="{1519D0C9-8B14-4127-9AA6-29DB9E1AF062}"/>
    <cellStyle name="Comma 2 2 4 2 4 4" xfId="20631" xr:uid="{FDCD53B9-73F1-450E-B78D-FC9AA6FCD91E}"/>
    <cellStyle name="Comma 2 2 4 2 4 4 2" xfId="35203" xr:uid="{8B2691F8-B173-4DF5-A5D8-1D0A7CD8434C}"/>
    <cellStyle name="Comma 2 2 4 2 4 5" xfId="8181" xr:uid="{A6D6E41D-5C0A-4A3E-83C2-194D69FA7517}"/>
    <cellStyle name="Comma 2 2 4 2 4 6" xfId="22759" xr:uid="{7872DA09-1FBB-47DD-B48C-3F0858F80CCB}"/>
    <cellStyle name="Comma 2 2 4 2 5" xfId="4233" xr:uid="{75109948-5AAC-4C5A-BFEF-9010083B8B7A}"/>
    <cellStyle name="Comma 2 2 4 2 5 2" xfId="11529" xr:uid="{A2B92710-02E4-4E9C-9CD3-34FAD2CCF97E}"/>
    <cellStyle name="Comma 2 2 4 2 5 3" xfId="26101" xr:uid="{64DB580D-B42F-4F5F-BDCF-C19C1D7F749C}"/>
    <cellStyle name="Comma 2 2 4 2 6" xfId="15172" xr:uid="{E9D86AFA-3C11-4E79-B9C7-6EEF2A626033}"/>
    <cellStyle name="Comma 2 2 4 2 6 2" xfId="29744" xr:uid="{F850D0DE-DA46-4DF2-A394-11CBACC385CB}"/>
    <cellStyle name="Comma 2 2 4 2 7" xfId="18815" xr:uid="{846C00CE-906D-496D-8A88-CA14EEA89B7F}"/>
    <cellStyle name="Comma 2 2 4 2 7 2" xfId="33387" xr:uid="{27B89D55-6D31-479A-ABCB-C7C33AF34884}"/>
    <cellStyle name="Comma 2 2 4 2 8" xfId="8174" xr:uid="{2CE38DD1-0AE0-4F2E-AF8D-5DF775D55F9F}"/>
    <cellStyle name="Comma 2 2 4 2 9" xfId="22752" xr:uid="{51B8DBDA-1DFC-41DF-9BEA-CF48928EB761}"/>
    <cellStyle name="Comma 2 2 4 3" xfId="780" xr:uid="{14A5F498-338A-42A9-9837-749E2230B27F}"/>
    <cellStyle name="Comma 2 2 4 3 2" xfId="1688" xr:uid="{96581C14-5242-4E9A-9C15-59989A2AB37C}"/>
    <cellStyle name="Comma 2 2 4 3 2 2" xfId="3504" xr:uid="{00BCA8C2-094A-4318-ACFE-FD539D30EAD3}"/>
    <cellStyle name="Comma 2 2 4 3 2 2 2" xfId="7184" xr:uid="{D10BD34A-E9AD-41C6-9759-039A7B0BB0EF}"/>
    <cellStyle name="Comma 2 2 4 3 2 2 2 2" xfId="14480" xr:uid="{DA0DB6A0-1D5E-4573-A522-66E85B6E4E62}"/>
    <cellStyle name="Comma 2 2 4 3 2 2 2 3" xfId="29052" xr:uid="{1B97EBCC-5881-4C69-ABA8-151C2FB8A32F}"/>
    <cellStyle name="Comma 2 2 4 3 2 2 3" xfId="18123" xr:uid="{9F08CE18-2430-467C-B2E5-2A8E0540CC34}"/>
    <cellStyle name="Comma 2 2 4 3 2 2 3 2" xfId="32695" xr:uid="{1D6944D8-5729-4FA1-924D-9267AA75BDF4}"/>
    <cellStyle name="Comma 2 2 4 3 2 2 4" xfId="21766" xr:uid="{32FDE6EF-2A35-4BE9-85F1-C134DED635E0}"/>
    <cellStyle name="Comma 2 2 4 3 2 2 4 2" xfId="36338" xr:uid="{21FF7F4B-8FEB-4287-B14F-3195687F9416}"/>
    <cellStyle name="Comma 2 2 4 3 2 2 5" xfId="8184" xr:uid="{2684AA47-E193-4649-8689-DE9B0ADF06BF}"/>
    <cellStyle name="Comma 2 2 4 3 2 2 6" xfId="22762" xr:uid="{5C34D351-B81A-4031-BA67-7E4035D3D70C}"/>
    <cellStyle name="Comma 2 2 4 3 2 3" xfId="5368" xr:uid="{7288908A-34FB-4094-AD06-CE211F8AC6FD}"/>
    <cellStyle name="Comma 2 2 4 3 2 3 2" xfId="12664" xr:uid="{0A42AA6B-3DF2-4ED4-A927-7F26E8A8C693}"/>
    <cellStyle name="Comma 2 2 4 3 2 3 3" xfId="27236" xr:uid="{AA2AFA4E-7FEA-462E-8B63-4F672E11574D}"/>
    <cellStyle name="Comma 2 2 4 3 2 4" xfId="16307" xr:uid="{28D1D22B-5736-477F-8CC1-1D2AF35C641E}"/>
    <cellStyle name="Comma 2 2 4 3 2 4 2" xfId="30879" xr:uid="{53461A49-114A-441A-92F1-64C173111E41}"/>
    <cellStyle name="Comma 2 2 4 3 2 5" xfId="19950" xr:uid="{89B0F9BE-B4CF-4C2B-9196-FBA33E6BC854}"/>
    <cellStyle name="Comma 2 2 4 3 2 5 2" xfId="34522" xr:uid="{19FD46C6-07F8-4691-9C36-D4F1F7719488}"/>
    <cellStyle name="Comma 2 2 4 3 2 6" xfId="8183" xr:uid="{CE480A28-6EF1-4D43-B46D-A8B590C6B776}"/>
    <cellStyle name="Comma 2 2 4 3 2 7" xfId="22761" xr:uid="{2F085422-8BD7-4361-8436-95AE1CB760BF}"/>
    <cellStyle name="Comma 2 2 4 3 3" xfId="2596" xr:uid="{7ECF1E10-AFC2-4D45-8D77-C6A3206DFA75}"/>
    <cellStyle name="Comma 2 2 4 3 3 2" xfId="6276" xr:uid="{7D10DEE7-B545-4963-AA67-C333C8949EC9}"/>
    <cellStyle name="Comma 2 2 4 3 3 2 2" xfId="13572" xr:uid="{BD8A80C6-BD92-435E-AF51-FAAE26A90B44}"/>
    <cellStyle name="Comma 2 2 4 3 3 2 3" xfId="28144" xr:uid="{B3C7B4C7-C2F6-4385-A6F7-D25A93CD7871}"/>
    <cellStyle name="Comma 2 2 4 3 3 3" xfId="17215" xr:uid="{4CCDB17D-333C-44F5-8E5E-EFE69A790D1A}"/>
    <cellStyle name="Comma 2 2 4 3 3 3 2" xfId="31787" xr:uid="{60F96CA9-04ED-4DF0-A50A-6FBE094C003B}"/>
    <cellStyle name="Comma 2 2 4 3 3 4" xfId="20858" xr:uid="{50D459AF-619C-45EE-8B27-A173CD0F1BF2}"/>
    <cellStyle name="Comma 2 2 4 3 3 4 2" xfId="35430" xr:uid="{C45CA1B8-A98E-4E76-9F8E-23D966361215}"/>
    <cellStyle name="Comma 2 2 4 3 3 5" xfId="8185" xr:uid="{E1DE288C-EA87-4D73-9A64-DE7F3CCD2379}"/>
    <cellStyle name="Comma 2 2 4 3 3 6" xfId="22763" xr:uid="{F1D24C94-CDAE-4475-9373-0F1D02B9429C}"/>
    <cellStyle name="Comma 2 2 4 3 4" xfId="4460" xr:uid="{C14D0DD1-DD21-40E3-917C-7DD14120C5F5}"/>
    <cellStyle name="Comma 2 2 4 3 4 2" xfId="11756" xr:uid="{A01C57F5-B415-440A-B040-3E1438FACFDE}"/>
    <cellStyle name="Comma 2 2 4 3 4 3" xfId="26328" xr:uid="{CF29C006-2288-4F1B-AF9B-366D7C4C6001}"/>
    <cellStyle name="Comma 2 2 4 3 5" xfId="15399" xr:uid="{E76065EB-C71E-4DEC-94C0-6A642EAEBCB2}"/>
    <cellStyle name="Comma 2 2 4 3 5 2" xfId="29971" xr:uid="{4507B940-579C-4CB9-80DF-AFF9F13BD20D}"/>
    <cellStyle name="Comma 2 2 4 3 6" xfId="19042" xr:uid="{EC53CC9C-4F7D-4210-831C-A6D01A507EBA}"/>
    <cellStyle name="Comma 2 2 4 3 6 2" xfId="33614" xr:uid="{F5043F91-74F1-4B13-AE16-586249615886}"/>
    <cellStyle name="Comma 2 2 4 3 7" xfId="8182" xr:uid="{39679F2A-EF55-4185-8543-9AD34B45D033}"/>
    <cellStyle name="Comma 2 2 4 3 8" xfId="22760" xr:uid="{17BE8714-4257-4CAB-9D96-03207628E738}"/>
    <cellStyle name="Comma 2 2 4 4" xfId="1234" xr:uid="{ED019C93-5FBA-4971-9860-1E9BCB8E3CEC}"/>
    <cellStyle name="Comma 2 2 4 4 2" xfId="3050" xr:uid="{79E79AEF-7901-412D-9995-6DDD4C675BB2}"/>
    <cellStyle name="Comma 2 2 4 4 2 2" xfId="6730" xr:uid="{846176D1-5A6D-4036-845E-99C6E96C1738}"/>
    <cellStyle name="Comma 2 2 4 4 2 2 2" xfId="14026" xr:uid="{EFA76F32-F7D5-4A6B-AE70-2AC4D4F4A10D}"/>
    <cellStyle name="Comma 2 2 4 4 2 2 3" xfId="28598" xr:uid="{B40F6068-C3F8-449F-9CC6-BB45F5372B50}"/>
    <cellStyle name="Comma 2 2 4 4 2 3" xfId="17669" xr:uid="{28D57B6E-1837-400D-B64C-DF60DE51E591}"/>
    <cellStyle name="Comma 2 2 4 4 2 3 2" xfId="32241" xr:uid="{52FCABEA-DAFE-408E-9EF4-1004573DF17C}"/>
    <cellStyle name="Comma 2 2 4 4 2 4" xfId="21312" xr:uid="{CF08073A-19EE-41D1-997E-C3B627BA39EB}"/>
    <cellStyle name="Comma 2 2 4 4 2 4 2" xfId="35884" xr:uid="{AD5F4EF1-9D42-476E-BA43-41248C8A114E}"/>
    <cellStyle name="Comma 2 2 4 4 2 5" xfId="8187" xr:uid="{C293900F-25A7-4B8A-B616-4E086DFD8939}"/>
    <cellStyle name="Comma 2 2 4 4 2 6" xfId="22765" xr:uid="{B904CC8C-F7C6-4ABB-8839-B559069D3B7E}"/>
    <cellStyle name="Comma 2 2 4 4 3" xfId="4914" xr:uid="{A801BA00-E18D-4AAA-9EC4-A4FF100C00F7}"/>
    <cellStyle name="Comma 2 2 4 4 3 2" xfId="12210" xr:uid="{611391B6-3896-4CC5-8C74-393316155998}"/>
    <cellStyle name="Comma 2 2 4 4 3 3" xfId="26782" xr:uid="{8718D70E-8434-4D8C-AA77-D71C5322758C}"/>
    <cellStyle name="Comma 2 2 4 4 4" xfId="15853" xr:uid="{CBC01673-8A44-4BA8-BE3B-4A00C687048E}"/>
    <cellStyle name="Comma 2 2 4 4 4 2" xfId="30425" xr:uid="{34E7198A-6495-4C0C-B452-0DD2A505B8CF}"/>
    <cellStyle name="Comma 2 2 4 4 5" xfId="19496" xr:uid="{16B537CB-5C18-4FAF-80A5-78408CA47A6A}"/>
    <cellStyle name="Comma 2 2 4 4 5 2" xfId="34068" xr:uid="{6080BF2A-75E6-4AE2-9404-B674AF09F5AB}"/>
    <cellStyle name="Comma 2 2 4 4 6" xfId="8186" xr:uid="{23E191C3-3699-4C32-8195-5D3039B75028}"/>
    <cellStyle name="Comma 2 2 4 4 7" xfId="22764" xr:uid="{88D1E653-54F9-40FA-AAE8-953ECFE0FF50}"/>
    <cellStyle name="Comma 2 2 4 5" xfId="2142" xr:uid="{0D607B72-10E0-4BBE-A0CF-327500F6AE7A}"/>
    <cellStyle name="Comma 2 2 4 5 2" xfId="5822" xr:uid="{20E4D37E-353B-4714-88B0-AB771CB3A8CA}"/>
    <cellStyle name="Comma 2 2 4 5 2 2" xfId="13118" xr:uid="{840EF6F0-E019-4BCC-A0C3-C6B40D043E70}"/>
    <cellStyle name="Comma 2 2 4 5 2 3" xfId="27690" xr:uid="{871F8655-0352-43E5-A281-165501D252ED}"/>
    <cellStyle name="Comma 2 2 4 5 3" xfId="16761" xr:uid="{FA64D4AA-7915-44E8-9672-F23D8047AC81}"/>
    <cellStyle name="Comma 2 2 4 5 3 2" xfId="31333" xr:uid="{B928DB61-A5F0-4D8E-B4CF-F31B0648A538}"/>
    <cellStyle name="Comma 2 2 4 5 4" xfId="20404" xr:uid="{51A884B3-598B-4886-926E-2D771B92A0F4}"/>
    <cellStyle name="Comma 2 2 4 5 4 2" xfId="34976" xr:uid="{9749E07A-60A0-4248-A471-DF5CF21B4534}"/>
    <cellStyle name="Comma 2 2 4 5 5" xfId="8188" xr:uid="{D4EF5268-C561-4108-A5EC-6C7074545C22}"/>
    <cellStyle name="Comma 2 2 4 5 6" xfId="22766" xr:uid="{9F2E99A0-3591-4636-B1DD-FEA4D6E97D61}"/>
    <cellStyle name="Comma 2 2 4 6" xfId="4006" xr:uid="{31356141-1907-4222-8347-006FE21239AF}"/>
    <cellStyle name="Comma 2 2 4 6 2" xfId="11302" xr:uid="{4467C82E-1DBE-40FA-AE20-2DFEAA1A2225}"/>
    <cellStyle name="Comma 2 2 4 6 3" xfId="25874" xr:uid="{2CE8C29D-320B-4023-B86A-9C12AE4614B3}"/>
    <cellStyle name="Comma 2 2 4 7" xfId="14945" xr:uid="{031281A3-9CCE-427B-929F-86DCEA2ABA9A}"/>
    <cellStyle name="Comma 2 2 4 7 2" xfId="29517" xr:uid="{77EC6693-D5A9-4EA7-B6AD-7E5C6D08EF56}"/>
    <cellStyle name="Comma 2 2 4 8" xfId="18588" xr:uid="{A7886D4A-0A74-4830-982F-FCE017FF75B7}"/>
    <cellStyle name="Comma 2 2 4 8 2" xfId="33160" xr:uid="{9A94B6DB-BC48-4620-B4C6-33DC781A0B0E}"/>
    <cellStyle name="Comma 2 2 4 9" xfId="8173" xr:uid="{8F6FA549-9E5A-44E7-96E8-1EBBD7E44BF2}"/>
    <cellStyle name="Comma 2 2 5" xfId="440" xr:uid="{2337F8A2-89A7-476F-89C4-6939A624ACC8}"/>
    <cellStyle name="Comma 2 2 5 2" xfId="894" xr:uid="{0C6EF768-723B-4597-B1F7-6C9D5CC9393D}"/>
    <cellStyle name="Comma 2 2 5 2 2" xfId="1802" xr:uid="{C20C007B-D4F4-484E-A726-3BA71C69D98B}"/>
    <cellStyle name="Comma 2 2 5 2 2 2" xfId="3618" xr:uid="{89270E91-6F67-4F4F-95E3-8C8A585F00DC}"/>
    <cellStyle name="Comma 2 2 5 2 2 2 2" xfId="7298" xr:uid="{783C7CA2-C84B-4AE3-A998-59886976DBD1}"/>
    <cellStyle name="Comma 2 2 5 2 2 2 2 2" xfId="14594" xr:uid="{9237494C-EADA-489A-BA6B-7E3D518278A3}"/>
    <cellStyle name="Comma 2 2 5 2 2 2 2 3" xfId="29166" xr:uid="{EAD92E09-56D2-45DF-8325-8D93907E66ED}"/>
    <cellStyle name="Comma 2 2 5 2 2 2 3" xfId="18237" xr:uid="{66DA85D4-698D-4E7B-9A7A-6D7F5E6CEC45}"/>
    <cellStyle name="Comma 2 2 5 2 2 2 3 2" xfId="32809" xr:uid="{E2A40A89-1461-4C30-950A-5C46ADFE08D8}"/>
    <cellStyle name="Comma 2 2 5 2 2 2 4" xfId="21880" xr:uid="{E801D270-D641-4951-B12A-003F59BCA5A8}"/>
    <cellStyle name="Comma 2 2 5 2 2 2 4 2" xfId="36452" xr:uid="{36C1822E-3089-44A5-9E22-37F9C4EA43FC}"/>
    <cellStyle name="Comma 2 2 5 2 2 2 5" xfId="8192" xr:uid="{0BAE59AA-874F-41E6-A2C2-FF55DEDE4FEE}"/>
    <cellStyle name="Comma 2 2 5 2 2 2 6" xfId="22770" xr:uid="{072DBBA4-1F24-4F1E-ACD1-1414486EF248}"/>
    <cellStyle name="Comma 2 2 5 2 2 3" xfId="5482" xr:uid="{351B7182-15A0-4D86-A9CD-FE4F5876EB03}"/>
    <cellStyle name="Comma 2 2 5 2 2 3 2" xfId="12778" xr:uid="{4BD144D8-4F0D-48BD-B56E-F77D636AA953}"/>
    <cellStyle name="Comma 2 2 5 2 2 3 3" xfId="27350" xr:uid="{400B2B59-E9AF-487A-A1D9-9E1B567CCF49}"/>
    <cellStyle name="Comma 2 2 5 2 2 4" xfId="16421" xr:uid="{B97EBDB0-7A36-4FD4-824D-27C66749B2D2}"/>
    <cellStyle name="Comma 2 2 5 2 2 4 2" xfId="30993" xr:uid="{657157B6-0462-411B-8F67-B10D6992A556}"/>
    <cellStyle name="Comma 2 2 5 2 2 5" xfId="20064" xr:uid="{E47FFAD8-4BC0-488C-8F74-7A2EB1C63C64}"/>
    <cellStyle name="Comma 2 2 5 2 2 5 2" xfId="34636" xr:uid="{133600F2-C8B1-4083-B04F-8D39B5F316E7}"/>
    <cellStyle name="Comma 2 2 5 2 2 6" xfId="8191" xr:uid="{711F43DD-350A-4F09-AF34-DDDA4569F40A}"/>
    <cellStyle name="Comma 2 2 5 2 2 7" xfId="22769" xr:uid="{49B498E4-2FD5-44CA-8E33-DAE563018115}"/>
    <cellStyle name="Comma 2 2 5 2 3" xfId="2710" xr:uid="{2E49C9C5-E0C1-4667-B16E-EF6D518D03CB}"/>
    <cellStyle name="Comma 2 2 5 2 3 2" xfId="6390" xr:uid="{F9F08CD7-5B71-4991-A3AA-F53FD9E4F3DE}"/>
    <cellStyle name="Comma 2 2 5 2 3 2 2" xfId="13686" xr:uid="{48D5030A-AFFA-43BB-AF2B-F809D245513F}"/>
    <cellStyle name="Comma 2 2 5 2 3 2 3" xfId="28258" xr:uid="{E65B9F70-B3AC-48E8-A8DC-8F82CB18ACAF}"/>
    <cellStyle name="Comma 2 2 5 2 3 3" xfId="17329" xr:uid="{F31DA48F-0B8B-4BE2-B474-25DEF7C926BA}"/>
    <cellStyle name="Comma 2 2 5 2 3 3 2" xfId="31901" xr:uid="{290E20EF-6E00-428C-8FC9-5F52D9729A11}"/>
    <cellStyle name="Comma 2 2 5 2 3 4" xfId="20972" xr:uid="{C03153A2-AAD1-43F9-B8F5-BAE679639F6A}"/>
    <cellStyle name="Comma 2 2 5 2 3 4 2" xfId="35544" xr:uid="{7DC6DCA0-B464-443C-BD93-8E063FC50E10}"/>
    <cellStyle name="Comma 2 2 5 2 3 5" xfId="8193" xr:uid="{0F199796-EF66-4015-BC88-D90637A2ED35}"/>
    <cellStyle name="Comma 2 2 5 2 3 6" xfId="22771" xr:uid="{2E2EBEBE-CBEB-4263-BFBB-50AA19446E26}"/>
    <cellStyle name="Comma 2 2 5 2 4" xfId="4574" xr:uid="{32D3F2C7-3E71-43EA-B108-F9E51C90D152}"/>
    <cellStyle name="Comma 2 2 5 2 4 2" xfId="11870" xr:uid="{79993B13-6BE2-4872-96BF-9B7840BEF732}"/>
    <cellStyle name="Comma 2 2 5 2 4 3" xfId="26442" xr:uid="{9225B704-3043-488F-9B54-9A47C235D9ED}"/>
    <cellStyle name="Comma 2 2 5 2 5" xfId="15513" xr:uid="{947AC8E2-6E5F-4170-8C09-05C0AE2D1B97}"/>
    <cellStyle name="Comma 2 2 5 2 5 2" xfId="30085" xr:uid="{CE742465-3A6D-4F55-BD37-AC31EE7D1C2E}"/>
    <cellStyle name="Comma 2 2 5 2 6" xfId="19156" xr:uid="{2D94EEDF-2330-4C38-8520-D3428CB8C237}"/>
    <cellStyle name="Comma 2 2 5 2 6 2" xfId="33728" xr:uid="{11641847-B315-4704-83AE-9E8A37BBCEB0}"/>
    <cellStyle name="Comma 2 2 5 2 7" xfId="8190" xr:uid="{2D3DD796-EF99-4E05-9C8F-F55DDC16C662}"/>
    <cellStyle name="Comma 2 2 5 2 8" xfId="22768" xr:uid="{CFE6DE1D-FBA0-41BA-A3D2-F0BA8D87B1B5}"/>
    <cellStyle name="Comma 2 2 5 3" xfId="1348" xr:uid="{5BE10BBD-F9A2-43DE-8BAE-D0566E8360AB}"/>
    <cellStyle name="Comma 2 2 5 3 2" xfId="3164" xr:uid="{E02C5BE7-B3C6-447E-9597-31E7DCB1FE80}"/>
    <cellStyle name="Comma 2 2 5 3 2 2" xfId="6844" xr:uid="{25529A56-9B0C-4BD3-A7EA-099B1929A481}"/>
    <cellStyle name="Comma 2 2 5 3 2 2 2" xfId="14140" xr:uid="{870D713D-2729-4A22-BBE2-B60F07C509D6}"/>
    <cellStyle name="Comma 2 2 5 3 2 2 3" xfId="28712" xr:uid="{4D27E164-A004-4BBD-A9EE-965D3A36473D}"/>
    <cellStyle name="Comma 2 2 5 3 2 3" xfId="17783" xr:uid="{7D3412F3-7C91-4AEB-AC9F-9C8BE1A8311E}"/>
    <cellStyle name="Comma 2 2 5 3 2 3 2" xfId="32355" xr:uid="{127CC163-9257-48D7-A54B-C9533E51CC83}"/>
    <cellStyle name="Comma 2 2 5 3 2 4" xfId="21426" xr:uid="{42A9330F-1CAE-492D-8B31-CE46A3BDAC20}"/>
    <cellStyle name="Comma 2 2 5 3 2 4 2" xfId="35998" xr:uid="{6E87D486-95A2-4F42-B527-3517B40ACDD9}"/>
    <cellStyle name="Comma 2 2 5 3 2 5" xfId="8195" xr:uid="{05FA21E0-8BC3-4660-AA21-B7C26836B300}"/>
    <cellStyle name="Comma 2 2 5 3 2 6" xfId="22773" xr:uid="{31ECFB0E-4165-4FCB-BD7B-F04A00E6FD7F}"/>
    <cellStyle name="Comma 2 2 5 3 3" xfId="5028" xr:uid="{53673FDB-D168-4DE8-8F0D-277119C8401A}"/>
    <cellStyle name="Comma 2 2 5 3 3 2" xfId="12324" xr:uid="{EA6AE318-C23F-42A8-A0EB-B4F5233A5939}"/>
    <cellStyle name="Comma 2 2 5 3 3 3" xfId="26896" xr:uid="{447073DC-CC12-4EE3-A0DC-0063E998BA48}"/>
    <cellStyle name="Comma 2 2 5 3 4" xfId="15967" xr:uid="{8964BF20-89FD-41C9-ADC1-924CF086EC32}"/>
    <cellStyle name="Comma 2 2 5 3 4 2" xfId="30539" xr:uid="{3EECEB3E-2D42-43FF-BD31-D53316FCA8C2}"/>
    <cellStyle name="Comma 2 2 5 3 5" xfId="19610" xr:uid="{9183C4BC-7F8C-4B58-8989-7BC11AEDBA56}"/>
    <cellStyle name="Comma 2 2 5 3 5 2" xfId="34182" xr:uid="{942A0539-96AC-4DF8-80F6-6CBA0E9340AF}"/>
    <cellStyle name="Comma 2 2 5 3 6" xfId="8194" xr:uid="{2D2D9ABC-4763-474D-A9BE-38E565B088F9}"/>
    <cellStyle name="Comma 2 2 5 3 7" xfId="22772" xr:uid="{940064DE-4DED-4F74-BE38-10D1D9F2C5B4}"/>
    <cellStyle name="Comma 2 2 5 4" xfId="2256" xr:uid="{4763CA59-18F1-46B1-B296-0C50363A7956}"/>
    <cellStyle name="Comma 2 2 5 4 2" xfId="5936" xr:uid="{130BB346-9B04-4763-BDBB-88E5AF8C2E46}"/>
    <cellStyle name="Comma 2 2 5 4 2 2" xfId="13232" xr:uid="{76B2A2EE-9901-4F38-8221-AC36A20B1321}"/>
    <cellStyle name="Comma 2 2 5 4 2 3" xfId="27804" xr:uid="{6951C0CA-9BC3-4229-8B6F-E189627B9F6B}"/>
    <cellStyle name="Comma 2 2 5 4 3" xfId="16875" xr:uid="{5B388475-BB0D-4760-B391-735126C23907}"/>
    <cellStyle name="Comma 2 2 5 4 3 2" xfId="31447" xr:uid="{33B02847-F87E-4433-8CCB-F1D6117EE6F1}"/>
    <cellStyle name="Comma 2 2 5 4 4" xfId="20518" xr:uid="{BF35BC04-C9D3-495A-9569-58C909DDEF4C}"/>
    <cellStyle name="Comma 2 2 5 4 4 2" xfId="35090" xr:uid="{7D6AB3E9-AB47-4559-8567-51B8EE12BCC9}"/>
    <cellStyle name="Comma 2 2 5 4 5" xfId="8196" xr:uid="{09D1E3C3-DB53-4735-8AEA-F38F52C627E9}"/>
    <cellStyle name="Comma 2 2 5 4 6" xfId="22774" xr:uid="{A967CBD2-C428-4A6B-8E4A-589A8B468195}"/>
    <cellStyle name="Comma 2 2 5 5" xfId="4120" xr:uid="{E9DA70DB-A4FB-44B2-8948-7BC8DCE505AE}"/>
    <cellStyle name="Comma 2 2 5 5 2" xfId="11416" xr:uid="{40B38EEF-3C50-447E-9196-A5BD7CE23D4B}"/>
    <cellStyle name="Comma 2 2 5 5 3" xfId="25988" xr:uid="{B3A45E40-46E7-4C44-8644-390DDD3D1560}"/>
    <cellStyle name="Comma 2 2 5 6" xfId="15059" xr:uid="{FF006044-B1AA-4F0A-A807-D76B3B8301D2}"/>
    <cellStyle name="Comma 2 2 5 6 2" xfId="29631" xr:uid="{AD373FDE-6007-4DA3-91B7-D615CD4265CC}"/>
    <cellStyle name="Comma 2 2 5 7" xfId="18702" xr:uid="{5186DFDB-7E76-4297-8B2B-9243CDBDB441}"/>
    <cellStyle name="Comma 2 2 5 7 2" xfId="33274" xr:uid="{6D0C8390-ADA9-4B14-8FEC-E2F9D804E013}"/>
    <cellStyle name="Comma 2 2 5 8" xfId="8189" xr:uid="{F614EB0E-2A0D-472F-AF01-29D789DD591E}"/>
    <cellStyle name="Comma 2 2 5 9" xfId="22767" xr:uid="{40CB74DB-501E-4344-8413-8A545148279D}"/>
    <cellStyle name="Comma 2 2 6" xfId="667" xr:uid="{0C7D494B-E272-497A-8D8F-CB232F7308A8}"/>
    <cellStyle name="Comma 2 2 6 2" xfId="1575" xr:uid="{DF564F22-73AB-4A4F-9437-AE2D31DC46A8}"/>
    <cellStyle name="Comma 2 2 6 2 2" xfId="3391" xr:uid="{B6C126B8-97F5-4A56-AFFD-1CE35EE19AAE}"/>
    <cellStyle name="Comma 2 2 6 2 2 2" xfId="7071" xr:uid="{6E5F52F6-F799-450E-BC21-2A42F283F406}"/>
    <cellStyle name="Comma 2 2 6 2 2 2 2" xfId="14367" xr:uid="{B368DE11-49DF-4106-A683-FDDF611D8A43}"/>
    <cellStyle name="Comma 2 2 6 2 2 2 3" xfId="28939" xr:uid="{660D4B53-5EE3-464E-9A0B-B47784F5ACD3}"/>
    <cellStyle name="Comma 2 2 6 2 2 3" xfId="18010" xr:uid="{2149C634-1636-4DE4-8B8B-444E5C75F940}"/>
    <cellStyle name="Comma 2 2 6 2 2 3 2" xfId="32582" xr:uid="{D5E2703C-636E-4BE8-A7A1-9C300B11EE10}"/>
    <cellStyle name="Comma 2 2 6 2 2 4" xfId="21653" xr:uid="{18ACD393-1857-415F-B194-F38F89C75E32}"/>
    <cellStyle name="Comma 2 2 6 2 2 4 2" xfId="36225" xr:uid="{B588D113-045A-4186-8DCA-378B8ADFA597}"/>
    <cellStyle name="Comma 2 2 6 2 2 5" xfId="8199" xr:uid="{AEF1BFCF-4972-4C4F-B6E9-BF9CA914359C}"/>
    <cellStyle name="Comma 2 2 6 2 2 6" xfId="22777" xr:uid="{B1CB0DCD-0D26-440E-A20A-A7F9BE2F4AC8}"/>
    <cellStyle name="Comma 2 2 6 2 3" xfId="5255" xr:uid="{9DA32DEC-957B-4088-A470-3DE8326B43E3}"/>
    <cellStyle name="Comma 2 2 6 2 3 2" xfId="12551" xr:uid="{71CEA4F2-A5DC-4C87-89E9-6418BFD47DF0}"/>
    <cellStyle name="Comma 2 2 6 2 3 3" xfId="27123" xr:uid="{E0463BE8-3E1B-4313-AC9D-3B8B95F12C15}"/>
    <cellStyle name="Comma 2 2 6 2 4" xfId="16194" xr:uid="{5104727A-B0E8-4676-9B6B-5F467CB4B2CD}"/>
    <cellStyle name="Comma 2 2 6 2 4 2" xfId="30766" xr:uid="{6AE7B540-00E0-470D-88C9-DDDE8132D979}"/>
    <cellStyle name="Comma 2 2 6 2 5" xfId="19837" xr:uid="{04EE4833-F418-45BB-8845-8D4946D0B066}"/>
    <cellStyle name="Comma 2 2 6 2 5 2" xfId="34409" xr:uid="{18BE12AC-C93F-4F58-8595-25A3A2C2D38F}"/>
    <cellStyle name="Comma 2 2 6 2 6" xfId="8198" xr:uid="{86B479AB-1320-4685-A0B6-1F171D2B79E6}"/>
    <cellStyle name="Comma 2 2 6 2 7" xfId="22776" xr:uid="{C85F701B-A696-4133-BE27-45C5C37F6780}"/>
    <cellStyle name="Comma 2 2 6 3" xfId="2483" xr:uid="{D7AA8BA6-FB56-4703-BD68-BBB42AA28A9B}"/>
    <cellStyle name="Comma 2 2 6 3 2" xfId="6163" xr:uid="{64FA57F2-4F2B-4311-BCBF-8C3E527EBAE8}"/>
    <cellStyle name="Comma 2 2 6 3 2 2" xfId="13459" xr:uid="{27065107-5FB1-4EED-A190-2D40632A5AF0}"/>
    <cellStyle name="Comma 2 2 6 3 2 3" xfId="28031" xr:uid="{90506181-3816-4870-8BE2-6B9307A14346}"/>
    <cellStyle name="Comma 2 2 6 3 3" xfId="17102" xr:uid="{45AC2FD8-C8C0-4CEE-B58B-3F63D72A01B9}"/>
    <cellStyle name="Comma 2 2 6 3 3 2" xfId="31674" xr:uid="{489D0CC4-908B-4E91-8344-DBD34C306BF6}"/>
    <cellStyle name="Comma 2 2 6 3 4" xfId="20745" xr:uid="{9CA843AD-E5F1-40D2-910B-8D402859CA68}"/>
    <cellStyle name="Comma 2 2 6 3 4 2" xfId="35317" xr:uid="{F9CA85FA-1BAC-4F17-96F0-12B09EB2F527}"/>
    <cellStyle name="Comma 2 2 6 3 5" xfId="8200" xr:uid="{66E7A296-D813-4B9B-A013-704EF755673F}"/>
    <cellStyle name="Comma 2 2 6 3 6" xfId="22778" xr:uid="{60DEFF20-863F-4ADA-84BC-2E19109E386A}"/>
    <cellStyle name="Comma 2 2 6 4" xfId="4347" xr:uid="{F07443E0-3BCE-44CE-BB6A-8FCA75B2D67D}"/>
    <cellStyle name="Comma 2 2 6 4 2" xfId="11643" xr:uid="{B04D10ED-3B4E-4634-99CD-C18BBA4D976E}"/>
    <cellStyle name="Comma 2 2 6 4 3" xfId="26215" xr:uid="{573DD6E4-8D9C-4E2B-9D16-E14E256D5075}"/>
    <cellStyle name="Comma 2 2 6 5" xfId="15286" xr:uid="{62F4B449-24C0-4D5C-8320-D61073F56A8F}"/>
    <cellStyle name="Comma 2 2 6 5 2" xfId="29858" xr:uid="{98C9CA56-22E9-4345-A0A1-653442F3842F}"/>
    <cellStyle name="Comma 2 2 6 6" xfId="18929" xr:uid="{1437158A-7279-4202-AB30-A8E8AA2200D0}"/>
    <cellStyle name="Comma 2 2 6 6 2" xfId="33501" xr:uid="{78D89894-37BF-4395-9F03-AC080D78740C}"/>
    <cellStyle name="Comma 2 2 6 7" xfId="8197" xr:uid="{A4F986B6-D1B0-4133-B36A-A45B96226698}"/>
    <cellStyle name="Comma 2 2 6 8" xfId="22775" xr:uid="{2B38DCD9-58C8-4DF0-B6DA-B8AC1984F1B1}"/>
    <cellStyle name="Comma 2 2 7" xfId="1121" xr:uid="{AD5756A2-9A6F-4A32-BD38-9EFD31AEBC42}"/>
    <cellStyle name="Comma 2 2 7 2" xfId="2937" xr:uid="{153DE6A1-823A-4F9B-B9FC-78001549440E}"/>
    <cellStyle name="Comma 2 2 7 2 2" xfId="6617" xr:uid="{1A0060B5-D58F-4C6F-A3D3-9093D3BB00E6}"/>
    <cellStyle name="Comma 2 2 7 2 2 2" xfId="13913" xr:uid="{33DA0EC5-FC04-4B79-98E5-1A4EDE65B6BF}"/>
    <cellStyle name="Comma 2 2 7 2 2 3" xfId="28485" xr:uid="{795666EB-4E77-427C-9080-1B0CE2E43AD1}"/>
    <cellStyle name="Comma 2 2 7 2 3" xfId="17556" xr:uid="{FF02CA7C-6529-4F90-BF51-CAA05DD68D66}"/>
    <cellStyle name="Comma 2 2 7 2 3 2" xfId="32128" xr:uid="{132AC084-A2F7-4D3B-B12C-56ABE171D10F}"/>
    <cellStyle name="Comma 2 2 7 2 4" xfId="21199" xr:uid="{BEAD6AC5-C3E0-4BC6-90AF-39FAD26F0E8E}"/>
    <cellStyle name="Comma 2 2 7 2 4 2" xfId="35771" xr:uid="{36A956F5-B15B-4217-81CA-C690328AC138}"/>
    <cellStyle name="Comma 2 2 7 2 5" xfId="8202" xr:uid="{5345A137-D4EA-46A2-82F0-BB7EBB98320F}"/>
    <cellStyle name="Comma 2 2 7 2 6" xfId="22780" xr:uid="{BE36912A-21B3-4B85-A57C-906F07264149}"/>
    <cellStyle name="Comma 2 2 7 3" xfId="4801" xr:uid="{1EAB83C5-B541-4017-8805-CD11A149C58E}"/>
    <cellStyle name="Comma 2 2 7 3 2" xfId="12097" xr:uid="{B4D7CF75-84C0-485A-9C30-DAC69F516BE6}"/>
    <cellStyle name="Comma 2 2 7 3 3" xfId="26669" xr:uid="{5DDF62E9-B773-411C-BC21-249E4F66D988}"/>
    <cellStyle name="Comma 2 2 7 4" xfId="15740" xr:uid="{2622F648-76BB-470B-8FBA-1ABF11EE67E4}"/>
    <cellStyle name="Comma 2 2 7 4 2" xfId="30312" xr:uid="{3E00B734-1FB4-4F1A-B050-3CF5DA544C61}"/>
    <cellStyle name="Comma 2 2 7 5" xfId="19383" xr:uid="{608C5B10-D6FB-496C-96C6-32B4BFDDEB0E}"/>
    <cellStyle name="Comma 2 2 7 5 2" xfId="33955" xr:uid="{DA3AD99E-27B5-4B2C-8932-F13EF7F63D3D}"/>
    <cellStyle name="Comma 2 2 7 6" xfId="8201" xr:uid="{01B03848-0DCF-4415-8B2A-4B63595289BC}"/>
    <cellStyle name="Comma 2 2 7 7" xfId="22779" xr:uid="{431CDFF3-EE4F-4DD6-B342-C557D7F8F4DB}"/>
    <cellStyle name="Comma 2 2 8" xfId="2029" xr:uid="{B77C18FA-5A4E-418C-85AA-3388B73CF1B6}"/>
    <cellStyle name="Comma 2 2 8 2" xfId="5709" xr:uid="{7EAC50C7-B4B5-494A-8866-6F1442100392}"/>
    <cellStyle name="Comma 2 2 8 2 2" xfId="13005" xr:uid="{832D340A-F45B-4193-9291-64670AD7ADB9}"/>
    <cellStyle name="Comma 2 2 8 2 3" xfId="27577" xr:uid="{F4FAC10F-A475-404C-AD6B-C36C6EAC428E}"/>
    <cellStyle name="Comma 2 2 8 3" xfId="16648" xr:uid="{6E37F345-0581-4539-97E6-EF1F13D4058F}"/>
    <cellStyle name="Comma 2 2 8 3 2" xfId="31220" xr:uid="{8CE3AC60-DA82-4B2F-B2CB-D0EC98CFFCA2}"/>
    <cellStyle name="Comma 2 2 8 4" xfId="20291" xr:uid="{249293FA-560B-4473-B2E4-72553149F117}"/>
    <cellStyle name="Comma 2 2 8 4 2" xfId="34863" xr:uid="{DEDF98F2-A10E-4BD3-9824-69B8CA2EC189}"/>
    <cellStyle name="Comma 2 2 8 5" xfId="8203" xr:uid="{4432A46A-10D9-4608-8692-8218D7FB851A}"/>
    <cellStyle name="Comma 2 2 8 6" xfId="22781" xr:uid="{CAA7499B-EDDE-4230-9E66-C62F01169C1E}"/>
    <cellStyle name="Comma 2 2 9" xfId="87" xr:uid="{46FC69E8-10A9-471B-82BA-8A0CAAB79B82}"/>
    <cellStyle name="Comma 2 2 9 2" xfId="14822" xr:uid="{38BFEBD6-897C-4411-BB38-4F0FD2CEA7EA}"/>
    <cellStyle name="Comma 2 2 9 2 2" xfId="29394" xr:uid="{78D9956F-B096-4A92-99BB-D83DEDCFA8C6}"/>
    <cellStyle name="Comma 2 2 9 3" xfId="18465" xr:uid="{DABD7DCB-9DF8-4378-886A-A411DE6C246C}"/>
    <cellStyle name="Comma 2 2 9 3 2" xfId="33037" xr:uid="{70A6988D-9E34-4EEA-8A1B-111D3A8A033C}"/>
    <cellStyle name="Comma 2 2 9 4" xfId="11179" xr:uid="{407E69DA-00BF-4C0F-ADB2-8E86BF6D4763}"/>
    <cellStyle name="Comma 2 2 9 5" xfId="25751" xr:uid="{0F44ECBF-A570-4BE7-B200-54AA817199E9}"/>
    <cellStyle name="Comma 2 3" xfId="134" xr:uid="{BADAA285-773F-4530-AEC7-169C4DC00387}"/>
    <cellStyle name="Comma 2 3 2" xfId="281" xr:uid="{FF3441DD-9124-4A15-9877-2B7D4FF644F3}"/>
    <cellStyle name="Comma 2 3 2 10" xfId="18543" xr:uid="{12BC6573-9FAA-4EA3-82DE-3150A40D01CB}"/>
    <cellStyle name="Comma 2 3 2 10 2" xfId="33115" xr:uid="{C41FAFBB-1A81-4FC6-816F-5371E9F9FA14}"/>
    <cellStyle name="Comma 2 3 2 11" xfId="8205" xr:uid="{8E2C8383-686E-4050-A696-DF1D4AE053ED}"/>
    <cellStyle name="Comma 2 3 2 12" xfId="22783" xr:uid="{91F3C636-DB4D-4176-8066-3EA96032E37C}"/>
    <cellStyle name="Comma 2 3 2 2" xfId="312" xr:uid="{59EC422F-E6A5-4A08-9C6A-CEBD135BFD74}"/>
    <cellStyle name="Comma 2 3 2 2 10" xfId="8206" xr:uid="{0E583E80-8AA1-4C19-AD34-062C5320EDD4}"/>
    <cellStyle name="Comma 2 3 2 2 11" xfId="22784" xr:uid="{C8B1038D-E4DC-4BDD-9986-2443213E86D1}"/>
    <cellStyle name="Comma 2 3 2 2 2" xfId="425" xr:uid="{CE73BC0C-FEA4-47C0-AC38-96F362B7FCD3}"/>
    <cellStyle name="Comma 2 3 2 2 2 10" xfId="22785" xr:uid="{367967C7-01A6-4C27-941A-047730A15E90}"/>
    <cellStyle name="Comma 2 3 2 2 2 2" xfId="652" xr:uid="{A1B8A534-935D-41A0-8AEB-4F113224DF98}"/>
    <cellStyle name="Comma 2 3 2 2 2 2 2" xfId="1106" xr:uid="{11BFC900-5644-47BC-BCF4-90D4F74917B8}"/>
    <cellStyle name="Comma 2 3 2 2 2 2 2 2" xfId="2014" xr:uid="{637A7705-562E-4E75-A7A9-DD303C260C90}"/>
    <cellStyle name="Comma 2 3 2 2 2 2 2 2 2" xfId="3830" xr:uid="{0F9066A7-00C3-4DFE-AFA2-58B71EA83910}"/>
    <cellStyle name="Comma 2 3 2 2 2 2 2 2 2 2" xfId="7510" xr:uid="{C20BFCC7-9681-4273-8746-2ADD91CA5BD1}"/>
    <cellStyle name="Comma 2 3 2 2 2 2 2 2 2 2 2" xfId="14806" xr:uid="{61904996-34EB-463B-B914-B5B4FB93A013}"/>
    <cellStyle name="Comma 2 3 2 2 2 2 2 2 2 2 3" xfId="29378" xr:uid="{A8841B4F-8837-4F8F-ACA5-BD4177FB84D9}"/>
    <cellStyle name="Comma 2 3 2 2 2 2 2 2 2 3" xfId="18449" xr:uid="{BA2FED01-88EA-474D-9129-8E35269889DB}"/>
    <cellStyle name="Comma 2 3 2 2 2 2 2 2 2 3 2" xfId="33021" xr:uid="{019DCB44-7AC1-4619-8079-81021422999D}"/>
    <cellStyle name="Comma 2 3 2 2 2 2 2 2 2 4" xfId="22092" xr:uid="{8B410D55-367C-4270-B6A9-6E66B849F541}"/>
    <cellStyle name="Comma 2 3 2 2 2 2 2 2 2 4 2" xfId="36664" xr:uid="{78EB8D99-421B-462A-B6B7-7F332B578560}"/>
    <cellStyle name="Comma 2 3 2 2 2 2 2 2 2 5" xfId="8211" xr:uid="{FBBECFCB-2EE1-4AA2-B365-C74E5BEBF88A}"/>
    <cellStyle name="Comma 2 3 2 2 2 2 2 2 2 6" xfId="22789" xr:uid="{8366484C-A984-42FB-992F-26CB169B3206}"/>
    <cellStyle name="Comma 2 3 2 2 2 2 2 2 3" xfId="5694" xr:uid="{037B6EC4-D496-4D61-B787-E543AD623349}"/>
    <cellStyle name="Comma 2 3 2 2 2 2 2 2 3 2" xfId="12990" xr:uid="{F79A5210-B1A6-4995-B04D-964AA4910F18}"/>
    <cellStyle name="Comma 2 3 2 2 2 2 2 2 3 3" xfId="27562" xr:uid="{DAAF1AC6-AEBC-4933-B4CB-B9C671603D40}"/>
    <cellStyle name="Comma 2 3 2 2 2 2 2 2 4" xfId="16633" xr:uid="{A3447CAF-A707-4CD4-AABD-AA4EE6834F81}"/>
    <cellStyle name="Comma 2 3 2 2 2 2 2 2 4 2" xfId="31205" xr:uid="{1989EE4F-38F9-43C7-AC4B-64657B4B6F13}"/>
    <cellStyle name="Comma 2 3 2 2 2 2 2 2 5" xfId="20276" xr:uid="{96DB4E21-B2B9-4BCF-B234-6421069058CC}"/>
    <cellStyle name="Comma 2 3 2 2 2 2 2 2 5 2" xfId="34848" xr:uid="{4F55B7E0-0697-40D6-BCF5-BFF580D86FD9}"/>
    <cellStyle name="Comma 2 3 2 2 2 2 2 2 6" xfId="8210" xr:uid="{4C9AE84C-BFAC-46D7-AC5F-06C5BB7E1FBC}"/>
    <cellStyle name="Comma 2 3 2 2 2 2 2 2 7" xfId="22788" xr:uid="{ED12B0DC-3F4C-438B-9444-8D41337F7E8B}"/>
    <cellStyle name="Comma 2 3 2 2 2 2 2 3" xfId="2922" xr:uid="{BD6A6E7A-FCE1-41E4-BE85-71156C841D1B}"/>
    <cellStyle name="Comma 2 3 2 2 2 2 2 3 2" xfId="6602" xr:uid="{221692AC-B8E9-41DB-8326-280DC2643C7B}"/>
    <cellStyle name="Comma 2 3 2 2 2 2 2 3 2 2" xfId="13898" xr:uid="{935EF8DA-7907-432E-B46C-375EED02F3A1}"/>
    <cellStyle name="Comma 2 3 2 2 2 2 2 3 2 3" xfId="28470" xr:uid="{6AEB5DBE-4EF6-4294-BCED-E6E35E8022A5}"/>
    <cellStyle name="Comma 2 3 2 2 2 2 2 3 3" xfId="17541" xr:uid="{C2B55356-F0FD-4022-9F63-5E98C817D2D1}"/>
    <cellStyle name="Comma 2 3 2 2 2 2 2 3 3 2" xfId="32113" xr:uid="{02D08BAB-FE3C-4E6C-9AFE-55B8CAF62D86}"/>
    <cellStyle name="Comma 2 3 2 2 2 2 2 3 4" xfId="21184" xr:uid="{F6CFEBFF-DDC2-4354-AF4B-04ECC41F1668}"/>
    <cellStyle name="Comma 2 3 2 2 2 2 2 3 4 2" xfId="35756" xr:uid="{FA9C2860-95E3-4C56-8928-E017CF3520F1}"/>
    <cellStyle name="Comma 2 3 2 2 2 2 2 3 5" xfId="8212" xr:uid="{C7E56E42-F71D-4846-8569-42ADBD2BECF0}"/>
    <cellStyle name="Comma 2 3 2 2 2 2 2 3 6" xfId="22790" xr:uid="{4DB1C074-DA50-4F3A-8F59-D7144FDDE919}"/>
    <cellStyle name="Comma 2 3 2 2 2 2 2 4" xfId="4786" xr:uid="{8C5E9A13-7FAE-4297-992C-086293B5FA06}"/>
    <cellStyle name="Comma 2 3 2 2 2 2 2 4 2" xfId="12082" xr:uid="{E565D8DC-2F26-4495-AE49-92BEAE818034}"/>
    <cellStyle name="Comma 2 3 2 2 2 2 2 4 3" xfId="26654" xr:uid="{9D3F4638-364A-4F81-893E-EAE0749F3C66}"/>
    <cellStyle name="Comma 2 3 2 2 2 2 2 5" xfId="15725" xr:uid="{6FB4D834-9D9B-4AA3-AE8B-B0661B85C0E6}"/>
    <cellStyle name="Comma 2 3 2 2 2 2 2 5 2" xfId="30297" xr:uid="{B11C91F6-FD78-4902-9228-C0B558C5FE9C}"/>
    <cellStyle name="Comma 2 3 2 2 2 2 2 6" xfId="19368" xr:uid="{8AAD7191-521B-4530-9E46-62A0D093CE33}"/>
    <cellStyle name="Comma 2 3 2 2 2 2 2 6 2" xfId="33940" xr:uid="{8CF3FA7E-C324-46CA-8BF9-4519A810D796}"/>
    <cellStyle name="Comma 2 3 2 2 2 2 2 7" xfId="8209" xr:uid="{CD006BFD-5708-4CD9-848B-649086F5BCD0}"/>
    <cellStyle name="Comma 2 3 2 2 2 2 2 8" xfId="22787" xr:uid="{DF7326C3-2BA9-4C29-A808-CC2327F9AE87}"/>
    <cellStyle name="Comma 2 3 2 2 2 2 3" xfId="1560" xr:uid="{6473F8F3-8B65-4CF0-8456-C1B3478A6FC1}"/>
    <cellStyle name="Comma 2 3 2 2 2 2 3 2" xfId="3376" xr:uid="{31C2EA2C-2A8E-4241-B479-07CF5B900E5A}"/>
    <cellStyle name="Comma 2 3 2 2 2 2 3 2 2" xfId="7056" xr:uid="{D81453D5-95C8-4261-ADA8-F3CFC702FDD2}"/>
    <cellStyle name="Comma 2 3 2 2 2 2 3 2 2 2" xfId="14352" xr:uid="{046A79D5-4456-411E-BBA4-2D87EE9ECD33}"/>
    <cellStyle name="Comma 2 3 2 2 2 2 3 2 2 3" xfId="28924" xr:uid="{1F1B056B-6A0E-4341-9DFF-953779C55DA7}"/>
    <cellStyle name="Comma 2 3 2 2 2 2 3 2 3" xfId="17995" xr:uid="{B3BA130C-CC18-4097-AAF3-FFAE4937F585}"/>
    <cellStyle name="Comma 2 3 2 2 2 2 3 2 3 2" xfId="32567" xr:uid="{DF71FF40-025E-49F9-8CFB-154328427A1F}"/>
    <cellStyle name="Comma 2 3 2 2 2 2 3 2 4" xfId="21638" xr:uid="{57C9EEEC-BD71-4E32-863B-A03FFC4BB4A9}"/>
    <cellStyle name="Comma 2 3 2 2 2 2 3 2 4 2" xfId="36210" xr:uid="{6887535A-72AA-4029-9E32-1232048E3993}"/>
    <cellStyle name="Comma 2 3 2 2 2 2 3 2 5" xfId="8214" xr:uid="{03F0B5DB-170C-42AE-BCDD-891C027BD71B}"/>
    <cellStyle name="Comma 2 3 2 2 2 2 3 2 6" xfId="22792" xr:uid="{5E091937-AE59-4A06-B7FB-5B2D4E934A05}"/>
    <cellStyle name="Comma 2 3 2 2 2 2 3 3" xfId="5240" xr:uid="{EE09A913-6FCF-44F9-8367-6C2448F0C903}"/>
    <cellStyle name="Comma 2 3 2 2 2 2 3 3 2" xfId="12536" xr:uid="{7428B572-579D-4A1A-9807-782B255688B6}"/>
    <cellStyle name="Comma 2 3 2 2 2 2 3 3 3" xfId="27108" xr:uid="{45D5FF21-CD54-43C8-8477-B15C6F2DA121}"/>
    <cellStyle name="Comma 2 3 2 2 2 2 3 4" xfId="16179" xr:uid="{2A05F8E9-7947-413F-B174-ECFED231D912}"/>
    <cellStyle name="Comma 2 3 2 2 2 2 3 4 2" xfId="30751" xr:uid="{CCA3703C-4A4E-4926-A274-9A1ED1844425}"/>
    <cellStyle name="Comma 2 3 2 2 2 2 3 5" xfId="19822" xr:uid="{B87D0FEA-7274-4F48-895D-2ACD230F4A80}"/>
    <cellStyle name="Comma 2 3 2 2 2 2 3 5 2" xfId="34394" xr:uid="{4367A2A7-02FD-431C-A1AB-0377B75EC42A}"/>
    <cellStyle name="Comma 2 3 2 2 2 2 3 6" xfId="8213" xr:uid="{8C943AFA-7729-4480-94C3-66A0375DA761}"/>
    <cellStyle name="Comma 2 3 2 2 2 2 3 7" xfId="22791" xr:uid="{A4C1FDCB-1185-4DF7-9FF3-A72BCA8F7CC5}"/>
    <cellStyle name="Comma 2 3 2 2 2 2 4" xfId="2468" xr:uid="{66D6D043-694D-4F4A-9B16-86523FC47E52}"/>
    <cellStyle name="Comma 2 3 2 2 2 2 4 2" xfId="6148" xr:uid="{A7F85CF2-F633-45F4-9149-D47F5078A412}"/>
    <cellStyle name="Comma 2 3 2 2 2 2 4 2 2" xfId="13444" xr:uid="{D973D4C7-AAD6-4B65-BD5B-31B691CCE423}"/>
    <cellStyle name="Comma 2 3 2 2 2 2 4 2 3" xfId="28016" xr:uid="{0D9B4CA2-F579-4D10-AEC2-B4E7932F713E}"/>
    <cellStyle name="Comma 2 3 2 2 2 2 4 3" xfId="17087" xr:uid="{C3EF502C-F8DF-4AF3-ABE3-90EB0CF4B764}"/>
    <cellStyle name="Comma 2 3 2 2 2 2 4 3 2" xfId="31659" xr:uid="{85E8F79D-C386-4328-B1B0-05357B6D5BE6}"/>
    <cellStyle name="Comma 2 3 2 2 2 2 4 4" xfId="20730" xr:uid="{14AED7DE-2AE3-4F7B-A1F4-A21EB1661828}"/>
    <cellStyle name="Comma 2 3 2 2 2 2 4 4 2" xfId="35302" xr:uid="{EE6FF730-72DC-4A5A-BB10-15E7DE8A9BA5}"/>
    <cellStyle name="Comma 2 3 2 2 2 2 4 5" xfId="8215" xr:uid="{3EA50AF8-A7A2-47AB-B9F2-539AF9CB4B46}"/>
    <cellStyle name="Comma 2 3 2 2 2 2 4 6" xfId="22793" xr:uid="{C960CA25-D64A-4154-9C3E-AC600668944C}"/>
    <cellStyle name="Comma 2 3 2 2 2 2 5" xfId="4332" xr:uid="{21611DBE-74EC-4019-9652-8CC7EFEC2517}"/>
    <cellStyle name="Comma 2 3 2 2 2 2 5 2" xfId="11628" xr:uid="{ABAFF5E9-426D-4E58-9CE5-D55A5A1710CC}"/>
    <cellStyle name="Comma 2 3 2 2 2 2 5 3" xfId="26200" xr:uid="{FF18B429-1FB9-46FB-80B8-0982B96F5B90}"/>
    <cellStyle name="Comma 2 3 2 2 2 2 6" xfId="15271" xr:uid="{B7B7B194-BEA1-4296-8976-612C6213808E}"/>
    <cellStyle name="Comma 2 3 2 2 2 2 6 2" xfId="29843" xr:uid="{A3A941BC-908B-4B2D-AABE-60F04720FD72}"/>
    <cellStyle name="Comma 2 3 2 2 2 2 7" xfId="18914" xr:uid="{A610B656-6920-4A3F-BF18-459E24DED70D}"/>
    <cellStyle name="Comma 2 3 2 2 2 2 7 2" xfId="33486" xr:uid="{D3B227F4-2E26-4F6E-81F6-4D2C42F560A2}"/>
    <cellStyle name="Comma 2 3 2 2 2 2 8" xfId="8208" xr:uid="{90055897-62B5-4649-AC9A-0E7FFB0A332B}"/>
    <cellStyle name="Comma 2 3 2 2 2 2 9" xfId="22786" xr:uid="{66A01550-5242-4E16-9EAE-72B422E0A202}"/>
    <cellStyle name="Comma 2 3 2 2 2 3" xfId="879" xr:uid="{4C451615-CFE2-41A2-A5F8-0B73322F99D5}"/>
    <cellStyle name="Comma 2 3 2 2 2 3 2" xfId="1787" xr:uid="{F7853047-D397-4A55-9F7D-7AF17115AD51}"/>
    <cellStyle name="Comma 2 3 2 2 2 3 2 2" xfId="3603" xr:uid="{74C33924-C442-4135-84D3-A53CA1B210E9}"/>
    <cellStyle name="Comma 2 3 2 2 2 3 2 2 2" xfId="7283" xr:uid="{4D9D295B-DC1E-4872-B171-ADCFEE661526}"/>
    <cellStyle name="Comma 2 3 2 2 2 3 2 2 2 2" xfId="14579" xr:uid="{DBE4BD61-618F-4B52-A467-1AEF4AE1893B}"/>
    <cellStyle name="Comma 2 3 2 2 2 3 2 2 2 3" xfId="29151" xr:uid="{404B1050-76FD-4071-99EB-7C602BF02EDD}"/>
    <cellStyle name="Comma 2 3 2 2 2 3 2 2 3" xfId="18222" xr:uid="{D9BDB765-DA4B-462F-B324-83EA258C6F2E}"/>
    <cellStyle name="Comma 2 3 2 2 2 3 2 2 3 2" xfId="32794" xr:uid="{4DA5D78A-49B6-40C6-85F2-16039360E484}"/>
    <cellStyle name="Comma 2 3 2 2 2 3 2 2 4" xfId="21865" xr:uid="{C94E8135-ABE0-45BE-B7EF-A65D5F465347}"/>
    <cellStyle name="Comma 2 3 2 2 2 3 2 2 4 2" xfId="36437" xr:uid="{48C7ADF5-D93A-4E33-BE93-53B8DB794909}"/>
    <cellStyle name="Comma 2 3 2 2 2 3 2 2 5" xfId="8218" xr:uid="{B1394EE5-55C7-47E4-89EF-01A540C9BBDD}"/>
    <cellStyle name="Comma 2 3 2 2 2 3 2 2 6" xfId="22796" xr:uid="{2F9CEF2C-07E2-4CBE-A853-686733F50D72}"/>
    <cellStyle name="Comma 2 3 2 2 2 3 2 3" xfId="5467" xr:uid="{CBDC47C2-D19C-4F44-A111-C9B7A29D9937}"/>
    <cellStyle name="Comma 2 3 2 2 2 3 2 3 2" xfId="12763" xr:uid="{76AC16B8-323E-49B0-8084-17EEF026CD6E}"/>
    <cellStyle name="Comma 2 3 2 2 2 3 2 3 3" xfId="27335" xr:uid="{E3EE0C84-B940-4CC7-A823-2800F28F22E7}"/>
    <cellStyle name="Comma 2 3 2 2 2 3 2 4" xfId="16406" xr:uid="{1CDCA06A-2F21-44DD-99CB-167B1DEEAAB7}"/>
    <cellStyle name="Comma 2 3 2 2 2 3 2 4 2" xfId="30978" xr:uid="{361C403C-3EFA-4709-ADAD-C34B43F45568}"/>
    <cellStyle name="Comma 2 3 2 2 2 3 2 5" xfId="20049" xr:uid="{FAC07669-A90D-4C4A-8564-6231A92E6881}"/>
    <cellStyle name="Comma 2 3 2 2 2 3 2 5 2" xfId="34621" xr:uid="{DA589C30-9D72-4ECC-94AA-4ABFB2439492}"/>
    <cellStyle name="Comma 2 3 2 2 2 3 2 6" xfId="8217" xr:uid="{7B5E4609-F38F-4D98-958A-6C99C2D2217D}"/>
    <cellStyle name="Comma 2 3 2 2 2 3 2 7" xfId="22795" xr:uid="{8914264E-E38C-4964-9F8A-E14C25BDF5FE}"/>
    <cellStyle name="Comma 2 3 2 2 2 3 3" xfId="2695" xr:uid="{AB666727-E8E8-490C-853D-7DB514D35414}"/>
    <cellStyle name="Comma 2 3 2 2 2 3 3 2" xfId="6375" xr:uid="{253760AC-EA77-473D-9881-5F4E91A25742}"/>
    <cellStyle name="Comma 2 3 2 2 2 3 3 2 2" xfId="13671" xr:uid="{D9D36F95-9EA8-4718-98B8-F98F5B3987F4}"/>
    <cellStyle name="Comma 2 3 2 2 2 3 3 2 3" xfId="28243" xr:uid="{6C9DFB89-06D8-427A-8711-54DFC55D9788}"/>
    <cellStyle name="Comma 2 3 2 2 2 3 3 3" xfId="17314" xr:uid="{259E2640-4629-41B8-8B44-D48DBA366188}"/>
    <cellStyle name="Comma 2 3 2 2 2 3 3 3 2" xfId="31886" xr:uid="{0A58A313-6494-4485-8A18-BDE27C9852BD}"/>
    <cellStyle name="Comma 2 3 2 2 2 3 3 4" xfId="20957" xr:uid="{A52A34D7-F19C-45A4-960F-F2F8157C31C8}"/>
    <cellStyle name="Comma 2 3 2 2 2 3 3 4 2" xfId="35529" xr:uid="{459957D8-E2A5-4E2D-AE8D-200338FC440C}"/>
    <cellStyle name="Comma 2 3 2 2 2 3 3 5" xfId="8219" xr:uid="{A0AE520E-3664-488E-A42B-7B01E7ECFF67}"/>
    <cellStyle name="Comma 2 3 2 2 2 3 3 6" xfId="22797" xr:uid="{16BD73D7-5DCA-419F-ADFA-FC90C02FDEB8}"/>
    <cellStyle name="Comma 2 3 2 2 2 3 4" xfId="4559" xr:uid="{8009A0A7-01DD-4D17-B547-BE300E20DDFD}"/>
    <cellStyle name="Comma 2 3 2 2 2 3 4 2" xfId="11855" xr:uid="{94DDA022-79FC-4249-AC79-1D4C6DE39428}"/>
    <cellStyle name="Comma 2 3 2 2 2 3 4 3" xfId="26427" xr:uid="{2EE0DE00-062A-4432-8247-BB89A2CA0901}"/>
    <cellStyle name="Comma 2 3 2 2 2 3 5" xfId="15498" xr:uid="{4084B771-30F4-4BA4-B788-229F8BB97ED3}"/>
    <cellStyle name="Comma 2 3 2 2 2 3 5 2" xfId="30070" xr:uid="{07E24ACF-44D7-48E0-A01C-E924CC83EC94}"/>
    <cellStyle name="Comma 2 3 2 2 2 3 6" xfId="19141" xr:uid="{4587E7CA-5B46-493E-9025-93ED7719DF83}"/>
    <cellStyle name="Comma 2 3 2 2 2 3 6 2" xfId="33713" xr:uid="{0EAFB921-1299-4820-B0C1-56D1AB81A488}"/>
    <cellStyle name="Comma 2 3 2 2 2 3 7" xfId="8216" xr:uid="{DED4820F-5717-45DA-B2B0-E6FE9B30EC00}"/>
    <cellStyle name="Comma 2 3 2 2 2 3 8" xfId="22794" xr:uid="{4F5F059D-86CC-49D5-BA75-2CE9BF6F1239}"/>
    <cellStyle name="Comma 2 3 2 2 2 4" xfId="1333" xr:uid="{B22E014A-525F-4FC6-9FC6-5FBFE3F3E32D}"/>
    <cellStyle name="Comma 2 3 2 2 2 4 2" xfId="3149" xr:uid="{0C8FEACC-720E-49DB-9B8C-2CB8A05E4F6A}"/>
    <cellStyle name="Comma 2 3 2 2 2 4 2 2" xfId="6829" xr:uid="{8E7075AB-38B8-464A-ADD8-415472684AE0}"/>
    <cellStyle name="Comma 2 3 2 2 2 4 2 2 2" xfId="14125" xr:uid="{431D78D4-2666-479F-B15C-E28F41539C5D}"/>
    <cellStyle name="Comma 2 3 2 2 2 4 2 2 3" xfId="28697" xr:uid="{1A03A823-E7F4-48B5-8CB1-D91A850557FE}"/>
    <cellStyle name="Comma 2 3 2 2 2 4 2 3" xfId="17768" xr:uid="{FD7F60F6-8CC7-42A6-BD50-0DD7209E95F4}"/>
    <cellStyle name="Comma 2 3 2 2 2 4 2 3 2" xfId="32340" xr:uid="{C918DFA5-490E-4D85-A3BC-5483A097EBF0}"/>
    <cellStyle name="Comma 2 3 2 2 2 4 2 4" xfId="21411" xr:uid="{5C98B69B-1249-4F25-BAC5-DAE929006114}"/>
    <cellStyle name="Comma 2 3 2 2 2 4 2 4 2" xfId="35983" xr:uid="{A09050E7-F416-4FCC-886E-C4DFF39E9EFD}"/>
    <cellStyle name="Comma 2 3 2 2 2 4 2 5" xfId="8221" xr:uid="{64ADD6BC-AADD-44CB-BA87-053DC7B68C12}"/>
    <cellStyle name="Comma 2 3 2 2 2 4 2 6" xfId="22799" xr:uid="{DD318A83-6F97-44C3-A9B2-3F716ACC1509}"/>
    <cellStyle name="Comma 2 3 2 2 2 4 3" xfId="5013" xr:uid="{BBCC37DE-150E-4234-98DC-C97526C69660}"/>
    <cellStyle name="Comma 2 3 2 2 2 4 3 2" xfId="12309" xr:uid="{7A3EDFFD-5E82-40FA-B56C-B2A85A4E480B}"/>
    <cellStyle name="Comma 2 3 2 2 2 4 3 3" xfId="26881" xr:uid="{9F7979F5-63BE-46DA-AE12-3CB076F07D7C}"/>
    <cellStyle name="Comma 2 3 2 2 2 4 4" xfId="15952" xr:uid="{63F42D90-D12E-4254-9DEF-52286FC521E6}"/>
    <cellStyle name="Comma 2 3 2 2 2 4 4 2" xfId="30524" xr:uid="{73419C68-2B67-43C3-B40B-8F6984AE4192}"/>
    <cellStyle name="Comma 2 3 2 2 2 4 5" xfId="19595" xr:uid="{53634CB9-D932-4A3F-8771-41CD6C4CA6BD}"/>
    <cellStyle name="Comma 2 3 2 2 2 4 5 2" xfId="34167" xr:uid="{1AB3EE24-721B-43F5-8A29-CA743E3C0521}"/>
    <cellStyle name="Comma 2 3 2 2 2 4 6" xfId="8220" xr:uid="{8E0E413A-7CCF-4554-97B6-5A790E353C09}"/>
    <cellStyle name="Comma 2 3 2 2 2 4 7" xfId="22798" xr:uid="{993620BD-BFC5-4BED-907F-08047AEF7006}"/>
    <cellStyle name="Comma 2 3 2 2 2 5" xfId="2241" xr:uid="{2FFD7132-F833-4D3B-A4D7-12EC61728D8C}"/>
    <cellStyle name="Comma 2 3 2 2 2 5 2" xfId="5921" xr:uid="{AA41A7CC-C05E-487C-BE71-1E7727770A91}"/>
    <cellStyle name="Comma 2 3 2 2 2 5 2 2" xfId="13217" xr:uid="{42D69C0B-901E-4AEB-8A5C-A11F205F9C00}"/>
    <cellStyle name="Comma 2 3 2 2 2 5 2 3" xfId="27789" xr:uid="{412FF960-7340-4584-8EB9-FE2AE7E4FE67}"/>
    <cellStyle name="Comma 2 3 2 2 2 5 3" xfId="16860" xr:uid="{34959A03-EDEF-4806-A2D7-738E4E9886CD}"/>
    <cellStyle name="Comma 2 3 2 2 2 5 3 2" xfId="31432" xr:uid="{000C851A-2155-49FC-89F3-54DAA15D2EC6}"/>
    <cellStyle name="Comma 2 3 2 2 2 5 4" xfId="20503" xr:uid="{399837A2-15CD-44BC-9BDF-9813B60FE632}"/>
    <cellStyle name="Comma 2 3 2 2 2 5 4 2" xfId="35075" xr:uid="{0471969C-DFF6-4696-8B8F-D55F1B00AFED}"/>
    <cellStyle name="Comma 2 3 2 2 2 5 5" xfId="8222" xr:uid="{12D4E4DB-EA0B-4917-A2BE-93FD6D3C36F2}"/>
    <cellStyle name="Comma 2 3 2 2 2 5 6" xfId="22800" xr:uid="{5AAF1F81-4AC6-4259-8B77-F215D6DE85DD}"/>
    <cellStyle name="Comma 2 3 2 2 2 6" xfId="4105" xr:uid="{93341275-35F1-47E6-B56F-C3DA30F0FA49}"/>
    <cellStyle name="Comma 2 3 2 2 2 6 2" xfId="11401" xr:uid="{CBB6D667-340E-4CDF-9B02-04CCE9293C78}"/>
    <cellStyle name="Comma 2 3 2 2 2 6 3" xfId="25973" xr:uid="{AA1A7334-5C53-4ED7-8510-1D842CF02996}"/>
    <cellStyle name="Comma 2 3 2 2 2 7" xfId="15044" xr:uid="{919A2946-DD54-4418-A300-C50316E62144}"/>
    <cellStyle name="Comma 2 3 2 2 2 7 2" xfId="29616" xr:uid="{16534E59-AFCA-4D11-81A0-60A73B07B177}"/>
    <cellStyle name="Comma 2 3 2 2 2 8" xfId="18687" xr:uid="{1C51BB06-82A4-4EDF-B6BA-AF4BCC6096E4}"/>
    <cellStyle name="Comma 2 3 2 2 2 8 2" xfId="33259" xr:uid="{F3B7C075-D8C3-40ED-BB77-BC9DCD2A8A2F}"/>
    <cellStyle name="Comma 2 3 2 2 2 9" xfId="8207" xr:uid="{666105B9-E131-42F3-81B9-8CAAC3257481}"/>
    <cellStyle name="Comma 2 3 2 2 3" xfId="539" xr:uid="{5C7E1AA2-3877-4C6F-9B3B-78CB2D30A228}"/>
    <cellStyle name="Comma 2 3 2 2 3 2" xfId="993" xr:uid="{7E5C22F4-1F5F-4120-B747-114B3C056613}"/>
    <cellStyle name="Comma 2 3 2 2 3 2 2" xfId="1901" xr:uid="{B9042A37-3A1C-4475-8D12-78EBCC40B208}"/>
    <cellStyle name="Comma 2 3 2 2 3 2 2 2" xfId="3717" xr:uid="{7F65159C-F5AE-4BB3-9385-683D2D45BD8D}"/>
    <cellStyle name="Comma 2 3 2 2 3 2 2 2 2" xfId="7397" xr:uid="{CB92F063-F8F4-479C-BA22-30CD7E414906}"/>
    <cellStyle name="Comma 2 3 2 2 3 2 2 2 2 2" xfId="14693" xr:uid="{CEB06F16-00EA-4FF1-925A-B0AB737D6CEC}"/>
    <cellStyle name="Comma 2 3 2 2 3 2 2 2 2 3" xfId="29265" xr:uid="{F497CA51-305B-482B-96B5-D853B4E5764F}"/>
    <cellStyle name="Comma 2 3 2 2 3 2 2 2 3" xfId="18336" xr:uid="{271E61EA-D478-43E5-BFA1-5246B1062D80}"/>
    <cellStyle name="Comma 2 3 2 2 3 2 2 2 3 2" xfId="32908" xr:uid="{216DB0CB-2CDC-4A8C-A57B-509C6B76A86E}"/>
    <cellStyle name="Comma 2 3 2 2 3 2 2 2 4" xfId="21979" xr:uid="{D48D44B9-140E-47A9-9D09-DD4630F7B493}"/>
    <cellStyle name="Comma 2 3 2 2 3 2 2 2 4 2" xfId="36551" xr:uid="{2ED4D87E-8AD6-431E-B11C-4A91AEB4893E}"/>
    <cellStyle name="Comma 2 3 2 2 3 2 2 2 5" xfId="8226" xr:uid="{BE0863EB-5290-4457-BEEF-73BDD644A18F}"/>
    <cellStyle name="Comma 2 3 2 2 3 2 2 2 6" xfId="22804" xr:uid="{EE1396AC-5359-46D3-98B9-22F6FA23C90D}"/>
    <cellStyle name="Comma 2 3 2 2 3 2 2 3" xfId="5581" xr:uid="{F28A01B4-1F73-4C37-A405-23D918DBD993}"/>
    <cellStyle name="Comma 2 3 2 2 3 2 2 3 2" xfId="12877" xr:uid="{78E2CA6F-F3C6-4539-8FE3-1EBC6803DBC6}"/>
    <cellStyle name="Comma 2 3 2 2 3 2 2 3 3" xfId="27449" xr:uid="{5726AFC9-8B9D-4480-A086-A673DA18530A}"/>
    <cellStyle name="Comma 2 3 2 2 3 2 2 4" xfId="16520" xr:uid="{128DE9FB-3CFB-47D4-927F-C44181ED0F6A}"/>
    <cellStyle name="Comma 2 3 2 2 3 2 2 4 2" xfId="31092" xr:uid="{446AB21A-A7FC-4446-8F9B-F8FE972E6B9D}"/>
    <cellStyle name="Comma 2 3 2 2 3 2 2 5" xfId="20163" xr:uid="{ED2D454E-8929-430C-9492-C1E319B72915}"/>
    <cellStyle name="Comma 2 3 2 2 3 2 2 5 2" xfId="34735" xr:uid="{E48E1BCE-D6E1-46BE-A838-4FFF4B139543}"/>
    <cellStyle name="Comma 2 3 2 2 3 2 2 6" xfId="8225" xr:uid="{218F5459-8191-4D92-A815-401B91E1D310}"/>
    <cellStyle name="Comma 2 3 2 2 3 2 2 7" xfId="22803" xr:uid="{CB903C28-2C4D-4D95-81F1-F8877FC3BCD4}"/>
    <cellStyle name="Comma 2 3 2 2 3 2 3" xfId="2809" xr:uid="{E6641DCD-CA56-4FE3-9F2B-34F07696F6D4}"/>
    <cellStyle name="Comma 2 3 2 2 3 2 3 2" xfId="6489" xr:uid="{B22B87F4-13FA-4B10-874B-D5F4FDD55823}"/>
    <cellStyle name="Comma 2 3 2 2 3 2 3 2 2" xfId="13785" xr:uid="{1941F8E3-0CDF-4109-86E0-62B5C8EE6C1D}"/>
    <cellStyle name="Comma 2 3 2 2 3 2 3 2 3" xfId="28357" xr:uid="{D84642F4-7978-4260-B3C7-917F491A2424}"/>
    <cellStyle name="Comma 2 3 2 2 3 2 3 3" xfId="17428" xr:uid="{4A8702AD-D866-4160-A067-8F32E32A9F88}"/>
    <cellStyle name="Comma 2 3 2 2 3 2 3 3 2" xfId="32000" xr:uid="{512D0FF7-2E14-4BB4-BA50-0925AB1ACF42}"/>
    <cellStyle name="Comma 2 3 2 2 3 2 3 4" xfId="21071" xr:uid="{A705CC5B-0900-4B71-97FA-0583CB62E6B4}"/>
    <cellStyle name="Comma 2 3 2 2 3 2 3 4 2" xfId="35643" xr:uid="{0B81C531-92C0-4D31-A046-F6F961A465D9}"/>
    <cellStyle name="Comma 2 3 2 2 3 2 3 5" xfId="8227" xr:uid="{A59E0AE2-9FFF-4A13-BAEC-77482DC8A6F8}"/>
    <cellStyle name="Comma 2 3 2 2 3 2 3 6" xfId="22805" xr:uid="{FA88CFA2-026D-4460-A189-D3F70D38AC30}"/>
    <cellStyle name="Comma 2 3 2 2 3 2 4" xfId="4673" xr:uid="{BDAA7D0E-0753-4B31-9123-A182AE73ED5B}"/>
    <cellStyle name="Comma 2 3 2 2 3 2 4 2" xfId="11969" xr:uid="{7901214A-AEC7-4509-B9AA-333987E5EF6E}"/>
    <cellStyle name="Comma 2 3 2 2 3 2 4 3" xfId="26541" xr:uid="{F1DAAA2C-31EB-4971-B72C-9E0F1DCC14CF}"/>
    <cellStyle name="Comma 2 3 2 2 3 2 5" xfId="15612" xr:uid="{CEEE0902-0C94-42C3-9A87-BB7AD437EADB}"/>
    <cellStyle name="Comma 2 3 2 2 3 2 5 2" xfId="30184" xr:uid="{21940BDD-832C-46E8-B5A0-6B1C0205E3CD}"/>
    <cellStyle name="Comma 2 3 2 2 3 2 6" xfId="19255" xr:uid="{42C406B8-1B57-4D58-9A06-8C306A5AD88E}"/>
    <cellStyle name="Comma 2 3 2 2 3 2 6 2" xfId="33827" xr:uid="{2FDE9AAA-EEE9-4832-AB3E-AE9392C6D04F}"/>
    <cellStyle name="Comma 2 3 2 2 3 2 7" xfId="8224" xr:uid="{74B8FF5B-1957-47C0-88C7-EA75F1A23515}"/>
    <cellStyle name="Comma 2 3 2 2 3 2 8" xfId="22802" xr:uid="{962B87DB-8998-4E66-B9A8-1FD1C5A58A2F}"/>
    <cellStyle name="Comma 2 3 2 2 3 3" xfId="1447" xr:uid="{E3E5DD3F-3047-4C1D-910C-FBA4792E7927}"/>
    <cellStyle name="Comma 2 3 2 2 3 3 2" xfId="3263" xr:uid="{F09856A8-F8A1-4A5C-AFB3-DE6F5E915C0C}"/>
    <cellStyle name="Comma 2 3 2 2 3 3 2 2" xfId="6943" xr:uid="{5DB0B2B5-7104-49C4-9245-3E8C6C2DFF11}"/>
    <cellStyle name="Comma 2 3 2 2 3 3 2 2 2" xfId="14239" xr:uid="{3EEF710E-B5BA-4B1C-B785-6CC9184663F8}"/>
    <cellStyle name="Comma 2 3 2 2 3 3 2 2 3" xfId="28811" xr:uid="{90EE4518-D4EF-47CA-A4AA-68D672F99871}"/>
    <cellStyle name="Comma 2 3 2 2 3 3 2 3" xfId="17882" xr:uid="{F5A6C35D-C69D-4DE3-9021-71ED303C8EDC}"/>
    <cellStyle name="Comma 2 3 2 2 3 3 2 3 2" xfId="32454" xr:uid="{B457AE52-2C93-4596-9F37-AD7F2B0F6CA8}"/>
    <cellStyle name="Comma 2 3 2 2 3 3 2 4" xfId="21525" xr:uid="{0A2F2A07-09E5-42CB-90F6-D08B8D69FDAD}"/>
    <cellStyle name="Comma 2 3 2 2 3 3 2 4 2" xfId="36097" xr:uid="{F7697B77-1C2F-4B36-900B-8A04FC5330DA}"/>
    <cellStyle name="Comma 2 3 2 2 3 3 2 5" xfId="8229" xr:uid="{665320D4-6818-42C1-9F76-A5FB634BC68B}"/>
    <cellStyle name="Comma 2 3 2 2 3 3 2 6" xfId="22807" xr:uid="{4B470621-8CB4-470C-9F90-E0DDEB18E7F3}"/>
    <cellStyle name="Comma 2 3 2 2 3 3 3" xfId="5127" xr:uid="{417A112F-CFA1-48BE-9DAA-7FF335491F38}"/>
    <cellStyle name="Comma 2 3 2 2 3 3 3 2" xfId="12423" xr:uid="{9F32C34B-F630-45C3-A5A1-9D661616F0E9}"/>
    <cellStyle name="Comma 2 3 2 2 3 3 3 3" xfId="26995" xr:uid="{350B5910-2B83-48A0-87D2-81958B22B803}"/>
    <cellStyle name="Comma 2 3 2 2 3 3 4" xfId="16066" xr:uid="{85AFAB95-BE9E-4CD9-905F-ABFB2B89DCAA}"/>
    <cellStyle name="Comma 2 3 2 2 3 3 4 2" xfId="30638" xr:uid="{0FB6889C-912E-4513-A032-56A69B9C78CF}"/>
    <cellStyle name="Comma 2 3 2 2 3 3 5" xfId="19709" xr:uid="{4094EA09-B58A-4B22-A5BD-A45784050A02}"/>
    <cellStyle name="Comma 2 3 2 2 3 3 5 2" xfId="34281" xr:uid="{172FE758-642F-4438-AD3A-D51FC704E1F6}"/>
    <cellStyle name="Comma 2 3 2 2 3 3 6" xfId="8228" xr:uid="{D20A216B-D809-4FD5-8FFB-AD84A9EE11E3}"/>
    <cellStyle name="Comma 2 3 2 2 3 3 7" xfId="22806" xr:uid="{F8E6ACE6-6BCA-487B-AC69-A5DE0103C4CE}"/>
    <cellStyle name="Comma 2 3 2 2 3 4" xfId="2355" xr:uid="{EDA87E5D-7939-4AB0-879A-2349E7332B67}"/>
    <cellStyle name="Comma 2 3 2 2 3 4 2" xfId="6035" xr:uid="{04169913-DFE5-4551-9888-B8298C270086}"/>
    <cellStyle name="Comma 2 3 2 2 3 4 2 2" xfId="13331" xr:uid="{1C659591-803C-4AB1-8BF6-D2EABDC353BA}"/>
    <cellStyle name="Comma 2 3 2 2 3 4 2 3" xfId="27903" xr:uid="{5E08AFAC-7B4B-4AB4-AF24-B5D06E639DB8}"/>
    <cellStyle name="Comma 2 3 2 2 3 4 3" xfId="16974" xr:uid="{4E3B4C96-FD08-4C18-B30B-6D375A26F8F0}"/>
    <cellStyle name="Comma 2 3 2 2 3 4 3 2" xfId="31546" xr:uid="{B4AEAD2A-00EB-40F1-9B27-7A71ED4142E0}"/>
    <cellStyle name="Comma 2 3 2 2 3 4 4" xfId="20617" xr:uid="{319F0DD0-4E4F-4024-95A2-A33A650763BA}"/>
    <cellStyle name="Comma 2 3 2 2 3 4 4 2" xfId="35189" xr:uid="{4FC715EE-09F8-4090-AEDC-45CA56393F44}"/>
    <cellStyle name="Comma 2 3 2 2 3 4 5" xfId="8230" xr:uid="{A59A23E2-432F-4E50-8021-CAD46036479F}"/>
    <cellStyle name="Comma 2 3 2 2 3 4 6" xfId="22808" xr:uid="{8337FD1A-F62A-4D9F-8C2C-7E7159F6F5B4}"/>
    <cellStyle name="Comma 2 3 2 2 3 5" xfId="4219" xr:uid="{BA24407F-C8D2-4E5D-AFE6-38723422C1FA}"/>
    <cellStyle name="Comma 2 3 2 2 3 5 2" xfId="11515" xr:uid="{18260B9A-43F8-4CC0-A1AB-3CB3D0724282}"/>
    <cellStyle name="Comma 2 3 2 2 3 5 3" xfId="26087" xr:uid="{4AD61F7D-8C58-49EE-B0BD-65736562F055}"/>
    <cellStyle name="Comma 2 3 2 2 3 6" xfId="15158" xr:uid="{20837E99-35DD-4922-A3EB-AE628ED39FC3}"/>
    <cellStyle name="Comma 2 3 2 2 3 6 2" xfId="29730" xr:uid="{535F2F6E-BC18-4A61-B06E-2E92165F7A56}"/>
    <cellStyle name="Comma 2 3 2 2 3 7" xfId="18801" xr:uid="{51010683-E1EB-492A-A3CF-C83F7A8E0663}"/>
    <cellStyle name="Comma 2 3 2 2 3 7 2" xfId="33373" xr:uid="{A5240A61-DCAB-4103-8A28-56C7A1677E16}"/>
    <cellStyle name="Comma 2 3 2 2 3 8" xfId="8223" xr:uid="{32CC47E8-9934-4BDD-8704-9E6F3F07C962}"/>
    <cellStyle name="Comma 2 3 2 2 3 9" xfId="22801" xr:uid="{29952D9C-8BB2-4D8B-8A68-8D9E05223FB6}"/>
    <cellStyle name="Comma 2 3 2 2 4" xfId="766" xr:uid="{A3EBAFA8-C20D-47B7-A1E3-8D3BD37B57B6}"/>
    <cellStyle name="Comma 2 3 2 2 4 2" xfId="1674" xr:uid="{1D4B9F65-3304-419A-9852-F3BE188A1AD3}"/>
    <cellStyle name="Comma 2 3 2 2 4 2 2" xfId="3490" xr:uid="{99BB1E41-04E1-4E2C-8D85-E841302471FE}"/>
    <cellStyle name="Comma 2 3 2 2 4 2 2 2" xfId="7170" xr:uid="{0B61D5F7-E5D5-46CB-ACB3-6E2FC706320B}"/>
    <cellStyle name="Comma 2 3 2 2 4 2 2 2 2" xfId="14466" xr:uid="{837DFCB9-0D5C-4B40-AC7A-90523D440FA6}"/>
    <cellStyle name="Comma 2 3 2 2 4 2 2 2 3" xfId="29038" xr:uid="{4E68DFDB-21B6-4377-A7F9-E09055778A85}"/>
    <cellStyle name="Comma 2 3 2 2 4 2 2 3" xfId="18109" xr:uid="{9CC8991F-9A0A-44F8-B281-6703C0332917}"/>
    <cellStyle name="Comma 2 3 2 2 4 2 2 3 2" xfId="32681" xr:uid="{F4EE48FA-0DD7-41AB-BD71-2A1D8DF9D97C}"/>
    <cellStyle name="Comma 2 3 2 2 4 2 2 4" xfId="21752" xr:uid="{C2D9022F-3B3A-4535-982A-0CE14C792D3B}"/>
    <cellStyle name="Comma 2 3 2 2 4 2 2 4 2" xfId="36324" xr:uid="{C5EF2488-1217-4A24-AF03-67A7764F54EF}"/>
    <cellStyle name="Comma 2 3 2 2 4 2 2 5" xfId="8233" xr:uid="{F3AF7079-1967-47EE-A24B-CB93F371C400}"/>
    <cellStyle name="Comma 2 3 2 2 4 2 2 6" xfId="22811" xr:uid="{40CB60DF-C3D4-4254-8F7E-9A308BD107D9}"/>
    <cellStyle name="Comma 2 3 2 2 4 2 3" xfId="5354" xr:uid="{D04AA054-C2DE-45AA-A6E3-313F423A2229}"/>
    <cellStyle name="Comma 2 3 2 2 4 2 3 2" xfId="12650" xr:uid="{B0F4DBD3-0E30-45BF-BB3D-10705ACDF0E8}"/>
    <cellStyle name="Comma 2 3 2 2 4 2 3 3" xfId="27222" xr:uid="{541872E2-B0AE-4EB3-ABEA-ACC5BB53E4FB}"/>
    <cellStyle name="Comma 2 3 2 2 4 2 4" xfId="16293" xr:uid="{6BF47931-8AED-4B58-A4E1-BE49883911E7}"/>
    <cellStyle name="Comma 2 3 2 2 4 2 4 2" xfId="30865" xr:uid="{9E3D5B7A-C099-451D-B1B4-4B32AFE559BE}"/>
    <cellStyle name="Comma 2 3 2 2 4 2 5" xfId="19936" xr:uid="{AC9F433B-B7F3-4167-A8BB-00DEFD8C53D0}"/>
    <cellStyle name="Comma 2 3 2 2 4 2 5 2" xfId="34508" xr:uid="{B6EC9957-21D8-4340-99E3-30CCEF91BB85}"/>
    <cellStyle name="Comma 2 3 2 2 4 2 6" xfId="8232" xr:uid="{209A3803-9F27-4B75-8A8A-2352F34D0109}"/>
    <cellStyle name="Comma 2 3 2 2 4 2 7" xfId="22810" xr:uid="{8BBA4F96-07DA-4917-AFBB-552670D8FE1F}"/>
    <cellStyle name="Comma 2 3 2 2 4 3" xfId="2582" xr:uid="{F4F936C8-4F75-4D34-A9DD-82FD90373BE3}"/>
    <cellStyle name="Comma 2 3 2 2 4 3 2" xfId="6262" xr:uid="{FC8255D5-20F5-44C8-8CF4-85A5720F582D}"/>
    <cellStyle name="Comma 2 3 2 2 4 3 2 2" xfId="13558" xr:uid="{E81F87D7-69D0-4638-A8B3-8D6E5A55C097}"/>
    <cellStyle name="Comma 2 3 2 2 4 3 2 3" xfId="28130" xr:uid="{0EF7E184-9BBA-4E84-AB4D-A38C4B37AAF2}"/>
    <cellStyle name="Comma 2 3 2 2 4 3 3" xfId="17201" xr:uid="{2EB0A32C-9A6F-4DB4-86FE-047C9106C14D}"/>
    <cellStyle name="Comma 2 3 2 2 4 3 3 2" xfId="31773" xr:uid="{08411536-C6C4-4723-A296-04382DBF0DB9}"/>
    <cellStyle name="Comma 2 3 2 2 4 3 4" xfId="20844" xr:uid="{7760F0CF-00F7-471B-BADA-E506DF1CC618}"/>
    <cellStyle name="Comma 2 3 2 2 4 3 4 2" xfId="35416" xr:uid="{3C18F489-5A9E-4A81-ABFB-CD47C44824AF}"/>
    <cellStyle name="Comma 2 3 2 2 4 3 5" xfId="8234" xr:uid="{C65B2B37-ED73-4B10-A7D9-A6CFD07A7506}"/>
    <cellStyle name="Comma 2 3 2 2 4 3 6" xfId="22812" xr:uid="{DCFFD059-2B72-48CF-84EC-7483447AB2AA}"/>
    <cellStyle name="Comma 2 3 2 2 4 4" xfId="4446" xr:uid="{B0E9056A-58EF-40A4-833D-33399142FB7C}"/>
    <cellStyle name="Comma 2 3 2 2 4 4 2" xfId="11742" xr:uid="{6E3B7A9B-C4FA-4D2A-A31C-9F912AEFB590}"/>
    <cellStyle name="Comma 2 3 2 2 4 4 3" xfId="26314" xr:uid="{CF8847B3-0D8C-403D-9605-32B897EB5357}"/>
    <cellStyle name="Comma 2 3 2 2 4 5" xfId="15385" xr:uid="{201FE28F-7614-420C-89B1-321E76C346F7}"/>
    <cellStyle name="Comma 2 3 2 2 4 5 2" xfId="29957" xr:uid="{DD3F7EA4-CB0B-4D5E-871F-D4129C08B6A7}"/>
    <cellStyle name="Comma 2 3 2 2 4 6" xfId="19028" xr:uid="{5DC62D5B-3037-41F9-993C-0DE7C2D0D582}"/>
    <cellStyle name="Comma 2 3 2 2 4 6 2" xfId="33600" xr:uid="{8AD8D5F0-38F0-4356-9BA1-A0CC46CBC723}"/>
    <cellStyle name="Comma 2 3 2 2 4 7" xfId="8231" xr:uid="{CA3E47D1-F750-479F-A413-0A81024ED215}"/>
    <cellStyle name="Comma 2 3 2 2 4 8" xfId="22809" xr:uid="{65D823C6-6226-4B8F-B763-2DA7AF23D88F}"/>
    <cellStyle name="Comma 2 3 2 2 5" xfId="1220" xr:uid="{46D9101A-CF70-494F-B7D0-CAD5BD0D79A4}"/>
    <cellStyle name="Comma 2 3 2 2 5 2" xfId="3036" xr:uid="{2946EAB2-4B5D-4AF2-87A6-623A70FAA4DE}"/>
    <cellStyle name="Comma 2 3 2 2 5 2 2" xfId="6716" xr:uid="{4DF57AD2-564B-4CE3-803D-0CFFF4070778}"/>
    <cellStyle name="Comma 2 3 2 2 5 2 2 2" xfId="14012" xr:uid="{71D1E9B0-1E0B-4B9E-BB76-EDC160825F67}"/>
    <cellStyle name="Comma 2 3 2 2 5 2 2 3" xfId="28584" xr:uid="{D6A4CB06-95C6-494A-B982-0A526D910B84}"/>
    <cellStyle name="Comma 2 3 2 2 5 2 3" xfId="17655" xr:uid="{EDBFB21E-6C1F-4013-849D-2B190ED21E86}"/>
    <cellStyle name="Comma 2 3 2 2 5 2 3 2" xfId="32227" xr:uid="{8CF79F84-3826-4E34-9B46-92F959A122CC}"/>
    <cellStyle name="Comma 2 3 2 2 5 2 4" xfId="21298" xr:uid="{12EED21E-67AF-4C31-B094-65F453AE1E1E}"/>
    <cellStyle name="Comma 2 3 2 2 5 2 4 2" xfId="35870" xr:uid="{ACAF2E85-AA9C-4BAA-9DCA-55E580E5D724}"/>
    <cellStyle name="Comma 2 3 2 2 5 2 5" xfId="8236" xr:uid="{A47AA053-13D7-46B5-8E48-218703B95C43}"/>
    <cellStyle name="Comma 2 3 2 2 5 2 6" xfId="22814" xr:uid="{3ABAFB46-A254-4030-9F60-1D96255942E7}"/>
    <cellStyle name="Comma 2 3 2 2 5 3" xfId="4900" xr:uid="{1812C893-D5A0-489E-96F3-97B9AE7A411A}"/>
    <cellStyle name="Comma 2 3 2 2 5 3 2" xfId="12196" xr:uid="{C5305A95-17B4-48C0-B712-9754CAFEEB20}"/>
    <cellStyle name="Comma 2 3 2 2 5 3 3" xfId="26768" xr:uid="{D6569E83-715B-4DF0-9E21-77EE021C3ED4}"/>
    <cellStyle name="Comma 2 3 2 2 5 4" xfId="15839" xr:uid="{CEBF12D7-9CE9-401D-B983-C37BAB74A451}"/>
    <cellStyle name="Comma 2 3 2 2 5 4 2" xfId="30411" xr:uid="{33B2359D-AD79-44F9-BE2D-97966A955D84}"/>
    <cellStyle name="Comma 2 3 2 2 5 5" xfId="19482" xr:uid="{7964FBEA-9963-4561-8485-5F258523EB02}"/>
    <cellStyle name="Comma 2 3 2 2 5 5 2" xfId="34054" xr:uid="{FF81B8CD-FCE1-4079-9AC8-17E297804264}"/>
    <cellStyle name="Comma 2 3 2 2 5 6" xfId="8235" xr:uid="{DB65EC98-AEAC-43B4-B3AA-EE30E871F1A2}"/>
    <cellStyle name="Comma 2 3 2 2 5 7" xfId="22813" xr:uid="{26A42C69-F8F2-463B-B45D-60336171423B}"/>
    <cellStyle name="Comma 2 3 2 2 6" xfId="2128" xr:uid="{511D5080-E1CB-445A-8020-29ADFCD724E7}"/>
    <cellStyle name="Comma 2 3 2 2 6 2" xfId="5808" xr:uid="{5FCB7A70-D576-40DB-A206-0480C800CE86}"/>
    <cellStyle name="Comma 2 3 2 2 6 2 2" xfId="13104" xr:uid="{79BA1320-B4A5-432F-86A6-245934A208E5}"/>
    <cellStyle name="Comma 2 3 2 2 6 2 3" xfId="27676" xr:uid="{6CD7FCD5-F9BE-465D-AC18-8ABA32F2E6AE}"/>
    <cellStyle name="Comma 2 3 2 2 6 3" xfId="16747" xr:uid="{97A70D98-528E-4D3B-AB51-D4F81EDC8002}"/>
    <cellStyle name="Comma 2 3 2 2 6 3 2" xfId="31319" xr:uid="{D5CFEAB6-8E21-45EC-BD5D-2A017AB0241F}"/>
    <cellStyle name="Comma 2 3 2 2 6 4" xfId="20390" xr:uid="{8ABE2A0B-F35F-4D12-BC4F-530F9BAB2A3C}"/>
    <cellStyle name="Comma 2 3 2 2 6 4 2" xfId="34962" xr:uid="{A42A91E9-4A60-4EB9-B03D-2272D50FEA2F}"/>
    <cellStyle name="Comma 2 3 2 2 6 5" xfId="8237" xr:uid="{C0871EED-B550-4278-A97C-3CEE61F403FB}"/>
    <cellStyle name="Comma 2 3 2 2 6 6" xfId="22815" xr:uid="{D8DF130E-2041-4D4C-9720-60E871FC4DF3}"/>
    <cellStyle name="Comma 2 3 2 2 7" xfId="3992" xr:uid="{60F5B7B8-5490-4C8A-A45D-5045CB1D63CE}"/>
    <cellStyle name="Comma 2 3 2 2 7 2" xfId="11288" xr:uid="{3268CAD9-B57D-47B9-BDE7-ED46E0FFAA3E}"/>
    <cellStyle name="Comma 2 3 2 2 7 3" xfId="25860" xr:uid="{6608D90C-8B61-4184-AA96-0D0249CBD9EB}"/>
    <cellStyle name="Comma 2 3 2 2 8" xfId="14931" xr:uid="{9D744CF4-74EE-4074-9F74-E426DCA847E6}"/>
    <cellStyle name="Comma 2 3 2 2 8 2" xfId="29503" xr:uid="{D1B73738-8CE9-4FCC-84E0-2246DD3C036E}"/>
    <cellStyle name="Comma 2 3 2 2 9" xfId="18574" xr:uid="{5B35D85C-F0C2-4B7A-A21A-815243562CC9}"/>
    <cellStyle name="Comma 2 3 2 2 9 2" xfId="33146" xr:uid="{617B3D86-0048-49AD-BEB7-65C0002EFB62}"/>
    <cellStyle name="Comma 2 3 2 3" xfId="394" xr:uid="{E339CA84-2B0D-4CBA-BEBD-7B6065588841}"/>
    <cellStyle name="Comma 2 3 2 3 10" xfId="22816" xr:uid="{B52EB816-8E70-4565-8727-EDB562BBA2E2}"/>
    <cellStyle name="Comma 2 3 2 3 2" xfId="621" xr:uid="{D48763C1-E4FC-40FE-BE12-F82F72434346}"/>
    <cellStyle name="Comma 2 3 2 3 2 2" xfId="1075" xr:uid="{9F9AACEF-E2FF-4E44-B5A3-5B39513FE4F4}"/>
    <cellStyle name="Comma 2 3 2 3 2 2 2" xfId="1983" xr:uid="{94F96F0A-D02A-4723-85E2-ED9D717A172E}"/>
    <cellStyle name="Comma 2 3 2 3 2 2 2 2" xfId="3799" xr:uid="{6312D820-F000-4643-8FA8-4582B3305783}"/>
    <cellStyle name="Comma 2 3 2 3 2 2 2 2 2" xfId="7479" xr:uid="{9AF8F9DC-6C07-46CF-A98B-284E45E2398C}"/>
    <cellStyle name="Comma 2 3 2 3 2 2 2 2 2 2" xfId="14775" xr:uid="{1592D253-F4DC-43C1-8606-CCEEB12385B3}"/>
    <cellStyle name="Comma 2 3 2 3 2 2 2 2 2 3" xfId="29347" xr:uid="{873368CB-FCF5-48E8-8781-B1F698B4083F}"/>
    <cellStyle name="Comma 2 3 2 3 2 2 2 2 3" xfId="18418" xr:uid="{ED6D1721-D1F8-4C7E-9D5E-EE8A66C0803E}"/>
    <cellStyle name="Comma 2 3 2 3 2 2 2 2 3 2" xfId="32990" xr:uid="{D3E84E16-0105-41BC-9B7E-8B240F795A6D}"/>
    <cellStyle name="Comma 2 3 2 3 2 2 2 2 4" xfId="22061" xr:uid="{99543E3F-F7BF-42E3-9901-29DE28F5B235}"/>
    <cellStyle name="Comma 2 3 2 3 2 2 2 2 4 2" xfId="36633" xr:uid="{85E50B46-A022-4E46-B867-93D2E9D4A571}"/>
    <cellStyle name="Comma 2 3 2 3 2 2 2 2 5" xfId="8242" xr:uid="{52220AB9-FF64-4738-AD90-1E76E4217C46}"/>
    <cellStyle name="Comma 2 3 2 3 2 2 2 2 6" xfId="22820" xr:uid="{F71B7867-7449-4ABB-BEB7-1C91FB366186}"/>
    <cellStyle name="Comma 2 3 2 3 2 2 2 3" xfId="5663" xr:uid="{DFB30D44-6C2D-454E-BC74-0345955A3913}"/>
    <cellStyle name="Comma 2 3 2 3 2 2 2 3 2" xfId="12959" xr:uid="{01C77966-9DB7-4FD2-BA62-0F0DBD4C79ED}"/>
    <cellStyle name="Comma 2 3 2 3 2 2 2 3 3" xfId="27531" xr:uid="{14A1CECC-A1D2-487B-85FC-FBAECFEB31D1}"/>
    <cellStyle name="Comma 2 3 2 3 2 2 2 4" xfId="16602" xr:uid="{1955DD0E-99D8-4CB7-984B-2B2F27C53CB6}"/>
    <cellStyle name="Comma 2 3 2 3 2 2 2 4 2" xfId="31174" xr:uid="{030F767F-4E6D-48BC-A33B-8501597A7631}"/>
    <cellStyle name="Comma 2 3 2 3 2 2 2 5" xfId="20245" xr:uid="{6E74DF9F-5D69-44B7-8289-6526D03D2EA5}"/>
    <cellStyle name="Comma 2 3 2 3 2 2 2 5 2" xfId="34817" xr:uid="{27343DC3-9AE1-453F-9575-D3AF6C348DC9}"/>
    <cellStyle name="Comma 2 3 2 3 2 2 2 6" xfId="8241" xr:uid="{176E9707-13F7-4BBC-833E-7238EA5F819F}"/>
    <cellStyle name="Comma 2 3 2 3 2 2 2 7" xfId="22819" xr:uid="{1398931C-D25E-4DB1-BFDE-9B8197E2D261}"/>
    <cellStyle name="Comma 2 3 2 3 2 2 3" xfId="2891" xr:uid="{35A01C89-466F-4A1F-BB94-3292D165DBD8}"/>
    <cellStyle name="Comma 2 3 2 3 2 2 3 2" xfId="6571" xr:uid="{01D10D65-8E95-4C8B-9E04-097A3CC0C08F}"/>
    <cellStyle name="Comma 2 3 2 3 2 2 3 2 2" xfId="13867" xr:uid="{A8DBFEF3-D0E8-432E-83C4-673F92D80FED}"/>
    <cellStyle name="Comma 2 3 2 3 2 2 3 2 3" xfId="28439" xr:uid="{D581C7BC-EF45-43F3-8C41-61BAB78A5E7A}"/>
    <cellStyle name="Comma 2 3 2 3 2 2 3 3" xfId="17510" xr:uid="{8A272638-CE98-4867-BEE0-3050C5D68BE6}"/>
    <cellStyle name="Comma 2 3 2 3 2 2 3 3 2" xfId="32082" xr:uid="{B56B845E-D3FB-4CA6-AC2E-BFF2AFFE56E7}"/>
    <cellStyle name="Comma 2 3 2 3 2 2 3 4" xfId="21153" xr:uid="{0EAD87B5-4F11-43B6-9257-DD50A9DA994A}"/>
    <cellStyle name="Comma 2 3 2 3 2 2 3 4 2" xfId="35725" xr:uid="{B7146098-4282-47E8-A542-6E86BA0F9F45}"/>
    <cellStyle name="Comma 2 3 2 3 2 2 3 5" xfId="8243" xr:uid="{718EB9B1-95C6-4B86-8F43-8B2847F4574B}"/>
    <cellStyle name="Comma 2 3 2 3 2 2 3 6" xfId="22821" xr:uid="{80A25E26-A923-4D52-8090-C92E9DC01DFC}"/>
    <cellStyle name="Comma 2 3 2 3 2 2 4" xfId="4755" xr:uid="{2D1A190A-A1B7-473A-ACED-D67C407C38EA}"/>
    <cellStyle name="Comma 2 3 2 3 2 2 4 2" xfId="12051" xr:uid="{35308FEE-AB2D-49BB-82C8-3D4F21DB958E}"/>
    <cellStyle name="Comma 2 3 2 3 2 2 4 3" xfId="26623" xr:uid="{C00AC357-47B0-47DB-A281-88D153CAE64F}"/>
    <cellStyle name="Comma 2 3 2 3 2 2 5" xfId="15694" xr:uid="{FC03E094-76CE-4F39-AE3C-6BE28DE693F0}"/>
    <cellStyle name="Comma 2 3 2 3 2 2 5 2" xfId="30266" xr:uid="{FC0C5C2E-90EA-45EF-BA89-ED82CBB1CF02}"/>
    <cellStyle name="Comma 2 3 2 3 2 2 6" xfId="19337" xr:uid="{E82E0A39-47C0-4694-80CF-A2DEF2F70989}"/>
    <cellStyle name="Comma 2 3 2 3 2 2 6 2" xfId="33909" xr:uid="{4CA417BC-FCF3-48D4-9FBC-8E85F4534824}"/>
    <cellStyle name="Comma 2 3 2 3 2 2 7" xfId="8240" xr:uid="{EE6B569A-5CB3-4B4A-9955-06FBD8ACBD2A}"/>
    <cellStyle name="Comma 2 3 2 3 2 2 8" xfId="22818" xr:uid="{C48B4A65-EC60-4D10-B575-377B9C4CB913}"/>
    <cellStyle name="Comma 2 3 2 3 2 3" xfId="1529" xr:uid="{B9A5F300-A961-4763-8049-0B825F79147E}"/>
    <cellStyle name="Comma 2 3 2 3 2 3 2" xfId="3345" xr:uid="{15596A51-8A60-4799-B17A-422EFC05D383}"/>
    <cellStyle name="Comma 2 3 2 3 2 3 2 2" xfId="7025" xr:uid="{91D401C1-29D9-4A87-89BE-D1BD444A005D}"/>
    <cellStyle name="Comma 2 3 2 3 2 3 2 2 2" xfId="14321" xr:uid="{3E956D05-59FC-4CDD-887F-07747C65D473}"/>
    <cellStyle name="Comma 2 3 2 3 2 3 2 2 3" xfId="28893" xr:uid="{1D580079-6279-48DD-BF9D-736045CA7588}"/>
    <cellStyle name="Comma 2 3 2 3 2 3 2 3" xfId="17964" xr:uid="{ED3576AC-99B2-461B-8838-18A98FB780C6}"/>
    <cellStyle name="Comma 2 3 2 3 2 3 2 3 2" xfId="32536" xr:uid="{97E924B1-5DC0-4AB4-A6CA-D5DBE2311DC7}"/>
    <cellStyle name="Comma 2 3 2 3 2 3 2 4" xfId="21607" xr:uid="{5990F7E1-F5DB-4E0D-A0BE-04D326581C68}"/>
    <cellStyle name="Comma 2 3 2 3 2 3 2 4 2" xfId="36179" xr:uid="{273E5464-173A-44E1-B537-A47486286EFE}"/>
    <cellStyle name="Comma 2 3 2 3 2 3 2 5" xfId="8245" xr:uid="{3DB0EEBC-597B-4AD3-B837-66D216755AF9}"/>
    <cellStyle name="Comma 2 3 2 3 2 3 2 6" xfId="22823" xr:uid="{80F50C44-6AA3-4C9C-9544-58CF15698379}"/>
    <cellStyle name="Comma 2 3 2 3 2 3 3" xfId="5209" xr:uid="{BEEB3A32-D6DA-434E-8839-16638BC4545A}"/>
    <cellStyle name="Comma 2 3 2 3 2 3 3 2" xfId="12505" xr:uid="{74E67FA1-3A97-4079-8A7C-FBBEA77587CE}"/>
    <cellStyle name="Comma 2 3 2 3 2 3 3 3" xfId="27077" xr:uid="{5C377E11-AE69-4234-BEE3-F62489725D4A}"/>
    <cellStyle name="Comma 2 3 2 3 2 3 4" xfId="16148" xr:uid="{C19A5C88-D24A-4F05-80C9-6A9F5036617D}"/>
    <cellStyle name="Comma 2 3 2 3 2 3 4 2" xfId="30720" xr:uid="{9E0F6B1C-8549-47AB-82AD-07C7A1B8CA43}"/>
    <cellStyle name="Comma 2 3 2 3 2 3 5" xfId="19791" xr:uid="{C207C767-011D-413F-96D9-B0BC852BFE28}"/>
    <cellStyle name="Comma 2 3 2 3 2 3 5 2" xfId="34363" xr:uid="{DC6B51E6-7AAC-4C21-B547-E037219371C5}"/>
    <cellStyle name="Comma 2 3 2 3 2 3 6" xfId="8244" xr:uid="{4CE2E4E6-F07E-49F2-A9C0-A2913A47EEA0}"/>
    <cellStyle name="Comma 2 3 2 3 2 3 7" xfId="22822" xr:uid="{14FE4D36-BC66-478D-BE7E-1C0432652AF4}"/>
    <cellStyle name="Comma 2 3 2 3 2 4" xfId="2437" xr:uid="{979626B8-BC40-46EF-BDD0-5BA7ACFDB073}"/>
    <cellStyle name="Comma 2 3 2 3 2 4 2" xfId="6117" xr:uid="{835BC9F5-BD62-4F96-A96E-9225EB88B963}"/>
    <cellStyle name="Comma 2 3 2 3 2 4 2 2" xfId="13413" xr:uid="{EDA01F1A-E91B-4BB9-A51E-6716899E7958}"/>
    <cellStyle name="Comma 2 3 2 3 2 4 2 3" xfId="27985" xr:uid="{27E4D0CC-D3B2-4A06-AE97-B908E26D52D5}"/>
    <cellStyle name="Comma 2 3 2 3 2 4 3" xfId="17056" xr:uid="{167B3FF9-8C10-473E-8D2C-0B03AFA9706C}"/>
    <cellStyle name="Comma 2 3 2 3 2 4 3 2" xfId="31628" xr:uid="{160E0D22-C948-4939-A76C-39CF7D10AAD8}"/>
    <cellStyle name="Comma 2 3 2 3 2 4 4" xfId="20699" xr:uid="{37573224-7550-4FFC-85FE-A85A34976A6F}"/>
    <cellStyle name="Comma 2 3 2 3 2 4 4 2" xfId="35271" xr:uid="{DABF1EAE-40B1-4DF4-A2FB-10FEAA7603F3}"/>
    <cellStyle name="Comma 2 3 2 3 2 4 5" xfId="8246" xr:uid="{73D2C6FD-1A82-47ED-AF62-83153D0168BC}"/>
    <cellStyle name="Comma 2 3 2 3 2 4 6" xfId="22824" xr:uid="{E68FA390-B41E-4D20-A576-692CAE11C5D4}"/>
    <cellStyle name="Comma 2 3 2 3 2 5" xfId="4301" xr:uid="{96CAA23D-98F8-4DF6-8072-AA7DF456B2A7}"/>
    <cellStyle name="Comma 2 3 2 3 2 5 2" xfId="11597" xr:uid="{9C567433-B75F-42DA-A35C-9CD1822647B1}"/>
    <cellStyle name="Comma 2 3 2 3 2 5 3" xfId="26169" xr:uid="{D42B2873-1145-4E34-B03A-198CDD23AA9B}"/>
    <cellStyle name="Comma 2 3 2 3 2 6" xfId="15240" xr:uid="{75BC0F00-80A3-45BF-B22A-DD4E0C73590C}"/>
    <cellStyle name="Comma 2 3 2 3 2 6 2" xfId="29812" xr:uid="{B967252F-F60E-41B2-AB88-1D6F3B9A49FF}"/>
    <cellStyle name="Comma 2 3 2 3 2 7" xfId="18883" xr:uid="{BD1E989B-BD88-4273-9C3C-CD9D992D57F6}"/>
    <cellStyle name="Comma 2 3 2 3 2 7 2" xfId="33455" xr:uid="{90786E4C-32F9-4620-9B7B-3050A9953EF5}"/>
    <cellStyle name="Comma 2 3 2 3 2 8" xfId="8239" xr:uid="{AF4E2841-2A9A-4350-9AAC-5DE143AC55B2}"/>
    <cellStyle name="Comma 2 3 2 3 2 9" xfId="22817" xr:uid="{176AA657-BD0B-4B97-B83F-901AEC402DD3}"/>
    <cellStyle name="Comma 2 3 2 3 3" xfId="848" xr:uid="{1285DB5B-F6A0-435E-AC1C-AB6698BEC478}"/>
    <cellStyle name="Comma 2 3 2 3 3 2" xfId="1756" xr:uid="{D39F1239-E562-4A08-BCFA-D2EE6D0ED362}"/>
    <cellStyle name="Comma 2 3 2 3 3 2 2" xfId="3572" xr:uid="{4702ED9B-0E16-455A-B1B1-211FA7650F97}"/>
    <cellStyle name="Comma 2 3 2 3 3 2 2 2" xfId="7252" xr:uid="{38EB6365-2A6C-4A3B-BDE9-586FBBD8F237}"/>
    <cellStyle name="Comma 2 3 2 3 3 2 2 2 2" xfId="14548" xr:uid="{9DC177C4-CEC0-40A1-9836-16E74890E4BB}"/>
    <cellStyle name="Comma 2 3 2 3 3 2 2 2 3" xfId="29120" xr:uid="{A219989D-1AB2-409B-B258-11DFB1B28FCC}"/>
    <cellStyle name="Comma 2 3 2 3 3 2 2 3" xfId="18191" xr:uid="{D8ED016B-FAF7-4BA2-B2CF-7BA0FE097F06}"/>
    <cellStyle name="Comma 2 3 2 3 3 2 2 3 2" xfId="32763" xr:uid="{6F570C58-0075-42DB-818B-52430C8002CE}"/>
    <cellStyle name="Comma 2 3 2 3 3 2 2 4" xfId="21834" xr:uid="{90DBA7DA-CF69-4C7D-BA7F-F19EEE09AABB}"/>
    <cellStyle name="Comma 2 3 2 3 3 2 2 4 2" xfId="36406" xr:uid="{EA68D781-BA5E-4823-BAE5-6F105895350F}"/>
    <cellStyle name="Comma 2 3 2 3 3 2 2 5" xfId="8249" xr:uid="{BAC2F86C-4884-4428-969E-2E52111F1742}"/>
    <cellStyle name="Comma 2 3 2 3 3 2 2 6" xfId="22827" xr:uid="{33386897-2882-47C4-B4A1-490C62078D14}"/>
    <cellStyle name="Comma 2 3 2 3 3 2 3" xfId="5436" xr:uid="{CEC34D57-E807-47D4-A5F4-B00BB82B0881}"/>
    <cellStyle name="Comma 2 3 2 3 3 2 3 2" xfId="12732" xr:uid="{4EF787F1-7855-4043-BAAB-D2763922A8A9}"/>
    <cellStyle name="Comma 2 3 2 3 3 2 3 3" xfId="27304" xr:uid="{928935FB-AB35-4F07-83AE-B00C7B492180}"/>
    <cellStyle name="Comma 2 3 2 3 3 2 4" xfId="16375" xr:uid="{8D6F5B6B-F812-4513-B408-643BBBF64D28}"/>
    <cellStyle name="Comma 2 3 2 3 3 2 4 2" xfId="30947" xr:uid="{21781DFB-17C1-44FA-A698-2180704B9C59}"/>
    <cellStyle name="Comma 2 3 2 3 3 2 5" xfId="20018" xr:uid="{AA13C5C2-9CE2-443D-8D81-5E2E719BBC0E}"/>
    <cellStyle name="Comma 2 3 2 3 3 2 5 2" xfId="34590" xr:uid="{1CADA353-3B0F-494C-8A43-CE147D7FC77D}"/>
    <cellStyle name="Comma 2 3 2 3 3 2 6" xfId="8248" xr:uid="{D2390118-4BBD-472A-8D25-3B371AB867D1}"/>
    <cellStyle name="Comma 2 3 2 3 3 2 7" xfId="22826" xr:uid="{0A0D5805-33BE-45AA-A337-21409AAF5DFD}"/>
    <cellStyle name="Comma 2 3 2 3 3 3" xfId="2664" xr:uid="{CA4E19E0-99FD-4004-9396-D4914FD4E4C3}"/>
    <cellStyle name="Comma 2 3 2 3 3 3 2" xfId="6344" xr:uid="{64CEC242-53F9-48E8-8F44-E2F9516CDE93}"/>
    <cellStyle name="Comma 2 3 2 3 3 3 2 2" xfId="13640" xr:uid="{ACCF1400-1EB0-40ED-B28A-71653D9D1A81}"/>
    <cellStyle name="Comma 2 3 2 3 3 3 2 3" xfId="28212" xr:uid="{044A22E4-5DB1-423E-8423-F832058AADA9}"/>
    <cellStyle name="Comma 2 3 2 3 3 3 3" xfId="17283" xr:uid="{6CC2DA6F-8CD1-41AE-AF6B-9C193D50F6A3}"/>
    <cellStyle name="Comma 2 3 2 3 3 3 3 2" xfId="31855" xr:uid="{9B8AB8B6-2814-481C-B539-290D6A5399F8}"/>
    <cellStyle name="Comma 2 3 2 3 3 3 4" xfId="20926" xr:uid="{AC638A55-442A-4F5B-8E6B-6D990BB2D2F5}"/>
    <cellStyle name="Comma 2 3 2 3 3 3 4 2" xfId="35498" xr:uid="{A5EEB116-D3AF-46D2-8161-95EDDBFEE890}"/>
    <cellStyle name="Comma 2 3 2 3 3 3 5" xfId="8250" xr:uid="{D309E344-60EF-4176-8F19-9ECB5BB493C0}"/>
    <cellStyle name="Comma 2 3 2 3 3 3 6" xfId="22828" xr:uid="{13E8A0A7-1B09-49A6-A216-B72C721EC4AE}"/>
    <cellStyle name="Comma 2 3 2 3 3 4" xfId="4528" xr:uid="{A66A930A-0ADE-4B8C-92BD-1416BF3317A3}"/>
    <cellStyle name="Comma 2 3 2 3 3 4 2" xfId="11824" xr:uid="{88001703-476D-40E6-89B4-B6B18BE76227}"/>
    <cellStyle name="Comma 2 3 2 3 3 4 3" xfId="26396" xr:uid="{9E0B87E0-6EF5-42F4-B899-1579AC7BF39A}"/>
    <cellStyle name="Comma 2 3 2 3 3 5" xfId="15467" xr:uid="{EC310E35-4151-42A9-8BAC-83914E0166AA}"/>
    <cellStyle name="Comma 2 3 2 3 3 5 2" xfId="30039" xr:uid="{2197512A-13C0-4ABB-8C31-FF0B11F489E3}"/>
    <cellStyle name="Comma 2 3 2 3 3 6" xfId="19110" xr:uid="{7B1BEC67-8554-4F09-A6B2-8F52CD78056B}"/>
    <cellStyle name="Comma 2 3 2 3 3 6 2" xfId="33682" xr:uid="{3EE66EEC-E317-4F65-BB19-39F668A54463}"/>
    <cellStyle name="Comma 2 3 2 3 3 7" xfId="8247" xr:uid="{A2432417-96E3-4602-8B0A-BC7670A5DFED}"/>
    <cellStyle name="Comma 2 3 2 3 3 8" xfId="22825" xr:uid="{B778A645-7226-4110-A4EE-3C0AF156BDF9}"/>
    <cellStyle name="Comma 2 3 2 3 4" xfId="1302" xr:uid="{267B27B4-5BE4-42A4-9138-A0E03DE03473}"/>
    <cellStyle name="Comma 2 3 2 3 4 2" xfId="3118" xr:uid="{84BB020E-62E7-4B56-8716-C3479551A12D}"/>
    <cellStyle name="Comma 2 3 2 3 4 2 2" xfId="6798" xr:uid="{D4362D99-0D2B-4CF6-9B43-B8D5672309FD}"/>
    <cellStyle name="Comma 2 3 2 3 4 2 2 2" xfId="14094" xr:uid="{9B95EAFC-8DD9-4097-A35F-7F5B48BEE88C}"/>
    <cellStyle name="Comma 2 3 2 3 4 2 2 3" xfId="28666" xr:uid="{EA8D4B44-0972-46EA-88F4-AA86DA0DFE7E}"/>
    <cellStyle name="Comma 2 3 2 3 4 2 3" xfId="17737" xr:uid="{FF21441C-73AA-4B54-9BA0-C2DD98DCB217}"/>
    <cellStyle name="Comma 2 3 2 3 4 2 3 2" xfId="32309" xr:uid="{4CBA697C-8F2E-41AB-BD50-518C509DE51C}"/>
    <cellStyle name="Comma 2 3 2 3 4 2 4" xfId="21380" xr:uid="{AAC9E3E5-8C72-4C04-9F91-9D629DC99A62}"/>
    <cellStyle name="Comma 2 3 2 3 4 2 4 2" xfId="35952" xr:uid="{63747967-8137-4151-83E7-BC2C5E78A3A2}"/>
    <cellStyle name="Comma 2 3 2 3 4 2 5" xfId="8252" xr:uid="{74B4A8BC-57DD-4A6F-8322-9E6B64665D6C}"/>
    <cellStyle name="Comma 2 3 2 3 4 2 6" xfId="22830" xr:uid="{DD7B03DF-CF41-422D-B7E2-E7BF5A3EE84E}"/>
    <cellStyle name="Comma 2 3 2 3 4 3" xfId="4982" xr:uid="{8D713A5A-65C3-4404-BEA4-860D79CDCED3}"/>
    <cellStyle name="Comma 2 3 2 3 4 3 2" xfId="12278" xr:uid="{F133741F-3F27-4914-A9C8-44185ED8C694}"/>
    <cellStyle name="Comma 2 3 2 3 4 3 3" xfId="26850" xr:uid="{65601221-A3E3-4222-BF2F-69DF5862B762}"/>
    <cellStyle name="Comma 2 3 2 3 4 4" xfId="15921" xr:uid="{E67D7D7E-A790-4E9A-952B-DC7BB62F9888}"/>
    <cellStyle name="Comma 2 3 2 3 4 4 2" xfId="30493" xr:uid="{20936BB7-F52B-467A-9AA9-B0307F89A906}"/>
    <cellStyle name="Comma 2 3 2 3 4 5" xfId="19564" xr:uid="{7CA656B4-CC43-4166-9FA3-56D26EB56BAB}"/>
    <cellStyle name="Comma 2 3 2 3 4 5 2" xfId="34136" xr:uid="{862DF134-BB3C-44A0-A125-CDB3CEB8377C}"/>
    <cellStyle name="Comma 2 3 2 3 4 6" xfId="8251" xr:uid="{A21F2E34-AF52-43D3-99D7-C066FC909CB2}"/>
    <cellStyle name="Comma 2 3 2 3 4 7" xfId="22829" xr:uid="{01FE170F-E874-4071-B47B-399DA7EEDA72}"/>
    <cellStyle name="Comma 2 3 2 3 5" xfId="2210" xr:uid="{6E31BA28-8D7F-4786-B1CD-BEDDA54A2C67}"/>
    <cellStyle name="Comma 2 3 2 3 5 2" xfId="5890" xr:uid="{B3792C7D-BAB8-42AD-95D2-E22B83D23284}"/>
    <cellStyle name="Comma 2 3 2 3 5 2 2" xfId="13186" xr:uid="{37FAEEFC-F347-4BBC-958B-F6C3A9DADA33}"/>
    <cellStyle name="Comma 2 3 2 3 5 2 3" xfId="27758" xr:uid="{D46ADB97-25CD-4FFC-A00F-5933FC3B7263}"/>
    <cellStyle name="Comma 2 3 2 3 5 3" xfId="16829" xr:uid="{C563BF1F-13EF-4359-A1F8-60A588AF6512}"/>
    <cellStyle name="Comma 2 3 2 3 5 3 2" xfId="31401" xr:uid="{9BB75C10-6B10-4F49-BAA0-3D76D82F3EBB}"/>
    <cellStyle name="Comma 2 3 2 3 5 4" xfId="20472" xr:uid="{410DD59B-8629-4D66-B21E-1B1FEB72CC2F}"/>
    <cellStyle name="Comma 2 3 2 3 5 4 2" xfId="35044" xr:uid="{948CA890-4B0E-42F3-9905-BF164D1368E6}"/>
    <cellStyle name="Comma 2 3 2 3 5 5" xfId="8253" xr:uid="{752F11C8-AF42-4377-82D5-91E817F15D7F}"/>
    <cellStyle name="Comma 2 3 2 3 5 6" xfId="22831" xr:uid="{C5A6F8CD-1E82-4B43-89A6-D147EDFBDD19}"/>
    <cellStyle name="Comma 2 3 2 3 6" xfId="4074" xr:uid="{4704777C-B5AD-4A4B-9220-8E2D38CB2560}"/>
    <cellStyle name="Comma 2 3 2 3 6 2" xfId="11370" xr:uid="{CC2272C6-F1EF-4F4F-8196-795C99F73E60}"/>
    <cellStyle name="Comma 2 3 2 3 6 3" xfId="25942" xr:uid="{5C3AA7C5-F41C-4F0E-B6F6-97A1588EEBFD}"/>
    <cellStyle name="Comma 2 3 2 3 7" xfId="15013" xr:uid="{D1AC864D-CFB5-45C4-BB1A-9922D4AB1BB6}"/>
    <cellStyle name="Comma 2 3 2 3 7 2" xfId="29585" xr:uid="{5D271DA9-54AF-4420-B185-E658D9588831}"/>
    <cellStyle name="Comma 2 3 2 3 8" xfId="18656" xr:uid="{2FAC7609-02F4-449D-A6CC-DFAB5A0EAC6C}"/>
    <cellStyle name="Comma 2 3 2 3 8 2" xfId="33228" xr:uid="{8E9802FD-9671-4783-BEBF-C1F443E13EB1}"/>
    <cellStyle name="Comma 2 3 2 3 9" xfId="8238" xr:uid="{356A48E0-78F8-424B-9F31-371E956661E0}"/>
    <cellStyle name="Comma 2 3 2 4" xfId="508" xr:uid="{F593F8EE-A0EF-4C31-8DFE-EC2801933626}"/>
    <cellStyle name="Comma 2 3 2 4 2" xfId="962" xr:uid="{283320A8-67A6-4FE0-9247-3AAF70DD4E82}"/>
    <cellStyle name="Comma 2 3 2 4 2 2" xfId="1870" xr:uid="{9732FFD8-518C-47D8-B71B-F0EB01789D1A}"/>
    <cellStyle name="Comma 2 3 2 4 2 2 2" xfId="3686" xr:uid="{9224E505-148F-40F3-AB66-A9F2EB402F44}"/>
    <cellStyle name="Comma 2 3 2 4 2 2 2 2" xfId="7366" xr:uid="{6FC489F8-6C60-45B8-99F7-472A89ED312E}"/>
    <cellStyle name="Comma 2 3 2 4 2 2 2 2 2" xfId="14662" xr:uid="{2708339B-64BF-4EAB-B9DF-3752FA1C9E5D}"/>
    <cellStyle name="Comma 2 3 2 4 2 2 2 2 3" xfId="29234" xr:uid="{560A58D7-3BAC-4D34-BEE3-71C0A1A88D02}"/>
    <cellStyle name="Comma 2 3 2 4 2 2 2 3" xfId="18305" xr:uid="{9BC2B461-D7C3-492C-AF3C-F0DAB1014523}"/>
    <cellStyle name="Comma 2 3 2 4 2 2 2 3 2" xfId="32877" xr:uid="{90245B72-7A01-4428-97B1-B0BB344F9032}"/>
    <cellStyle name="Comma 2 3 2 4 2 2 2 4" xfId="21948" xr:uid="{60CC2471-EAF1-45F6-BB95-B1CF9D7BFE58}"/>
    <cellStyle name="Comma 2 3 2 4 2 2 2 4 2" xfId="36520" xr:uid="{9E641D84-684F-4966-A5ED-29AECAC8871D}"/>
    <cellStyle name="Comma 2 3 2 4 2 2 2 5" xfId="8257" xr:uid="{304A8F1E-D89D-4DCD-88ED-37FCAD8D2CEA}"/>
    <cellStyle name="Comma 2 3 2 4 2 2 2 6" xfId="22835" xr:uid="{3E59C5F6-671D-42BB-A6E8-1B57D236890B}"/>
    <cellStyle name="Comma 2 3 2 4 2 2 3" xfId="5550" xr:uid="{18CBEEA9-559C-45C4-A395-38B35BA629FF}"/>
    <cellStyle name="Comma 2 3 2 4 2 2 3 2" xfId="12846" xr:uid="{5A662899-D9D3-44CA-AA8E-D0EF03C016D8}"/>
    <cellStyle name="Comma 2 3 2 4 2 2 3 3" xfId="27418" xr:uid="{453F5AED-28C6-4855-9334-65D63126CC07}"/>
    <cellStyle name="Comma 2 3 2 4 2 2 4" xfId="16489" xr:uid="{38504D40-5B61-4694-9AE7-6AD2F886BC2B}"/>
    <cellStyle name="Comma 2 3 2 4 2 2 4 2" xfId="31061" xr:uid="{926A3C1B-3D5E-4491-9748-028E87801AC9}"/>
    <cellStyle name="Comma 2 3 2 4 2 2 5" xfId="20132" xr:uid="{76F18CC3-028E-409E-AE0B-62C2120CA712}"/>
    <cellStyle name="Comma 2 3 2 4 2 2 5 2" xfId="34704" xr:uid="{2FD6E916-D6D0-4096-94E6-E13A448C48DE}"/>
    <cellStyle name="Comma 2 3 2 4 2 2 6" xfId="8256" xr:uid="{77DA01DB-2FDE-46F7-9448-6F56D149BCB7}"/>
    <cellStyle name="Comma 2 3 2 4 2 2 7" xfId="22834" xr:uid="{6ED81167-6277-4B36-A7F2-58767810160F}"/>
    <cellStyle name="Comma 2 3 2 4 2 3" xfId="2778" xr:uid="{4AB3174C-1147-4A6B-959E-0ACEC1D2FD09}"/>
    <cellStyle name="Comma 2 3 2 4 2 3 2" xfId="6458" xr:uid="{2DFDA596-593F-429E-B648-21D2369CA991}"/>
    <cellStyle name="Comma 2 3 2 4 2 3 2 2" xfId="13754" xr:uid="{6E9EBF2F-0842-4BBC-AC9E-21DB6912616D}"/>
    <cellStyle name="Comma 2 3 2 4 2 3 2 3" xfId="28326" xr:uid="{8712656E-8E69-45A7-8D84-37FC439FB5E9}"/>
    <cellStyle name="Comma 2 3 2 4 2 3 3" xfId="17397" xr:uid="{D559B0C8-8A8F-4068-97B2-1AFCA16BBA54}"/>
    <cellStyle name="Comma 2 3 2 4 2 3 3 2" xfId="31969" xr:uid="{8098AF11-8836-43FC-A6F5-CBFC8EB09181}"/>
    <cellStyle name="Comma 2 3 2 4 2 3 4" xfId="21040" xr:uid="{201C0BD0-8449-4B27-AB1B-99D17FEC18FA}"/>
    <cellStyle name="Comma 2 3 2 4 2 3 4 2" xfId="35612" xr:uid="{7993D238-7CE0-4DBB-9F61-20B975517C91}"/>
    <cellStyle name="Comma 2 3 2 4 2 3 5" xfId="8258" xr:uid="{85172649-1F58-4456-B0A6-0A4D22D411E6}"/>
    <cellStyle name="Comma 2 3 2 4 2 3 6" xfId="22836" xr:uid="{25A8C336-5565-406D-A041-AEB484BF9991}"/>
    <cellStyle name="Comma 2 3 2 4 2 4" xfId="4642" xr:uid="{8068D85A-B5B9-4144-B600-AAF1E135CAC7}"/>
    <cellStyle name="Comma 2 3 2 4 2 4 2" xfId="11938" xr:uid="{035B80FF-6403-41D7-AA3B-F85B98841566}"/>
    <cellStyle name="Comma 2 3 2 4 2 4 3" xfId="26510" xr:uid="{4C578A86-9502-4D83-B2C0-25A4D4EC735D}"/>
    <cellStyle name="Comma 2 3 2 4 2 5" xfId="15581" xr:uid="{A04A6013-D6F0-41DE-97BE-91A9E575D37C}"/>
    <cellStyle name="Comma 2 3 2 4 2 5 2" xfId="30153" xr:uid="{A68E3C60-704A-402B-B1DA-8FAA18E7BCF8}"/>
    <cellStyle name="Comma 2 3 2 4 2 6" xfId="19224" xr:uid="{9FFE3A59-48FB-472C-B009-9467CD5E2D80}"/>
    <cellStyle name="Comma 2 3 2 4 2 6 2" xfId="33796" xr:uid="{B7EE655B-19D4-4EB6-B269-C38463E7475D}"/>
    <cellStyle name="Comma 2 3 2 4 2 7" xfId="8255" xr:uid="{557DADD9-9F74-4A1D-871F-65D7DF946D6D}"/>
    <cellStyle name="Comma 2 3 2 4 2 8" xfId="22833" xr:uid="{BC29CC3A-3991-499A-8947-2F982835EB29}"/>
    <cellStyle name="Comma 2 3 2 4 3" xfId="1416" xr:uid="{7D3530B9-9F01-49E3-A073-C6FDBC0E552B}"/>
    <cellStyle name="Comma 2 3 2 4 3 2" xfId="3232" xr:uid="{02578AEE-B82D-40B7-985B-FA979B1FD370}"/>
    <cellStyle name="Comma 2 3 2 4 3 2 2" xfId="6912" xr:uid="{CC2DAD6C-532D-4820-BF34-30D03D5FF152}"/>
    <cellStyle name="Comma 2 3 2 4 3 2 2 2" xfId="14208" xr:uid="{67FDB1FC-95D8-47CF-9056-2198A45379D7}"/>
    <cellStyle name="Comma 2 3 2 4 3 2 2 3" xfId="28780" xr:uid="{089D335A-5995-4E2B-BAE2-822050C73E70}"/>
    <cellStyle name="Comma 2 3 2 4 3 2 3" xfId="17851" xr:uid="{DC3C0BC5-EA30-463A-82AF-8D53B1546804}"/>
    <cellStyle name="Comma 2 3 2 4 3 2 3 2" xfId="32423" xr:uid="{265DFE05-5F12-4710-A248-1DBCFDA2988A}"/>
    <cellStyle name="Comma 2 3 2 4 3 2 4" xfId="21494" xr:uid="{A53A3C7B-DD27-4353-A872-08F08708092C}"/>
    <cellStyle name="Comma 2 3 2 4 3 2 4 2" xfId="36066" xr:uid="{3D8556C9-B525-450E-A3B2-68385EE91AD2}"/>
    <cellStyle name="Comma 2 3 2 4 3 2 5" xfId="8260" xr:uid="{61D92101-3687-47EB-8BD5-01FA31D8C1E6}"/>
    <cellStyle name="Comma 2 3 2 4 3 2 6" xfId="22838" xr:uid="{1178A78B-6AC9-43E3-BC97-85CC377AB6B6}"/>
    <cellStyle name="Comma 2 3 2 4 3 3" xfId="5096" xr:uid="{13A63919-BE93-4AE9-B56E-C4781404DF88}"/>
    <cellStyle name="Comma 2 3 2 4 3 3 2" xfId="12392" xr:uid="{35C1C2ED-733E-4FF8-8C2A-B564EBD4A493}"/>
    <cellStyle name="Comma 2 3 2 4 3 3 3" xfId="26964" xr:uid="{1C9DCD1C-D287-41BA-8E4C-90FA198935F6}"/>
    <cellStyle name="Comma 2 3 2 4 3 4" xfId="16035" xr:uid="{D9C60EEE-ED9E-4F6D-8C52-F328D033DE14}"/>
    <cellStyle name="Comma 2 3 2 4 3 4 2" xfId="30607" xr:uid="{D31D9F76-2CB8-4879-A638-C4D1F7D74F1C}"/>
    <cellStyle name="Comma 2 3 2 4 3 5" xfId="19678" xr:uid="{2A5EB8E5-23A5-4A61-9089-99DE07EB4608}"/>
    <cellStyle name="Comma 2 3 2 4 3 5 2" xfId="34250" xr:uid="{E47EC471-A911-4C2F-8C82-CE3FB9101DC7}"/>
    <cellStyle name="Comma 2 3 2 4 3 6" xfId="8259" xr:uid="{AD22951F-C68C-46C3-AB10-086A817DBF19}"/>
    <cellStyle name="Comma 2 3 2 4 3 7" xfId="22837" xr:uid="{150EED90-4A35-4018-A17E-AB90CEC3A241}"/>
    <cellStyle name="Comma 2 3 2 4 4" xfId="2324" xr:uid="{ABD8BE24-33B0-4F3D-BA25-C503FCBF4377}"/>
    <cellStyle name="Comma 2 3 2 4 4 2" xfId="6004" xr:uid="{D9E3C94F-6D1B-469E-8B0E-78307E0055BF}"/>
    <cellStyle name="Comma 2 3 2 4 4 2 2" xfId="13300" xr:uid="{947945E8-7D67-4F03-B9FD-97742575B5C3}"/>
    <cellStyle name="Comma 2 3 2 4 4 2 3" xfId="27872" xr:uid="{9A5ADEA4-B599-4BA6-809F-26E0A3F137F1}"/>
    <cellStyle name="Comma 2 3 2 4 4 3" xfId="16943" xr:uid="{8A61643A-8743-4FB0-956F-A65F35D51B9B}"/>
    <cellStyle name="Comma 2 3 2 4 4 3 2" xfId="31515" xr:uid="{D7136C78-49DF-460F-A427-BD2537FF27F6}"/>
    <cellStyle name="Comma 2 3 2 4 4 4" xfId="20586" xr:uid="{0F8DC4CE-CC83-4D4E-96E6-DD615271A3D1}"/>
    <cellStyle name="Comma 2 3 2 4 4 4 2" xfId="35158" xr:uid="{B63D7D65-4AB5-47E5-9AF2-B63607985E0C}"/>
    <cellStyle name="Comma 2 3 2 4 4 5" xfId="8261" xr:uid="{1C4CC205-10EA-4B92-97E4-BED7B217B965}"/>
    <cellStyle name="Comma 2 3 2 4 4 6" xfId="22839" xr:uid="{35B7C05D-045D-4F38-BD0D-71383243B3B0}"/>
    <cellStyle name="Comma 2 3 2 4 5" xfId="4188" xr:uid="{3D3CDA86-6177-4B46-99A0-4F85CCEF7CC0}"/>
    <cellStyle name="Comma 2 3 2 4 5 2" xfId="11484" xr:uid="{4322F689-8556-4691-8D6D-57D072E8035E}"/>
    <cellStyle name="Comma 2 3 2 4 5 3" xfId="26056" xr:uid="{5EA3DDCA-6D61-4391-858B-B1BFD237D89E}"/>
    <cellStyle name="Comma 2 3 2 4 6" xfId="15127" xr:uid="{D9B5D9FF-2EEE-42CD-9705-0A26BA01E5F2}"/>
    <cellStyle name="Comma 2 3 2 4 6 2" xfId="29699" xr:uid="{5976573F-A6E7-4CCE-AB32-3B854EDD6452}"/>
    <cellStyle name="Comma 2 3 2 4 7" xfId="18770" xr:uid="{AD2A95C6-F9D4-4EC9-8141-20E19D07AA50}"/>
    <cellStyle name="Comma 2 3 2 4 7 2" xfId="33342" xr:uid="{C4B0E2B3-8226-4C0A-8134-C5223862A2E7}"/>
    <cellStyle name="Comma 2 3 2 4 8" xfId="8254" xr:uid="{B3191B95-8B92-471C-BEAF-C35EA5DEDF1B}"/>
    <cellStyle name="Comma 2 3 2 4 9" xfId="22832" xr:uid="{668F0338-9F13-4128-A2CD-2535D650A571}"/>
    <cellStyle name="Comma 2 3 2 5" xfId="735" xr:uid="{D11A3C51-0D4D-4782-A28F-470DF6ED78F3}"/>
    <cellStyle name="Comma 2 3 2 5 2" xfId="1643" xr:uid="{F393A166-9B52-4618-9DD2-0F4C13FBFF09}"/>
    <cellStyle name="Comma 2 3 2 5 2 2" xfId="3459" xr:uid="{99CD8244-22E7-4060-8EAB-B3D17DE5E770}"/>
    <cellStyle name="Comma 2 3 2 5 2 2 2" xfId="7139" xr:uid="{CD107313-1FDF-4090-B269-D0F0C2B03524}"/>
    <cellStyle name="Comma 2 3 2 5 2 2 2 2" xfId="14435" xr:uid="{B7766998-7A62-4BEA-8B20-FE949714F227}"/>
    <cellStyle name="Comma 2 3 2 5 2 2 2 3" xfId="29007" xr:uid="{F975A502-3D6B-411F-B7C8-6330C3F74817}"/>
    <cellStyle name="Comma 2 3 2 5 2 2 3" xfId="18078" xr:uid="{575D50E4-6582-46A1-A4A1-0A25F6F71CAD}"/>
    <cellStyle name="Comma 2 3 2 5 2 2 3 2" xfId="32650" xr:uid="{D4478272-9F6D-40E9-BBD2-00A342D45525}"/>
    <cellStyle name="Comma 2 3 2 5 2 2 4" xfId="21721" xr:uid="{0C0CB386-C601-4BA5-8BC4-4E26FC80A371}"/>
    <cellStyle name="Comma 2 3 2 5 2 2 4 2" xfId="36293" xr:uid="{1A8676CC-3AD5-4ADD-897C-883360B0E4BC}"/>
    <cellStyle name="Comma 2 3 2 5 2 2 5" xfId="8264" xr:uid="{FBDC4A0B-785E-4C6A-8729-422701374A03}"/>
    <cellStyle name="Comma 2 3 2 5 2 2 6" xfId="22842" xr:uid="{60004675-6B73-4924-9796-EC5C5700C106}"/>
    <cellStyle name="Comma 2 3 2 5 2 3" xfId="5323" xr:uid="{832F5057-CE09-4A7F-97A5-3FACEAD72E04}"/>
    <cellStyle name="Comma 2 3 2 5 2 3 2" xfId="12619" xr:uid="{AD967512-03E7-47B8-9D2A-B0D758F46675}"/>
    <cellStyle name="Comma 2 3 2 5 2 3 3" xfId="27191" xr:uid="{867C1A54-DFA9-4764-A687-02D5EA06A534}"/>
    <cellStyle name="Comma 2 3 2 5 2 4" xfId="16262" xr:uid="{9C9A4B1E-DD27-4982-86A9-23A406F67298}"/>
    <cellStyle name="Comma 2 3 2 5 2 4 2" xfId="30834" xr:uid="{8D52F6B6-7986-4DA3-A0B2-C902AC53FE7C}"/>
    <cellStyle name="Comma 2 3 2 5 2 5" xfId="19905" xr:uid="{7DA29C67-4CE5-46DC-A3FA-D60EF5ABB5E1}"/>
    <cellStyle name="Comma 2 3 2 5 2 5 2" xfId="34477" xr:uid="{A20E60A0-39A3-441F-BC69-72E4C8A9F04C}"/>
    <cellStyle name="Comma 2 3 2 5 2 6" xfId="8263" xr:uid="{A85F0953-ECC9-4358-97D8-FB7877853375}"/>
    <cellStyle name="Comma 2 3 2 5 2 7" xfId="22841" xr:uid="{71BDF45D-11A8-472F-83F1-2FAAE535D6E7}"/>
    <cellStyle name="Comma 2 3 2 5 3" xfId="2551" xr:uid="{E0D51AB4-4077-4495-A818-72E2E19335C4}"/>
    <cellStyle name="Comma 2 3 2 5 3 2" xfId="6231" xr:uid="{FBD20C70-37B7-4D80-B7F7-C2173090AD77}"/>
    <cellStyle name="Comma 2 3 2 5 3 2 2" xfId="13527" xr:uid="{FB90FFDE-4555-4F58-8659-50B1C6E84AB8}"/>
    <cellStyle name="Comma 2 3 2 5 3 2 3" xfId="28099" xr:uid="{85F27D7B-FC8F-43E8-8B3F-986B693D0AFA}"/>
    <cellStyle name="Comma 2 3 2 5 3 3" xfId="17170" xr:uid="{78F79586-AE96-4058-9200-D5FC2E3BEC53}"/>
    <cellStyle name="Comma 2 3 2 5 3 3 2" xfId="31742" xr:uid="{223552B4-044D-453A-AA84-529461113CF2}"/>
    <cellStyle name="Comma 2 3 2 5 3 4" xfId="20813" xr:uid="{0B1E4873-6EA3-465B-B844-7E862F0C3090}"/>
    <cellStyle name="Comma 2 3 2 5 3 4 2" xfId="35385" xr:uid="{2583FC32-8B79-412D-9FBA-71A947D994F5}"/>
    <cellStyle name="Comma 2 3 2 5 3 5" xfId="8265" xr:uid="{06486C49-0359-42FC-8580-67294706C462}"/>
    <cellStyle name="Comma 2 3 2 5 3 6" xfId="22843" xr:uid="{463D1738-62A8-4E16-A528-36C839CA8518}"/>
    <cellStyle name="Comma 2 3 2 5 4" xfId="4415" xr:uid="{B7301F0C-5A47-4121-9E51-19C10530C386}"/>
    <cellStyle name="Comma 2 3 2 5 4 2" xfId="11711" xr:uid="{91B1927E-F35D-4B45-9786-ADA16F9B5AC7}"/>
    <cellStyle name="Comma 2 3 2 5 4 3" xfId="26283" xr:uid="{63B73053-0957-4F1A-89F7-2C6403B9D40C}"/>
    <cellStyle name="Comma 2 3 2 5 5" xfId="15354" xr:uid="{6D71C0B8-15C4-400F-870F-E893379F6749}"/>
    <cellStyle name="Comma 2 3 2 5 5 2" xfId="29926" xr:uid="{754AE871-1BB4-4FB3-9EB5-7CE9939735B6}"/>
    <cellStyle name="Comma 2 3 2 5 6" xfId="18997" xr:uid="{6F7252A1-A3E3-4988-9C7C-A19242A4755E}"/>
    <cellStyle name="Comma 2 3 2 5 6 2" xfId="33569" xr:uid="{D235981E-67D1-4BE5-8321-387B616068EA}"/>
    <cellStyle name="Comma 2 3 2 5 7" xfId="8262" xr:uid="{5DDAB531-7C9D-4883-BCA5-ED46C585E33D}"/>
    <cellStyle name="Comma 2 3 2 5 8" xfId="22840" xr:uid="{8C6506B2-C64B-48A8-BEE8-2624AE2D59F3}"/>
    <cellStyle name="Comma 2 3 2 6" xfId="1189" xr:uid="{A36EC0F6-E587-409A-86DA-007A5D1F766F}"/>
    <cellStyle name="Comma 2 3 2 6 2" xfId="3005" xr:uid="{9A987185-F4CF-46A9-8EDB-5872E3DEC6D2}"/>
    <cellStyle name="Comma 2 3 2 6 2 2" xfId="6685" xr:uid="{9450DF75-894E-4BB1-B9D4-355F26EA7486}"/>
    <cellStyle name="Comma 2 3 2 6 2 2 2" xfId="13981" xr:uid="{B9DCC2C9-B4D9-4EFF-90A4-625B42CCE236}"/>
    <cellStyle name="Comma 2 3 2 6 2 2 3" xfId="28553" xr:uid="{FCCDCFAC-62FB-4D78-A493-77B2AD4A5527}"/>
    <cellStyle name="Comma 2 3 2 6 2 3" xfId="17624" xr:uid="{2D88D24A-3731-491F-ADC9-50C7BE1800B7}"/>
    <cellStyle name="Comma 2 3 2 6 2 3 2" xfId="32196" xr:uid="{ABAD21B4-8F68-496E-A085-A498DF7DC344}"/>
    <cellStyle name="Comma 2 3 2 6 2 4" xfId="21267" xr:uid="{66F7A4EC-4673-46F3-A2EB-0B962FFA61E6}"/>
    <cellStyle name="Comma 2 3 2 6 2 4 2" xfId="35839" xr:uid="{9E5F06E2-979C-4981-AEE2-13C94E29E3E8}"/>
    <cellStyle name="Comma 2 3 2 6 2 5" xfId="8267" xr:uid="{59FF94AA-2C7B-4888-ABD9-E708992621C7}"/>
    <cellStyle name="Comma 2 3 2 6 2 6" xfId="22845" xr:uid="{2C4FFB89-D2F4-40E6-83E9-3E236898685A}"/>
    <cellStyle name="Comma 2 3 2 6 3" xfId="4869" xr:uid="{71F13ADF-D390-4878-AA1B-05AE0F11A711}"/>
    <cellStyle name="Comma 2 3 2 6 3 2" xfId="12165" xr:uid="{0AD0C93E-C75E-423A-AECF-F7AF3A76CCE3}"/>
    <cellStyle name="Comma 2 3 2 6 3 3" xfId="26737" xr:uid="{B2BE9FEF-7C90-42B8-8811-5FA0042C2B3D}"/>
    <cellStyle name="Comma 2 3 2 6 4" xfId="15808" xr:uid="{D6806C67-476B-4CDC-8007-750EA68C4351}"/>
    <cellStyle name="Comma 2 3 2 6 4 2" xfId="30380" xr:uid="{78441A9A-98C5-45D4-9B94-0474CBA539C1}"/>
    <cellStyle name="Comma 2 3 2 6 5" xfId="19451" xr:uid="{F4F34A5F-F440-4C1E-A161-5E9891C4194A}"/>
    <cellStyle name="Comma 2 3 2 6 5 2" xfId="34023" xr:uid="{2D531EAA-A907-4EE3-A448-C7638DB8D6EB}"/>
    <cellStyle name="Comma 2 3 2 6 6" xfId="8266" xr:uid="{BB78E4C4-B7AD-4104-8127-B64155AB1014}"/>
    <cellStyle name="Comma 2 3 2 6 7" xfId="22844" xr:uid="{8387640F-3B9F-4C2B-9E1A-86C01839DB58}"/>
    <cellStyle name="Comma 2 3 2 7" xfId="2097" xr:uid="{B3500025-B1E1-48C5-AD1B-F8FE752BA9C3}"/>
    <cellStyle name="Comma 2 3 2 7 2" xfId="5777" xr:uid="{AC1E0DDB-EA7F-4527-8956-FB8810E450CD}"/>
    <cellStyle name="Comma 2 3 2 7 2 2" xfId="13073" xr:uid="{91D55DAE-59D0-4FEB-8982-9BD63ACDC51B}"/>
    <cellStyle name="Comma 2 3 2 7 2 3" xfId="27645" xr:uid="{27CAC67E-594A-4A8F-BCA5-A10AF5B61C28}"/>
    <cellStyle name="Comma 2 3 2 7 3" xfId="16716" xr:uid="{FAFED98C-A62E-4352-81C2-2253A9F7E128}"/>
    <cellStyle name="Comma 2 3 2 7 3 2" xfId="31288" xr:uid="{207A2E56-FA06-47F9-8C69-C574554E3178}"/>
    <cellStyle name="Comma 2 3 2 7 4" xfId="20359" xr:uid="{2FE6080E-23B6-40A9-BB6E-A2C55E76EEF0}"/>
    <cellStyle name="Comma 2 3 2 7 4 2" xfId="34931" xr:uid="{45117577-7643-4854-8C70-649672E71E30}"/>
    <cellStyle name="Comma 2 3 2 7 5" xfId="8268" xr:uid="{A39A9701-5D6D-460B-8426-887B42C2DD39}"/>
    <cellStyle name="Comma 2 3 2 7 6" xfId="22846" xr:uid="{16426CE8-2C13-485F-881C-B0051E69AAD2}"/>
    <cellStyle name="Comma 2 3 2 8" xfId="3961" xr:uid="{A5FC0176-224E-4CF7-8DDF-9044C61A4458}"/>
    <cellStyle name="Comma 2 3 2 8 2" xfId="11257" xr:uid="{EDFB64BC-5C88-4C02-8744-FCC484C0A27B}"/>
    <cellStyle name="Comma 2 3 2 8 3" xfId="25829" xr:uid="{0D66343E-EC5B-4550-9154-16C1AAF47FBA}"/>
    <cellStyle name="Comma 2 3 2 9" xfId="14900" xr:uid="{8C376020-2D7A-42A7-9AFD-DFE4428B348C}"/>
    <cellStyle name="Comma 2 3 2 9 2" xfId="29472" xr:uid="{E97D61F9-C2FE-4779-A6C2-27D3EE03879C}"/>
    <cellStyle name="Comma 2 3 3" xfId="294" xr:uid="{FEC41459-A9D6-40CB-9301-0B11ED4C3D99}"/>
    <cellStyle name="Comma 2 3 3 10" xfId="8269" xr:uid="{487C96E5-8A04-48DD-8946-E11A60BE2FFF}"/>
    <cellStyle name="Comma 2 3 3 11" xfId="22847" xr:uid="{D9B37F9A-2EB7-4B6C-95B2-AE9CD885FC1C}"/>
    <cellStyle name="Comma 2 3 3 2" xfId="407" xr:uid="{B5638D4F-309E-48AD-A712-9A296C2029D8}"/>
    <cellStyle name="Comma 2 3 3 2 10" xfId="22848" xr:uid="{17044D75-704F-42DF-B0BD-F3AE977C0829}"/>
    <cellStyle name="Comma 2 3 3 2 2" xfId="634" xr:uid="{FB5013CC-03C8-444D-B605-C74714B6DC87}"/>
    <cellStyle name="Comma 2 3 3 2 2 2" xfId="1088" xr:uid="{4E3FE6D2-97A1-4E4D-A7A0-92CE9CFC2204}"/>
    <cellStyle name="Comma 2 3 3 2 2 2 2" xfId="1996" xr:uid="{951D0CEE-B995-4773-B9F9-64BF68D06090}"/>
    <cellStyle name="Comma 2 3 3 2 2 2 2 2" xfId="3812" xr:uid="{0E863117-B810-44F2-ADF8-89865B4315A2}"/>
    <cellStyle name="Comma 2 3 3 2 2 2 2 2 2" xfId="7492" xr:uid="{91A84766-75FF-411F-990C-96EF557BDFE2}"/>
    <cellStyle name="Comma 2 3 3 2 2 2 2 2 2 2" xfId="14788" xr:uid="{CBCFD1F0-F8B1-43BE-91C6-A57E3E13DF1C}"/>
    <cellStyle name="Comma 2 3 3 2 2 2 2 2 2 3" xfId="29360" xr:uid="{CABCCE55-B232-4F30-BABB-06B299A16888}"/>
    <cellStyle name="Comma 2 3 3 2 2 2 2 2 3" xfId="18431" xr:uid="{7AEDA20A-2786-44BD-BDEB-344C7045B0FF}"/>
    <cellStyle name="Comma 2 3 3 2 2 2 2 2 3 2" xfId="33003" xr:uid="{10A142B6-BDD6-4E4D-8155-BEB88C1DA6D2}"/>
    <cellStyle name="Comma 2 3 3 2 2 2 2 2 4" xfId="22074" xr:uid="{13E8C28D-5595-40FE-A658-9ED9E11034E7}"/>
    <cellStyle name="Comma 2 3 3 2 2 2 2 2 4 2" xfId="36646" xr:uid="{A53F91EC-D672-4D2F-8C70-18695CBD545B}"/>
    <cellStyle name="Comma 2 3 3 2 2 2 2 2 5" xfId="8274" xr:uid="{DB383AC1-BF9E-4B57-9CC2-03D5B7374D70}"/>
    <cellStyle name="Comma 2 3 3 2 2 2 2 2 6" xfId="22852" xr:uid="{AE55C97C-1659-4505-98E8-7E0E9153E82D}"/>
    <cellStyle name="Comma 2 3 3 2 2 2 2 3" xfId="5676" xr:uid="{63FFFAA1-3A48-4742-9A9D-C8F6718C9951}"/>
    <cellStyle name="Comma 2 3 3 2 2 2 2 3 2" xfId="12972" xr:uid="{1CBC2AB6-2C6C-4093-ACC7-867B6E1E2CF5}"/>
    <cellStyle name="Comma 2 3 3 2 2 2 2 3 3" xfId="27544" xr:uid="{2F48B20A-9AE2-4C09-81A2-8AB168904799}"/>
    <cellStyle name="Comma 2 3 3 2 2 2 2 4" xfId="16615" xr:uid="{50538574-4688-426C-8468-5335A7217A10}"/>
    <cellStyle name="Comma 2 3 3 2 2 2 2 4 2" xfId="31187" xr:uid="{8DD7F605-6384-481D-81EC-05DB1B4DB5D7}"/>
    <cellStyle name="Comma 2 3 3 2 2 2 2 5" xfId="20258" xr:uid="{17120F44-A378-4D0C-BB2D-72B1E5D5AA81}"/>
    <cellStyle name="Comma 2 3 3 2 2 2 2 5 2" xfId="34830" xr:uid="{51F2B7D4-493F-4ACE-B934-8886EB6D97B7}"/>
    <cellStyle name="Comma 2 3 3 2 2 2 2 6" xfId="8273" xr:uid="{DB47EAE1-2FD8-4083-8CF3-2D0E64D44919}"/>
    <cellStyle name="Comma 2 3 3 2 2 2 2 7" xfId="22851" xr:uid="{9DC8316E-44BD-40D2-9350-C7FA17EDF92E}"/>
    <cellStyle name="Comma 2 3 3 2 2 2 3" xfId="2904" xr:uid="{EABBBBBE-7139-4AC6-9D67-500275092AA2}"/>
    <cellStyle name="Comma 2 3 3 2 2 2 3 2" xfId="6584" xr:uid="{C7297689-08DD-43C6-A424-616B0E0AC5F1}"/>
    <cellStyle name="Comma 2 3 3 2 2 2 3 2 2" xfId="13880" xr:uid="{85948F0C-5931-4192-AEDD-AD6322DF6DF6}"/>
    <cellStyle name="Comma 2 3 3 2 2 2 3 2 3" xfId="28452" xr:uid="{6702CEA9-220C-49D7-91E4-AFDC723C6372}"/>
    <cellStyle name="Comma 2 3 3 2 2 2 3 3" xfId="17523" xr:uid="{1E1297F6-926B-4159-8820-7B157B21CB41}"/>
    <cellStyle name="Comma 2 3 3 2 2 2 3 3 2" xfId="32095" xr:uid="{CEE988C0-A380-4A66-81B0-D82F109F4BE6}"/>
    <cellStyle name="Comma 2 3 3 2 2 2 3 4" xfId="21166" xr:uid="{06812C40-F83A-4A55-B80D-B7F0E80939EA}"/>
    <cellStyle name="Comma 2 3 3 2 2 2 3 4 2" xfId="35738" xr:uid="{FCC85F43-B3CC-48C7-8171-39DD83CA26F1}"/>
    <cellStyle name="Comma 2 3 3 2 2 2 3 5" xfId="8275" xr:uid="{89B7B47C-9822-416B-AB22-DB137F0CB30D}"/>
    <cellStyle name="Comma 2 3 3 2 2 2 3 6" xfId="22853" xr:uid="{78A323AB-776F-4CC1-9F90-B2211D1482F6}"/>
    <cellStyle name="Comma 2 3 3 2 2 2 4" xfId="4768" xr:uid="{E553B9C3-6DC1-417D-A55D-6117BEA86450}"/>
    <cellStyle name="Comma 2 3 3 2 2 2 4 2" xfId="12064" xr:uid="{4A91EF56-B014-4E04-9CEB-D4253A48863C}"/>
    <cellStyle name="Comma 2 3 3 2 2 2 4 3" xfId="26636" xr:uid="{EF9452EA-1EAF-4C7D-B317-30ED7427663D}"/>
    <cellStyle name="Comma 2 3 3 2 2 2 5" xfId="15707" xr:uid="{D10C20D5-FE2B-4AF4-9426-E538AE2590F6}"/>
    <cellStyle name="Comma 2 3 3 2 2 2 5 2" xfId="30279" xr:uid="{BDB09EFB-AA84-41FA-ABA6-A2D324F92F29}"/>
    <cellStyle name="Comma 2 3 3 2 2 2 6" xfId="19350" xr:uid="{E754EA4A-21B8-4F5D-A4D7-967EBEA2E9E4}"/>
    <cellStyle name="Comma 2 3 3 2 2 2 6 2" xfId="33922" xr:uid="{E9EE1A7F-5305-40DA-A5F8-92E9E58CEEA5}"/>
    <cellStyle name="Comma 2 3 3 2 2 2 7" xfId="8272" xr:uid="{E2B53C3A-70C6-4003-B6BA-52B8BADDFBE4}"/>
    <cellStyle name="Comma 2 3 3 2 2 2 8" xfId="22850" xr:uid="{EC4DB775-573D-49E0-B97C-7E20BA479C90}"/>
    <cellStyle name="Comma 2 3 3 2 2 3" xfId="1542" xr:uid="{2D1FCC1A-4BE5-409B-98CF-541E5BC553D8}"/>
    <cellStyle name="Comma 2 3 3 2 2 3 2" xfId="3358" xr:uid="{736926C7-E018-45F3-A7A9-7141242698E0}"/>
    <cellStyle name="Comma 2 3 3 2 2 3 2 2" xfId="7038" xr:uid="{063350FD-BAEF-431F-9D7E-C001BACCFF7B}"/>
    <cellStyle name="Comma 2 3 3 2 2 3 2 2 2" xfId="14334" xr:uid="{4D92AE09-8099-49F5-B66D-86A31D59AF51}"/>
    <cellStyle name="Comma 2 3 3 2 2 3 2 2 3" xfId="28906" xr:uid="{A20571B5-0A7D-47C1-AEDB-F4A1185E78DE}"/>
    <cellStyle name="Comma 2 3 3 2 2 3 2 3" xfId="17977" xr:uid="{7766F5C3-CF93-4931-9A56-A8FB846544C0}"/>
    <cellStyle name="Comma 2 3 3 2 2 3 2 3 2" xfId="32549" xr:uid="{B4F76A93-A811-4B74-9BCD-BCD05000598A}"/>
    <cellStyle name="Comma 2 3 3 2 2 3 2 4" xfId="21620" xr:uid="{279FBA2C-23EA-4CE2-9709-24906D54CE65}"/>
    <cellStyle name="Comma 2 3 3 2 2 3 2 4 2" xfId="36192" xr:uid="{59190B19-5C25-4C9F-AD9C-E0883952F2C9}"/>
    <cellStyle name="Comma 2 3 3 2 2 3 2 5" xfId="8277" xr:uid="{1BBAFB10-8651-49CF-BBE7-18C668CD4FF8}"/>
    <cellStyle name="Comma 2 3 3 2 2 3 2 6" xfId="22855" xr:uid="{DED79511-403D-46C6-907D-000B94F92ADA}"/>
    <cellStyle name="Comma 2 3 3 2 2 3 3" xfId="5222" xr:uid="{4EEECF1C-2F3A-402A-9540-2077ED44B0EA}"/>
    <cellStyle name="Comma 2 3 3 2 2 3 3 2" xfId="12518" xr:uid="{1D6A2EB1-90FF-4DDD-BD21-E23FD05815D9}"/>
    <cellStyle name="Comma 2 3 3 2 2 3 3 3" xfId="27090" xr:uid="{781C8759-D450-46F2-825C-6856CAC366BC}"/>
    <cellStyle name="Comma 2 3 3 2 2 3 4" xfId="16161" xr:uid="{5CFAAD09-582A-4483-B51E-6DC2B32B0E0B}"/>
    <cellStyle name="Comma 2 3 3 2 2 3 4 2" xfId="30733" xr:uid="{09ECA2D5-76E6-42F7-82B3-467687732C74}"/>
    <cellStyle name="Comma 2 3 3 2 2 3 5" xfId="19804" xr:uid="{C439B903-D9BF-443C-AACE-A6AC03BB08D1}"/>
    <cellStyle name="Comma 2 3 3 2 2 3 5 2" xfId="34376" xr:uid="{6274FDFF-D9E3-416A-A0C0-233E497A90C9}"/>
    <cellStyle name="Comma 2 3 3 2 2 3 6" xfId="8276" xr:uid="{DB0E090C-A585-473F-BFE2-541A4CF37C92}"/>
    <cellStyle name="Comma 2 3 3 2 2 3 7" xfId="22854" xr:uid="{C65D2A06-3A66-40B1-A4BD-4D441DD13988}"/>
    <cellStyle name="Comma 2 3 3 2 2 4" xfId="2450" xr:uid="{204FB8D5-A8B6-48C6-A141-D50A85011E39}"/>
    <cellStyle name="Comma 2 3 3 2 2 4 2" xfId="6130" xr:uid="{EFA607DC-27B8-401F-8DB2-5618F21E29AD}"/>
    <cellStyle name="Comma 2 3 3 2 2 4 2 2" xfId="13426" xr:uid="{D712E4F2-A579-4E2F-BC9F-510146DF1D8D}"/>
    <cellStyle name="Comma 2 3 3 2 2 4 2 3" xfId="27998" xr:uid="{A3D9D6FE-9BD0-44AC-A435-B678FB6A8D81}"/>
    <cellStyle name="Comma 2 3 3 2 2 4 3" xfId="17069" xr:uid="{00993726-B80C-4F2D-9C92-5E44566C7DDE}"/>
    <cellStyle name="Comma 2 3 3 2 2 4 3 2" xfId="31641" xr:uid="{FAA23249-CAF2-4B09-A907-13CE54CCDDEB}"/>
    <cellStyle name="Comma 2 3 3 2 2 4 4" xfId="20712" xr:uid="{6005A3AD-FF65-400D-8C27-71646EF7C4F2}"/>
    <cellStyle name="Comma 2 3 3 2 2 4 4 2" xfId="35284" xr:uid="{4DC7D66F-E74D-40D8-9A06-568CC1EA5D4D}"/>
    <cellStyle name="Comma 2 3 3 2 2 4 5" xfId="8278" xr:uid="{4385A34B-7111-43C4-9DFD-80ABFD8AEC3C}"/>
    <cellStyle name="Comma 2 3 3 2 2 4 6" xfId="22856" xr:uid="{E86AC662-6180-424D-BEA4-B3567F1B6BEC}"/>
    <cellStyle name="Comma 2 3 3 2 2 5" xfId="4314" xr:uid="{1104F284-F495-4CB4-850D-B3CFE5CC5A82}"/>
    <cellStyle name="Comma 2 3 3 2 2 5 2" xfId="11610" xr:uid="{2C6ED016-C072-4F95-9AEA-BD0C9648E1B8}"/>
    <cellStyle name="Comma 2 3 3 2 2 5 3" xfId="26182" xr:uid="{DACE2674-C4C1-44E0-B9F8-C7D0637E7E38}"/>
    <cellStyle name="Comma 2 3 3 2 2 6" xfId="15253" xr:uid="{9F41B5A8-F1FD-48FA-9075-FCC56994EDFA}"/>
    <cellStyle name="Comma 2 3 3 2 2 6 2" xfId="29825" xr:uid="{0107500A-9670-4F2F-A145-681C827559F3}"/>
    <cellStyle name="Comma 2 3 3 2 2 7" xfId="18896" xr:uid="{37A1D7BA-E396-4DB1-9FBB-EA7A9285C5DA}"/>
    <cellStyle name="Comma 2 3 3 2 2 7 2" xfId="33468" xr:uid="{ABE6D841-1875-4354-A430-6B8C6CF25A31}"/>
    <cellStyle name="Comma 2 3 3 2 2 8" xfId="8271" xr:uid="{66F6CFA3-7FBC-4CD3-87A6-4FD77AE28258}"/>
    <cellStyle name="Comma 2 3 3 2 2 9" xfId="22849" xr:uid="{47F91E93-594D-4FC8-A700-A396C11E9977}"/>
    <cellStyle name="Comma 2 3 3 2 3" xfId="861" xr:uid="{C2102AB8-18E0-4823-99A5-7A9C9F45BEB2}"/>
    <cellStyle name="Comma 2 3 3 2 3 2" xfId="1769" xr:uid="{0A8CC556-6776-40CB-BF02-0E02D7A704C1}"/>
    <cellStyle name="Comma 2 3 3 2 3 2 2" xfId="3585" xr:uid="{4AE2E853-AECD-4191-BCD3-8600D2B18032}"/>
    <cellStyle name="Comma 2 3 3 2 3 2 2 2" xfId="7265" xr:uid="{01C007B3-D7F1-40D9-9750-D65C8C6B1133}"/>
    <cellStyle name="Comma 2 3 3 2 3 2 2 2 2" xfId="14561" xr:uid="{888E2BF2-3D33-4613-9441-98E059547D53}"/>
    <cellStyle name="Comma 2 3 3 2 3 2 2 2 3" xfId="29133" xr:uid="{C3A5E67E-D9DD-44F0-A146-13C2454716E0}"/>
    <cellStyle name="Comma 2 3 3 2 3 2 2 3" xfId="18204" xr:uid="{4DE8440E-F19D-4533-B5C1-46E06808028E}"/>
    <cellStyle name="Comma 2 3 3 2 3 2 2 3 2" xfId="32776" xr:uid="{E97C7567-4A25-4F0C-A3AC-753C1102DEB5}"/>
    <cellStyle name="Comma 2 3 3 2 3 2 2 4" xfId="21847" xr:uid="{E6ED45C4-DFD3-41D4-A5B1-43CA932944F0}"/>
    <cellStyle name="Comma 2 3 3 2 3 2 2 4 2" xfId="36419" xr:uid="{2F060CC0-5E8D-4846-B8EE-FC5AAC926B7E}"/>
    <cellStyle name="Comma 2 3 3 2 3 2 2 5" xfId="8281" xr:uid="{6A9B55DF-9180-4192-9F6A-B6F3B6C9B7B0}"/>
    <cellStyle name="Comma 2 3 3 2 3 2 2 6" xfId="22859" xr:uid="{9876E2DB-2D75-4450-9B10-5D94DC2D40BF}"/>
    <cellStyle name="Comma 2 3 3 2 3 2 3" xfId="5449" xr:uid="{7132663C-931D-4778-9E08-DDA14B0D1615}"/>
    <cellStyle name="Comma 2 3 3 2 3 2 3 2" xfId="12745" xr:uid="{0BDE8D7D-EBBD-4552-84DA-B1837C891093}"/>
    <cellStyle name="Comma 2 3 3 2 3 2 3 3" xfId="27317" xr:uid="{244EB0CB-239F-4DEC-BEA0-95222C004E39}"/>
    <cellStyle name="Comma 2 3 3 2 3 2 4" xfId="16388" xr:uid="{FBD1DB53-A59B-48A1-B9CC-5F9E21A86937}"/>
    <cellStyle name="Comma 2 3 3 2 3 2 4 2" xfId="30960" xr:uid="{D613EB8C-0AD5-48B3-BEB3-3CDADD4D2525}"/>
    <cellStyle name="Comma 2 3 3 2 3 2 5" xfId="20031" xr:uid="{9E0B7C55-5A5B-477F-8028-D00E717EBFDA}"/>
    <cellStyle name="Comma 2 3 3 2 3 2 5 2" xfId="34603" xr:uid="{A7764FC3-1D8D-4A1C-8CD5-B8305A2C6762}"/>
    <cellStyle name="Comma 2 3 3 2 3 2 6" xfId="8280" xr:uid="{E9B5095B-B438-4F78-834F-3D19C3BCD0E5}"/>
    <cellStyle name="Comma 2 3 3 2 3 2 7" xfId="22858" xr:uid="{31349246-52C6-4E3F-A437-1E56EC6244A6}"/>
    <cellStyle name="Comma 2 3 3 2 3 3" xfId="2677" xr:uid="{4AF4AC00-1F4A-4927-B1EB-EF296A9B0C84}"/>
    <cellStyle name="Comma 2 3 3 2 3 3 2" xfId="6357" xr:uid="{0254A6D8-57D9-48B4-A65E-7648684822AC}"/>
    <cellStyle name="Comma 2 3 3 2 3 3 2 2" xfId="13653" xr:uid="{907BE183-7DD8-4854-B70B-C0046AF03488}"/>
    <cellStyle name="Comma 2 3 3 2 3 3 2 3" xfId="28225" xr:uid="{9722376B-2539-4404-BF71-F7DEF71E09CD}"/>
    <cellStyle name="Comma 2 3 3 2 3 3 3" xfId="17296" xr:uid="{F87F8B78-F543-4A0B-AD38-21DB35F77AA8}"/>
    <cellStyle name="Comma 2 3 3 2 3 3 3 2" xfId="31868" xr:uid="{4061A5BB-7ED1-4301-B025-C1F56C3F3CD2}"/>
    <cellStyle name="Comma 2 3 3 2 3 3 4" xfId="20939" xr:uid="{2EE9C366-994B-431D-A40D-86F5D9036697}"/>
    <cellStyle name="Comma 2 3 3 2 3 3 4 2" xfId="35511" xr:uid="{A3D6F749-1900-4973-B243-14AF127C2333}"/>
    <cellStyle name="Comma 2 3 3 2 3 3 5" xfId="8282" xr:uid="{1520D18E-D6DE-41D8-9F1C-937960C58021}"/>
    <cellStyle name="Comma 2 3 3 2 3 3 6" xfId="22860" xr:uid="{03D3EDA0-EFA6-44F7-9950-C8B6E9E79DC2}"/>
    <cellStyle name="Comma 2 3 3 2 3 4" xfId="4541" xr:uid="{EF2B4B5B-4274-4AA9-84A0-1C498E9BD148}"/>
    <cellStyle name="Comma 2 3 3 2 3 4 2" xfId="11837" xr:uid="{68B521F4-E3B7-46C6-B4BB-D21944485E79}"/>
    <cellStyle name="Comma 2 3 3 2 3 4 3" xfId="26409" xr:uid="{54E7833C-49D3-40D1-89F0-90893614FF98}"/>
    <cellStyle name="Comma 2 3 3 2 3 5" xfId="15480" xr:uid="{C98222DF-5808-40F7-BF80-F91A3A4C892A}"/>
    <cellStyle name="Comma 2 3 3 2 3 5 2" xfId="30052" xr:uid="{4B53704E-D5F9-4A2B-BE81-86E2F8A6BF3E}"/>
    <cellStyle name="Comma 2 3 3 2 3 6" xfId="19123" xr:uid="{A98AFD81-EBD9-485D-BB97-1816DFD5C2DD}"/>
    <cellStyle name="Comma 2 3 3 2 3 6 2" xfId="33695" xr:uid="{1F8ADCA2-1ED7-4DE4-B480-C9D2D6989D06}"/>
    <cellStyle name="Comma 2 3 3 2 3 7" xfId="8279" xr:uid="{F0A8936F-2564-47E5-AC0D-4A81AAA24FC4}"/>
    <cellStyle name="Comma 2 3 3 2 3 8" xfId="22857" xr:uid="{027D60FB-589B-4A00-829D-0AE4A2A2E6ED}"/>
    <cellStyle name="Comma 2 3 3 2 4" xfId="1315" xr:uid="{5D29D353-7BAD-4A12-AB24-E65B105E2D83}"/>
    <cellStyle name="Comma 2 3 3 2 4 2" xfId="3131" xr:uid="{20511037-CA92-40E4-966A-AA8F14277339}"/>
    <cellStyle name="Comma 2 3 3 2 4 2 2" xfId="6811" xr:uid="{A1F7901C-84BC-4C73-A436-6EB6FEDA4502}"/>
    <cellStyle name="Comma 2 3 3 2 4 2 2 2" xfId="14107" xr:uid="{C105CDB2-0E6A-4AD9-AC00-C37F86772654}"/>
    <cellStyle name="Comma 2 3 3 2 4 2 2 3" xfId="28679" xr:uid="{F8499B9A-D050-4459-ADF8-446C0223B3B8}"/>
    <cellStyle name="Comma 2 3 3 2 4 2 3" xfId="17750" xr:uid="{390731C6-B0AE-4CE3-9E6B-9FB706CE3805}"/>
    <cellStyle name="Comma 2 3 3 2 4 2 3 2" xfId="32322" xr:uid="{93D586F2-73CE-41DA-ACD4-4553F414A673}"/>
    <cellStyle name="Comma 2 3 3 2 4 2 4" xfId="21393" xr:uid="{B60AC768-7EB3-4D06-9B02-E07E162F0674}"/>
    <cellStyle name="Comma 2 3 3 2 4 2 4 2" xfId="35965" xr:uid="{F13B5FB8-CDA8-4B22-A4DB-DCD8A045792A}"/>
    <cellStyle name="Comma 2 3 3 2 4 2 5" xfId="8284" xr:uid="{62F1B571-2C5D-4CA5-9248-1B34FBC367C4}"/>
    <cellStyle name="Comma 2 3 3 2 4 2 6" xfId="22862" xr:uid="{D41A9802-9DE3-40AA-93C1-C774F50D8EBC}"/>
    <cellStyle name="Comma 2 3 3 2 4 3" xfId="4995" xr:uid="{FBDFBA47-935C-430A-82A7-3A21EC3863F4}"/>
    <cellStyle name="Comma 2 3 3 2 4 3 2" xfId="12291" xr:uid="{F3167898-5427-4347-8A4B-DAA50E689912}"/>
    <cellStyle name="Comma 2 3 3 2 4 3 3" xfId="26863" xr:uid="{97A86C81-8270-4B0B-B294-CC4FB5946B9B}"/>
    <cellStyle name="Comma 2 3 3 2 4 4" xfId="15934" xr:uid="{6E27D41C-7B55-4F58-9E34-85B46DCF646F}"/>
    <cellStyle name="Comma 2 3 3 2 4 4 2" xfId="30506" xr:uid="{5357DC9D-7222-4BB4-9B42-2A3B11DBAE35}"/>
    <cellStyle name="Comma 2 3 3 2 4 5" xfId="19577" xr:uid="{2899CAE3-2746-40D9-BDB8-AD02CA215D92}"/>
    <cellStyle name="Comma 2 3 3 2 4 5 2" xfId="34149" xr:uid="{B2C75140-9F05-4DEC-9609-7D96C1F1003C}"/>
    <cellStyle name="Comma 2 3 3 2 4 6" xfId="8283" xr:uid="{373C5BB8-D1F1-47FD-B391-0ECF205BC8C3}"/>
    <cellStyle name="Comma 2 3 3 2 4 7" xfId="22861" xr:uid="{77AA105C-FF85-4C40-9128-1EF471A4628C}"/>
    <cellStyle name="Comma 2 3 3 2 5" xfId="2223" xr:uid="{854278BF-1CFE-43B5-B16C-08A595C38645}"/>
    <cellStyle name="Comma 2 3 3 2 5 2" xfId="5903" xr:uid="{AD82CBE7-CF95-425D-8786-929834E6C76B}"/>
    <cellStyle name="Comma 2 3 3 2 5 2 2" xfId="13199" xr:uid="{0EC43BCA-3FF1-4B61-BD3C-2D60C43DFF82}"/>
    <cellStyle name="Comma 2 3 3 2 5 2 3" xfId="27771" xr:uid="{F5D6F6BB-34A7-40B7-AF3A-11236E05E04A}"/>
    <cellStyle name="Comma 2 3 3 2 5 3" xfId="16842" xr:uid="{AD86814B-F0D1-43C2-A837-20702B04ED7F}"/>
    <cellStyle name="Comma 2 3 3 2 5 3 2" xfId="31414" xr:uid="{496209A9-0DCE-4206-B442-E31DC1BE09BC}"/>
    <cellStyle name="Comma 2 3 3 2 5 4" xfId="20485" xr:uid="{F4B8C7FA-F175-4529-B589-3C05BBBF2AE1}"/>
    <cellStyle name="Comma 2 3 3 2 5 4 2" xfId="35057" xr:uid="{F8E58638-3C95-463D-AA87-ECB40AF18F99}"/>
    <cellStyle name="Comma 2 3 3 2 5 5" xfId="8285" xr:uid="{8105D4B6-6E35-4EFB-9703-FF0AB4B8F398}"/>
    <cellStyle name="Comma 2 3 3 2 5 6" xfId="22863" xr:uid="{F7D1CF2C-1ECA-477A-B590-46EC11A979F7}"/>
    <cellStyle name="Comma 2 3 3 2 6" xfId="4087" xr:uid="{4EAEA5BE-05A3-485E-B8FF-8A0AA990A31B}"/>
    <cellStyle name="Comma 2 3 3 2 6 2" xfId="11383" xr:uid="{43001A2E-7A20-4984-A7CD-EA306C49380F}"/>
    <cellStyle name="Comma 2 3 3 2 6 3" xfId="25955" xr:uid="{863E1C14-3B21-4778-87E9-2A8975B9375E}"/>
    <cellStyle name="Comma 2 3 3 2 7" xfId="15026" xr:uid="{C872F02E-57B6-4A83-85E6-3459A6ACEA0F}"/>
    <cellStyle name="Comma 2 3 3 2 7 2" xfId="29598" xr:uid="{434A711D-4AC1-457C-81CE-FE3C1910BDBF}"/>
    <cellStyle name="Comma 2 3 3 2 8" xfId="18669" xr:uid="{1F9AC323-D4AC-4DC8-AFDA-BFB1A8BB9253}"/>
    <cellStyle name="Comma 2 3 3 2 8 2" xfId="33241" xr:uid="{0695C0A9-A120-4B64-A80E-0E5464778B7B}"/>
    <cellStyle name="Comma 2 3 3 2 9" xfId="8270" xr:uid="{BC9E0830-FEA7-4C92-BCB9-DB8E2A5E9CFB}"/>
    <cellStyle name="Comma 2 3 3 3" xfId="521" xr:uid="{570CAFFD-9098-4B57-AA70-BD5E05C11536}"/>
    <cellStyle name="Comma 2 3 3 3 2" xfId="975" xr:uid="{6BF5B6FE-FD2C-45C7-AB89-BDFEF2A7F148}"/>
    <cellStyle name="Comma 2 3 3 3 2 2" xfId="1883" xr:uid="{22EB4953-09DD-4D10-A3F6-553BA55AFC99}"/>
    <cellStyle name="Comma 2 3 3 3 2 2 2" xfId="3699" xr:uid="{ACACFE1C-8AF4-4940-8143-B48659017E09}"/>
    <cellStyle name="Comma 2 3 3 3 2 2 2 2" xfId="7379" xr:uid="{6F8F58FA-29B9-4241-BA1A-233EF5110443}"/>
    <cellStyle name="Comma 2 3 3 3 2 2 2 2 2" xfId="14675" xr:uid="{377255DE-DF9E-41F2-8B09-5A0B843C39A2}"/>
    <cellStyle name="Comma 2 3 3 3 2 2 2 2 3" xfId="29247" xr:uid="{B7A9845B-F520-44F3-99E4-EF0433E20871}"/>
    <cellStyle name="Comma 2 3 3 3 2 2 2 3" xfId="18318" xr:uid="{9D03D366-A3F1-4FAB-9E34-5393DA5AA719}"/>
    <cellStyle name="Comma 2 3 3 3 2 2 2 3 2" xfId="32890" xr:uid="{E12647B6-3980-4EC1-849A-CA46AAD1CD75}"/>
    <cellStyle name="Comma 2 3 3 3 2 2 2 4" xfId="21961" xr:uid="{A5F2F81A-D139-4EB5-8A33-A6D9A82C2B69}"/>
    <cellStyle name="Comma 2 3 3 3 2 2 2 4 2" xfId="36533" xr:uid="{33A16CC2-B2BE-4682-A087-15861C20B191}"/>
    <cellStyle name="Comma 2 3 3 3 2 2 2 5" xfId="8289" xr:uid="{F717D844-CB4D-4240-8009-FD32C074EAEC}"/>
    <cellStyle name="Comma 2 3 3 3 2 2 2 6" xfId="22867" xr:uid="{CCB79537-0ECE-4380-A248-689981FF7512}"/>
    <cellStyle name="Comma 2 3 3 3 2 2 3" xfId="5563" xr:uid="{8752135B-4C20-45CF-8260-3626A42FF795}"/>
    <cellStyle name="Comma 2 3 3 3 2 2 3 2" xfId="12859" xr:uid="{5500A074-A8FC-45C1-A591-D626CBC1328E}"/>
    <cellStyle name="Comma 2 3 3 3 2 2 3 3" xfId="27431" xr:uid="{E992A768-0298-405B-999C-0AF5304CEFC7}"/>
    <cellStyle name="Comma 2 3 3 3 2 2 4" xfId="16502" xr:uid="{25C9EF03-77A8-4C98-BACA-3D8A5B209B99}"/>
    <cellStyle name="Comma 2 3 3 3 2 2 4 2" xfId="31074" xr:uid="{90C6074D-DB82-43CF-97F0-27BEB38481A5}"/>
    <cellStyle name="Comma 2 3 3 3 2 2 5" xfId="20145" xr:uid="{6DFFDD54-D1D2-4E76-B0E0-1B991229920F}"/>
    <cellStyle name="Comma 2 3 3 3 2 2 5 2" xfId="34717" xr:uid="{BEE848A8-268A-401C-BF33-8E91269D2F58}"/>
    <cellStyle name="Comma 2 3 3 3 2 2 6" xfId="8288" xr:uid="{1377445D-E47E-4FA3-A5D8-57F0364A07A6}"/>
    <cellStyle name="Comma 2 3 3 3 2 2 7" xfId="22866" xr:uid="{72446A6C-1027-455B-BAAC-96C7E4178FDC}"/>
    <cellStyle name="Comma 2 3 3 3 2 3" xfId="2791" xr:uid="{9ACE16C1-CF35-4AA3-8042-63CC32FB08F8}"/>
    <cellStyle name="Comma 2 3 3 3 2 3 2" xfId="6471" xr:uid="{AF09C8F9-C5C2-483D-8A44-02AB24CAB33A}"/>
    <cellStyle name="Comma 2 3 3 3 2 3 2 2" xfId="13767" xr:uid="{1E3FC5EB-A0B1-496D-A3A9-5217B3352ED0}"/>
    <cellStyle name="Comma 2 3 3 3 2 3 2 3" xfId="28339" xr:uid="{3D84C9EE-DEA4-4C45-B26F-088474B14F48}"/>
    <cellStyle name="Comma 2 3 3 3 2 3 3" xfId="17410" xr:uid="{E6E2A810-AD5B-4E55-A81B-80BBEBA7C105}"/>
    <cellStyle name="Comma 2 3 3 3 2 3 3 2" xfId="31982" xr:uid="{9D53FFBA-6A68-46B7-B113-D39433FB6A05}"/>
    <cellStyle name="Comma 2 3 3 3 2 3 4" xfId="21053" xr:uid="{BB5CEC0B-BF6B-4F63-B8CE-141920B30BFE}"/>
    <cellStyle name="Comma 2 3 3 3 2 3 4 2" xfId="35625" xr:uid="{6DDA36FF-5D80-4B5D-92EA-537591A6A216}"/>
    <cellStyle name="Comma 2 3 3 3 2 3 5" xfId="8290" xr:uid="{1B2CB8C9-3330-4552-807B-9096FA6D729F}"/>
    <cellStyle name="Comma 2 3 3 3 2 3 6" xfId="22868" xr:uid="{F17A5CEB-7AAD-412B-8281-38C849C0B107}"/>
    <cellStyle name="Comma 2 3 3 3 2 4" xfId="4655" xr:uid="{EF36AD2B-0AF4-4FFA-9E9C-EC169D7C3F29}"/>
    <cellStyle name="Comma 2 3 3 3 2 4 2" xfId="11951" xr:uid="{439C45EC-896D-4213-BB89-929F1AE08284}"/>
    <cellStyle name="Comma 2 3 3 3 2 4 3" xfId="26523" xr:uid="{859E419F-C7CD-4832-A47F-44B90A97DA25}"/>
    <cellStyle name="Comma 2 3 3 3 2 5" xfId="15594" xr:uid="{A13E25E2-1EB8-4C4D-BFB1-C4F3CA699773}"/>
    <cellStyle name="Comma 2 3 3 3 2 5 2" xfId="30166" xr:uid="{A0CEFF7E-043F-4214-A8AA-C7C6ED748F5D}"/>
    <cellStyle name="Comma 2 3 3 3 2 6" xfId="19237" xr:uid="{C273068F-D776-4BC0-9B24-1175A4C25761}"/>
    <cellStyle name="Comma 2 3 3 3 2 6 2" xfId="33809" xr:uid="{FCA4FC25-ACDD-4DBA-87FB-215D34708866}"/>
    <cellStyle name="Comma 2 3 3 3 2 7" xfId="8287" xr:uid="{80445ABD-25D2-4BC7-B7A7-93C87A840D52}"/>
    <cellStyle name="Comma 2 3 3 3 2 8" xfId="22865" xr:uid="{A38A3DA5-C940-427E-8080-B2AFE41DC042}"/>
    <cellStyle name="Comma 2 3 3 3 3" xfId="1429" xr:uid="{CC83EEDF-FA6A-4A6E-91FA-93F18EF58C41}"/>
    <cellStyle name="Comma 2 3 3 3 3 2" xfId="3245" xr:uid="{442670B4-32C0-4D29-ABAC-3ABAE4007303}"/>
    <cellStyle name="Comma 2 3 3 3 3 2 2" xfId="6925" xr:uid="{7D71F359-A8A8-4201-B7BD-9988316D46B9}"/>
    <cellStyle name="Comma 2 3 3 3 3 2 2 2" xfId="14221" xr:uid="{9594DA03-5B8C-43F4-821C-DF46FDE01245}"/>
    <cellStyle name="Comma 2 3 3 3 3 2 2 3" xfId="28793" xr:uid="{2A1BCA0C-9AE8-4BCD-B489-C7B9D1B3B4AD}"/>
    <cellStyle name="Comma 2 3 3 3 3 2 3" xfId="17864" xr:uid="{9A9C429C-F463-4CE6-9CBF-710DC2098F95}"/>
    <cellStyle name="Comma 2 3 3 3 3 2 3 2" xfId="32436" xr:uid="{0CA81093-457B-465A-B14E-0D3E7DF9DD1F}"/>
    <cellStyle name="Comma 2 3 3 3 3 2 4" xfId="21507" xr:uid="{C20146E2-F729-4020-B0DC-15666968A8DE}"/>
    <cellStyle name="Comma 2 3 3 3 3 2 4 2" xfId="36079" xr:uid="{07A93B68-2B23-4E88-B5E7-84025895987F}"/>
    <cellStyle name="Comma 2 3 3 3 3 2 5" xfId="8292" xr:uid="{47254690-026C-4810-B78D-3E9CA0A090EE}"/>
    <cellStyle name="Comma 2 3 3 3 3 2 6" xfId="22870" xr:uid="{BAF20BC4-2535-4687-B66E-A324972227F5}"/>
    <cellStyle name="Comma 2 3 3 3 3 3" xfId="5109" xr:uid="{B1E84F5F-F2A6-4E7A-9303-195471B69668}"/>
    <cellStyle name="Comma 2 3 3 3 3 3 2" xfId="12405" xr:uid="{087B96AC-07D3-4441-8FA2-DD9D68228639}"/>
    <cellStyle name="Comma 2 3 3 3 3 3 3" xfId="26977" xr:uid="{8121A771-0806-47B3-A410-805C4A063FC6}"/>
    <cellStyle name="Comma 2 3 3 3 3 4" xfId="16048" xr:uid="{DF63B150-3D7A-4957-B098-D9BC4FB2B3E2}"/>
    <cellStyle name="Comma 2 3 3 3 3 4 2" xfId="30620" xr:uid="{DA2FFF6C-5622-41B8-858D-4730110BB58D}"/>
    <cellStyle name="Comma 2 3 3 3 3 5" xfId="19691" xr:uid="{6ABAFCEE-B29B-42D1-B0D7-4B43F970CDCA}"/>
    <cellStyle name="Comma 2 3 3 3 3 5 2" xfId="34263" xr:uid="{CE26F872-510D-4372-8B6C-0794AF4674C1}"/>
    <cellStyle name="Comma 2 3 3 3 3 6" xfId="8291" xr:uid="{E10776A6-586C-48CB-81AC-F71DAA849C56}"/>
    <cellStyle name="Comma 2 3 3 3 3 7" xfId="22869" xr:uid="{317AA1CE-5FA0-4900-BDD8-E062A460D6B5}"/>
    <cellStyle name="Comma 2 3 3 3 4" xfId="2337" xr:uid="{D557B6D6-5C0F-43AA-808D-FD27D87097F2}"/>
    <cellStyle name="Comma 2 3 3 3 4 2" xfId="6017" xr:uid="{3A7535C4-E862-4EA5-BE20-53A51E582D2D}"/>
    <cellStyle name="Comma 2 3 3 3 4 2 2" xfId="13313" xr:uid="{48434137-95E4-46DF-A579-4910098FF235}"/>
    <cellStyle name="Comma 2 3 3 3 4 2 3" xfId="27885" xr:uid="{512359D4-846C-4DAE-90E4-397706676CCF}"/>
    <cellStyle name="Comma 2 3 3 3 4 3" xfId="16956" xr:uid="{3D10CADF-8EA2-4795-B402-C5F3FB9C0054}"/>
    <cellStyle name="Comma 2 3 3 3 4 3 2" xfId="31528" xr:uid="{15FE59F3-BFE0-4C25-B2B6-CB83B4C23E68}"/>
    <cellStyle name="Comma 2 3 3 3 4 4" xfId="20599" xr:uid="{6C85C5FE-8CA5-4951-B89A-63F3FA9592DB}"/>
    <cellStyle name="Comma 2 3 3 3 4 4 2" xfId="35171" xr:uid="{422FC3C0-ACBD-41E0-8CCF-02124CE055B9}"/>
    <cellStyle name="Comma 2 3 3 3 4 5" xfId="8293" xr:uid="{B1AB8AAC-FBE4-4822-9CBF-711DCF8379F0}"/>
    <cellStyle name="Comma 2 3 3 3 4 6" xfId="22871" xr:uid="{2F8B0C7C-9DB9-4355-9C03-106E473C6CAF}"/>
    <cellStyle name="Comma 2 3 3 3 5" xfId="4201" xr:uid="{B6C4E4F0-BF41-4C7A-85D0-EBF6CDAF177F}"/>
    <cellStyle name="Comma 2 3 3 3 5 2" xfId="11497" xr:uid="{C3FF698A-5F31-4702-AD9A-F863C66C6F94}"/>
    <cellStyle name="Comma 2 3 3 3 5 3" xfId="26069" xr:uid="{22223DDE-8271-420B-B16A-78DFFDDA50DE}"/>
    <cellStyle name="Comma 2 3 3 3 6" xfId="15140" xr:uid="{7AAD12CA-9CB1-4095-BF79-2DF7B9B9D3C5}"/>
    <cellStyle name="Comma 2 3 3 3 6 2" xfId="29712" xr:uid="{C0138F2E-8914-437A-A5E0-30E31C274FF1}"/>
    <cellStyle name="Comma 2 3 3 3 7" xfId="18783" xr:uid="{2A53D1E4-B294-426E-8A11-C0B1697D8F81}"/>
    <cellStyle name="Comma 2 3 3 3 7 2" xfId="33355" xr:uid="{4E28B4AC-1C2B-485B-B303-F0ABEE0A7F30}"/>
    <cellStyle name="Comma 2 3 3 3 8" xfId="8286" xr:uid="{1B08F1B0-B3A2-4202-8445-1FCC3A88D8B8}"/>
    <cellStyle name="Comma 2 3 3 3 9" xfId="22864" xr:uid="{6D839D1F-962C-45F8-BD8C-C83A94D966D0}"/>
    <cellStyle name="Comma 2 3 3 4" xfId="748" xr:uid="{BE0CFF3B-B6CD-4D95-83FF-26A2E8C78695}"/>
    <cellStyle name="Comma 2 3 3 4 2" xfId="1656" xr:uid="{E8BACD2F-806C-4976-92DF-C48E94F95EE0}"/>
    <cellStyle name="Comma 2 3 3 4 2 2" xfId="3472" xr:uid="{751068E5-F8E8-4142-8C58-DE21A85B7E8F}"/>
    <cellStyle name="Comma 2 3 3 4 2 2 2" xfId="7152" xr:uid="{1EEBFDC5-D847-40EA-B36D-B0F1DAD49DB4}"/>
    <cellStyle name="Comma 2 3 3 4 2 2 2 2" xfId="14448" xr:uid="{9E2337B6-2092-4986-9E33-9A4F436B1D35}"/>
    <cellStyle name="Comma 2 3 3 4 2 2 2 3" xfId="29020" xr:uid="{E5873240-8BB3-4304-A050-FF0AB6D698B1}"/>
    <cellStyle name="Comma 2 3 3 4 2 2 3" xfId="18091" xr:uid="{4C802904-38F1-4842-821C-0C65A9C46ACF}"/>
    <cellStyle name="Comma 2 3 3 4 2 2 3 2" xfId="32663" xr:uid="{63C576A0-DC0A-459C-B99C-4823485E9700}"/>
    <cellStyle name="Comma 2 3 3 4 2 2 4" xfId="21734" xr:uid="{702B110E-7CA7-4AED-8B46-89D403F4E044}"/>
    <cellStyle name="Comma 2 3 3 4 2 2 4 2" xfId="36306" xr:uid="{54D0EC4A-9B89-457B-A55B-6EF3B83E46C0}"/>
    <cellStyle name="Comma 2 3 3 4 2 2 5" xfId="8296" xr:uid="{461B017C-2FDD-415C-AA80-9166DA417B4F}"/>
    <cellStyle name="Comma 2 3 3 4 2 2 6" xfId="22874" xr:uid="{4276278A-B4A2-4ABE-AE4A-007AC50A10A3}"/>
    <cellStyle name="Comma 2 3 3 4 2 3" xfId="5336" xr:uid="{4338E159-94DD-4347-83AA-FAC9A379E6A5}"/>
    <cellStyle name="Comma 2 3 3 4 2 3 2" xfId="12632" xr:uid="{433D4B19-E155-43E5-A9B2-AEC4F3A35DBE}"/>
    <cellStyle name="Comma 2 3 3 4 2 3 3" xfId="27204" xr:uid="{DC84E388-4E1C-411B-8DA8-8598D6037F27}"/>
    <cellStyle name="Comma 2 3 3 4 2 4" xfId="16275" xr:uid="{2B1E2FCC-F869-4B48-823C-EF28DDECAF94}"/>
    <cellStyle name="Comma 2 3 3 4 2 4 2" xfId="30847" xr:uid="{0C46C14C-6CDD-46A2-909A-1E25689F425A}"/>
    <cellStyle name="Comma 2 3 3 4 2 5" xfId="19918" xr:uid="{340C2D0D-7B14-4BBF-A0DC-C35F2875F952}"/>
    <cellStyle name="Comma 2 3 3 4 2 5 2" xfId="34490" xr:uid="{B6584C33-5EBA-4050-90A3-3DB26961F77F}"/>
    <cellStyle name="Comma 2 3 3 4 2 6" xfId="8295" xr:uid="{039DD207-58FA-4F0F-A938-2052199F32EC}"/>
    <cellStyle name="Comma 2 3 3 4 2 7" xfId="22873" xr:uid="{EFE056A1-5F40-4556-96DD-38A7BE8B3948}"/>
    <cellStyle name="Comma 2 3 3 4 3" xfId="2564" xr:uid="{890A2A4D-D424-4129-85EC-E53A27023AAB}"/>
    <cellStyle name="Comma 2 3 3 4 3 2" xfId="6244" xr:uid="{1DDEFA27-3D5F-4ED6-ACB0-7664EFE12090}"/>
    <cellStyle name="Comma 2 3 3 4 3 2 2" xfId="13540" xr:uid="{EC277CD5-9E33-46F4-BCF6-30D7BF0FF868}"/>
    <cellStyle name="Comma 2 3 3 4 3 2 3" xfId="28112" xr:uid="{C77438B2-4160-42E0-8876-C3F45F12CE1D}"/>
    <cellStyle name="Comma 2 3 3 4 3 3" xfId="17183" xr:uid="{7290BC61-F1CA-433D-8209-C9FA7121B3EB}"/>
    <cellStyle name="Comma 2 3 3 4 3 3 2" xfId="31755" xr:uid="{922BC905-15F2-4F41-B80C-E60CEEDFC719}"/>
    <cellStyle name="Comma 2 3 3 4 3 4" xfId="20826" xr:uid="{FDDC8E35-BEEB-49F8-8AAE-E0E0F63210CE}"/>
    <cellStyle name="Comma 2 3 3 4 3 4 2" xfId="35398" xr:uid="{0E2F549E-6521-4083-A9ED-7CE4789AEAA0}"/>
    <cellStyle name="Comma 2 3 3 4 3 5" xfId="8297" xr:uid="{02B99613-3532-44D5-A677-64BD611DE162}"/>
    <cellStyle name="Comma 2 3 3 4 3 6" xfId="22875" xr:uid="{4447E9C7-6B4F-4D64-A66E-23632FA8ED93}"/>
    <cellStyle name="Comma 2 3 3 4 4" xfId="4428" xr:uid="{85AB92E1-DCE1-4FE5-8367-6403A52037A8}"/>
    <cellStyle name="Comma 2 3 3 4 4 2" xfId="11724" xr:uid="{D7974B19-0468-4825-A221-58AE6A617755}"/>
    <cellStyle name="Comma 2 3 3 4 4 3" xfId="26296" xr:uid="{39B82362-079F-448F-AF06-4BF2018C193E}"/>
    <cellStyle name="Comma 2 3 3 4 5" xfId="15367" xr:uid="{F156D21B-FBDF-4339-8FBB-C32DD541AE6C}"/>
    <cellStyle name="Comma 2 3 3 4 5 2" xfId="29939" xr:uid="{C98A452B-4570-40AB-B47F-CF796E25D790}"/>
    <cellStyle name="Comma 2 3 3 4 6" xfId="19010" xr:uid="{E7BB8140-BCC4-478C-A126-476B09A71060}"/>
    <cellStyle name="Comma 2 3 3 4 6 2" xfId="33582" xr:uid="{D5C2C5D0-2CDD-4549-B9A8-53091CD0598B}"/>
    <cellStyle name="Comma 2 3 3 4 7" xfId="8294" xr:uid="{3C8F0F1B-4A37-4670-A4AB-5045474238EC}"/>
    <cellStyle name="Comma 2 3 3 4 8" xfId="22872" xr:uid="{F72D3504-8E88-4290-9C8F-D48CEAF78789}"/>
    <cellStyle name="Comma 2 3 3 5" xfId="1202" xr:uid="{EB3CE45D-B22B-44AB-9F15-83AE1F2E31C4}"/>
    <cellStyle name="Comma 2 3 3 5 2" xfId="3018" xr:uid="{99C1FBA5-85CA-483D-B1B7-4B0048E77905}"/>
    <cellStyle name="Comma 2 3 3 5 2 2" xfId="6698" xr:uid="{2296B143-74D0-469C-ADD8-15B46DF90BF2}"/>
    <cellStyle name="Comma 2 3 3 5 2 2 2" xfId="13994" xr:uid="{48EFE178-4ACF-4924-92AE-15F161C23817}"/>
    <cellStyle name="Comma 2 3 3 5 2 2 3" xfId="28566" xr:uid="{4459BF5D-EEC7-4BB7-A8F4-A65EE7B522AF}"/>
    <cellStyle name="Comma 2 3 3 5 2 3" xfId="17637" xr:uid="{EABD3897-95E7-46CA-9F39-971BF9DE2E73}"/>
    <cellStyle name="Comma 2 3 3 5 2 3 2" xfId="32209" xr:uid="{33EB6993-153F-4D71-840D-D8BB2F160698}"/>
    <cellStyle name="Comma 2 3 3 5 2 4" xfId="21280" xr:uid="{7404A746-7844-4A7B-9CFA-D65B4DE437B0}"/>
    <cellStyle name="Comma 2 3 3 5 2 4 2" xfId="35852" xr:uid="{DBE1B91A-41E4-4535-8F6F-D00BD67DB72B}"/>
    <cellStyle name="Comma 2 3 3 5 2 5" xfId="8299" xr:uid="{549CA862-92C6-4096-8F6F-229EA1368D17}"/>
    <cellStyle name="Comma 2 3 3 5 2 6" xfId="22877" xr:uid="{7A39667F-DDE1-4021-8A69-FDF04B8ECE6A}"/>
    <cellStyle name="Comma 2 3 3 5 3" xfId="4882" xr:uid="{1F55CF73-7F1D-450C-A897-5B1C3ED6246F}"/>
    <cellStyle name="Comma 2 3 3 5 3 2" xfId="12178" xr:uid="{71197229-830B-4B45-8656-4E6B9051ECE4}"/>
    <cellStyle name="Comma 2 3 3 5 3 3" xfId="26750" xr:uid="{93744B0B-4A4C-494A-B987-4F849DB3CC74}"/>
    <cellStyle name="Comma 2 3 3 5 4" xfId="15821" xr:uid="{4616C993-9D9E-44CC-B0B6-D05F65F7B1BC}"/>
    <cellStyle name="Comma 2 3 3 5 4 2" xfId="30393" xr:uid="{D76E4A13-C66E-42DE-88CF-CCADC032BF4D}"/>
    <cellStyle name="Comma 2 3 3 5 5" xfId="19464" xr:uid="{42603ACE-3192-4745-ADC1-38A9F3B2D33B}"/>
    <cellStyle name="Comma 2 3 3 5 5 2" xfId="34036" xr:uid="{39434FDF-1A5A-4FD7-A347-24F7004E7924}"/>
    <cellStyle name="Comma 2 3 3 5 6" xfId="8298" xr:uid="{9C174E03-0B11-4948-B7E7-0072E5A1A407}"/>
    <cellStyle name="Comma 2 3 3 5 7" xfId="22876" xr:uid="{3731000B-1E35-4986-BF68-8A780144050D}"/>
    <cellStyle name="Comma 2 3 3 6" xfId="2110" xr:uid="{78DEA888-CDE8-451B-A740-8082D14F177D}"/>
    <cellStyle name="Comma 2 3 3 6 2" xfId="5790" xr:uid="{0D38043C-AD76-42DB-A3A0-5A24D0697BA9}"/>
    <cellStyle name="Comma 2 3 3 6 2 2" xfId="13086" xr:uid="{3F9F5BE8-F354-4854-81DB-9FF998388A05}"/>
    <cellStyle name="Comma 2 3 3 6 2 3" xfId="27658" xr:uid="{986EE66D-65AE-4EDB-9FA5-7A5363AE89C4}"/>
    <cellStyle name="Comma 2 3 3 6 3" xfId="16729" xr:uid="{B2770AE7-0D1B-4DD3-939D-D85F847006B9}"/>
    <cellStyle name="Comma 2 3 3 6 3 2" xfId="31301" xr:uid="{853F5FB3-A5CD-4D86-90D5-098B0AB5160D}"/>
    <cellStyle name="Comma 2 3 3 6 4" xfId="20372" xr:uid="{45FB48E6-1BCE-40D5-983B-E23E73760C65}"/>
    <cellStyle name="Comma 2 3 3 6 4 2" xfId="34944" xr:uid="{6F4EFA00-6DC3-44C6-A3CC-D0EAF706D8F0}"/>
    <cellStyle name="Comma 2 3 3 6 5" xfId="8300" xr:uid="{1CF391C5-9C66-4340-B533-D93F74D8CC86}"/>
    <cellStyle name="Comma 2 3 3 6 6" xfId="22878" xr:uid="{71EB2D75-1EB0-4EB4-B872-D2F47E724F1E}"/>
    <cellStyle name="Comma 2 3 3 7" xfId="3974" xr:uid="{FC81C9A2-98E8-452E-9CAB-D1F54F78F3FE}"/>
    <cellStyle name="Comma 2 3 3 7 2" xfId="11270" xr:uid="{CC789361-1778-4214-8D8C-04EC9C82FBB9}"/>
    <cellStyle name="Comma 2 3 3 7 3" xfId="25842" xr:uid="{C6C470E1-543E-466D-8CC1-5CE550CB95E4}"/>
    <cellStyle name="Comma 2 3 3 8" xfId="14913" xr:uid="{BC3B632B-17C4-413C-8739-5172419925DE}"/>
    <cellStyle name="Comma 2 3 3 8 2" xfId="29485" xr:uid="{D199F5D6-0907-4A30-8E86-7538A79B09F3}"/>
    <cellStyle name="Comma 2 3 3 9" xfId="18556" xr:uid="{746EDBC3-A7E0-428D-BC14-8B69755363FC}"/>
    <cellStyle name="Comma 2 3 3 9 2" xfId="33128" xr:uid="{ADF21479-4C44-41FE-9323-1858D4E308B2}"/>
    <cellStyle name="Comma 2 3 4" xfId="269" xr:uid="{500347BB-8E8C-45FA-98CB-EDC16EC3240A}"/>
    <cellStyle name="Comma 2 3 4 10" xfId="8301" xr:uid="{28B03A95-CA9F-41B7-A44E-C23E6F7DDB9A}"/>
    <cellStyle name="Comma 2 3 4 11" xfId="22879" xr:uid="{EE4B1DA1-997D-48DC-9429-64A20E5AE9C3}"/>
    <cellStyle name="Comma 2 3 4 2" xfId="382" xr:uid="{6D7EE95B-E010-4E69-ABF2-35DAB732B12A}"/>
    <cellStyle name="Comma 2 3 4 2 10" xfId="22880" xr:uid="{A0DA2EF7-F0B5-4620-A22F-FFFA7AF8C25D}"/>
    <cellStyle name="Comma 2 3 4 2 2" xfId="609" xr:uid="{F2ADB2BC-5F1C-4C70-A2C2-9BFDF005BF9D}"/>
    <cellStyle name="Comma 2 3 4 2 2 2" xfId="1063" xr:uid="{14907C6C-259C-497A-8B73-0DF0C8F1BD41}"/>
    <cellStyle name="Comma 2 3 4 2 2 2 2" xfId="1971" xr:uid="{F59A1F2C-F30F-4C91-805E-57592EF8A13D}"/>
    <cellStyle name="Comma 2 3 4 2 2 2 2 2" xfId="3787" xr:uid="{DA6C044B-9F73-4170-8CA3-71A4A00C25A5}"/>
    <cellStyle name="Comma 2 3 4 2 2 2 2 2 2" xfId="7467" xr:uid="{3BAFE3E6-550C-4807-9F7C-A4516848042A}"/>
    <cellStyle name="Comma 2 3 4 2 2 2 2 2 2 2" xfId="14763" xr:uid="{432F912C-C765-4BD3-97B1-F2F4AC882E4B}"/>
    <cellStyle name="Comma 2 3 4 2 2 2 2 2 2 3" xfId="29335" xr:uid="{9A5076C2-6C3C-447B-BCC2-55B03E28BE96}"/>
    <cellStyle name="Comma 2 3 4 2 2 2 2 2 3" xfId="18406" xr:uid="{0E8C5A87-2B84-4877-AF35-BDE38D05C911}"/>
    <cellStyle name="Comma 2 3 4 2 2 2 2 2 3 2" xfId="32978" xr:uid="{A890FE39-0971-44D3-84DA-747C4AA5C772}"/>
    <cellStyle name="Comma 2 3 4 2 2 2 2 2 4" xfId="22049" xr:uid="{64B4330C-5C97-4ACA-BB1F-3224C31CDDBF}"/>
    <cellStyle name="Comma 2 3 4 2 2 2 2 2 4 2" xfId="36621" xr:uid="{2BADF419-705B-4BC0-87F5-E08A08D9F346}"/>
    <cellStyle name="Comma 2 3 4 2 2 2 2 2 5" xfId="8306" xr:uid="{758343C9-2FCE-4A73-B5B5-557E978CF99C}"/>
    <cellStyle name="Comma 2 3 4 2 2 2 2 2 6" xfId="22884" xr:uid="{EB7B33F4-146D-45C6-BEC9-C92B324C3DBD}"/>
    <cellStyle name="Comma 2 3 4 2 2 2 2 3" xfId="5651" xr:uid="{D4EB1042-F45E-45E8-A661-F8FC970DCF0A}"/>
    <cellStyle name="Comma 2 3 4 2 2 2 2 3 2" xfId="12947" xr:uid="{A664A449-1FB0-4BED-A3AA-3EC21F3EAF15}"/>
    <cellStyle name="Comma 2 3 4 2 2 2 2 3 3" xfId="27519" xr:uid="{B41AFFE5-2220-4030-8F67-3313A140F425}"/>
    <cellStyle name="Comma 2 3 4 2 2 2 2 4" xfId="16590" xr:uid="{D895EB8A-D4DF-4AD4-83A2-C1EC661907BE}"/>
    <cellStyle name="Comma 2 3 4 2 2 2 2 4 2" xfId="31162" xr:uid="{0AEA1CCC-068D-4AEA-BFB4-D415AB0633C9}"/>
    <cellStyle name="Comma 2 3 4 2 2 2 2 5" xfId="20233" xr:uid="{C8132E55-A5DC-4747-A099-680AF02B5E6C}"/>
    <cellStyle name="Comma 2 3 4 2 2 2 2 5 2" xfId="34805" xr:uid="{2AFA68E2-6BC4-4DE1-9DA8-CAC2B6616094}"/>
    <cellStyle name="Comma 2 3 4 2 2 2 2 6" xfId="8305" xr:uid="{6E1E5745-E0F3-484B-8342-B0DFD63D5B12}"/>
    <cellStyle name="Comma 2 3 4 2 2 2 2 7" xfId="22883" xr:uid="{B22A177C-2A77-4B33-9270-2120B83D8BDD}"/>
    <cellStyle name="Comma 2 3 4 2 2 2 3" xfId="2879" xr:uid="{5FB97958-B94D-4567-88C6-953604B3B31E}"/>
    <cellStyle name="Comma 2 3 4 2 2 2 3 2" xfId="6559" xr:uid="{088E16E7-3FD7-40EF-ABA8-42435EBD2874}"/>
    <cellStyle name="Comma 2 3 4 2 2 2 3 2 2" xfId="13855" xr:uid="{D7C4A6D2-255F-4A39-B9DA-018CC6844EA1}"/>
    <cellStyle name="Comma 2 3 4 2 2 2 3 2 3" xfId="28427" xr:uid="{ABEFD187-4EFD-4DE7-B3D0-F1F18DA2CB13}"/>
    <cellStyle name="Comma 2 3 4 2 2 2 3 3" xfId="17498" xr:uid="{4D766332-7698-450E-86BF-732C3CD96215}"/>
    <cellStyle name="Comma 2 3 4 2 2 2 3 3 2" xfId="32070" xr:uid="{47D12171-EE4F-4E39-B29B-AF58D817FDD7}"/>
    <cellStyle name="Comma 2 3 4 2 2 2 3 4" xfId="21141" xr:uid="{0669B9D7-FE05-49A5-A641-FE0E2CB30758}"/>
    <cellStyle name="Comma 2 3 4 2 2 2 3 4 2" xfId="35713" xr:uid="{33CF21C2-14BA-416A-B1AE-B026238FF65C}"/>
    <cellStyle name="Comma 2 3 4 2 2 2 3 5" xfId="8307" xr:uid="{606AEF01-0CC6-45F0-A8E7-93110B7FDAFB}"/>
    <cellStyle name="Comma 2 3 4 2 2 2 3 6" xfId="22885" xr:uid="{721C59BA-1281-45C2-B041-AD5B105025AD}"/>
    <cellStyle name="Comma 2 3 4 2 2 2 4" xfId="4743" xr:uid="{D2B63823-5542-48EE-8C45-C81C2CA26FC4}"/>
    <cellStyle name="Comma 2 3 4 2 2 2 4 2" xfId="12039" xr:uid="{89C9F715-EE60-4DC7-A975-9ED9AF8ED793}"/>
    <cellStyle name="Comma 2 3 4 2 2 2 4 3" xfId="26611" xr:uid="{FC34B211-AE83-4A22-88AB-C6EF90841CB9}"/>
    <cellStyle name="Comma 2 3 4 2 2 2 5" xfId="15682" xr:uid="{7222CDC6-1606-40A1-AD3F-19F718DD9CEB}"/>
    <cellStyle name="Comma 2 3 4 2 2 2 5 2" xfId="30254" xr:uid="{3AF0A964-A549-4E0A-8CF2-3D664CB069E5}"/>
    <cellStyle name="Comma 2 3 4 2 2 2 6" xfId="19325" xr:uid="{88E5FC0D-E52C-4A7D-8BB5-C0E19E3937EF}"/>
    <cellStyle name="Comma 2 3 4 2 2 2 6 2" xfId="33897" xr:uid="{F0B09A96-CDB0-49F9-B1E3-7C032B100BAA}"/>
    <cellStyle name="Comma 2 3 4 2 2 2 7" xfId="8304" xr:uid="{2C515A71-9144-4732-A7D5-BA7F7B272130}"/>
    <cellStyle name="Comma 2 3 4 2 2 2 8" xfId="22882" xr:uid="{8598C0A4-AD8B-4509-AF1A-CB58398C6C11}"/>
    <cellStyle name="Comma 2 3 4 2 2 3" xfId="1517" xr:uid="{3295A065-EB77-4124-B374-A62E78BFB02F}"/>
    <cellStyle name="Comma 2 3 4 2 2 3 2" xfId="3333" xr:uid="{CF910A7B-8656-4DCE-8622-D0C461083A50}"/>
    <cellStyle name="Comma 2 3 4 2 2 3 2 2" xfId="7013" xr:uid="{5EC09E3B-7BE7-42F1-835A-6CF35742D2F6}"/>
    <cellStyle name="Comma 2 3 4 2 2 3 2 2 2" xfId="14309" xr:uid="{615BF94E-249C-4D1D-8E97-152CD68DA246}"/>
    <cellStyle name="Comma 2 3 4 2 2 3 2 2 3" xfId="28881" xr:uid="{B1480041-CCD9-45BC-ADE3-92562DE0CAC3}"/>
    <cellStyle name="Comma 2 3 4 2 2 3 2 3" xfId="17952" xr:uid="{45ABD820-3E24-44B4-92F2-F4FD556F65D3}"/>
    <cellStyle name="Comma 2 3 4 2 2 3 2 3 2" xfId="32524" xr:uid="{459925F8-801D-4DC3-8BE1-A35D691C5D00}"/>
    <cellStyle name="Comma 2 3 4 2 2 3 2 4" xfId="21595" xr:uid="{47362E86-A4BC-4255-90D9-A983BE6A5F78}"/>
    <cellStyle name="Comma 2 3 4 2 2 3 2 4 2" xfId="36167" xr:uid="{44287B5E-2866-4F49-B534-20B6F71F56B3}"/>
    <cellStyle name="Comma 2 3 4 2 2 3 2 5" xfId="8309" xr:uid="{E6E12551-87FC-449A-9E5D-3B1EEB63C673}"/>
    <cellStyle name="Comma 2 3 4 2 2 3 2 6" xfId="22887" xr:uid="{682B8BFF-F16B-4F36-B0D7-5719C0A29076}"/>
    <cellStyle name="Comma 2 3 4 2 2 3 3" xfId="5197" xr:uid="{2941E047-5E96-4AB6-B509-58FF6B4A5596}"/>
    <cellStyle name="Comma 2 3 4 2 2 3 3 2" xfId="12493" xr:uid="{2724F2E6-44AF-47B0-AC40-F556F09A8A9A}"/>
    <cellStyle name="Comma 2 3 4 2 2 3 3 3" xfId="27065" xr:uid="{96D9093E-9BFE-48F8-A1EF-738E3602FA3C}"/>
    <cellStyle name="Comma 2 3 4 2 2 3 4" xfId="16136" xr:uid="{1062F879-A98B-49FD-B349-58A2911711BA}"/>
    <cellStyle name="Comma 2 3 4 2 2 3 4 2" xfId="30708" xr:uid="{8D3A6C94-5FCF-44BF-B039-0358B8B12868}"/>
    <cellStyle name="Comma 2 3 4 2 2 3 5" xfId="19779" xr:uid="{3FE7687E-0C18-4424-A419-1329C37EF7BA}"/>
    <cellStyle name="Comma 2 3 4 2 2 3 5 2" xfId="34351" xr:uid="{D5F48244-C82A-42FA-AC6B-C8E0AEE66430}"/>
    <cellStyle name="Comma 2 3 4 2 2 3 6" xfId="8308" xr:uid="{95EF8D80-7D1E-4686-AEAE-E79CEA23ED8D}"/>
    <cellStyle name="Comma 2 3 4 2 2 3 7" xfId="22886" xr:uid="{8399E8CD-0EAA-4D63-8A64-BF352F3FEE97}"/>
    <cellStyle name="Comma 2 3 4 2 2 4" xfId="2425" xr:uid="{7E8DC5D6-B86C-422F-9222-B1F57880B236}"/>
    <cellStyle name="Comma 2 3 4 2 2 4 2" xfId="6105" xr:uid="{FC7676A6-BD16-44FC-9397-82F531E465EE}"/>
    <cellStyle name="Comma 2 3 4 2 2 4 2 2" xfId="13401" xr:uid="{D5913813-760B-4180-8197-1514104CC135}"/>
    <cellStyle name="Comma 2 3 4 2 2 4 2 3" xfId="27973" xr:uid="{E3230069-E052-440A-981F-54FE0BC560F3}"/>
    <cellStyle name="Comma 2 3 4 2 2 4 3" xfId="17044" xr:uid="{24BC3572-76EA-4088-B9D6-20FDC16D4A9C}"/>
    <cellStyle name="Comma 2 3 4 2 2 4 3 2" xfId="31616" xr:uid="{942430D4-E1D7-4814-BFFC-B1D905E45272}"/>
    <cellStyle name="Comma 2 3 4 2 2 4 4" xfId="20687" xr:uid="{29AE827E-CB19-43AD-8DF0-F8C53C218A62}"/>
    <cellStyle name="Comma 2 3 4 2 2 4 4 2" xfId="35259" xr:uid="{C015FDB2-4634-48AD-88E5-B586B1784AB9}"/>
    <cellStyle name="Comma 2 3 4 2 2 4 5" xfId="8310" xr:uid="{23706069-1B17-4C41-95E8-253F13F9CE8A}"/>
    <cellStyle name="Comma 2 3 4 2 2 4 6" xfId="22888" xr:uid="{8440ECF7-05C7-4545-A653-37DBEE7F5D7C}"/>
    <cellStyle name="Comma 2 3 4 2 2 5" xfId="4289" xr:uid="{B4DE85EC-FDB8-4766-8EC7-FD6C455738A8}"/>
    <cellStyle name="Comma 2 3 4 2 2 5 2" xfId="11585" xr:uid="{D6F45418-A34D-43F3-A491-93B3145724E6}"/>
    <cellStyle name="Comma 2 3 4 2 2 5 3" xfId="26157" xr:uid="{A1200461-BB24-4C8A-9AC9-2F19BB71373C}"/>
    <cellStyle name="Comma 2 3 4 2 2 6" xfId="15228" xr:uid="{99D2BF4B-731D-473B-BE65-C57CB9355822}"/>
    <cellStyle name="Comma 2 3 4 2 2 6 2" xfId="29800" xr:uid="{3B88871D-0248-4375-948D-27FD98A6FB0C}"/>
    <cellStyle name="Comma 2 3 4 2 2 7" xfId="18871" xr:uid="{E6BCFE31-AF32-48A1-A56B-BCE8F8F6DC0A}"/>
    <cellStyle name="Comma 2 3 4 2 2 7 2" xfId="33443" xr:uid="{0BC29A37-3A54-461B-AB4D-0B48394A43FC}"/>
    <cellStyle name="Comma 2 3 4 2 2 8" xfId="8303" xr:uid="{8FCA3636-D74A-4205-9A99-EFA9F95F72E4}"/>
    <cellStyle name="Comma 2 3 4 2 2 9" xfId="22881" xr:uid="{5F13C6E0-47A5-4C02-ACF0-5215DF66E48D}"/>
    <cellStyle name="Comma 2 3 4 2 3" xfId="836" xr:uid="{7A299FEA-1896-4F7D-89D9-344C08186754}"/>
    <cellStyle name="Comma 2 3 4 2 3 2" xfId="1744" xr:uid="{054AE30D-FF91-46F2-9D19-81496D0518BE}"/>
    <cellStyle name="Comma 2 3 4 2 3 2 2" xfId="3560" xr:uid="{0B422AA0-D60C-42D1-8C33-E3937B9BFB60}"/>
    <cellStyle name="Comma 2 3 4 2 3 2 2 2" xfId="7240" xr:uid="{23E85C7A-83CE-44CA-AEA8-B82BEEBCB4F5}"/>
    <cellStyle name="Comma 2 3 4 2 3 2 2 2 2" xfId="14536" xr:uid="{7624D35B-F26D-47ED-9EF5-6F7836535321}"/>
    <cellStyle name="Comma 2 3 4 2 3 2 2 2 3" xfId="29108" xr:uid="{98DC07D6-6042-4C30-9689-1A9A307CDF50}"/>
    <cellStyle name="Comma 2 3 4 2 3 2 2 3" xfId="18179" xr:uid="{A9E54F3D-BAA7-441A-BE22-7856C42A62F2}"/>
    <cellStyle name="Comma 2 3 4 2 3 2 2 3 2" xfId="32751" xr:uid="{CD9488E6-C8C6-4039-BAA0-66CFAF72DA0D}"/>
    <cellStyle name="Comma 2 3 4 2 3 2 2 4" xfId="21822" xr:uid="{ABBE812F-67B3-48E2-B50D-50B11E62A3FE}"/>
    <cellStyle name="Comma 2 3 4 2 3 2 2 4 2" xfId="36394" xr:uid="{3F2A54C9-4A74-4124-97E0-6CA54859FDCC}"/>
    <cellStyle name="Comma 2 3 4 2 3 2 2 5" xfId="8313" xr:uid="{6C8E0F90-E156-41A8-8B10-1F05DE79F61C}"/>
    <cellStyle name="Comma 2 3 4 2 3 2 2 6" xfId="22891" xr:uid="{C9ECC58F-DDE7-4C74-B353-918F588ACB1E}"/>
    <cellStyle name="Comma 2 3 4 2 3 2 3" xfId="5424" xr:uid="{EA74D0CE-D805-4D10-8567-9A070A84F2EB}"/>
    <cellStyle name="Comma 2 3 4 2 3 2 3 2" xfId="12720" xr:uid="{6D4D8222-307A-4A2E-8E2D-2DB3F6CFB39C}"/>
    <cellStyle name="Comma 2 3 4 2 3 2 3 3" xfId="27292" xr:uid="{282F8E36-5894-4268-928B-265BF9645BA0}"/>
    <cellStyle name="Comma 2 3 4 2 3 2 4" xfId="16363" xr:uid="{DE70C9D9-1506-4B82-BDD8-8FBA09B6B8ED}"/>
    <cellStyle name="Comma 2 3 4 2 3 2 4 2" xfId="30935" xr:uid="{797EB2BB-EFD1-4B14-B520-1CC74F64E859}"/>
    <cellStyle name="Comma 2 3 4 2 3 2 5" xfId="20006" xr:uid="{577B1906-D417-494F-8A15-336C6B1CBEB7}"/>
    <cellStyle name="Comma 2 3 4 2 3 2 5 2" xfId="34578" xr:uid="{01FAA84A-1656-4989-99FA-BC57A2D7C457}"/>
    <cellStyle name="Comma 2 3 4 2 3 2 6" xfId="8312" xr:uid="{E68E646A-13C0-4EC2-BD3A-CBED83770168}"/>
    <cellStyle name="Comma 2 3 4 2 3 2 7" xfId="22890" xr:uid="{11966901-D1F3-4E50-A69F-970903085A9D}"/>
    <cellStyle name="Comma 2 3 4 2 3 3" xfId="2652" xr:uid="{118BB811-EDB4-46A1-8755-E61B730A2BCA}"/>
    <cellStyle name="Comma 2 3 4 2 3 3 2" xfId="6332" xr:uid="{DEAAAFF1-8141-4518-B208-7231C315554A}"/>
    <cellStyle name="Comma 2 3 4 2 3 3 2 2" xfId="13628" xr:uid="{F14E641C-B9D5-4F77-87A5-AA198C2C30FE}"/>
    <cellStyle name="Comma 2 3 4 2 3 3 2 3" xfId="28200" xr:uid="{7D004F11-16A3-4AC5-9681-2D41433E8711}"/>
    <cellStyle name="Comma 2 3 4 2 3 3 3" xfId="17271" xr:uid="{06EEE866-6BEA-4B6A-A252-BDBB50E252B0}"/>
    <cellStyle name="Comma 2 3 4 2 3 3 3 2" xfId="31843" xr:uid="{0F8B121A-4B86-4D0D-9D32-A1C14EBB1ECF}"/>
    <cellStyle name="Comma 2 3 4 2 3 3 4" xfId="20914" xr:uid="{AD0D85E5-2748-47D6-BC94-CD9B975C3128}"/>
    <cellStyle name="Comma 2 3 4 2 3 3 4 2" xfId="35486" xr:uid="{C217D61E-DD26-4697-A10A-5973465917BC}"/>
    <cellStyle name="Comma 2 3 4 2 3 3 5" xfId="8314" xr:uid="{5635686B-5860-4630-8D3F-A85FA0A62236}"/>
    <cellStyle name="Comma 2 3 4 2 3 3 6" xfId="22892" xr:uid="{D0C945B8-97C3-4247-BEE7-DB39E2348133}"/>
    <cellStyle name="Comma 2 3 4 2 3 4" xfId="4516" xr:uid="{93975AAA-A8E9-4DC3-88FA-8B249077BF6E}"/>
    <cellStyle name="Comma 2 3 4 2 3 4 2" xfId="11812" xr:uid="{3106F40B-E2EE-4AE1-ADE4-34B8F7F7ECB7}"/>
    <cellStyle name="Comma 2 3 4 2 3 4 3" xfId="26384" xr:uid="{65A79A74-A594-4DCE-A077-DDBD4B789F08}"/>
    <cellStyle name="Comma 2 3 4 2 3 5" xfId="15455" xr:uid="{E6FE909B-EC51-4462-8AC7-0658B90EF2D0}"/>
    <cellStyle name="Comma 2 3 4 2 3 5 2" xfId="30027" xr:uid="{34A59C9B-55C1-4975-9C27-FC9AF3FA0550}"/>
    <cellStyle name="Comma 2 3 4 2 3 6" xfId="19098" xr:uid="{0804D24A-DF5B-4A8C-B60B-5846D55ABDB8}"/>
    <cellStyle name="Comma 2 3 4 2 3 6 2" xfId="33670" xr:uid="{59531BF8-BF71-46C0-9F47-7C29401470D9}"/>
    <cellStyle name="Comma 2 3 4 2 3 7" xfId="8311" xr:uid="{0DB45E15-E7F3-46F7-BA7A-4617A20C2108}"/>
    <cellStyle name="Comma 2 3 4 2 3 8" xfId="22889" xr:uid="{1BC7CD34-0543-4ACC-86F5-08AB95DAE13D}"/>
    <cellStyle name="Comma 2 3 4 2 4" xfId="1290" xr:uid="{11E01D69-D1B3-4755-A9A6-F129B4233E0E}"/>
    <cellStyle name="Comma 2 3 4 2 4 2" xfId="3106" xr:uid="{D56B6F8A-74F2-4A1F-9E4D-EB7C5A6BBC99}"/>
    <cellStyle name="Comma 2 3 4 2 4 2 2" xfId="6786" xr:uid="{3E91EE08-0E59-4201-826D-99EB15C19B79}"/>
    <cellStyle name="Comma 2 3 4 2 4 2 2 2" xfId="14082" xr:uid="{9E53DF2F-D504-4125-997C-167350D3D80F}"/>
    <cellStyle name="Comma 2 3 4 2 4 2 2 3" xfId="28654" xr:uid="{052A1934-EE7E-4271-937E-EC5559937C8C}"/>
    <cellStyle name="Comma 2 3 4 2 4 2 3" xfId="17725" xr:uid="{0AD854F7-5DE7-4162-98D3-C8D7ED3D9AD8}"/>
    <cellStyle name="Comma 2 3 4 2 4 2 3 2" xfId="32297" xr:uid="{2FDC6EAB-9B85-43FC-B3D5-49518C2EDBFB}"/>
    <cellStyle name="Comma 2 3 4 2 4 2 4" xfId="21368" xr:uid="{9EE75737-B11A-48E5-B9ED-CDAEFADB9E27}"/>
    <cellStyle name="Comma 2 3 4 2 4 2 4 2" xfId="35940" xr:uid="{8F285EC8-E39F-4503-8234-3E81AF2E885A}"/>
    <cellStyle name="Comma 2 3 4 2 4 2 5" xfId="8316" xr:uid="{36BEE5BD-8C67-47F2-9756-47950574195B}"/>
    <cellStyle name="Comma 2 3 4 2 4 2 6" xfId="22894" xr:uid="{6BFC7E33-6F18-489D-909A-5845E205551F}"/>
    <cellStyle name="Comma 2 3 4 2 4 3" xfId="4970" xr:uid="{CDBDC6D4-B5F1-4451-B0D0-126F10636C38}"/>
    <cellStyle name="Comma 2 3 4 2 4 3 2" xfId="12266" xr:uid="{BBDB580B-B324-4F33-A00F-9E3B4A171B59}"/>
    <cellStyle name="Comma 2 3 4 2 4 3 3" xfId="26838" xr:uid="{690AA1AC-A8D1-4BFA-8111-406689EF5127}"/>
    <cellStyle name="Comma 2 3 4 2 4 4" xfId="15909" xr:uid="{90A781A0-1037-4BC3-AE18-80D426974F98}"/>
    <cellStyle name="Comma 2 3 4 2 4 4 2" xfId="30481" xr:uid="{1FCBE2FC-F4E6-4087-9A77-A93F9EF9AEEF}"/>
    <cellStyle name="Comma 2 3 4 2 4 5" xfId="19552" xr:uid="{6E24B360-9B34-47F9-8444-332242155380}"/>
    <cellStyle name="Comma 2 3 4 2 4 5 2" xfId="34124" xr:uid="{6C51EA65-1109-4AA7-98AB-2045B90B8AAA}"/>
    <cellStyle name="Comma 2 3 4 2 4 6" xfId="8315" xr:uid="{708BD8BC-54E4-4551-B303-20D220BA72E1}"/>
    <cellStyle name="Comma 2 3 4 2 4 7" xfId="22893" xr:uid="{06CC07C8-B8F2-42AA-973B-5C1332E38FBA}"/>
    <cellStyle name="Comma 2 3 4 2 5" xfId="2198" xr:uid="{B90617D0-E2EA-437B-9D43-097604BFB1DD}"/>
    <cellStyle name="Comma 2 3 4 2 5 2" xfId="5878" xr:uid="{D0835644-2C5C-412F-BE8F-D75A4CE0DDC4}"/>
    <cellStyle name="Comma 2 3 4 2 5 2 2" xfId="13174" xr:uid="{8012C2CF-12D0-45F8-B9D1-EEBC4217B21E}"/>
    <cellStyle name="Comma 2 3 4 2 5 2 3" xfId="27746" xr:uid="{6E707F95-49C6-4651-BD69-1E5CD2B414D0}"/>
    <cellStyle name="Comma 2 3 4 2 5 3" xfId="16817" xr:uid="{BCBF2EDC-5011-444C-8556-397D5719C15A}"/>
    <cellStyle name="Comma 2 3 4 2 5 3 2" xfId="31389" xr:uid="{F1BC7569-CEFB-45AB-A0C5-D485CA5636A5}"/>
    <cellStyle name="Comma 2 3 4 2 5 4" xfId="20460" xr:uid="{4CA3E2BD-F972-4249-8B22-D094D1C63094}"/>
    <cellStyle name="Comma 2 3 4 2 5 4 2" xfId="35032" xr:uid="{542F0355-D5A4-4486-A966-C9A449DC08D1}"/>
    <cellStyle name="Comma 2 3 4 2 5 5" xfId="8317" xr:uid="{26006B1D-BFF5-4E60-B038-7D262636862A}"/>
    <cellStyle name="Comma 2 3 4 2 5 6" xfId="22895" xr:uid="{6F5F9870-EED3-46A0-BA52-DE94420E22A0}"/>
    <cellStyle name="Comma 2 3 4 2 6" xfId="4062" xr:uid="{84238F6D-2645-46B6-974D-498D741CB08E}"/>
    <cellStyle name="Comma 2 3 4 2 6 2" xfId="11358" xr:uid="{272F9D53-CE73-4F69-8F2F-34E27970086A}"/>
    <cellStyle name="Comma 2 3 4 2 6 3" xfId="25930" xr:uid="{CA4AFC22-99CB-426C-83A8-478AD5BC3FCD}"/>
    <cellStyle name="Comma 2 3 4 2 7" xfId="15001" xr:uid="{03459473-65BE-4EA5-A72A-EE622EF70628}"/>
    <cellStyle name="Comma 2 3 4 2 7 2" xfId="29573" xr:uid="{56A3CF5F-5209-493E-AC08-997787BF2EF0}"/>
    <cellStyle name="Comma 2 3 4 2 8" xfId="18644" xr:uid="{586A8A89-F9EE-444F-AE24-56A6A86C7B9A}"/>
    <cellStyle name="Comma 2 3 4 2 8 2" xfId="33216" xr:uid="{BB6D768E-0C24-487D-9364-9CC291B2CEEC}"/>
    <cellStyle name="Comma 2 3 4 2 9" xfId="8302" xr:uid="{C41B4ECB-0FA0-4F80-A416-C0393B950E45}"/>
    <cellStyle name="Comma 2 3 4 3" xfId="496" xr:uid="{8554E135-3675-470E-8FFD-019277294FEB}"/>
    <cellStyle name="Comma 2 3 4 3 2" xfId="950" xr:uid="{B2524222-0439-43C4-B21F-C8BE0FD3F693}"/>
    <cellStyle name="Comma 2 3 4 3 2 2" xfId="1858" xr:uid="{3288F7D2-EE72-4194-A6F4-8D5A29D224C5}"/>
    <cellStyle name="Comma 2 3 4 3 2 2 2" xfId="3674" xr:uid="{E0CAE16A-B252-4439-A2F1-B8E68233C789}"/>
    <cellStyle name="Comma 2 3 4 3 2 2 2 2" xfId="7354" xr:uid="{A762B3FD-C3FA-4475-B301-9F11B261C7F8}"/>
    <cellStyle name="Comma 2 3 4 3 2 2 2 2 2" xfId="14650" xr:uid="{111F0801-3AAE-4639-A1F6-CDD6B0D37A54}"/>
    <cellStyle name="Comma 2 3 4 3 2 2 2 2 3" xfId="29222" xr:uid="{C474FB60-59A4-4AB0-A604-B69C7999EC0A}"/>
    <cellStyle name="Comma 2 3 4 3 2 2 2 3" xfId="18293" xr:uid="{E9F5D050-3DA4-4D87-A2C7-A7341F9186E9}"/>
    <cellStyle name="Comma 2 3 4 3 2 2 2 3 2" xfId="32865" xr:uid="{907629D5-C17F-48D2-BFF7-82F4DC31B1A0}"/>
    <cellStyle name="Comma 2 3 4 3 2 2 2 4" xfId="21936" xr:uid="{8772E653-F87E-41D9-B670-2EF842F7DA92}"/>
    <cellStyle name="Comma 2 3 4 3 2 2 2 4 2" xfId="36508" xr:uid="{7B9DA572-1D18-4965-BB95-F4E9D5C1AAE1}"/>
    <cellStyle name="Comma 2 3 4 3 2 2 2 5" xfId="8321" xr:uid="{58493D8C-72A6-4D66-AB38-1229BB8005EC}"/>
    <cellStyle name="Comma 2 3 4 3 2 2 2 6" xfId="22899" xr:uid="{B5C73B43-6E7C-4BD6-95C5-CFFC544ADCD4}"/>
    <cellStyle name="Comma 2 3 4 3 2 2 3" xfId="5538" xr:uid="{C759AC21-EEAF-4B94-90BD-9891879E2BEA}"/>
    <cellStyle name="Comma 2 3 4 3 2 2 3 2" xfId="12834" xr:uid="{CB5D1362-6F46-4262-872E-D536D8ECCEAC}"/>
    <cellStyle name="Comma 2 3 4 3 2 2 3 3" xfId="27406" xr:uid="{CDD1DA1B-9DEF-4071-B870-8EB382638EFA}"/>
    <cellStyle name="Comma 2 3 4 3 2 2 4" xfId="16477" xr:uid="{7594ADE6-BDE3-435E-BC05-62F9DA084722}"/>
    <cellStyle name="Comma 2 3 4 3 2 2 4 2" xfId="31049" xr:uid="{86FC316E-055D-4859-83E5-666B96449C56}"/>
    <cellStyle name="Comma 2 3 4 3 2 2 5" xfId="20120" xr:uid="{91F949D6-65FD-4493-BF55-C9888C36027E}"/>
    <cellStyle name="Comma 2 3 4 3 2 2 5 2" xfId="34692" xr:uid="{421FD740-EF64-4C81-876C-B65A18920F63}"/>
    <cellStyle name="Comma 2 3 4 3 2 2 6" xfId="8320" xr:uid="{259CE678-90D5-435B-A813-E0F6B3A835F5}"/>
    <cellStyle name="Comma 2 3 4 3 2 2 7" xfId="22898" xr:uid="{C1D10062-523D-4183-86BE-39FBBE519782}"/>
    <cellStyle name="Comma 2 3 4 3 2 3" xfId="2766" xr:uid="{2F3FF752-D71A-4457-A31C-EF8860C510D8}"/>
    <cellStyle name="Comma 2 3 4 3 2 3 2" xfId="6446" xr:uid="{1C53BA5F-8C53-46B4-A15A-B4D9815E9E96}"/>
    <cellStyle name="Comma 2 3 4 3 2 3 2 2" xfId="13742" xr:uid="{3321689A-ACB2-4571-83D9-33F8DB3F421A}"/>
    <cellStyle name="Comma 2 3 4 3 2 3 2 3" xfId="28314" xr:uid="{0A6DEFF0-E11D-4CB9-AE95-AC26D4F66AA0}"/>
    <cellStyle name="Comma 2 3 4 3 2 3 3" xfId="17385" xr:uid="{CFAF57C4-F1AA-4CD6-A346-937FBEB0AE34}"/>
    <cellStyle name="Comma 2 3 4 3 2 3 3 2" xfId="31957" xr:uid="{F0DB810C-040F-494F-8A1F-E3C367FFD8B2}"/>
    <cellStyle name="Comma 2 3 4 3 2 3 4" xfId="21028" xr:uid="{A6C41BCC-63EE-476C-8617-2CC31EAE2F4B}"/>
    <cellStyle name="Comma 2 3 4 3 2 3 4 2" xfId="35600" xr:uid="{AA9F4BA9-7256-4D16-913F-087559A2C997}"/>
    <cellStyle name="Comma 2 3 4 3 2 3 5" xfId="8322" xr:uid="{CE9D3ABA-F40E-46CF-AEC0-7A37B3B40284}"/>
    <cellStyle name="Comma 2 3 4 3 2 3 6" xfId="22900" xr:uid="{8B46C9CD-EF22-49DB-8D54-A804EF6F4F75}"/>
    <cellStyle name="Comma 2 3 4 3 2 4" xfId="4630" xr:uid="{602F10D3-576E-4F7A-8BB0-7F47B755FBDB}"/>
    <cellStyle name="Comma 2 3 4 3 2 4 2" xfId="11926" xr:uid="{F3F19D91-DE9A-4CA0-83A2-11A49C075D4F}"/>
    <cellStyle name="Comma 2 3 4 3 2 4 3" xfId="26498" xr:uid="{6052A6BC-569F-42EC-9606-C8F0105AAE81}"/>
    <cellStyle name="Comma 2 3 4 3 2 5" xfId="15569" xr:uid="{06352C78-A264-420E-BA9B-1A462EDF3CFA}"/>
    <cellStyle name="Comma 2 3 4 3 2 5 2" xfId="30141" xr:uid="{B4F961A2-8029-4ADC-9E10-AF598F964E83}"/>
    <cellStyle name="Comma 2 3 4 3 2 6" xfId="19212" xr:uid="{4EED5BDD-666A-45B6-9998-DF21CB52BE06}"/>
    <cellStyle name="Comma 2 3 4 3 2 6 2" xfId="33784" xr:uid="{7695759A-74EC-45B1-9856-D51C80B21F70}"/>
    <cellStyle name="Comma 2 3 4 3 2 7" xfId="8319" xr:uid="{A59629DB-9134-4B34-8615-FA9F98F02D76}"/>
    <cellStyle name="Comma 2 3 4 3 2 8" xfId="22897" xr:uid="{64C94225-F19F-4B4B-8354-83FC2F8A6FA5}"/>
    <cellStyle name="Comma 2 3 4 3 3" xfId="1404" xr:uid="{260E15EB-7C31-4CEC-ACFE-70280CA10B78}"/>
    <cellStyle name="Comma 2 3 4 3 3 2" xfId="3220" xr:uid="{954FBDDD-4175-438B-B2DE-A25E27A14C4B}"/>
    <cellStyle name="Comma 2 3 4 3 3 2 2" xfId="6900" xr:uid="{2C8E560F-09CB-4067-8B56-043985160FC2}"/>
    <cellStyle name="Comma 2 3 4 3 3 2 2 2" xfId="14196" xr:uid="{493BAC18-26A8-4B24-882C-01174DE7D8CD}"/>
    <cellStyle name="Comma 2 3 4 3 3 2 2 3" xfId="28768" xr:uid="{2387D17C-2AE6-4714-A5E2-7C85F39A05A1}"/>
    <cellStyle name="Comma 2 3 4 3 3 2 3" xfId="17839" xr:uid="{A248DB63-A796-4CD0-9371-57B455B5B71E}"/>
    <cellStyle name="Comma 2 3 4 3 3 2 3 2" xfId="32411" xr:uid="{A1E50379-C1C0-4A59-B4B6-4C938C778938}"/>
    <cellStyle name="Comma 2 3 4 3 3 2 4" xfId="21482" xr:uid="{B66EB9E5-79C5-49DF-ACC7-98A7A528A427}"/>
    <cellStyle name="Comma 2 3 4 3 3 2 4 2" xfId="36054" xr:uid="{80E20A49-1606-48CE-BEEB-5F684BEF85AC}"/>
    <cellStyle name="Comma 2 3 4 3 3 2 5" xfId="8324" xr:uid="{699CCF9D-7800-4F74-97C7-6153015B60CB}"/>
    <cellStyle name="Comma 2 3 4 3 3 2 6" xfId="22902" xr:uid="{891C126B-C5E0-480F-AF1E-FBC3DE8CC66C}"/>
    <cellStyle name="Comma 2 3 4 3 3 3" xfId="5084" xr:uid="{756A81C4-3DED-490C-9558-49D37584282E}"/>
    <cellStyle name="Comma 2 3 4 3 3 3 2" xfId="12380" xr:uid="{15FFDE3C-AC55-4345-88AD-77E0042DF043}"/>
    <cellStyle name="Comma 2 3 4 3 3 3 3" xfId="26952" xr:uid="{8E372681-7A16-4B42-AFE6-BF461E04B81B}"/>
    <cellStyle name="Comma 2 3 4 3 3 4" xfId="16023" xr:uid="{8FF6A1B0-D973-483C-B3BD-0780B5F06AC4}"/>
    <cellStyle name="Comma 2 3 4 3 3 4 2" xfId="30595" xr:uid="{A82C25F7-977F-4CA9-B81A-2EC44B42E6FC}"/>
    <cellStyle name="Comma 2 3 4 3 3 5" xfId="19666" xr:uid="{68753702-B730-4187-A4A9-EE22E4F73A9B}"/>
    <cellStyle name="Comma 2 3 4 3 3 5 2" xfId="34238" xr:uid="{04D60EA2-E6C5-415E-A7DC-C0D6887772BE}"/>
    <cellStyle name="Comma 2 3 4 3 3 6" xfId="8323" xr:uid="{A1B485A8-F8B5-46D8-AF70-AD36EB10E466}"/>
    <cellStyle name="Comma 2 3 4 3 3 7" xfId="22901" xr:uid="{3895FB85-B93D-4D73-98D8-5C0096739C38}"/>
    <cellStyle name="Comma 2 3 4 3 4" xfId="2312" xr:uid="{0942CFAC-0428-46BA-984E-4202CEEEDD8B}"/>
    <cellStyle name="Comma 2 3 4 3 4 2" xfId="5992" xr:uid="{413329EE-7749-4E2A-92AF-E6AB82141AB2}"/>
    <cellStyle name="Comma 2 3 4 3 4 2 2" xfId="13288" xr:uid="{E0BE93DE-9562-4BBD-9719-E888DB428293}"/>
    <cellStyle name="Comma 2 3 4 3 4 2 3" xfId="27860" xr:uid="{A602676F-4A46-4DB0-80DF-D92BF50BC2E7}"/>
    <cellStyle name="Comma 2 3 4 3 4 3" xfId="16931" xr:uid="{86583B32-EFD0-434C-99F6-0AB28402D970}"/>
    <cellStyle name="Comma 2 3 4 3 4 3 2" xfId="31503" xr:uid="{5371CFC7-FE72-4E43-9A09-CD5D7656E9F7}"/>
    <cellStyle name="Comma 2 3 4 3 4 4" xfId="20574" xr:uid="{7E04C781-D8B6-42AB-A9FA-E6D2EAD88C89}"/>
    <cellStyle name="Comma 2 3 4 3 4 4 2" xfId="35146" xr:uid="{30AE294C-F4F4-4E62-AE23-9D79CF79ECA4}"/>
    <cellStyle name="Comma 2 3 4 3 4 5" xfId="8325" xr:uid="{5601267C-679E-44A7-BB1B-3813CFB8175E}"/>
    <cellStyle name="Comma 2 3 4 3 4 6" xfId="22903" xr:uid="{A950E5EF-E963-4046-9576-57648BA248D1}"/>
    <cellStyle name="Comma 2 3 4 3 5" xfId="4176" xr:uid="{BD5562C5-81A7-4F18-87D4-50E84E7FFC84}"/>
    <cellStyle name="Comma 2 3 4 3 5 2" xfId="11472" xr:uid="{BDB09694-EE13-4BBA-A9A4-C5D41AECC465}"/>
    <cellStyle name="Comma 2 3 4 3 5 3" xfId="26044" xr:uid="{9CD00446-69DD-4F2F-8482-B377A64B266F}"/>
    <cellStyle name="Comma 2 3 4 3 6" xfId="15115" xr:uid="{7D1286DC-BE02-4F1E-AFFE-3E47CA4BF4F0}"/>
    <cellStyle name="Comma 2 3 4 3 6 2" xfId="29687" xr:uid="{8F0360D3-F531-4925-BFF3-B4E19FCD890D}"/>
    <cellStyle name="Comma 2 3 4 3 7" xfId="18758" xr:uid="{58183840-0328-43CA-83DB-5E0A982D345D}"/>
    <cellStyle name="Comma 2 3 4 3 7 2" xfId="33330" xr:uid="{245F243C-5989-44B7-9A9E-2330DB1234E2}"/>
    <cellStyle name="Comma 2 3 4 3 8" xfId="8318" xr:uid="{14494C08-5732-494F-9885-BFFFDEE8DA57}"/>
    <cellStyle name="Comma 2 3 4 3 9" xfId="22896" xr:uid="{0A86B2E2-FD2C-4D15-AD3E-996E5198DE1A}"/>
    <cellStyle name="Comma 2 3 4 4" xfId="723" xr:uid="{9477B7F6-3836-4FED-89C1-D489ACD0331B}"/>
    <cellStyle name="Comma 2 3 4 4 2" xfId="1631" xr:uid="{1967D6EF-AA12-4899-AA45-CE3E732AFF2B}"/>
    <cellStyle name="Comma 2 3 4 4 2 2" xfId="3447" xr:uid="{5DFD268B-E4C2-4ABE-9DAF-1E8C02009408}"/>
    <cellStyle name="Comma 2 3 4 4 2 2 2" xfId="7127" xr:uid="{C8EEDB3C-59CA-4AF9-A742-437D36CEB901}"/>
    <cellStyle name="Comma 2 3 4 4 2 2 2 2" xfId="14423" xr:uid="{3232187F-F526-4EBA-8110-7CE25D24700D}"/>
    <cellStyle name="Comma 2 3 4 4 2 2 2 3" xfId="28995" xr:uid="{28C64C69-2A40-402A-8F6E-37F4CED018CE}"/>
    <cellStyle name="Comma 2 3 4 4 2 2 3" xfId="18066" xr:uid="{89CA45B8-D548-4629-A877-93A6D2BF7F04}"/>
    <cellStyle name="Comma 2 3 4 4 2 2 3 2" xfId="32638" xr:uid="{C695A62D-AA3F-4A33-95D7-4274DC450583}"/>
    <cellStyle name="Comma 2 3 4 4 2 2 4" xfId="21709" xr:uid="{D6989CCD-CA16-4E14-86B9-F0EFC6AEACCD}"/>
    <cellStyle name="Comma 2 3 4 4 2 2 4 2" xfId="36281" xr:uid="{A04E7B27-66D8-458D-BAFF-D528BA54F7DC}"/>
    <cellStyle name="Comma 2 3 4 4 2 2 5" xfId="8328" xr:uid="{2CE1D935-EE77-4E57-BEA6-D95934E0A111}"/>
    <cellStyle name="Comma 2 3 4 4 2 2 6" xfId="22906" xr:uid="{259DEC16-5BAF-44CF-B095-8ECAF1E27BA5}"/>
    <cellStyle name="Comma 2 3 4 4 2 3" xfId="5311" xr:uid="{ED3CA973-AF9D-44E4-95F2-2435BC2E30F9}"/>
    <cellStyle name="Comma 2 3 4 4 2 3 2" xfId="12607" xr:uid="{0D1A1222-3257-46C7-A904-FF0885902958}"/>
    <cellStyle name="Comma 2 3 4 4 2 3 3" xfId="27179" xr:uid="{9D161548-29B5-4F82-95A0-3CE834E6769C}"/>
    <cellStyle name="Comma 2 3 4 4 2 4" xfId="16250" xr:uid="{99269B66-550C-4350-B098-5C47BB38E9A4}"/>
    <cellStyle name="Comma 2 3 4 4 2 4 2" xfId="30822" xr:uid="{0F01F788-1B6D-4369-868C-BB8B644B9008}"/>
    <cellStyle name="Comma 2 3 4 4 2 5" xfId="19893" xr:uid="{7443B3F7-AD0F-4742-B025-2B1C7C26C2C8}"/>
    <cellStyle name="Comma 2 3 4 4 2 5 2" xfId="34465" xr:uid="{EBE0BCED-B129-4509-AA9E-BC7BFF74AC30}"/>
    <cellStyle name="Comma 2 3 4 4 2 6" xfId="8327" xr:uid="{16FA19CB-E89A-44C9-8A4A-D810B5F5A1D0}"/>
    <cellStyle name="Comma 2 3 4 4 2 7" xfId="22905" xr:uid="{DCDA658E-5B58-48DC-854F-585122E7CAC2}"/>
    <cellStyle name="Comma 2 3 4 4 3" xfId="2539" xr:uid="{5C3422C6-AE8F-459C-96C2-68851CFC2168}"/>
    <cellStyle name="Comma 2 3 4 4 3 2" xfId="6219" xr:uid="{FEBEF257-F70B-4434-8081-A41B290B0DFF}"/>
    <cellStyle name="Comma 2 3 4 4 3 2 2" xfId="13515" xr:uid="{ED868D21-5A21-42D9-BAD5-E8C1027FDE7F}"/>
    <cellStyle name="Comma 2 3 4 4 3 2 3" xfId="28087" xr:uid="{0D69265E-A9A2-49FE-94C7-ADEFA320A026}"/>
    <cellStyle name="Comma 2 3 4 4 3 3" xfId="17158" xr:uid="{CDE13FD7-9BB4-4FA7-9FD9-4100DE11051F}"/>
    <cellStyle name="Comma 2 3 4 4 3 3 2" xfId="31730" xr:uid="{8759095F-8DFC-4962-B343-85627957946C}"/>
    <cellStyle name="Comma 2 3 4 4 3 4" xfId="20801" xr:uid="{4DA9A733-4EDA-46DE-9D90-6E4C1FB50B1A}"/>
    <cellStyle name="Comma 2 3 4 4 3 4 2" xfId="35373" xr:uid="{72BE0B68-6B66-4099-B9B3-AE0323FDA539}"/>
    <cellStyle name="Comma 2 3 4 4 3 5" xfId="8329" xr:uid="{89C983BC-20E4-49B0-B035-E2F89665AE3C}"/>
    <cellStyle name="Comma 2 3 4 4 3 6" xfId="22907" xr:uid="{D504D615-2A2E-4915-BFE5-4DEB5CC04B9F}"/>
    <cellStyle name="Comma 2 3 4 4 4" xfId="4403" xr:uid="{094A0D0E-BF52-4405-AF9E-23F9C5CFA06C}"/>
    <cellStyle name="Comma 2 3 4 4 4 2" xfId="11699" xr:uid="{BA4835FD-B436-469C-BD33-3D673302723F}"/>
    <cellStyle name="Comma 2 3 4 4 4 3" xfId="26271" xr:uid="{798D90C4-5B79-451C-B600-AD6C60C7231F}"/>
    <cellStyle name="Comma 2 3 4 4 5" xfId="15342" xr:uid="{B7BF0C1D-5633-4B04-A733-38905443A59E}"/>
    <cellStyle name="Comma 2 3 4 4 5 2" xfId="29914" xr:uid="{FCB0F6BE-7FC1-484D-931F-8AE6001699E9}"/>
    <cellStyle name="Comma 2 3 4 4 6" xfId="18985" xr:uid="{65B1D5BF-918D-445F-BF4B-55B667557393}"/>
    <cellStyle name="Comma 2 3 4 4 6 2" xfId="33557" xr:uid="{327770CB-B61D-468C-AA6F-240D28ABCE72}"/>
    <cellStyle name="Comma 2 3 4 4 7" xfId="8326" xr:uid="{FED4EE48-2732-4096-9ED7-D34CD05F16B3}"/>
    <cellStyle name="Comma 2 3 4 4 8" xfId="22904" xr:uid="{BD8D90AA-7178-47B0-8E48-3ACAA8ACA9F5}"/>
    <cellStyle name="Comma 2 3 4 5" xfId="1177" xr:uid="{781B8FBF-2FC4-4F69-BC16-14D83F46E114}"/>
    <cellStyle name="Comma 2 3 4 5 2" xfId="2993" xr:uid="{DAB0C0FB-04BF-4344-A7C3-891F5153D8CB}"/>
    <cellStyle name="Comma 2 3 4 5 2 2" xfId="6673" xr:uid="{314BA2C2-C82F-465F-B9A0-6DCAA6109F8B}"/>
    <cellStyle name="Comma 2 3 4 5 2 2 2" xfId="13969" xr:uid="{B09D5AF4-BA8A-4EF2-9695-FFB003A2A903}"/>
    <cellStyle name="Comma 2 3 4 5 2 2 3" xfId="28541" xr:uid="{E38D9E0B-B28B-4D31-A132-40E918CF5FD1}"/>
    <cellStyle name="Comma 2 3 4 5 2 3" xfId="17612" xr:uid="{01DDEB52-C2F0-4858-921A-C786D7692CAD}"/>
    <cellStyle name="Comma 2 3 4 5 2 3 2" xfId="32184" xr:uid="{4DBD4EAF-FA77-48B7-B98A-7EEE8B63769A}"/>
    <cellStyle name="Comma 2 3 4 5 2 4" xfId="21255" xr:uid="{B94C81D5-F12B-48D2-A7BF-AB1A737B2079}"/>
    <cellStyle name="Comma 2 3 4 5 2 4 2" xfId="35827" xr:uid="{4DBAF1E4-CE6C-4A0D-BD9E-ACE0E4349BE3}"/>
    <cellStyle name="Comma 2 3 4 5 2 5" xfId="8331" xr:uid="{3C33D61D-4998-48DB-803E-33E9C15B8741}"/>
    <cellStyle name="Comma 2 3 4 5 2 6" xfId="22909" xr:uid="{9CE31600-C97A-4FB5-B08D-4089C799AF8E}"/>
    <cellStyle name="Comma 2 3 4 5 3" xfId="4857" xr:uid="{0835C54A-EE6F-4663-AB3A-CB858AB1F45B}"/>
    <cellStyle name="Comma 2 3 4 5 3 2" xfId="12153" xr:uid="{E4030DC3-25C8-423E-AB79-80CD618A588C}"/>
    <cellStyle name="Comma 2 3 4 5 3 3" xfId="26725" xr:uid="{E91FA6D9-8AD5-4FB0-A242-CD99E10522A4}"/>
    <cellStyle name="Comma 2 3 4 5 4" xfId="15796" xr:uid="{4685F3C3-2F67-4FD7-A22F-43D80CD1AE52}"/>
    <cellStyle name="Comma 2 3 4 5 4 2" xfId="30368" xr:uid="{F4AF5541-F34F-43D7-9B20-D3402C5B4B55}"/>
    <cellStyle name="Comma 2 3 4 5 5" xfId="19439" xr:uid="{8B12BBA2-D49F-4959-A522-13EA44E680C0}"/>
    <cellStyle name="Comma 2 3 4 5 5 2" xfId="34011" xr:uid="{610AC4C6-A1E4-4467-9984-FBB42CBFDAFB}"/>
    <cellStyle name="Comma 2 3 4 5 6" xfId="8330" xr:uid="{A938ED74-B70E-472D-BFB6-83C52104CF68}"/>
    <cellStyle name="Comma 2 3 4 5 7" xfId="22908" xr:uid="{3CC779BC-6E64-4BA2-AD8B-70A803E2A9FB}"/>
    <cellStyle name="Comma 2 3 4 6" xfId="2085" xr:uid="{721FD24A-456E-4354-A407-789945ECC11D}"/>
    <cellStyle name="Comma 2 3 4 6 2" xfId="5765" xr:uid="{2DF6A2E7-71E7-43E9-8D4B-BCEBE1A6104A}"/>
    <cellStyle name="Comma 2 3 4 6 2 2" xfId="13061" xr:uid="{06C37118-D2A8-412B-B2EF-6556D649BF4D}"/>
    <cellStyle name="Comma 2 3 4 6 2 3" xfId="27633" xr:uid="{772F061A-5F92-4150-8E1A-3B2EA7BB7FC6}"/>
    <cellStyle name="Comma 2 3 4 6 3" xfId="16704" xr:uid="{AB24DBA2-A823-4C4B-9006-23356DBCFC56}"/>
    <cellStyle name="Comma 2 3 4 6 3 2" xfId="31276" xr:uid="{4B69F1E5-2DCC-4DCD-A23D-54CA43A40DB7}"/>
    <cellStyle name="Comma 2 3 4 6 4" xfId="20347" xr:uid="{C8B4BA9C-14C6-41EA-8740-9F2BE378A772}"/>
    <cellStyle name="Comma 2 3 4 6 4 2" xfId="34919" xr:uid="{AE24633E-58CD-454E-8BA6-4BF00330FABE}"/>
    <cellStyle name="Comma 2 3 4 6 5" xfId="8332" xr:uid="{D399C446-66CE-4744-A3E2-39E9DA4F7FDD}"/>
    <cellStyle name="Comma 2 3 4 6 6" xfId="22910" xr:uid="{60F7FF0C-C5BB-4512-90E1-AB40645A82EB}"/>
    <cellStyle name="Comma 2 3 4 7" xfId="3949" xr:uid="{E56829BF-D46B-46DE-A234-2F3ED42CBCCE}"/>
    <cellStyle name="Comma 2 3 4 7 2" xfId="11245" xr:uid="{A15ACF4E-380E-4139-924C-8ACA89FDEEFF}"/>
    <cellStyle name="Comma 2 3 4 7 3" xfId="25817" xr:uid="{30E4A23F-705A-44BF-9976-FFAC90EB0749}"/>
    <cellStyle name="Comma 2 3 4 8" xfId="14888" xr:uid="{65DC771D-8259-490D-B7F3-CB1C507713A9}"/>
    <cellStyle name="Comma 2 3 4 8 2" xfId="29460" xr:uid="{9BECADB3-4117-4BE7-8260-84B9A431C856}"/>
    <cellStyle name="Comma 2 3 4 9" xfId="18531" xr:uid="{43F65BA7-9992-48F0-A69D-3DB356D746DC}"/>
    <cellStyle name="Comma 2 3 4 9 2" xfId="33103" xr:uid="{CAB9D8E6-7DB0-42E0-86EC-A44027E55337}"/>
    <cellStyle name="Comma 2 3 5" xfId="3886" xr:uid="{CC4FAB09-5D82-465B-848F-49B8C919109A}"/>
    <cellStyle name="Comma 2 3 5 2" xfId="11182" xr:uid="{2FDF6E5A-6175-41CB-A756-AA0F27F62433}"/>
    <cellStyle name="Comma 2 3 5 3" xfId="25754" xr:uid="{46EE4EA7-7562-44E4-9707-4D6EFE393904}"/>
    <cellStyle name="Comma 2 3 6" xfId="14825" xr:uid="{3C40ED14-FE91-4758-9663-6A5D7AFC76F2}"/>
    <cellStyle name="Comma 2 3 6 2" xfId="29397" xr:uid="{8498A45A-2ED0-4216-8CA7-0E036253908E}"/>
    <cellStyle name="Comma 2 3 7" xfId="18468" xr:uid="{BFB0FF36-F8F3-416E-BC87-5E811FC2EA2A}"/>
    <cellStyle name="Comma 2 3 7 2" xfId="33040" xr:uid="{13ED3D88-5040-4C70-9934-A3FD14DE9D48}"/>
    <cellStyle name="Comma 2 3 8" xfId="8204" xr:uid="{B71F03BC-39B9-4EDA-99ED-A2C266DDDB26}"/>
    <cellStyle name="Comma 2 3 9" xfId="22782" xr:uid="{23166035-FEDA-465B-A795-54F688F19F88}"/>
    <cellStyle name="Comma 2 4" xfId="268" xr:uid="{B82C3140-A587-4DA2-B93E-CEFD3B08EFFB}"/>
    <cellStyle name="Comma 2 4 10" xfId="14887" xr:uid="{F73C4C60-661E-4CA8-A770-BF191E88C4B9}"/>
    <cellStyle name="Comma 2 4 10 2" xfId="29459" xr:uid="{A4592F91-093A-4BF5-96F2-20F3ED799492}"/>
    <cellStyle name="Comma 2 4 11" xfId="18530" xr:uid="{78401EC2-4EBC-45D0-B542-3F8B01AF0957}"/>
    <cellStyle name="Comma 2 4 11 2" xfId="33102" xr:uid="{520CFDAC-F648-4AC9-AC6B-39CF199C606A}"/>
    <cellStyle name="Comma 2 4 12" xfId="8333" xr:uid="{CA5840E7-FACA-4754-87D3-0F56E07F0B3A}"/>
    <cellStyle name="Comma 2 4 13" xfId="22911" xr:uid="{FC75CC0E-F132-432E-AFA2-EE1D9D5209F3}"/>
    <cellStyle name="Comma 2 4 2" xfId="280" xr:uid="{4801394E-2F81-4A6F-B9B3-BA22EBC14CBA}"/>
    <cellStyle name="Comma 2 4 2 10" xfId="18542" xr:uid="{79129254-261A-4F75-99E4-FF5755A066B7}"/>
    <cellStyle name="Comma 2 4 2 10 2" xfId="33114" xr:uid="{E4E40D2C-0E63-49B3-BAB7-FF55862E0606}"/>
    <cellStyle name="Comma 2 4 2 11" xfId="8334" xr:uid="{B4ADC28E-0E32-4A4D-8B21-F8540ACCC471}"/>
    <cellStyle name="Comma 2 4 2 12" xfId="22912" xr:uid="{B8E076F5-B682-4BFD-9A06-C2F19939569F}"/>
    <cellStyle name="Comma 2 4 2 2" xfId="311" xr:uid="{6077EB7E-F9E0-4FFC-9363-124B5ABDE5C5}"/>
    <cellStyle name="Comma 2 4 2 2 10" xfId="8335" xr:uid="{7CEDAA39-346A-4AAB-98E8-5C3949D68753}"/>
    <cellStyle name="Comma 2 4 2 2 11" xfId="22913" xr:uid="{FFB5FC33-E057-4711-A8A4-ED2E675FE166}"/>
    <cellStyle name="Comma 2 4 2 2 2" xfId="424" xr:uid="{F31757EE-0FA4-4DB0-815E-6B1872B15A39}"/>
    <cellStyle name="Comma 2 4 2 2 2 10" xfId="22914" xr:uid="{67C60B2E-83C2-4093-B219-FB279709E675}"/>
    <cellStyle name="Comma 2 4 2 2 2 2" xfId="651" xr:uid="{FA1F9D4C-38E4-46B5-8ED6-2D6BC8E714E8}"/>
    <cellStyle name="Comma 2 4 2 2 2 2 2" xfId="1105" xr:uid="{AB5B651A-FC8D-4AFB-8529-4F703F56F50B}"/>
    <cellStyle name="Comma 2 4 2 2 2 2 2 2" xfId="2013" xr:uid="{00201A79-E56D-4009-8834-E6F80FE458BF}"/>
    <cellStyle name="Comma 2 4 2 2 2 2 2 2 2" xfId="3829" xr:uid="{4C5BF79F-7ACE-4C09-BA60-DD0E8DA838AD}"/>
    <cellStyle name="Comma 2 4 2 2 2 2 2 2 2 2" xfId="7509" xr:uid="{49F2592D-BF7A-4E84-8DDD-9B07D6755E6D}"/>
    <cellStyle name="Comma 2 4 2 2 2 2 2 2 2 2 2" xfId="14805" xr:uid="{EB84FAF4-B453-42BB-9081-ECCE6F7576FC}"/>
    <cellStyle name="Comma 2 4 2 2 2 2 2 2 2 2 3" xfId="29377" xr:uid="{30D9D1D5-C97F-4290-BFCE-69B5FEB1B502}"/>
    <cellStyle name="Comma 2 4 2 2 2 2 2 2 2 3" xfId="18448" xr:uid="{7F7645BC-7322-49D5-865C-E6AFFF25CF79}"/>
    <cellStyle name="Comma 2 4 2 2 2 2 2 2 2 3 2" xfId="33020" xr:uid="{75BBF688-DD64-4237-A8F8-6F2106851C60}"/>
    <cellStyle name="Comma 2 4 2 2 2 2 2 2 2 4" xfId="22091" xr:uid="{DBADD23A-D54B-4622-87A2-72539AF562F3}"/>
    <cellStyle name="Comma 2 4 2 2 2 2 2 2 2 4 2" xfId="36663" xr:uid="{5F86DEDD-F636-4A17-A856-D4E7C42C95E9}"/>
    <cellStyle name="Comma 2 4 2 2 2 2 2 2 2 5" xfId="8340" xr:uid="{1CB8483C-B586-44CE-A79C-1890F5EC0CCE}"/>
    <cellStyle name="Comma 2 4 2 2 2 2 2 2 2 6" xfId="22918" xr:uid="{F77E0B4E-4313-4379-B05F-30D77E213555}"/>
    <cellStyle name="Comma 2 4 2 2 2 2 2 2 3" xfId="5693" xr:uid="{315DB390-F02F-40FE-BE41-C3CF58F5F39D}"/>
    <cellStyle name="Comma 2 4 2 2 2 2 2 2 3 2" xfId="12989" xr:uid="{40B7F050-C18F-40E5-8E84-36BB481BEC0A}"/>
    <cellStyle name="Comma 2 4 2 2 2 2 2 2 3 3" xfId="27561" xr:uid="{BC3F12A9-90C1-4853-A158-AF325D674C98}"/>
    <cellStyle name="Comma 2 4 2 2 2 2 2 2 4" xfId="16632" xr:uid="{4E764A16-90DD-4218-BF01-EAB877D316D1}"/>
    <cellStyle name="Comma 2 4 2 2 2 2 2 2 4 2" xfId="31204" xr:uid="{F9304C04-1F8D-42F7-BF20-05FF3EAEB5A3}"/>
    <cellStyle name="Comma 2 4 2 2 2 2 2 2 5" xfId="20275" xr:uid="{B6150411-19EC-4115-94F0-B9C5514A7B51}"/>
    <cellStyle name="Comma 2 4 2 2 2 2 2 2 5 2" xfId="34847" xr:uid="{497AAAC0-E067-45B7-BF14-6BD4EE5CDF88}"/>
    <cellStyle name="Comma 2 4 2 2 2 2 2 2 6" xfId="8339" xr:uid="{73E4F151-ED81-43DF-9FB3-29495B7677FB}"/>
    <cellStyle name="Comma 2 4 2 2 2 2 2 2 7" xfId="22917" xr:uid="{0E7B4CD4-1DE5-4D2C-A920-95DD910E0417}"/>
    <cellStyle name="Comma 2 4 2 2 2 2 2 3" xfId="2921" xr:uid="{6EA717CF-2A06-406C-9D34-72DB7EB8809D}"/>
    <cellStyle name="Comma 2 4 2 2 2 2 2 3 2" xfId="6601" xr:uid="{80768EFF-4C94-4CA4-993A-11867E1C902C}"/>
    <cellStyle name="Comma 2 4 2 2 2 2 2 3 2 2" xfId="13897" xr:uid="{30125AA4-1BEF-452F-B922-473CB18C9512}"/>
    <cellStyle name="Comma 2 4 2 2 2 2 2 3 2 3" xfId="28469" xr:uid="{EEADCAE5-FF0C-4E45-A86A-933A5F715124}"/>
    <cellStyle name="Comma 2 4 2 2 2 2 2 3 3" xfId="17540" xr:uid="{E49B7763-42FF-4322-A1AE-B71BEA02E94F}"/>
    <cellStyle name="Comma 2 4 2 2 2 2 2 3 3 2" xfId="32112" xr:uid="{4F82760B-91AA-4AB8-A210-EC9FAA9A3CE6}"/>
    <cellStyle name="Comma 2 4 2 2 2 2 2 3 4" xfId="21183" xr:uid="{093A3C00-8F71-445C-8F39-2CA5951AFE81}"/>
    <cellStyle name="Comma 2 4 2 2 2 2 2 3 4 2" xfId="35755" xr:uid="{E1C76DBA-0DDA-4199-B50D-2F4A59B90768}"/>
    <cellStyle name="Comma 2 4 2 2 2 2 2 3 5" xfId="8341" xr:uid="{49FB2293-19ED-4463-9BF4-4C0F0DB2FE73}"/>
    <cellStyle name="Comma 2 4 2 2 2 2 2 3 6" xfId="22919" xr:uid="{2161844D-FD54-4623-81C7-BD5805916613}"/>
    <cellStyle name="Comma 2 4 2 2 2 2 2 4" xfId="4785" xr:uid="{2842597E-0BBC-46DB-9ED8-8ABB73B27712}"/>
    <cellStyle name="Comma 2 4 2 2 2 2 2 4 2" xfId="12081" xr:uid="{9D97F3B3-EB55-459E-843B-82D3308AF2A4}"/>
    <cellStyle name="Comma 2 4 2 2 2 2 2 4 3" xfId="26653" xr:uid="{DD7C8703-4DF6-421C-B459-A02BDA5FFF04}"/>
    <cellStyle name="Comma 2 4 2 2 2 2 2 5" xfId="15724" xr:uid="{E246E7F4-E345-4B0F-B787-F6C5CBC12F7E}"/>
    <cellStyle name="Comma 2 4 2 2 2 2 2 5 2" xfId="30296" xr:uid="{251ECCEC-2232-4F7F-88A3-45EBAED4EBF6}"/>
    <cellStyle name="Comma 2 4 2 2 2 2 2 6" xfId="19367" xr:uid="{DA815502-AE5E-46B7-975C-F83552531ABB}"/>
    <cellStyle name="Comma 2 4 2 2 2 2 2 6 2" xfId="33939" xr:uid="{CCB848B9-78B3-449A-91E1-74AD0407C7E7}"/>
    <cellStyle name="Comma 2 4 2 2 2 2 2 7" xfId="8338" xr:uid="{05D00DE1-DFCA-4616-B311-880E26BB7CA1}"/>
    <cellStyle name="Comma 2 4 2 2 2 2 2 8" xfId="22916" xr:uid="{3EDA0510-768C-465E-8CC7-227682C48DBD}"/>
    <cellStyle name="Comma 2 4 2 2 2 2 3" xfId="1559" xr:uid="{4B6ED8A2-66DA-4222-853F-14B94D8A74DB}"/>
    <cellStyle name="Comma 2 4 2 2 2 2 3 2" xfId="3375" xr:uid="{1147C906-78D0-4F7E-862C-B97D893B7956}"/>
    <cellStyle name="Comma 2 4 2 2 2 2 3 2 2" xfId="7055" xr:uid="{B9FC37DD-B18B-4C2B-B9AE-3AB76B14557F}"/>
    <cellStyle name="Comma 2 4 2 2 2 2 3 2 2 2" xfId="14351" xr:uid="{40E49C73-0DB0-4BD8-8B6C-2B47F5DF4E58}"/>
    <cellStyle name="Comma 2 4 2 2 2 2 3 2 2 3" xfId="28923" xr:uid="{EB8B4FE8-227A-4DD4-8295-C60C60FFD900}"/>
    <cellStyle name="Comma 2 4 2 2 2 2 3 2 3" xfId="17994" xr:uid="{051173AD-AD2D-4078-A05C-E9486CDCFF44}"/>
    <cellStyle name="Comma 2 4 2 2 2 2 3 2 3 2" xfId="32566" xr:uid="{1C9BF5A1-F5DE-4141-967C-DD478CE019D4}"/>
    <cellStyle name="Comma 2 4 2 2 2 2 3 2 4" xfId="21637" xr:uid="{B6AE1C78-A92C-43D4-BDA9-18BFF345FCD7}"/>
    <cellStyle name="Comma 2 4 2 2 2 2 3 2 4 2" xfId="36209" xr:uid="{0C62D51F-18D3-41E2-8A50-F29730BBE417}"/>
    <cellStyle name="Comma 2 4 2 2 2 2 3 2 5" xfId="8343" xr:uid="{91957B39-222D-40E4-8A40-A9E00A8E1FAC}"/>
    <cellStyle name="Comma 2 4 2 2 2 2 3 2 6" xfId="22921" xr:uid="{461614C6-95BE-43D7-8A78-FC3FB9C69518}"/>
    <cellStyle name="Comma 2 4 2 2 2 2 3 3" xfId="5239" xr:uid="{E7165F97-064A-41AB-9ECA-E9A8496B67CF}"/>
    <cellStyle name="Comma 2 4 2 2 2 2 3 3 2" xfId="12535" xr:uid="{9E26E68B-614C-4AA9-A25D-474AE6C18519}"/>
    <cellStyle name="Comma 2 4 2 2 2 2 3 3 3" xfId="27107" xr:uid="{375A0905-46CF-4DB2-BB75-961184E6EAA6}"/>
    <cellStyle name="Comma 2 4 2 2 2 2 3 4" xfId="16178" xr:uid="{AC1A80A5-00D5-4127-B421-7E479633436A}"/>
    <cellStyle name="Comma 2 4 2 2 2 2 3 4 2" xfId="30750" xr:uid="{5BFB2754-FA97-4A53-98C3-773C2BF93DE8}"/>
    <cellStyle name="Comma 2 4 2 2 2 2 3 5" xfId="19821" xr:uid="{5CAE03A4-150F-4B6F-B226-D6854C19099A}"/>
    <cellStyle name="Comma 2 4 2 2 2 2 3 5 2" xfId="34393" xr:uid="{9D665F6B-26BA-402E-B8A5-C0C410713CF2}"/>
    <cellStyle name="Comma 2 4 2 2 2 2 3 6" xfId="8342" xr:uid="{5E47F595-EB59-4EF2-BBEC-49C56CFAC8EE}"/>
    <cellStyle name="Comma 2 4 2 2 2 2 3 7" xfId="22920" xr:uid="{D9E6010C-E4F1-405B-BA84-A75868CFB807}"/>
    <cellStyle name="Comma 2 4 2 2 2 2 4" xfId="2467" xr:uid="{514541D6-9F42-470C-81F3-96AF43E0B894}"/>
    <cellStyle name="Comma 2 4 2 2 2 2 4 2" xfId="6147" xr:uid="{4420C797-0D74-46AC-BA49-A8DC6B5B13FC}"/>
    <cellStyle name="Comma 2 4 2 2 2 2 4 2 2" xfId="13443" xr:uid="{4C4DF4D4-F806-46D3-996E-F1535C2CBDD8}"/>
    <cellStyle name="Comma 2 4 2 2 2 2 4 2 3" xfId="28015" xr:uid="{AF33AED0-137C-44E2-9569-6EF7EA79FEB0}"/>
    <cellStyle name="Comma 2 4 2 2 2 2 4 3" xfId="17086" xr:uid="{8876A78C-D307-4DBA-9E1B-6F045E3B4FC1}"/>
    <cellStyle name="Comma 2 4 2 2 2 2 4 3 2" xfId="31658" xr:uid="{03F1908A-2C56-42F8-92DB-C9AF4FC4429D}"/>
    <cellStyle name="Comma 2 4 2 2 2 2 4 4" xfId="20729" xr:uid="{9FFEBB36-DC1B-4124-8F9F-5AFEBB0D401F}"/>
    <cellStyle name="Comma 2 4 2 2 2 2 4 4 2" xfId="35301" xr:uid="{52AFCC4B-ABE5-4E7D-A5E8-760C3651E1C6}"/>
    <cellStyle name="Comma 2 4 2 2 2 2 4 5" xfId="8344" xr:uid="{BA152B97-43E7-4174-81D2-2C9AC1376AEF}"/>
    <cellStyle name="Comma 2 4 2 2 2 2 4 6" xfId="22922" xr:uid="{B379116E-1A5B-4AF7-80E1-DAAD7546A673}"/>
    <cellStyle name="Comma 2 4 2 2 2 2 5" xfId="4331" xr:uid="{E3FCB5C1-239B-4EF8-86F0-FB6D2336A8A8}"/>
    <cellStyle name="Comma 2 4 2 2 2 2 5 2" xfId="11627" xr:uid="{50745CD5-52AB-4A18-980A-954BF76CC654}"/>
    <cellStyle name="Comma 2 4 2 2 2 2 5 3" xfId="26199" xr:uid="{F96745FE-D697-4935-9AC5-66F67B2E796A}"/>
    <cellStyle name="Comma 2 4 2 2 2 2 6" xfId="15270" xr:uid="{42817715-6805-48C0-9155-1223B0290767}"/>
    <cellStyle name="Comma 2 4 2 2 2 2 6 2" xfId="29842" xr:uid="{6E4667D2-902D-410A-9C2E-EB7F339B1F11}"/>
    <cellStyle name="Comma 2 4 2 2 2 2 7" xfId="18913" xr:uid="{220125ED-1BB6-4AF8-AE4D-ADDA847EF017}"/>
    <cellStyle name="Comma 2 4 2 2 2 2 7 2" xfId="33485" xr:uid="{7D5D458D-E397-4E13-A7A9-6668F75989A5}"/>
    <cellStyle name="Comma 2 4 2 2 2 2 8" xfId="8337" xr:uid="{684AD4A6-51E5-41B7-9CDC-ACD60149E28F}"/>
    <cellStyle name="Comma 2 4 2 2 2 2 9" xfId="22915" xr:uid="{E8407586-D7A3-49D4-B798-0D8EB2176235}"/>
    <cellStyle name="Comma 2 4 2 2 2 3" xfId="878" xr:uid="{B45CC9A5-B502-412E-B9E0-E00B5934246E}"/>
    <cellStyle name="Comma 2 4 2 2 2 3 2" xfId="1786" xr:uid="{1FB1FC13-A3DC-42A6-8266-51963A482C24}"/>
    <cellStyle name="Comma 2 4 2 2 2 3 2 2" xfId="3602" xr:uid="{A7B4376F-2BF9-4F87-9545-464D25F5747E}"/>
    <cellStyle name="Comma 2 4 2 2 2 3 2 2 2" xfId="7282" xr:uid="{E25C056C-41D7-4642-BB87-98CD07956F4E}"/>
    <cellStyle name="Comma 2 4 2 2 2 3 2 2 2 2" xfId="14578" xr:uid="{F27FF96C-6F0F-4A00-B4C9-77623CBB312C}"/>
    <cellStyle name="Comma 2 4 2 2 2 3 2 2 2 3" xfId="29150" xr:uid="{7E3C5C53-24F5-44AA-B022-54A7B1C480FE}"/>
    <cellStyle name="Comma 2 4 2 2 2 3 2 2 3" xfId="18221" xr:uid="{0387BDE3-F813-46C4-BBD2-7F08851D1B87}"/>
    <cellStyle name="Comma 2 4 2 2 2 3 2 2 3 2" xfId="32793" xr:uid="{59202048-B7C1-4B0C-869C-BF1947E0C7BD}"/>
    <cellStyle name="Comma 2 4 2 2 2 3 2 2 4" xfId="21864" xr:uid="{C11810B4-D350-4FA6-8F08-C3D502A38846}"/>
    <cellStyle name="Comma 2 4 2 2 2 3 2 2 4 2" xfId="36436" xr:uid="{60080459-5CA3-4585-9058-85A163C8D10B}"/>
    <cellStyle name="Comma 2 4 2 2 2 3 2 2 5" xfId="8347" xr:uid="{B0CDA61E-478B-4259-B183-B27E3723A22D}"/>
    <cellStyle name="Comma 2 4 2 2 2 3 2 2 6" xfId="22925" xr:uid="{659E6D6B-2F74-4171-9830-7C9156A95CB4}"/>
    <cellStyle name="Comma 2 4 2 2 2 3 2 3" xfId="5466" xr:uid="{0C5D9302-C6CC-48E8-9DA0-E80B06F700E4}"/>
    <cellStyle name="Comma 2 4 2 2 2 3 2 3 2" xfId="12762" xr:uid="{BFB6F74D-2E7D-4E5B-892E-6A17C933E4C0}"/>
    <cellStyle name="Comma 2 4 2 2 2 3 2 3 3" xfId="27334" xr:uid="{32B79431-F3C5-4AFE-B0C6-FA08870204A2}"/>
    <cellStyle name="Comma 2 4 2 2 2 3 2 4" xfId="16405" xr:uid="{4B7EFD9A-3283-4444-961B-D20EC57F740C}"/>
    <cellStyle name="Comma 2 4 2 2 2 3 2 4 2" xfId="30977" xr:uid="{3934BB9C-723E-45F2-BFA2-0BCEC22B5CC8}"/>
    <cellStyle name="Comma 2 4 2 2 2 3 2 5" xfId="20048" xr:uid="{10F5B392-189E-4B9A-A99E-6D178190C57A}"/>
    <cellStyle name="Comma 2 4 2 2 2 3 2 5 2" xfId="34620" xr:uid="{9F403428-E49F-4C0F-A469-58D406858438}"/>
    <cellStyle name="Comma 2 4 2 2 2 3 2 6" xfId="8346" xr:uid="{0F86C1A0-16CD-4AA2-953D-87234C6C928A}"/>
    <cellStyle name="Comma 2 4 2 2 2 3 2 7" xfId="22924" xr:uid="{4EA7955F-7825-4168-BBE1-95ABD51FCD72}"/>
    <cellStyle name="Comma 2 4 2 2 2 3 3" xfId="2694" xr:uid="{6589C18D-B543-4317-B0D1-52DE9EBB820A}"/>
    <cellStyle name="Comma 2 4 2 2 2 3 3 2" xfId="6374" xr:uid="{1AF03D81-1982-4559-BC56-45FCE24F2B96}"/>
    <cellStyle name="Comma 2 4 2 2 2 3 3 2 2" xfId="13670" xr:uid="{B324F19E-486A-4885-AB75-BF68493732EA}"/>
    <cellStyle name="Comma 2 4 2 2 2 3 3 2 3" xfId="28242" xr:uid="{94B7AB0F-CA22-4B59-A9CC-283F0DF13430}"/>
    <cellStyle name="Comma 2 4 2 2 2 3 3 3" xfId="17313" xr:uid="{6B1DD533-ED53-44D1-98F3-0125C7C4817C}"/>
    <cellStyle name="Comma 2 4 2 2 2 3 3 3 2" xfId="31885" xr:uid="{7A339E2C-E74F-4482-8833-71E1EA7DF682}"/>
    <cellStyle name="Comma 2 4 2 2 2 3 3 4" xfId="20956" xr:uid="{2A08D897-FEB7-45B5-907E-14359935ABF7}"/>
    <cellStyle name="Comma 2 4 2 2 2 3 3 4 2" xfId="35528" xr:uid="{F64CC774-E72F-48FB-9568-EFAE031674B1}"/>
    <cellStyle name="Comma 2 4 2 2 2 3 3 5" xfId="8348" xr:uid="{C4920104-70AB-4E42-BE3E-18E3AF7F85CD}"/>
    <cellStyle name="Comma 2 4 2 2 2 3 3 6" xfId="22926" xr:uid="{6555482B-7EFC-4352-8431-1042820F85B8}"/>
    <cellStyle name="Comma 2 4 2 2 2 3 4" xfId="4558" xr:uid="{42450712-FFDD-4111-B6AC-D5B9CDAA0671}"/>
    <cellStyle name="Comma 2 4 2 2 2 3 4 2" xfId="11854" xr:uid="{16163F76-9DB4-4D32-A1B3-48C76A5E3A58}"/>
    <cellStyle name="Comma 2 4 2 2 2 3 4 3" xfId="26426" xr:uid="{A066CD29-169C-42A0-917F-782180B9347C}"/>
    <cellStyle name="Comma 2 4 2 2 2 3 5" xfId="15497" xr:uid="{6889336A-4EC2-4336-9135-E49511F12E20}"/>
    <cellStyle name="Comma 2 4 2 2 2 3 5 2" xfId="30069" xr:uid="{3C7F9830-9013-4262-B7F5-AD95DE9C47F1}"/>
    <cellStyle name="Comma 2 4 2 2 2 3 6" xfId="19140" xr:uid="{1BDBFE48-FCD6-4040-BDD7-AA051684B799}"/>
    <cellStyle name="Comma 2 4 2 2 2 3 6 2" xfId="33712" xr:uid="{C0B7FAEB-0266-4CD0-8C74-6F1A361D306B}"/>
    <cellStyle name="Comma 2 4 2 2 2 3 7" xfId="8345" xr:uid="{BA318E0A-2B42-4008-A9CF-966292473C80}"/>
    <cellStyle name="Comma 2 4 2 2 2 3 8" xfId="22923" xr:uid="{6C163B57-1C7A-4E41-A53D-15E51B8A08D3}"/>
    <cellStyle name="Comma 2 4 2 2 2 4" xfId="1332" xr:uid="{4B03298F-0E21-455C-B798-5F4FEB1C5C25}"/>
    <cellStyle name="Comma 2 4 2 2 2 4 2" xfId="3148" xr:uid="{603763F2-6E26-44FD-B48E-62520440AD2C}"/>
    <cellStyle name="Comma 2 4 2 2 2 4 2 2" xfId="6828" xr:uid="{43E1EE16-C8A5-45E2-9706-015C0D3682C9}"/>
    <cellStyle name="Comma 2 4 2 2 2 4 2 2 2" xfId="14124" xr:uid="{E789BED2-BCF8-40E6-BC51-C0BF391682F3}"/>
    <cellStyle name="Comma 2 4 2 2 2 4 2 2 3" xfId="28696" xr:uid="{5332D478-B062-4BD4-8839-58A67BDA0F68}"/>
    <cellStyle name="Comma 2 4 2 2 2 4 2 3" xfId="17767" xr:uid="{94B5F0D1-14C7-4CFA-BD5D-4385603105F2}"/>
    <cellStyle name="Comma 2 4 2 2 2 4 2 3 2" xfId="32339" xr:uid="{11E6513F-CFAF-4F3C-B7D0-CF40809F043D}"/>
    <cellStyle name="Comma 2 4 2 2 2 4 2 4" xfId="21410" xr:uid="{3ACDBC54-AC3D-4252-9D32-BAE5B7DC3ECE}"/>
    <cellStyle name="Comma 2 4 2 2 2 4 2 4 2" xfId="35982" xr:uid="{C3456492-30D4-439F-A15F-E7861FBAEC08}"/>
    <cellStyle name="Comma 2 4 2 2 2 4 2 5" xfId="8350" xr:uid="{7410D196-5F4E-41C5-8B2C-3E4B43F07587}"/>
    <cellStyle name="Comma 2 4 2 2 2 4 2 6" xfId="22928" xr:uid="{6BD694CF-A059-4C96-B085-69D81EFD8B07}"/>
    <cellStyle name="Comma 2 4 2 2 2 4 3" xfId="5012" xr:uid="{FCDB9D78-42A0-42EC-B89B-84B0D29CC5B0}"/>
    <cellStyle name="Comma 2 4 2 2 2 4 3 2" xfId="12308" xr:uid="{E0D1E56B-4504-4515-AC2F-825529DA0EF0}"/>
    <cellStyle name="Comma 2 4 2 2 2 4 3 3" xfId="26880" xr:uid="{E27423A8-3FDA-4017-8A18-408046B41B7E}"/>
    <cellStyle name="Comma 2 4 2 2 2 4 4" xfId="15951" xr:uid="{58C3D104-4243-4CE4-9512-0F70372B2BEA}"/>
    <cellStyle name="Comma 2 4 2 2 2 4 4 2" xfId="30523" xr:uid="{B294D391-B41A-4184-A692-39B729EE4190}"/>
    <cellStyle name="Comma 2 4 2 2 2 4 5" xfId="19594" xr:uid="{F8CE3D7D-FE39-41CB-A33A-F263214459B7}"/>
    <cellStyle name="Comma 2 4 2 2 2 4 5 2" xfId="34166" xr:uid="{C65A0E65-0FF5-412A-83A7-718533B59FD3}"/>
    <cellStyle name="Comma 2 4 2 2 2 4 6" xfId="8349" xr:uid="{127FAB35-2170-4204-B5D4-508E5EBB99D5}"/>
    <cellStyle name="Comma 2 4 2 2 2 4 7" xfId="22927" xr:uid="{91796F56-89A4-4D0B-A1F4-A2C0B1D4810A}"/>
    <cellStyle name="Comma 2 4 2 2 2 5" xfId="2240" xr:uid="{C36E1177-5DB8-4E6E-8A7A-0AD3C2CB827D}"/>
    <cellStyle name="Comma 2 4 2 2 2 5 2" xfId="5920" xr:uid="{D9B8AAA1-D69F-4A88-ACCD-F4BD057DA70F}"/>
    <cellStyle name="Comma 2 4 2 2 2 5 2 2" xfId="13216" xr:uid="{9475BCA8-16AD-4D7C-BF31-B7835F5C3BD6}"/>
    <cellStyle name="Comma 2 4 2 2 2 5 2 3" xfId="27788" xr:uid="{85139C85-E4F9-4C62-8E37-DBF3D160B480}"/>
    <cellStyle name="Comma 2 4 2 2 2 5 3" xfId="16859" xr:uid="{07CB6B33-EF83-4226-B797-5EA484A0DAA4}"/>
    <cellStyle name="Comma 2 4 2 2 2 5 3 2" xfId="31431" xr:uid="{26780046-00E5-4817-9F85-A9C9631ADB92}"/>
    <cellStyle name="Comma 2 4 2 2 2 5 4" xfId="20502" xr:uid="{8281854D-EE22-45CC-88EA-B8ED6B50F38E}"/>
    <cellStyle name="Comma 2 4 2 2 2 5 4 2" xfId="35074" xr:uid="{F0532017-87FE-4305-A41E-09E2E44277BC}"/>
    <cellStyle name="Comma 2 4 2 2 2 5 5" xfId="8351" xr:uid="{0D360984-CF43-4C62-AA80-64137514B05D}"/>
    <cellStyle name="Comma 2 4 2 2 2 5 6" xfId="22929" xr:uid="{C9B930F9-2B53-4A8B-817E-353CB212ECC6}"/>
    <cellStyle name="Comma 2 4 2 2 2 6" xfId="4104" xr:uid="{6B838CAE-FDF3-413E-9104-14E569B144C1}"/>
    <cellStyle name="Comma 2 4 2 2 2 6 2" xfId="11400" xr:uid="{97E8ED89-5D99-4438-9C00-38B0E2A8FDBB}"/>
    <cellStyle name="Comma 2 4 2 2 2 6 3" xfId="25972" xr:uid="{98037332-FF32-4EB8-9EA1-AC2C81424727}"/>
    <cellStyle name="Comma 2 4 2 2 2 7" xfId="15043" xr:uid="{ACCA3CE3-EDE7-4530-A079-E33AC4B6D8EF}"/>
    <cellStyle name="Comma 2 4 2 2 2 7 2" xfId="29615" xr:uid="{976FB1E5-9A20-45C6-9506-5464A26A7A04}"/>
    <cellStyle name="Comma 2 4 2 2 2 8" xfId="18686" xr:uid="{2B5D616B-9298-4BBA-9B41-4D909DE42F35}"/>
    <cellStyle name="Comma 2 4 2 2 2 8 2" xfId="33258" xr:uid="{F22E4413-D48B-457D-9336-F1B42169189F}"/>
    <cellStyle name="Comma 2 4 2 2 2 9" xfId="8336" xr:uid="{47F8D4B7-031D-42AE-A2F1-A7B3039723B7}"/>
    <cellStyle name="Comma 2 4 2 2 3" xfId="538" xr:uid="{81EEA667-7D46-4DC5-B24D-1C010109E106}"/>
    <cellStyle name="Comma 2 4 2 2 3 2" xfId="992" xr:uid="{34B8B62A-366A-450F-A833-3FE8FA6E12F8}"/>
    <cellStyle name="Comma 2 4 2 2 3 2 2" xfId="1900" xr:uid="{6D5C97D1-70EE-4C57-BBE9-4703D4F4A729}"/>
    <cellStyle name="Comma 2 4 2 2 3 2 2 2" xfId="3716" xr:uid="{97D78D32-EF93-4E56-8227-1C71614C0EE1}"/>
    <cellStyle name="Comma 2 4 2 2 3 2 2 2 2" xfId="7396" xr:uid="{B2FD50D3-E184-4EB3-8938-C52EEE0E4003}"/>
    <cellStyle name="Comma 2 4 2 2 3 2 2 2 2 2" xfId="14692" xr:uid="{C6A28466-6B76-4678-9996-16172FF34F83}"/>
    <cellStyle name="Comma 2 4 2 2 3 2 2 2 2 3" xfId="29264" xr:uid="{918F4FDB-74EE-4EA6-A2C4-7BAFCE2428A4}"/>
    <cellStyle name="Comma 2 4 2 2 3 2 2 2 3" xfId="18335" xr:uid="{6CACDFCB-6BD9-49F9-A94F-CA90FCC023E0}"/>
    <cellStyle name="Comma 2 4 2 2 3 2 2 2 3 2" xfId="32907" xr:uid="{2EA19449-0B9A-46D1-A182-B7EFFC8DB799}"/>
    <cellStyle name="Comma 2 4 2 2 3 2 2 2 4" xfId="21978" xr:uid="{50E283D4-0C1C-4C8D-8A40-80D184FF3153}"/>
    <cellStyle name="Comma 2 4 2 2 3 2 2 2 4 2" xfId="36550" xr:uid="{1E41684B-58FF-45A8-9FEB-1143C09DAF55}"/>
    <cellStyle name="Comma 2 4 2 2 3 2 2 2 5" xfId="8355" xr:uid="{7B398EDA-5E7B-4D7C-BE62-052560F9FEAA}"/>
    <cellStyle name="Comma 2 4 2 2 3 2 2 2 6" xfId="22933" xr:uid="{F80F1DFA-0EDB-4E90-9584-7279F3740847}"/>
    <cellStyle name="Comma 2 4 2 2 3 2 2 3" xfId="5580" xr:uid="{1D2AF731-4C46-4490-BD9B-09DFB7517D01}"/>
    <cellStyle name="Comma 2 4 2 2 3 2 2 3 2" xfId="12876" xr:uid="{73A657D2-D072-4922-8B9E-357503CFFF7F}"/>
    <cellStyle name="Comma 2 4 2 2 3 2 2 3 3" xfId="27448" xr:uid="{B19DBE6F-6963-46F8-BFC4-9F45EC671378}"/>
    <cellStyle name="Comma 2 4 2 2 3 2 2 4" xfId="16519" xr:uid="{412FF542-95C8-433E-8E24-E044D41EE38A}"/>
    <cellStyle name="Comma 2 4 2 2 3 2 2 4 2" xfId="31091" xr:uid="{F0C82000-C7DD-4FA9-B121-95D8FE568F42}"/>
    <cellStyle name="Comma 2 4 2 2 3 2 2 5" xfId="20162" xr:uid="{0E6B7E53-CD6D-46EA-B9F8-31539BBBA5F9}"/>
    <cellStyle name="Comma 2 4 2 2 3 2 2 5 2" xfId="34734" xr:uid="{124AB60E-152D-4002-A943-032B6F459EE4}"/>
    <cellStyle name="Comma 2 4 2 2 3 2 2 6" xfId="8354" xr:uid="{9478DCC6-2070-4AE4-A193-B89515755A28}"/>
    <cellStyle name="Comma 2 4 2 2 3 2 2 7" xfId="22932" xr:uid="{2A6A83F8-D214-4603-808F-E17D3061B447}"/>
    <cellStyle name="Comma 2 4 2 2 3 2 3" xfId="2808" xr:uid="{F43B42B2-8E50-42B3-94B2-BFD62C017B84}"/>
    <cellStyle name="Comma 2 4 2 2 3 2 3 2" xfId="6488" xr:uid="{FCC06787-36C8-41A6-9CA8-4712F1014BCB}"/>
    <cellStyle name="Comma 2 4 2 2 3 2 3 2 2" xfId="13784" xr:uid="{815C2911-9E0C-4BD6-8DFF-19088BF9BDEC}"/>
    <cellStyle name="Comma 2 4 2 2 3 2 3 2 3" xfId="28356" xr:uid="{EADE3D12-FA9B-4ACA-B49D-15EA45D1A9DF}"/>
    <cellStyle name="Comma 2 4 2 2 3 2 3 3" xfId="17427" xr:uid="{66B91DD2-76F9-4E36-9D16-1C31CE37FA65}"/>
    <cellStyle name="Comma 2 4 2 2 3 2 3 3 2" xfId="31999" xr:uid="{C08D1959-3477-4560-A708-379BDBA447A8}"/>
    <cellStyle name="Comma 2 4 2 2 3 2 3 4" xfId="21070" xr:uid="{932E16C5-8FC6-4E85-9785-72032B037FE8}"/>
    <cellStyle name="Comma 2 4 2 2 3 2 3 4 2" xfId="35642" xr:uid="{4B490E35-ABBF-4A7E-A3B1-14993117B304}"/>
    <cellStyle name="Comma 2 4 2 2 3 2 3 5" xfId="8356" xr:uid="{90C9E2D1-3357-4EFD-9BD4-8E796FB60036}"/>
    <cellStyle name="Comma 2 4 2 2 3 2 3 6" xfId="22934" xr:uid="{B2A4F20E-93EF-4883-B0DF-CEBA1DB5036F}"/>
    <cellStyle name="Comma 2 4 2 2 3 2 4" xfId="4672" xr:uid="{4432918D-12D8-4C9C-8656-AD2A7CDF020C}"/>
    <cellStyle name="Comma 2 4 2 2 3 2 4 2" xfId="11968" xr:uid="{E94D498B-4578-406F-A816-E7E9BE691CA1}"/>
    <cellStyle name="Comma 2 4 2 2 3 2 4 3" xfId="26540" xr:uid="{10EF8434-83C5-4EB1-84C1-9CF2DF7056CD}"/>
    <cellStyle name="Comma 2 4 2 2 3 2 5" xfId="15611" xr:uid="{761884E9-BA2F-4A38-A524-EBA12F16B16C}"/>
    <cellStyle name="Comma 2 4 2 2 3 2 5 2" xfId="30183" xr:uid="{7867CB04-C2A4-4783-A3E6-D407EE11ECEC}"/>
    <cellStyle name="Comma 2 4 2 2 3 2 6" xfId="19254" xr:uid="{E2D59426-EF3D-45D4-B14D-7282FFCBBC52}"/>
    <cellStyle name="Comma 2 4 2 2 3 2 6 2" xfId="33826" xr:uid="{26FD497F-1667-4DC1-A444-9F3A20FBD331}"/>
    <cellStyle name="Comma 2 4 2 2 3 2 7" xfId="8353" xr:uid="{93A2E5CF-844C-483C-892E-468DE6271C67}"/>
    <cellStyle name="Comma 2 4 2 2 3 2 8" xfId="22931" xr:uid="{A846FD9E-27CE-4987-B16A-5C5BCD688216}"/>
    <cellStyle name="Comma 2 4 2 2 3 3" xfId="1446" xr:uid="{5D0A4AD2-0992-4D55-96D7-46D131DFD54F}"/>
    <cellStyle name="Comma 2 4 2 2 3 3 2" xfId="3262" xr:uid="{E2B9778F-BABC-431C-95AE-DA038525DDE5}"/>
    <cellStyle name="Comma 2 4 2 2 3 3 2 2" xfId="6942" xr:uid="{AA1C7AE9-BB65-4BA1-B00F-872A6A139646}"/>
    <cellStyle name="Comma 2 4 2 2 3 3 2 2 2" xfId="14238" xr:uid="{94C377DE-699A-45C3-BA2D-865FF3CAEBD3}"/>
    <cellStyle name="Comma 2 4 2 2 3 3 2 2 3" xfId="28810" xr:uid="{08F430A7-DB08-414C-8F07-73E32617BBA5}"/>
    <cellStyle name="Comma 2 4 2 2 3 3 2 3" xfId="17881" xr:uid="{1B7897BE-89BF-4EEA-B5C3-0737E68C9B7E}"/>
    <cellStyle name="Comma 2 4 2 2 3 3 2 3 2" xfId="32453" xr:uid="{E0FA6299-6E2A-4065-9A8F-D999A3803AAB}"/>
    <cellStyle name="Comma 2 4 2 2 3 3 2 4" xfId="21524" xr:uid="{03E8A49F-C28D-42EE-8B89-B8D9E8DBA87B}"/>
    <cellStyle name="Comma 2 4 2 2 3 3 2 4 2" xfId="36096" xr:uid="{2765CA3F-35B0-4869-BBA4-F4D0F0C8C9DE}"/>
    <cellStyle name="Comma 2 4 2 2 3 3 2 5" xfId="8358" xr:uid="{FB84AAA3-9EC8-454B-B4DC-23D35A9D7E99}"/>
    <cellStyle name="Comma 2 4 2 2 3 3 2 6" xfId="22936" xr:uid="{21CFCA41-F3E1-4FDC-8414-88D88144BA30}"/>
    <cellStyle name="Comma 2 4 2 2 3 3 3" xfId="5126" xr:uid="{8989C169-0189-48EB-B538-70430E58F3AD}"/>
    <cellStyle name="Comma 2 4 2 2 3 3 3 2" xfId="12422" xr:uid="{16B33C53-C6FE-4748-9547-B136BA967A2D}"/>
    <cellStyle name="Comma 2 4 2 2 3 3 3 3" xfId="26994" xr:uid="{98D38F88-0D6F-4EDF-9563-5C1654A43DC7}"/>
    <cellStyle name="Comma 2 4 2 2 3 3 4" xfId="16065" xr:uid="{656BDC1F-9B25-469E-B7C7-AA851BF3490D}"/>
    <cellStyle name="Comma 2 4 2 2 3 3 4 2" xfId="30637" xr:uid="{CBBDB434-9765-43DF-BCF6-74C124C1AA38}"/>
    <cellStyle name="Comma 2 4 2 2 3 3 5" xfId="19708" xr:uid="{B68B7B88-5D85-4214-B293-9893C05DC9BD}"/>
    <cellStyle name="Comma 2 4 2 2 3 3 5 2" xfId="34280" xr:uid="{8495BBAE-26C7-40AD-99C6-28C9C647CC87}"/>
    <cellStyle name="Comma 2 4 2 2 3 3 6" xfId="8357" xr:uid="{C50C160F-5BCB-4703-BD6C-22E19ACB6D7B}"/>
    <cellStyle name="Comma 2 4 2 2 3 3 7" xfId="22935" xr:uid="{790CB963-D68B-4476-B59D-89BD49BCCD27}"/>
    <cellStyle name="Comma 2 4 2 2 3 4" xfId="2354" xr:uid="{752D0A3B-87CF-43DE-8847-799F7C9A898E}"/>
    <cellStyle name="Comma 2 4 2 2 3 4 2" xfId="6034" xr:uid="{73D50B1C-8572-4E2E-B154-1675BE783D41}"/>
    <cellStyle name="Comma 2 4 2 2 3 4 2 2" xfId="13330" xr:uid="{E14DD51E-D54D-439A-89FE-C4D21EDF97DB}"/>
    <cellStyle name="Comma 2 4 2 2 3 4 2 3" xfId="27902" xr:uid="{CFDDE0EA-69AB-472C-89FA-B8AED4F06F47}"/>
    <cellStyle name="Comma 2 4 2 2 3 4 3" xfId="16973" xr:uid="{62A76794-8B89-42D7-B925-A74820F9577E}"/>
    <cellStyle name="Comma 2 4 2 2 3 4 3 2" xfId="31545" xr:uid="{5FF06B53-97B1-4E82-95E2-94B316B46702}"/>
    <cellStyle name="Comma 2 4 2 2 3 4 4" xfId="20616" xr:uid="{2BB0A28F-27F9-40D3-A72C-4AA5CE3F4461}"/>
    <cellStyle name="Comma 2 4 2 2 3 4 4 2" xfId="35188" xr:uid="{59B75460-32F6-4D67-B48E-846BB642405F}"/>
    <cellStyle name="Comma 2 4 2 2 3 4 5" xfId="8359" xr:uid="{AB36429D-43F2-4CEB-BD83-5BEF925E9CEB}"/>
    <cellStyle name="Comma 2 4 2 2 3 4 6" xfId="22937" xr:uid="{83244B80-5C0E-402A-B067-885C3E0AC747}"/>
    <cellStyle name="Comma 2 4 2 2 3 5" xfId="4218" xr:uid="{1E8CB55E-86BB-4329-B537-23FF7916381C}"/>
    <cellStyle name="Comma 2 4 2 2 3 5 2" xfId="11514" xr:uid="{56BFCBCD-3113-4D4D-997A-D09391A7D11A}"/>
    <cellStyle name="Comma 2 4 2 2 3 5 3" xfId="26086" xr:uid="{A0FDE1CF-BA30-4A71-A967-2DACA0130AE8}"/>
    <cellStyle name="Comma 2 4 2 2 3 6" xfId="15157" xr:uid="{F6F36E6E-2D40-4818-87C0-35C592114ACA}"/>
    <cellStyle name="Comma 2 4 2 2 3 6 2" xfId="29729" xr:uid="{91BCFEC9-E93A-4DF7-A992-0EA7A7F226F6}"/>
    <cellStyle name="Comma 2 4 2 2 3 7" xfId="18800" xr:uid="{47CEC95F-C24B-4B73-B8A3-0C0708171A4A}"/>
    <cellStyle name="Comma 2 4 2 2 3 7 2" xfId="33372" xr:uid="{B510933D-6631-4E1B-883B-6CF50672ABBE}"/>
    <cellStyle name="Comma 2 4 2 2 3 8" xfId="8352" xr:uid="{2DE53C9A-5452-4F63-9289-B95E5A3E1A16}"/>
    <cellStyle name="Comma 2 4 2 2 3 9" xfId="22930" xr:uid="{DBE964A6-4AAE-4EB2-90A2-10BF75D5EC49}"/>
    <cellStyle name="Comma 2 4 2 2 4" xfId="765" xr:uid="{879E39B4-6C06-42E9-A91D-7E2B8D22EBEF}"/>
    <cellStyle name="Comma 2 4 2 2 4 2" xfId="1673" xr:uid="{EAED4778-9C01-4507-A459-6C6BF57C961A}"/>
    <cellStyle name="Comma 2 4 2 2 4 2 2" xfId="3489" xr:uid="{85D034CB-A632-406F-A1FE-2E5E78EEEFC8}"/>
    <cellStyle name="Comma 2 4 2 2 4 2 2 2" xfId="7169" xr:uid="{6B4A3C66-D662-4061-A8E2-1740FDC99C58}"/>
    <cellStyle name="Comma 2 4 2 2 4 2 2 2 2" xfId="14465" xr:uid="{DB641AD7-0E30-4391-8A6D-422BDFBD14F7}"/>
    <cellStyle name="Comma 2 4 2 2 4 2 2 2 3" xfId="29037" xr:uid="{654F6620-797B-48DD-A866-0E3C2E258105}"/>
    <cellStyle name="Comma 2 4 2 2 4 2 2 3" xfId="18108" xr:uid="{89CDB006-2358-4857-90F2-54899C551542}"/>
    <cellStyle name="Comma 2 4 2 2 4 2 2 3 2" xfId="32680" xr:uid="{3686B692-1C05-45CA-8DF2-3E8FA715B145}"/>
    <cellStyle name="Comma 2 4 2 2 4 2 2 4" xfId="21751" xr:uid="{651E0393-0802-48A6-9502-51F3D23B2301}"/>
    <cellStyle name="Comma 2 4 2 2 4 2 2 4 2" xfId="36323" xr:uid="{3278B2B9-843D-425A-9608-01B829DF2EAD}"/>
    <cellStyle name="Comma 2 4 2 2 4 2 2 5" xfId="8362" xr:uid="{75FD3819-B955-4F07-9A75-08C756FB55E0}"/>
    <cellStyle name="Comma 2 4 2 2 4 2 2 6" xfId="22940" xr:uid="{141EB831-0286-4515-93FF-FF1A17169479}"/>
    <cellStyle name="Comma 2 4 2 2 4 2 3" xfId="5353" xr:uid="{AA76B0E6-32D6-4DC7-A47F-A94E8DC8D086}"/>
    <cellStyle name="Comma 2 4 2 2 4 2 3 2" xfId="12649" xr:uid="{4E777461-043C-4D89-918D-EC13AB993BB8}"/>
    <cellStyle name="Comma 2 4 2 2 4 2 3 3" xfId="27221" xr:uid="{7D22449A-EADC-4672-878A-A227C8BB4B6A}"/>
    <cellStyle name="Comma 2 4 2 2 4 2 4" xfId="16292" xr:uid="{A3487765-E70A-40F8-8F13-0584D291BDB9}"/>
    <cellStyle name="Comma 2 4 2 2 4 2 4 2" xfId="30864" xr:uid="{73CFD7F8-E053-4A10-A7AC-566C56F6DD40}"/>
    <cellStyle name="Comma 2 4 2 2 4 2 5" xfId="19935" xr:uid="{5D1A419B-74AD-4B2C-8D7F-C9867C158A5B}"/>
    <cellStyle name="Comma 2 4 2 2 4 2 5 2" xfId="34507" xr:uid="{D8AF65D1-3498-4A44-8408-9AF175729904}"/>
    <cellStyle name="Comma 2 4 2 2 4 2 6" xfId="8361" xr:uid="{7BBB296D-E70F-4182-BA36-EFF76C2C7930}"/>
    <cellStyle name="Comma 2 4 2 2 4 2 7" xfId="22939" xr:uid="{92206628-9C84-4DE2-8D05-A9B42DAB063A}"/>
    <cellStyle name="Comma 2 4 2 2 4 3" xfId="2581" xr:uid="{0ED594D8-7425-4668-B228-D360792B9973}"/>
    <cellStyle name="Comma 2 4 2 2 4 3 2" xfId="6261" xr:uid="{949C6835-11DE-4E38-9B90-42BD964CBFD0}"/>
    <cellStyle name="Comma 2 4 2 2 4 3 2 2" xfId="13557" xr:uid="{7D5E8B46-A6F7-4B20-B509-200196852B79}"/>
    <cellStyle name="Comma 2 4 2 2 4 3 2 3" xfId="28129" xr:uid="{C5B9D369-6987-4449-B4D5-E9E6A5E42613}"/>
    <cellStyle name="Comma 2 4 2 2 4 3 3" xfId="17200" xr:uid="{14CB6435-A9C3-422D-87D1-EC46A83CC893}"/>
    <cellStyle name="Comma 2 4 2 2 4 3 3 2" xfId="31772" xr:uid="{0A267F9E-6946-47A5-BE61-FEDD707F26BD}"/>
    <cellStyle name="Comma 2 4 2 2 4 3 4" xfId="20843" xr:uid="{F8598E9F-996B-420E-88DD-7FEEBE3599CA}"/>
    <cellStyle name="Comma 2 4 2 2 4 3 4 2" xfId="35415" xr:uid="{9C91935C-9A6F-4E7A-B936-081A8D4A8406}"/>
    <cellStyle name="Comma 2 4 2 2 4 3 5" xfId="8363" xr:uid="{60C57DF8-06A2-4D96-9B45-445A0BB5BB5D}"/>
    <cellStyle name="Comma 2 4 2 2 4 3 6" xfId="22941" xr:uid="{DC6860D0-CF8E-4D41-BC1D-DAC8C572013F}"/>
    <cellStyle name="Comma 2 4 2 2 4 4" xfId="4445" xr:uid="{F20827CD-A22B-460D-B0AE-C7074A28F874}"/>
    <cellStyle name="Comma 2 4 2 2 4 4 2" xfId="11741" xr:uid="{C1FD8D22-FCC7-4F5A-BE02-298250E788D6}"/>
    <cellStyle name="Comma 2 4 2 2 4 4 3" xfId="26313" xr:uid="{DF10F6ED-57CC-44D8-9577-B7BC311B3CF1}"/>
    <cellStyle name="Comma 2 4 2 2 4 5" xfId="15384" xr:uid="{1F3A4B75-99D2-4C35-89EA-9B00DEE360BF}"/>
    <cellStyle name="Comma 2 4 2 2 4 5 2" xfId="29956" xr:uid="{E1A60079-2DB0-449C-A5BF-DA5B015F4327}"/>
    <cellStyle name="Comma 2 4 2 2 4 6" xfId="19027" xr:uid="{3B0E4E4B-5AB1-4231-8E22-A53B4A1A4509}"/>
    <cellStyle name="Comma 2 4 2 2 4 6 2" xfId="33599" xr:uid="{1DB3AE1A-BAAB-4FB8-9C74-0CF3F8FE9B2A}"/>
    <cellStyle name="Comma 2 4 2 2 4 7" xfId="8360" xr:uid="{F367BDD9-36B0-45AE-9997-C6CA8B9F3666}"/>
    <cellStyle name="Comma 2 4 2 2 4 8" xfId="22938" xr:uid="{51F4BC43-7CE8-471D-BD61-C51FAFB774C5}"/>
    <cellStyle name="Comma 2 4 2 2 5" xfId="1219" xr:uid="{DC6E17D9-2B09-4C34-B035-1094D668CDD7}"/>
    <cellStyle name="Comma 2 4 2 2 5 2" xfId="3035" xr:uid="{4869C93A-664E-481E-BC8D-DBE115F45F90}"/>
    <cellStyle name="Comma 2 4 2 2 5 2 2" xfId="6715" xr:uid="{4D1A7835-27EC-4677-8094-10D169781154}"/>
    <cellStyle name="Comma 2 4 2 2 5 2 2 2" xfId="14011" xr:uid="{A573ECBE-D2E5-457A-ABF5-28235F3D99EF}"/>
    <cellStyle name="Comma 2 4 2 2 5 2 2 3" xfId="28583" xr:uid="{9503124F-9D54-41BE-95E7-B7C3C56C4A1A}"/>
    <cellStyle name="Comma 2 4 2 2 5 2 3" xfId="17654" xr:uid="{5E655742-DF84-496C-9D56-2FDC2F822735}"/>
    <cellStyle name="Comma 2 4 2 2 5 2 3 2" xfId="32226" xr:uid="{4E01E036-CF55-4790-A66E-BBC88F7F1475}"/>
    <cellStyle name="Comma 2 4 2 2 5 2 4" xfId="21297" xr:uid="{4AFC8E0E-3F45-4E9B-A4AD-D0EAA6145AC9}"/>
    <cellStyle name="Comma 2 4 2 2 5 2 4 2" xfId="35869" xr:uid="{C5181EFD-1566-4896-BE6D-651437A8745D}"/>
    <cellStyle name="Comma 2 4 2 2 5 2 5" xfId="8365" xr:uid="{68A06A9C-233F-4313-BF71-45655F6C8205}"/>
    <cellStyle name="Comma 2 4 2 2 5 2 6" xfId="22943" xr:uid="{4ECFFE4C-B640-4170-968D-6098D96F4EDA}"/>
    <cellStyle name="Comma 2 4 2 2 5 3" xfId="4899" xr:uid="{EC1AD04B-5BAB-4DAB-BE59-B2EB9C1A63FC}"/>
    <cellStyle name="Comma 2 4 2 2 5 3 2" xfId="12195" xr:uid="{34BA4132-7C9D-46DE-BDC6-757993012BD6}"/>
    <cellStyle name="Comma 2 4 2 2 5 3 3" xfId="26767" xr:uid="{1F552F0E-C861-49F3-A8CF-DA715706C6B4}"/>
    <cellStyle name="Comma 2 4 2 2 5 4" xfId="15838" xr:uid="{D66991F3-FE8E-464F-8AF3-810528FD88C2}"/>
    <cellStyle name="Comma 2 4 2 2 5 4 2" xfId="30410" xr:uid="{CCF95059-B7DF-4554-955D-6E704F98A586}"/>
    <cellStyle name="Comma 2 4 2 2 5 5" xfId="19481" xr:uid="{860F653D-E3A2-4BF6-83C3-AA882611CC75}"/>
    <cellStyle name="Comma 2 4 2 2 5 5 2" xfId="34053" xr:uid="{3D015375-66D7-4348-BBB6-5DA7939A5107}"/>
    <cellStyle name="Comma 2 4 2 2 5 6" xfId="8364" xr:uid="{AC1C8802-1319-474D-8B2E-C1E7998221D6}"/>
    <cellStyle name="Comma 2 4 2 2 5 7" xfId="22942" xr:uid="{E31D223D-B380-44EF-A691-DFF96DC2F6BF}"/>
    <cellStyle name="Comma 2 4 2 2 6" xfId="2127" xr:uid="{9A214D14-1EF4-44DF-9E18-C6E7020FC08B}"/>
    <cellStyle name="Comma 2 4 2 2 6 2" xfId="5807" xr:uid="{DEDFFB16-279A-438F-8021-4CEF85BB6D8E}"/>
    <cellStyle name="Comma 2 4 2 2 6 2 2" xfId="13103" xr:uid="{E2CE8E6F-2028-4447-A07A-BED4231B8E50}"/>
    <cellStyle name="Comma 2 4 2 2 6 2 3" xfId="27675" xr:uid="{65A29B40-4115-4EAC-B3A6-8EE965148378}"/>
    <cellStyle name="Comma 2 4 2 2 6 3" xfId="16746" xr:uid="{F6024089-454A-4174-B63E-36BDDCA20CBA}"/>
    <cellStyle name="Comma 2 4 2 2 6 3 2" xfId="31318" xr:uid="{E5AC4FC6-2D51-4B20-A28E-3E0931403621}"/>
    <cellStyle name="Comma 2 4 2 2 6 4" xfId="20389" xr:uid="{9A631E44-4020-482A-9DD6-B8EE649B9AC1}"/>
    <cellStyle name="Comma 2 4 2 2 6 4 2" xfId="34961" xr:uid="{24582232-737C-47FB-AB80-5D16CD9A4567}"/>
    <cellStyle name="Comma 2 4 2 2 6 5" xfId="8366" xr:uid="{08C6F698-18B3-462A-A8CB-E262EDC5645F}"/>
    <cellStyle name="Comma 2 4 2 2 6 6" xfId="22944" xr:uid="{74F288CF-71A8-4C92-8FD0-37E49591CB35}"/>
    <cellStyle name="Comma 2 4 2 2 7" xfId="3991" xr:uid="{87A92975-1E19-44FB-8B9F-E6636214FBD3}"/>
    <cellStyle name="Comma 2 4 2 2 7 2" xfId="11287" xr:uid="{64A24233-C9E0-43EC-BCB4-AA8610F4F33B}"/>
    <cellStyle name="Comma 2 4 2 2 7 3" xfId="25859" xr:uid="{9C8AEBF3-3FE4-4243-809E-B4F9C00D18BE}"/>
    <cellStyle name="Comma 2 4 2 2 8" xfId="14930" xr:uid="{12AC3FB2-33A6-4DAB-B325-1439B59C6D39}"/>
    <cellStyle name="Comma 2 4 2 2 8 2" xfId="29502" xr:uid="{420D0D03-0ACD-454E-95D2-4128D16A2C01}"/>
    <cellStyle name="Comma 2 4 2 2 9" xfId="18573" xr:uid="{4B6EAFC4-2357-4A8F-8BCF-996F0E929298}"/>
    <cellStyle name="Comma 2 4 2 2 9 2" xfId="33145" xr:uid="{ECE464AF-F14E-414A-A148-D422931B213D}"/>
    <cellStyle name="Comma 2 4 2 3" xfId="393" xr:uid="{C04DF3A6-7CE9-49FE-AA04-C8402CE7B7E2}"/>
    <cellStyle name="Comma 2 4 2 3 10" xfId="22945" xr:uid="{8208E312-570B-4E51-A249-4DB7EB6B8558}"/>
    <cellStyle name="Comma 2 4 2 3 2" xfId="620" xr:uid="{0220521A-7E85-4E95-BDE3-FD13D19CCF5A}"/>
    <cellStyle name="Comma 2 4 2 3 2 2" xfId="1074" xr:uid="{3C72E984-FC36-4AE9-B944-FFD3D692FB77}"/>
    <cellStyle name="Comma 2 4 2 3 2 2 2" xfId="1982" xr:uid="{D0F3A114-DD19-4DC6-BEE9-4E9BE5EB052F}"/>
    <cellStyle name="Comma 2 4 2 3 2 2 2 2" xfId="3798" xr:uid="{2A54D1A0-A022-41BC-AB14-0C3652A4CA4E}"/>
    <cellStyle name="Comma 2 4 2 3 2 2 2 2 2" xfId="7478" xr:uid="{1612F6E1-62DE-496F-AD7A-081D39182FFB}"/>
    <cellStyle name="Comma 2 4 2 3 2 2 2 2 2 2" xfId="14774" xr:uid="{3E3ADC03-BE36-44F8-8722-7AD89420C8A9}"/>
    <cellStyle name="Comma 2 4 2 3 2 2 2 2 2 3" xfId="29346" xr:uid="{A24BA235-6E66-4A2D-861F-D7F50104611E}"/>
    <cellStyle name="Comma 2 4 2 3 2 2 2 2 3" xfId="18417" xr:uid="{A44AFC04-EFA2-4D91-A4BB-98FDB38594B3}"/>
    <cellStyle name="Comma 2 4 2 3 2 2 2 2 3 2" xfId="32989" xr:uid="{093CA890-690E-456B-A398-88580380A0B0}"/>
    <cellStyle name="Comma 2 4 2 3 2 2 2 2 4" xfId="22060" xr:uid="{E828745E-85EB-4507-8383-F187240B393C}"/>
    <cellStyle name="Comma 2 4 2 3 2 2 2 2 4 2" xfId="36632" xr:uid="{96C27E44-EC21-4730-8C70-CEA8CE50AAE1}"/>
    <cellStyle name="Comma 2 4 2 3 2 2 2 2 5" xfId="8371" xr:uid="{2294A430-7E5B-448F-B520-5BFF2DCD579B}"/>
    <cellStyle name="Comma 2 4 2 3 2 2 2 2 6" xfId="22949" xr:uid="{4F26B3E5-8C8B-4947-B0C1-0F06330E02DA}"/>
    <cellStyle name="Comma 2 4 2 3 2 2 2 3" xfId="5662" xr:uid="{65E8366A-773A-408C-9E0D-2589C2BB80D6}"/>
    <cellStyle name="Comma 2 4 2 3 2 2 2 3 2" xfId="12958" xr:uid="{01D47385-0BD4-4A10-8603-85F25B859B3B}"/>
    <cellStyle name="Comma 2 4 2 3 2 2 2 3 3" xfId="27530" xr:uid="{D4C80B40-3AD4-4D4A-A7BF-C310C01E84AC}"/>
    <cellStyle name="Comma 2 4 2 3 2 2 2 4" xfId="16601" xr:uid="{34853772-4B7B-44E6-A43E-26C2CC0453B8}"/>
    <cellStyle name="Comma 2 4 2 3 2 2 2 4 2" xfId="31173" xr:uid="{0349B038-6494-4459-AD90-639DE0CBFCD7}"/>
    <cellStyle name="Comma 2 4 2 3 2 2 2 5" xfId="20244" xr:uid="{4F33043E-3B12-4816-AB77-CA39793D2A54}"/>
    <cellStyle name="Comma 2 4 2 3 2 2 2 5 2" xfId="34816" xr:uid="{EE1E1FAD-808C-480B-BC30-650F4FDF5726}"/>
    <cellStyle name="Comma 2 4 2 3 2 2 2 6" xfId="8370" xr:uid="{B8B3C325-285B-4134-9AFF-FA46ED90F62B}"/>
    <cellStyle name="Comma 2 4 2 3 2 2 2 7" xfId="22948" xr:uid="{CD593E81-4637-4D73-9201-18DADDFFF0D9}"/>
    <cellStyle name="Comma 2 4 2 3 2 2 3" xfId="2890" xr:uid="{9CAB0D1C-0170-4F23-8D58-12D85C3AFFC6}"/>
    <cellStyle name="Comma 2 4 2 3 2 2 3 2" xfId="6570" xr:uid="{6C387319-5C97-46D7-8D9A-33CADDDCB43D}"/>
    <cellStyle name="Comma 2 4 2 3 2 2 3 2 2" xfId="13866" xr:uid="{ED2631C7-03B7-4C28-A9D3-0789B18BA606}"/>
    <cellStyle name="Comma 2 4 2 3 2 2 3 2 3" xfId="28438" xr:uid="{D3901B01-4FD5-4363-ABC8-BC08CA20703C}"/>
    <cellStyle name="Comma 2 4 2 3 2 2 3 3" xfId="17509" xr:uid="{BEF69A1A-7B08-4C11-927B-70912099AD8C}"/>
    <cellStyle name="Comma 2 4 2 3 2 2 3 3 2" xfId="32081" xr:uid="{D7EF14C2-55F0-47FF-8A7B-8FE890A1E9ED}"/>
    <cellStyle name="Comma 2 4 2 3 2 2 3 4" xfId="21152" xr:uid="{AD5A928C-557C-40EB-82DC-A23B37669A6B}"/>
    <cellStyle name="Comma 2 4 2 3 2 2 3 4 2" xfId="35724" xr:uid="{0A74D2DC-5237-4A4D-B497-4BFDDAB3AE61}"/>
    <cellStyle name="Comma 2 4 2 3 2 2 3 5" xfId="8372" xr:uid="{285B7F39-80D8-4447-AC26-D86F6FD5ECB9}"/>
    <cellStyle name="Comma 2 4 2 3 2 2 3 6" xfId="22950" xr:uid="{D76D5A12-7356-4E50-BB5C-D1FCDEEA40E9}"/>
    <cellStyle name="Comma 2 4 2 3 2 2 4" xfId="4754" xr:uid="{D054782B-FCFD-43EC-B2B7-81F256F1B9B6}"/>
    <cellStyle name="Comma 2 4 2 3 2 2 4 2" xfId="12050" xr:uid="{E6B87387-FA92-4F25-BCB0-25D448F1E80B}"/>
    <cellStyle name="Comma 2 4 2 3 2 2 4 3" xfId="26622" xr:uid="{871C5AB3-546C-48DA-A1B1-A07C7D210C43}"/>
    <cellStyle name="Comma 2 4 2 3 2 2 5" xfId="15693" xr:uid="{6DEFBF68-A10D-4DE0-B188-E72BFADB17A9}"/>
    <cellStyle name="Comma 2 4 2 3 2 2 5 2" xfId="30265" xr:uid="{E5C103B4-EBF9-4CCC-BBFD-25E8F9508C94}"/>
    <cellStyle name="Comma 2 4 2 3 2 2 6" xfId="19336" xr:uid="{42646F7B-7093-421E-BC7B-AA3044264EE8}"/>
    <cellStyle name="Comma 2 4 2 3 2 2 6 2" xfId="33908" xr:uid="{C0D0E220-5332-4385-8168-A73724621C47}"/>
    <cellStyle name="Comma 2 4 2 3 2 2 7" xfId="8369" xr:uid="{DAE1418A-24A8-43A9-A1F1-4A0A7F80C438}"/>
    <cellStyle name="Comma 2 4 2 3 2 2 8" xfId="22947" xr:uid="{73A13661-E88B-449A-BB52-4D9015BEAF5D}"/>
    <cellStyle name="Comma 2 4 2 3 2 3" xfId="1528" xr:uid="{3B4615F7-3C09-4E14-B2CB-34867EF624AE}"/>
    <cellStyle name="Comma 2 4 2 3 2 3 2" xfId="3344" xr:uid="{50C40D70-4B18-4D2D-A62F-19ABA2757D6F}"/>
    <cellStyle name="Comma 2 4 2 3 2 3 2 2" xfId="7024" xr:uid="{A5FC1187-6F14-44B8-AE1B-5F76B1BB8490}"/>
    <cellStyle name="Comma 2 4 2 3 2 3 2 2 2" xfId="14320" xr:uid="{C4745CB8-E090-4E7D-990F-524BAAC069C7}"/>
    <cellStyle name="Comma 2 4 2 3 2 3 2 2 3" xfId="28892" xr:uid="{10D6F8A5-B40B-4116-A0F6-72BB0656A8E9}"/>
    <cellStyle name="Comma 2 4 2 3 2 3 2 3" xfId="17963" xr:uid="{A76A5013-004D-4C71-A69E-E6E96FBEC877}"/>
    <cellStyle name="Comma 2 4 2 3 2 3 2 3 2" xfId="32535" xr:uid="{4F67932E-B28B-4466-ABAC-5389B5BFA558}"/>
    <cellStyle name="Comma 2 4 2 3 2 3 2 4" xfId="21606" xr:uid="{DE14A891-ECA8-4B98-9560-9B3BAF3D39AE}"/>
    <cellStyle name="Comma 2 4 2 3 2 3 2 4 2" xfId="36178" xr:uid="{64C6DB7E-E0FE-4767-9A7D-CEE0E6309307}"/>
    <cellStyle name="Comma 2 4 2 3 2 3 2 5" xfId="8374" xr:uid="{D55E1D00-F077-4718-820D-10D4654236E0}"/>
    <cellStyle name="Comma 2 4 2 3 2 3 2 6" xfId="22952" xr:uid="{67C6E86D-99EC-4063-9CB9-2F1B9F7C3C14}"/>
    <cellStyle name="Comma 2 4 2 3 2 3 3" xfId="5208" xr:uid="{FB1671E6-88C3-4ABB-B0AA-357D01B545B8}"/>
    <cellStyle name="Comma 2 4 2 3 2 3 3 2" xfId="12504" xr:uid="{D1F2D9BA-4A65-4E88-9B5A-C7152D6632F9}"/>
    <cellStyle name="Comma 2 4 2 3 2 3 3 3" xfId="27076" xr:uid="{77D5FD66-B6C8-47D6-B3B2-3FB017B942A0}"/>
    <cellStyle name="Comma 2 4 2 3 2 3 4" xfId="16147" xr:uid="{74FD5A94-450F-4BF2-98AF-8BB4B4F3D085}"/>
    <cellStyle name="Comma 2 4 2 3 2 3 4 2" xfId="30719" xr:uid="{D654E108-3F05-4E0B-B781-E5BE09892D1B}"/>
    <cellStyle name="Comma 2 4 2 3 2 3 5" xfId="19790" xr:uid="{8EBC7FED-597C-4093-BA8C-E637E81CE167}"/>
    <cellStyle name="Comma 2 4 2 3 2 3 5 2" xfId="34362" xr:uid="{A210FB79-B0B3-4F63-9771-6FB599B7A2AC}"/>
    <cellStyle name="Comma 2 4 2 3 2 3 6" xfId="8373" xr:uid="{EFD21005-00D5-4808-BA10-60BCFC1DC675}"/>
    <cellStyle name="Comma 2 4 2 3 2 3 7" xfId="22951" xr:uid="{543B33EA-7586-4DDE-A985-95125E9C0E20}"/>
    <cellStyle name="Comma 2 4 2 3 2 4" xfId="2436" xr:uid="{F7EEF937-6604-428D-957F-7F79858579A0}"/>
    <cellStyle name="Comma 2 4 2 3 2 4 2" xfId="6116" xr:uid="{3D78B5E6-EA1A-4F7B-8DB5-B5081675ED63}"/>
    <cellStyle name="Comma 2 4 2 3 2 4 2 2" xfId="13412" xr:uid="{09EA746E-F74C-4013-90F8-25DA4436FE97}"/>
    <cellStyle name="Comma 2 4 2 3 2 4 2 3" xfId="27984" xr:uid="{DB825392-5B61-4170-B116-2F4E1DD038A2}"/>
    <cellStyle name="Comma 2 4 2 3 2 4 3" xfId="17055" xr:uid="{2D892CCC-8D2F-4C79-83CC-9B1A0D7E2978}"/>
    <cellStyle name="Comma 2 4 2 3 2 4 3 2" xfId="31627" xr:uid="{A6FAA20D-7987-4986-B847-50BFFECF37F0}"/>
    <cellStyle name="Comma 2 4 2 3 2 4 4" xfId="20698" xr:uid="{F93B34EF-C5AA-44DD-9AED-5C5D1A977A9F}"/>
    <cellStyle name="Comma 2 4 2 3 2 4 4 2" xfId="35270" xr:uid="{85850816-F040-4FCC-9E63-3BE98FA9BE9F}"/>
    <cellStyle name="Comma 2 4 2 3 2 4 5" xfId="8375" xr:uid="{C9A96774-349E-4775-9CC0-DD4AAA6E4208}"/>
    <cellStyle name="Comma 2 4 2 3 2 4 6" xfId="22953" xr:uid="{EAC55378-872D-4966-9F0E-9FD3449EEF73}"/>
    <cellStyle name="Comma 2 4 2 3 2 5" xfId="4300" xr:uid="{A9ED83F1-0E9A-461C-8AC4-839E6AEAC77A}"/>
    <cellStyle name="Comma 2 4 2 3 2 5 2" xfId="11596" xr:uid="{37726F38-8BB7-4DFB-82C9-7E3DF2AAF908}"/>
    <cellStyle name="Comma 2 4 2 3 2 5 3" xfId="26168" xr:uid="{A37601BA-DBF5-4441-8667-93AFF1EEF68D}"/>
    <cellStyle name="Comma 2 4 2 3 2 6" xfId="15239" xr:uid="{D4E0572D-4CAE-485E-A7BD-8AA59CD0A5CD}"/>
    <cellStyle name="Comma 2 4 2 3 2 6 2" xfId="29811" xr:uid="{5E038C4F-0CBC-4E5D-B5FF-80B6694C3941}"/>
    <cellStyle name="Comma 2 4 2 3 2 7" xfId="18882" xr:uid="{0EB66A8B-991B-4043-9176-12C50BFD3729}"/>
    <cellStyle name="Comma 2 4 2 3 2 7 2" xfId="33454" xr:uid="{375CA066-5A75-49E9-8E73-29EC8ED511AF}"/>
    <cellStyle name="Comma 2 4 2 3 2 8" xfId="8368" xr:uid="{FE71D870-7655-4718-8AFC-5FA818C432AE}"/>
    <cellStyle name="Comma 2 4 2 3 2 9" xfId="22946" xr:uid="{C3E3B27C-30D0-49A0-A8FC-BB4FB41A4CF9}"/>
    <cellStyle name="Comma 2 4 2 3 3" xfId="847" xr:uid="{DCC9E2F1-3D63-4B50-90EA-DA8ED7D6B55E}"/>
    <cellStyle name="Comma 2 4 2 3 3 2" xfId="1755" xr:uid="{A56EAFE5-A57A-46AF-9472-BECD4E138C0E}"/>
    <cellStyle name="Comma 2 4 2 3 3 2 2" xfId="3571" xr:uid="{AC3597E3-0A1C-4A78-90EF-42723CC4978E}"/>
    <cellStyle name="Comma 2 4 2 3 3 2 2 2" xfId="7251" xr:uid="{D4ABD451-259C-4117-A347-DF7EFB502020}"/>
    <cellStyle name="Comma 2 4 2 3 3 2 2 2 2" xfId="14547" xr:uid="{03EA476B-C8D0-4864-ABEB-797A2AF7CAB1}"/>
    <cellStyle name="Comma 2 4 2 3 3 2 2 2 3" xfId="29119" xr:uid="{5D786F3D-A7D9-43E3-9405-182307FEF9A1}"/>
    <cellStyle name="Comma 2 4 2 3 3 2 2 3" xfId="18190" xr:uid="{1434A1EC-8702-4A9E-89CF-2BDDD24DBA25}"/>
    <cellStyle name="Comma 2 4 2 3 3 2 2 3 2" xfId="32762" xr:uid="{D9818339-D18D-4F67-B2FA-E9BFE6A52F6D}"/>
    <cellStyle name="Comma 2 4 2 3 3 2 2 4" xfId="21833" xr:uid="{EF7704A7-82D4-41D6-96EE-37DC372443D7}"/>
    <cellStyle name="Comma 2 4 2 3 3 2 2 4 2" xfId="36405" xr:uid="{6080F604-A24C-4F92-8B85-8FDFC12394BC}"/>
    <cellStyle name="Comma 2 4 2 3 3 2 2 5" xfId="8378" xr:uid="{6193D0D9-16D9-47F2-8EA4-4304A32CAF75}"/>
    <cellStyle name="Comma 2 4 2 3 3 2 2 6" xfId="22956" xr:uid="{B68172E7-13F6-4A0C-BF9E-1AC9CFADB754}"/>
    <cellStyle name="Comma 2 4 2 3 3 2 3" xfId="5435" xr:uid="{47685F14-9264-404E-A07E-2FD0839B0B3D}"/>
    <cellStyle name="Comma 2 4 2 3 3 2 3 2" xfId="12731" xr:uid="{520781F9-7914-49DE-8FD2-DF122B309D6C}"/>
    <cellStyle name="Comma 2 4 2 3 3 2 3 3" xfId="27303" xr:uid="{32B59DE6-356A-4336-80BF-08D01D66B426}"/>
    <cellStyle name="Comma 2 4 2 3 3 2 4" xfId="16374" xr:uid="{8E9B14CD-8A63-40F3-B4E0-33A47DEBD32B}"/>
    <cellStyle name="Comma 2 4 2 3 3 2 4 2" xfId="30946" xr:uid="{4435C53C-4452-485C-B8C9-2E392AFDC6A6}"/>
    <cellStyle name="Comma 2 4 2 3 3 2 5" xfId="20017" xr:uid="{D4662CF6-5BFF-4271-871D-135E679754BC}"/>
    <cellStyle name="Comma 2 4 2 3 3 2 5 2" xfId="34589" xr:uid="{CDABE231-F5BC-47D6-9060-AAE76D78D483}"/>
    <cellStyle name="Comma 2 4 2 3 3 2 6" xfId="8377" xr:uid="{42BD475D-E1C0-45E8-87E9-346E4CC07EDC}"/>
    <cellStyle name="Comma 2 4 2 3 3 2 7" xfId="22955" xr:uid="{4936A4F5-07D2-4921-81DE-A3CB5F95D2A4}"/>
    <cellStyle name="Comma 2 4 2 3 3 3" xfId="2663" xr:uid="{F68D86FE-C60C-423D-AC71-DE93EEDF8661}"/>
    <cellStyle name="Comma 2 4 2 3 3 3 2" xfId="6343" xr:uid="{DFC4702E-E6D6-4529-A520-D79DF5C1E1AB}"/>
    <cellStyle name="Comma 2 4 2 3 3 3 2 2" xfId="13639" xr:uid="{2C622AB2-747F-4195-A500-6F0BB1453784}"/>
    <cellStyle name="Comma 2 4 2 3 3 3 2 3" xfId="28211" xr:uid="{99A0623D-AB0C-43BB-BABB-BD7D2C4B231C}"/>
    <cellStyle name="Comma 2 4 2 3 3 3 3" xfId="17282" xr:uid="{2FC93EBB-A0F7-4879-9AC5-FD825FEAE36E}"/>
    <cellStyle name="Comma 2 4 2 3 3 3 3 2" xfId="31854" xr:uid="{BC4AA7A3-26A9-45D9-B083-37681EBE5B2A}"/>
    <cellStyle name="Comma 2 4 2 3 3 3 4" xfId="20925" xr:uid="{31EBCA05-A91A-4C8D-8342-0C4028890A7C}"/>
    <cellStyle name="Comma 2 4 2 3 3 3 4 2" xfId="35497" xr:uid="{1883F699-78C5-443C-8069-225D3315EE2B}"/>
    <cellStyle name="Comma 2 4 2 3 3 3 5" xfId="8379" xr:uid="{4E5AB584-7FBB-422C-BD50-5436621C3495}"/>
    <cellStyle name="Comma 2 4 2 3 3 3 6" xfId="22957" xr:uid="{AED4F0F8-4D5D-4692-A4DC-5A13BC5DCA08}"/>
    <cellStyle name="Comma 2 4 2 3 3 4" xfId="4527" xr:uid="{4FA5728E-1F04-475B-A3F1-3D1ADD8EDFE3}"/>
    <cellStyle name="Comma 2 4 2 3 3 4 2" xfId="11823" xr:uid="{E5AE9F23-B6ED-4ECD-96B6-249AAF9631E0}"/>
    <cellStyle name="Comma 2 4 2 3 3 4 3" xfId="26395" xr:uid="{F8C05086-FB05-476B-87A3-ABE353EF1FCB}"/>
    <cellStyle name="Comma 2 4 2 3 3 5" xfId="15466" xr:uid="{440C11FB-3BCB-4CD9-B71C-C6DD1656F28F}"/>
    <cellStyle name="Comma 2 4 2 3 3 5 2" xfId="30038" xr:uid="{7137649A-3540-4FFC-A693-DFFA59ABB47C}"/>
    <cellStyle name="Comma 2 4 2 3 3 6" xfId="19109" xr:uid="{F5664BDD-8678-4AC8-9230-58A3FA29013E}"/>
    <cellStyle name="Comma 2 4 2 3 3 6 2" xfId="33681" xr:uid="{DF0AF124-DCF6-4C9B-86FC-1A1FAD4C2691}"/>
    <cellStyle name="Comma 2 4 2 3 3 7" xfId="8376" xr:uid="{157A3C7D-15A4-4BB2-8D86-3F16C9424113}"/>
    <cellStyle name="Comma 2 4 2 3 3 8" xfId="22954" xr:uid="{D73B6096-6C43-41BA-B9D6-079E0E8E8FFC}"/>
    <cellStyle name="Comma 2 4 2 3 4" xfId="1301" xr:uid="{E31CBA31-F1D9-42EF-AEA9-668D7616D285}"/>
    <cellStyle name="Comma 2 4 2 3 4 2" xfId="3117" xr:uid="{F0115828-1A0F-476A-9B88-D310CC239B33}"/>
    <cellStyle name="Comma 2 4 2 3 4 2 2" xfId="6797" xr:uid="{DEC512D5-2D6C-4096-AFCA-9B8E11E69F1F}"/>
    <cellStyle name="Comma 2 4 2 3 4 2 2 2" xfId="14093" xr:uid="{B4EB59F2-946B-446A-A41A-B56CB5F910B9}"/>
    <cellStyle name="Comma 2 4 2 3 4 2 2 3" xfId="28665" xr:uid="{76EAA409-9431-4CF7-A10D-BE6A16BA9816}"/>
    <cellStyle name="Comma 2 4 2 3 4 2 3" xfId="17736" xr:uid="{AE32DA7A-1FD0-46B8-8561-9F36ED8FDF99}"/>
    <cellStyle name="Comma 2 4 2 3 4 2 3 2" xfId="32308" xr:uid="{7F14D965-A2C9-450F-B377-029EA1055333}"/>
    <cellStyle name="Comma 2 4 2 3 4 2 4" xfId="21379" xr:uid="{4C9FA4B6-70E2-4A94-B23C-963E34B1E0F3}"/>
    <cellStyle name="Comma 2 4 2 3 4 2 4 2" xfId="35951" xr:uid="{55BDA39A-B638-4D40-8B90-AF94FA1A32FA}"/>
    <cellStyle name="Comma 2 4 2 3 4 2 5" xfId="8381" xr:uid="{97D68773-3B66-4705-AA9C-188D8DA6B0BC}"/>
    <cellStyle name="Comma 2 4 2 3 4 2 6" xfId="22959" xr:uid="{810C1F45-E06D-4FAB-8D49-8CA46F40E730}"/>
    <cellStyle name="Comma 2 4 2 3 4 3" xfId="4981" xr:uid="{EE278481-C92A-4B4A-ABD4-0B79917510F7}"/>
    <cellStyle name="Comma 2 4 2 3 4 3 2" xfId="12277" xr:uid="{3E5AF12C-12E8-4414-B289-B55D00069420}"/>
    <cellStyle name="Comma 2 4 2 3 4 3 3" xfId="26849" xr:uid="{6AB83782-80A1-4817-A1EC-D8C1FF0A1A13}"/>
    <cellStyle name="Comma 2 4 2 3 4 4" xfId="15920" xr:uid="{CA407E8B-F28E-4D3D-A239-24623A56BBA8}"/>
    <cellStyle name="Comma 2 4 2 3 4 4 2" xfId="30492" xr:uid="{75700BDB-EE21-46E8-B082-7729DD46C67F}"/>
    <cellStyle name="Comma 2 4 2 3 4 5" xfId="19563" xr:uid="{4C2BB909-8327-4FD6-927B-FAFFDC0842B3}"/>
    <cellStyle name="Comma 2 4 2 3 4 5 2" xfId="34135" xr:uid="{FB96A2C3-36D6-4822-837C-AF18C5A406F7}"/>
    <cellStyle name="Comma 2 4 2 3 4 6" xfId="8380" xr:uid="{13C61FB0-BB1A-4F16-8C58-2866DF92E4C8}"/>
    <cellStyle name="Comma 2 4 2 3 4 7" xfId="22958" xr:uid="{06088139-E840-482D-BEED-AA08936CEBB5}"/>
    <cellStyle name="Comma 2 4 2 3 5" xfId="2209" xr:uid="{849AB059-F4A1-4692-8C9A-D29597981CF1}"/>
    <cellStyle name="Comma 2 4 2 3 5 2" xfId="5889" xr:uid="{8A3F6E84-4C18-4345-94BA-094FB0F13175}"/>
    <cellStyle name="Comma 2 4 2 3 5 2 2" xfId="13185" xr:uid="{ABB173F6-8871-4303-B639-A2FCC04EEE5B}"/>
    <cellStyle name="Comma 2 4 2 3 5 2 3" xfId="27757" xr:uid="{77E6F8C9-E8A6-456C-8643-BDFEDE3F2B56}"/>
    <cellStyle name="Comma 2 4 2 3 5 3" xfId="16828" xr:uid="{CE07F9A9-28F6-43A7-84CE-AE3FE3282752}"/>
    <cellStyle name="Comma 2 4 2 3 5 3 2" xfId="31400" xr:uid="{CC072C3E-BA11-44BD-A31C-627EE1065EDD}"/>
    <cellStyle name="Comma 2 4 2 3 5 4" xfId="20471" xr:uid="{056F1069-884F-4A25-9D93-0AD37A09D60A}"/>
    <cellStyle name="Comma 2 4 2 3 5 4 2" xfId="35043" xr:uid="{BCDC9DA5-3A26-47AE-BF72-490C534214AC}"/>
    <cellStyle name="Comma 2 4 2 3 5 5" xfId="8382" xr:uid="{AD6E97FB-3A42-401B-9E23-F6E2868B21C2}"/>
    <cellStyle name="Comma 2 4 2 3 5 6" xfId="22960" xr:uid="{C1F673E0-629A-47BF-84F9-880C400BD3E8}"/>
    <cellStyle name="Comma 2 4 2 3 6" xfId="4073" xr:uid="{77518AF8-5A3E-472B-B5BE-71988574C400}"/>
    <cellStyle name="Comma 2 4 2 3 6 2" xfId="11369" xr:uid="{46F5CEEA-4881-4FCA-8B05-F37920B6FC64}"/>
    <cellStyle name="Comma 2 4 2 3 6 3" xfId="25941" xr:uid="{8B2D6E2C-0710-468C-947C-6567AC51C8EA}"/>
    <cellStyle name="Comma 2 4 2 3 7" xfId="15012" xr:uid="{A3924445-F8CD-4F8D-84F8-891C96B754B1}"/>
    <cellStyle name="Comma 2 4 2 3 7 2" xfId="29584" xr:uid="{FC0C383D-55A1-4C18-90CF-4AEE8B5EA17A}"/>
    <cellStyle name="Comma 2 4 2 3 8" xfId="18655" xr:uid="{ABDBFFCA-8793-41CC-88C4-188C8148FC95}"/>
    <cellStyle name="Comma 2 4 2 3 8 2" xfId="33227" xr:uid="{5950F2D5-ECAF-4E8E-BED8-C2345C3EE179}"/>
    <cellStyle name="Comma 2 4 2 3 9" xfId="8367" xr:uid="{FCAE0790-1397-4E75-8AF9-A872C6AB19C5}"/>
    <cellStyle name="Comma 2 4 2 4" xfId="507" xr:uid="{3B0F0C5D-AF3F-4E00-92F4-1DEA7F7EB9ED}"/>
    <cellStyle name="Comma 2 4 2 4 2" xfId="961" xr:uid="{B46528C5-410C-40F9-B7E9-4582FBCBDAF1}"/>
    <cellStyle name="Comma 2 4 2 4 2 2" xfId="1869" xr:uid="{05DE3D5D-EF1F-4D06-BC39-973551B3220A}"/>
    <cellStyle name="Comma 2 4 2 4 2 2 2" xfId="3685" xr:uid="{F4864DE0-1B6A-4978-B8E6-79CB12DD7451}"/>
    <cellStyle name="Comma 2 4 2 4 2 2 2 2" xfId="7365" xr:uid="{E95A0045-ADFB-4DFB-97FE-E2E5634FC4E5}"/>
    <cellStyle name="Comma 2 4 2 4 2 2 2 2 2" xfId="14661" xr:uid="{796A98E6-F9DA-4DDE-AF2F-10F5CF9FA7C6}"/>
    <cellStyle name="Comma 2 4 2 4 2 2 2 2 3" xfId="29233" xr:uid="{410D52A4-AB33-4149-BE4A-8E269476A3D4}"/>
    <cellStyle name="Comma 2 4 2 4 2 2 2 3" xfId="18304" xr:uid="{C9D200E3-47E5-40C4-B3A4-5DCD173EB34C}"/>
    <cellStyle name="Comma 2 4 2 4 2 2 2 3 2" xfId="32876" xr:uid="{B1FFE5E2-7215-406C-8455-77237CF97E09}"/>
    <cellStyle name="Comma 2 4 2 4 2 2 2 4" xfId="21947" xr:uid="{FDB069F6-94E1-49F3-93C2-FEF114714CC4}"/>
    <cellStyle name="Comma 2 4 2 4 2 2 2 4 2" xfId="36519" xr:uid="{0E0106A0-FBC6-42B7-A866-06C86C58E11A}"/>
    <cellStyle name="Comma 2 4 2 4 2 2 2 5" xfId="8386" xr:uid="{E475FB82-C501-40F1-84E4-32868D5BA1B0}"/>
    <cellStyle name="Comma 2 4 2 4 2 2 2 6" xfId="22964" xr:uid="{26167AC4-A8B1-4AC6-AE0C-D2A9EE788478}"/>
    <cellStyle name="Comma 2 4 2 4 2 2 3" xfId="5549" xr:uid="{0E79A4C3-B5ED-4CF1-8FF0-72A23DFC836E}"/>
    <cellStyle name="Comma 2 4 2 4 2 2 3 2" xfId="12845" xr:uid="{5464280E-84B7-49A3-980F-B87424622F91}"/>
    <cellStyle name="Comma 2 4 2 4 2 2 3 3" xfId="27417" xr:uid="{56294908-985F-467C-9D9A-7C7DF38EF8BD}"/>
    <cellStyle name="Comma 2 4 2 4 2 2 4" xfId="16488" xr:uid="{7B05FF2A-6730-4912-B0DD-18E7FBC943C5}"/>
    <cellStyle name="Comma 2 4 2 4 2 2 4 2" xfId="31060" xr:uid="{9237FD0D-51E2-4B7D-A9BC-2C72577476D0}"/>
    <cellStyle name="Comma 2 4 2 4 2 2 5" xfId="20131" xr:uid="{22FCF4C5-11C5-48D5-AFEC-851AB6CA34E5}"/>
    <cellStyle name="Comma 2 4 2 4 2 2 5 2" xfId="34703" xr:uid="{0E25EEE4-1C5D-4248-9C39-F0287F02CAA0}"/>
    <cellStyle name="Comma 2 4 2 4 2 2 6" xfId="8385" xr:uid="{58E1E5DB-E909-4AE2-AAFF-5EA9FF3A8F90}"/>
    <cellStyle name="Comma 2 4 2 4 2 2 7" xfId="22963" xr:uid="{1BA28B53-45DE-4784-AC7B-67365FB67D2D}"/>
    <cellStyle name="Comma 2 4 2 4 2 3" xfId="2777" xr:uid="{43293ABB-2C70-413A-ADD8-2E057958478A}"/>
    <cellStyle name="Comma 2 4 2 4 2 3 2" xfId="6457" xr:uid="{8952D094-3AF8-4115-ADA1-B28DB94A9BDD}"/>
    <cellStyle name="Comma 2 4 2 4 2 3 2 2" xfId="13753" xr:uid="{F9444108-C5E0-4D3D-8B3C-72041B9E69CD}"/>
    <cellStyle name="Comma 2 4 2 4 2 3 2 3" xfId="28325" xr:uid="{D93702FB-91BF-443E-A8BF-AF56197E0E29}"/>
    <cellStyle name="Comma 2 4 2 4 2 3 3" xfId="17396" xr:uid="{A806C6B7-EAB8-456B-8E9F-0CDAA1D02288}"/>
    <cellStyle name="Comma 2 4 2 4 2 3 3 2" xfId="31968" xr:uid="{1B01CB29-2474-46D2-9C3B-EF0E779D2188}"/>
    <cellStyle name="Comma 2 4 2 4 2 3 4" xfId="21039" xr:uid="{2AE2C287-2ED6-4036-B866-B4CE19435F4F}"/>
    <cellStyle name="Comma 2 4 2 4 2 3 4 2" xfId="35611" xr:uid="{4686F606-7A5A-4D79-8344-A59555B58328}"/>
    <cellStyle name="Comma 2 4 2 4 2 3 5" xfId="8387" xr:uid="{CDF1BB78-A1E0-4AA3-8E9D-18EDDAA527D3}"/>
    <cellStyle name="Comma 2 4 2 4 2 3 6" xfId="22965" xr:uid="{A41F3A85-FA2C-45C5-9306-A7C6D29F4C6E}"/>
    <cellStyle name="Comma 2 4 2 4 2 4" xfId="4641" xr:uid="{88F16187-0FEF-4C11-8C47-8C655AB2721B}"/>
    <cellStyle name="Comma 2 4 2 4 2 4 2" xfId="11937" xr:uid="{D8192BC0-2E79-47CA-87E7-F5A04C5C1259}"/>
    <cellStyle name="Comma 2 4 2 4 2 4 3" xfId="26509" xr:uid="{6BBA474A-17EC-4040-A7EF-584ACF581E3B}"/>
    <cellStyle name="Comma 2 4 2 4 2 5" xfId="15580" xr:uid="{914FBDEF-7F08-4A37-B164-B778A379EE0F}"/>
    <cellStyle name="Comma 2 4 2 4 2 5 2" xfId="30152" xr:uid="{ECBF524D-9F5A-456F-B4B8-B2145EE0741C}"/>
    <cellStyle name="Comma 2 4 2 4 2 6" xfId="19223" xr:uid="{7C1BF9FE-905C-43DE-8128-CE7C8D2D98FA}"/>
    <cellStyle name="Comma 2 4 2 4 2 6 2" xfId="33795" xr:uid="{2F64B90F-D1CD-4850-A828-1C4B54AC7787}"/>
    <cellStyle name="Comma 2 4 2 4 2 7" xfId="8384" xr:uid="{87113BDD-CD22-406D-B971-1EFB4FEFC0AD}"/>
    <cellStyle name="Comma 2 4 2 4 2 8" xfId="22962" xr:uid="{DB2A110C-CA1B-4846-9883-D07F20758522}"/>
    <cellStyle name="Comma 2 4 2 4 3" xfId="1415" xr:uid="{BBF9DD2D-DFE3-418D-A8CA-0D81E6368384}"/>
    <cellStyle name="Comma 2 4 2 4 3 2" xfId="3231" xr:uid="{78965C65-D18C-4083-8B57-DF013E3F239B}"/>
    <cellStyle name="Comma 2 4 2 4 3 2 2" xfId="6911" xr:uid="{3246248B-AE8F-49D7-A5A2-875C82DE1A9F}"/>
    <cellStyle name="Comma 2 4 2 4 3 2 2 2" xfId="14207" xr:uid="{D9095114-0AFF-47BE-8D9F-CA31B65BE9C6}"/>
    <cellStyle name="Comma 2 4 2 4 3 2 2 3" xfId="28779" xr:uid="{A2BE0856-DC10-46AC-8376-7DBC2EB0AAED}"/>
    <cellStyle name="Comma 2 4 2 4 3 2 3" xfId="17850" xr:uid="{E95012CD-D806-4CE7-B466-193670405B64}"/>
    <cellStyle name="Comma 2 4 2 4 3 2 3 2" xfId="32422" xr:uid="{DF1E2D93-2AE1-49BB-981B-8B505DE828E2}"/>
    <cellStyle name="Comma 2 4 2 4 3 2 4" xfId="21493" xr:uid="{63B0CB7B-BFA5-4B49-B95D-9301D572DFF0}"/>
    <cellStyle name="Comma 2 4 2 4 3 2 4 2" xfId="36065" xr:uid="{DC7F4F7F-E87F-4352-84BE-F0DD2E790318}"/>
    <cellStyle name="Comma 2 4 2 4 3 2 5" xfId="8389" xr:uid="{C84D7055-2B19-4E07-9F1C-2D72F2259D66}"/>
    <cellStyle name="Comma 2 4 2 4 3 2 6" xfId="22967" xr:uid="{07753D8C-D786-47EC-BE06-6134D501A309}"/>
    <cellStyle name="Comma 2 4 2 4 3 3" xfId="5095" xr:uid="{61FE0CA3-C4B6-4918-974E-C4B25C271B29}"/>
    <cellStyle name="Comma 2 4 2 4 3 3 2" xfId="12391" xr:uid="{06D2FACA-78A3-458A-8167-C09CD0400F25}"/>
    <cellStyle name="Comma 2 4 2 4 3 3 3" xfId="26963" xr:uid="{7606ECE5-65AE-4873-9AF8-C166768B62C5}"/>
    <cellStyle name="Comma 2 4 2 4 3 4" xfId="16034" xr:uid="{4E861B40-1501-4317-9695-E660325466BF}"/>
    <cellStyle name="Comma 2 4 2 4 3 4 2" xfId="30606" xr:uid="{AB32CD25-22FA-46CE-9B43-B21643A86D8A}"/>
    <cellStyle name="Comma 2 4 2 4 3 5" xfId="19677" xr:uid="{3F066371-1FF9-47FB-A825-0C17E3456D6E}"/>
    <cellStyle name="Comma 2 4 2 4 3 5 2" xfId="34249" xr:uid="{14874150-C2E5-49F3-8D1D-98DC7317C831}"/>
    <cellStyle name="Comma 2 4 2 4 3 6" xfId="8388" xr:uid="{C4844FB3-D0CB-43B4-A439-08223867574A}"/>
    <cellStyle name="Comma 2 4 2 4 3 7" xfId="22966" xr:uid="{8DD8E525-8143-425B-B115-6F3726205DFB}"/>
    <cellStyle name="Comma 2 4 2 4 4" xfId="2323" xr:uid="{F85F033C-BE29-4F8F-9E0B-1A98EEF5E1BB}"/>
    <cellStyle name="Comma 2 4 2 4 4 2" xfId="6003" xr:uid="{038F1DC2-3D13-4429-936B-BDE590AC8E70}"/>
    <cellStyle name="Comma 2 4 2 4 4 2 2" xfId="13299" xr:uid="{B8943827-6E5B-4CE8-9D47-05F049C9B781}"/>
    <cellStyle name="Comma 2 4 2 4 4 2 3" xfId="27871" xr:uid="{B45B5EE6-C642-45E6-95E6-A26EA14E1FFC}"/>
    <cellStyle name="Comma 2 4 2 4 4 3" xfId="16942" xr:uid="{8EAA30E2-4B16-41EA-8946-2DE68A1AAB20}"/>
    <cellStyle name="Comma 2 4 2 4 4 3 2" xfId="31514" xr:uid="{CBC3118C-1875-47AD-B56F-ADC1017108F3}"/>
    <cellStyle name="Comma 2 4 2 4 4 4" xfId="20585" xr:uid="{D0EEF260-0723-4E6D-9FE0-0D3C0C92D832}"/>
    <cellStyle name="Comma 2 4 2 4 4 4 2" xfId="35157" xr:uid="{D9BAC6F3-7A66-4FD2-B081-5455968244F4}"/>
    <cellStyle name="Comma 2 4 2 4 4 5" xfId="8390" xr:uid="{AC36D42B-4D23-4F29-8065-4A5E18A43498}"/>
    <cellStyle name="Comma 2 4 2 4 4 6" xfId="22968" xr:uid="{36B107DE-43F9-4BEC-AA88-B642271F7EB8}"/>
    <cellStyle name="Comma 2 4 2 4 5" xfId="4187" xr:uid="{4B0DAB25-F9A9-4FEA-83A5-42934F686121}"/>
    <cellStyle name="Comma 2 4 2 4 5 2" xfId="11483" xr:uid="{ADED3222-AEF1-4092-AE85-A2D5C9CCF5CA}"/>
    <cellStyle name="Comma 2 4 2 4 5 3" xfId="26055" xr:uid="{63E68FCB-2F6C-42B3-9A4C-4B26DE7BFE94}"/>
    <cellStyle name="Comma 2 4 2 4 6" xfId="15126" xr:uid="{ADE727EC-40A2-4A30-9CC3-B7B5B5D6CE5C}"/>
    <cellStyle name="Comma 2 4 2 4 6 2" xfId="29698" xr:uid="{426E3596-7ACD-4412-9F23-E369C85B23C4}"/>
    <cellStyle name="Comma 2 4 2 4 7" xfId="18769" xr:uid="{DC171635-97D9-427C-BDC6-6C5ACBB490DF}"/>
    <cellStyle name="Comma 2 4 2 4 7 2" xfId="33341" xr:uid="{B6F7271F-638F-46B7-9976-56C9B1DA7224}"/>
    <cellStyle name="Comma 2 4 2 4 8" xfId="8383" xr:uid="{BE66F402-B67B-4274-B889-86D7C0D227E1}"/>
    <cellStyle name="Comma 2 4 2 4 9" xfId="22961" xr:uid="{C626DDB6-71D0-4754-A1B2-7379302B7C66}"/>
    <cellStyle name="Comma 2 4 2 5" xfId="734" xr:uid="{D42BB832-8C1D-4DF6-A0D7-59E50DD8B745}"/>
    <cellStyle name="Comma 2 4 2 5 2" xfId="1642" xr:uid="{DF050DD4-C8D3-41D8-85C8-798104EE4515}"/>
    <cellStyle name="Comma 2 4 2 5 2 2" xfId="3458" xr:uid="{57EB6458-E571-43D4-AB2B-F22AB6C84F1F}"/>
    <cellStyle name="Comma 2 4 2 5 2 2 2" xfId="7138" xr:uid="{1B7F5893-109F-4A7F-A00D-5C90D4DE9787}"/>
    <cellStyle name="Comma 2 4 2 5 2 2 2 2" xfId="14434" xr:uid="{F338C5A3-D4AC-41D0-8917-47B9C6DCD24A}"/>
    <cellStyle name="Comma 2 4 2 5 2 2 2 3" xfId="29006" xr:uid="{1FCBD926-EE20-4206-81F4-B5674C6B1766}"/>
    <cellStyle name="Comma 2 4 2 5 2 2 3" xfId="18077" xr:uid="{EC005E38-0F6E-4418-9CB3-C4D5E17CBED1}"/>
    <cellStyle name="Comma 2 4 2 5 2 2 3 2" xfId="32649" xr:uid="{E4556921-2346-4254-B44F-D511F8427874}"/>
    <cellStyle name="Comma 2 4 2 5 2 2 4" xfId="21720" xr:uid="{6EEEBD19-456F-45F2-A5A8-EDC7617275E8}"/>
    <cellStyle name="Comma 2 4 2 5 2 2 4 2" xfId="36292" xr:uid="{533C4B96-15CA-45F7-B79D-1156AF861CED}"/>
    <cellStyle name="Comma 2 4 2 5 2 2 5" xfId="8393" xr:uid="{F422445A-E5CD-4C61-A887-8430356BD893}"/>
    <cellStyle name="Comma 2 4 2 5 2 2 6" xfId="22971" xr:uid="{F617EC61-4E1B-4673-B98B-FC030778EA58}"/>
    <cellStyle name="Comma 2 4 2 5 2 3" xfId="5322" xr:uid="{73AB4235-017A-4098-9F83-3B5FDC1E6FDA}"/>
    <cellStyle name="Comma 2 4 2 5 2 3 2" xfId="12618" xr:uid="{0F2D6EF1-F35F-4D22-A02F-355DC6F95B7D}"/>
    <cellStyle name="Comma 2 4 2 5 2 3 3" xfId="27190" xr:uid="{A40E5AB5-2C2F-4F35-B4A9-69DA6BE17A89}"/>
    <cellStyle name="Comma 2 4 2 5 2 4" xfId="16261" xr:uid="{D6C2ACED-5389-4170-A170-957FC5AACB2F}"/>
    <cellStyle name="Comma 2 4 2 5 2 4 2" xfId="30833" xr:uid="{B12D5E3B-36E6-4D15-AD51-8F7AFEAC4F4A}"/>
    <cellStyle name="Comma 2 4 2 5 2 5" xfId="19904" xr:uid="{5CFE398B-E56A-499C-B0DE-75BE1A95C070}"/>
    <cellStyle name="Comma 2 4 2 5 2 5 2" xfId="34476" xr:uid="{44C091B9-C08F-41E2-B877-BAAD89ED3E3E}"/>
    <cellStyle name="Comma 2 4 2 5 2 6" xfId="8392" xr:uid="{2E3A2CB6-AA21-4C30-BCF8-66187DE59B46}"/>
    <cellStyle name="Comma 2 4 2 5 2 7" xfId="22970" xr:uid="{90E91821-F02E-47D5-BA2E-892CD607734B}"/>
    <cellStyle name="Comma 2 4 2 5 3" xfId="2550" xr:uid="{53F2D437-9DA4-40F1-9697-D7002EE5DFD6}"/>
    <cellStyle name="Comma 2 4 2 5 3 2" xfId="6230" xr:uid="{EE479A77-CFDE-4BFC-8599-EB887059A401}"/>
    <cellStyle name="Comma 2 4 2 5 3 2 2" xfId="13526" xr:uid="{52BE72FD-093F-4978-B348-4E258AD05E98}"/>
    <cellStyle name="Comma 2 4 2 5 3 2 3" xfId="28098" xr:uid="{3984CEBF-75B8-47F0-98EA-9EA98B7B62E4}"/>
    <cellStyle name="Comma 2 4 2 5 3 3" xfId="17169" xr:uid="{990F32CC-30F7-471F-8B63-FB13A7EA6A41}"/>
    <cellStyle name="Comma 2 4 2 5 3 3 2" xfId="31741" xr:uid="{845EFA8E-2FB4-49EE-B939-402FD80F6753}"/>
    <cellStyle name="Comma 2 4 2 5 3 4" xfId="20812" xr:uid="{D1CF98D2-BAC8-4CC3-8F8E-B5E0C220B31E}"/>
    <cellStyle name="Comma 2 4 2 5 3 4 2" xfId="35384" xr:uid="{A09A73E6-4D58-4688-89EE-EAEBED4E405C}"/>
    <cellStyle name="Comma 2 4 2 5 3 5" xfId="8394" xr:uid="{C6A6F59D-C7B1-4D45-A7D4-E755F2E592A9}"/>
    <cellStyle name="Comma 2 4 2 5 3 6" xfId="22972" xr:uid="{AA807613-EAB0-4945-9E3D-A537D3A6E724}"/>
    <cellStyle name="Comma 2 4 2 5 4" xfId="4414" xr:uid="{492E996E-B93D-44B2-95CE-F80D72B96EE3}"/>
    <cellStyle name="Comma 2 4 2 5 4 2" xfId="11710" xr:uid="{CF34FABA-39EA-44BA-8334-80B49675731D}"/>
    <cellStyle name="Comma 2 4 2 5 4 3" xfId="26282" xr:uid="{C368E4A2-B105-42CD-978E-E0AEEE3B90D7}"/>
    <cellStyle name="Comma 2 4 2 5 5" xfId="15353" xr:uid="{EFC87BEE-54F9-4972-BBFC-72A4FE030299}"/>
    <cellStyle name="Comma 2 4 2 5 5 2" xfId="29925" xr:uid="{5356685D-9603-4917-90F6-5CBB8B9E1172}"/>
    <cellStyle name="Comma 2 4 2 5 6" xfId="18996" xr:uid="{0CE0031F-1FA1-4992-AE68-0647481537B7}"/>
    <cellStyle name="Comma 2 4 2 5 6 2" xfId="33568" xr:uid="{968596BD-602E-4D83-ADDE-E932B1455507}"/>
    <cellStyle name="Comma 2 4 2 5 7" xfId="8391" xr:uid="{A8A8FB9F-9039-4F40-985F-1FB086AB23E4}"/>
    <cellStyle name="Comma 2 4 2 5 8" xfId="22969" xr:uid="{31DCCEB3-9ADB-4D59-9F05-CC20CF1BE6C7}"/>
    <cellStyle name="Comma 2 4 2 6" xfId="1188" xr:uid="{02969F50-B397-45B9-ABEC-9AF45A46401B}"/>
    <cellStyle name="Comma 2 4 2 6 2" xfId="3004" xr:uid="{C426091B-A64D-429D-8E62-2BCEC23ACF40}"/>
    <cellStyle name="Comma 2 4 2 6 2 2" xfId="6684" xr:uid="{D440DBB1-0838-4C22-932E-2657207FF249}"/>
    <cellStyle name="Comma 2 4 2 6 2 2 2" xfId="13980" xr:uid="{E4142A06-8739-409D-99CB-92D4B8C01EC1}"/>
    <cellStyle name="Comma 2 4 2 6 2 2 3" xfId="28552" xr:uid="{355FF640-9ED7-424D-BA99-FCA49E603EE8}"/>
    <cellStyle name="Comma 2 4 2 6 2 3" xfId="17623" xr:uid="{191C2681-E7B3-4136-86FB-142EA1C5E457}"/>
    <cellStyle name="Comma 2 4 2 6 2 3 2" xfId="32195" xr:uid="{C207C5D6-6947-48E3-9C99-E3900F7ECBC9}"/>
    <cellStyle name="Comma 2 4 2 6 2 4" xfId="21266" xr:uid="{1FD4F11F-B817-4692-84FC-82EEA5729175}"/>
    <cellStyle name="Comma 2 4 2 6 2 4 2" xfId="35838" xr:uid="{8BE3DAD0-F680-4704-B93A-5560B7739CAA}"/>
    <cellStyle name="Comma 2 4 2 6 2 5" xfId="8396" xr:uid="{766D3DA4-43EA-439B-A49F-2D8C9FEF6114}"/>
    <cellStyle name="Comma 2 4 2 6 2 6" xfId="22974" xr:uid="{18B21494-97D9-41C9-ABB1-1D0AED54C9C2}"/>
    <cellStyle name="Comma 2 4 2 6 3" xfId="4868" xr:uid="{60DC41E0-B88D-46C7-85DD-96FF8191D37B}"/>
    <cellStyle name="Comma 2 4 2 6 3 2" xfId="12164" xr:uid="{1532BF30-69DD-43F6-BEAE-BB60602CAA50}"/>
    <cellStyle name="Comma 2 4 2 6 3 3" xfId="26736" xr:uid="{11B1E9D1-9DC6-4083-8FF4-33DA4C2899ED}"/>
    <cellStyle name="Comma 2 4 2 6 4" xfId="15807" xr:uid="{8D6B3DA3-E5E2-4A7B-818B-F502A31BAFA4}"/>
    <cellStyle name="Comma 2 4 2 6 4 2" xfId="30379" xr:uid="{A6241490-0431-403E-9365-BC186F6D4B53}"/>
    <cellStyle name="Comma 2 4 2 6 5" xfId="19450" xr:uid="{939C6AD7-D296-486C-BC7C-91E0A972D694}"/>
    <cellStyle name="Comma 2 4 2 6 5 2" xfId="34022" xr:uid="{19724ABB-187C-4B67-BC78-436456975F56}"/>
    <cellStyle name="Comma 2 4 2 6 6" xfId="8395" xr:uid="{480D9248-865E-410F-8CC7-1453966EAADF}"/>
    <cellStyle name="Comma 2 4 2 6 7" xfId="22973" xr:uid="{E72397B1-9973-48E6-91DA-02C7FB523E12}"/>
    <cellStyle name="Comma 2 4 2 7" xfId="2096" xr:uid="{3BC28871-DC3A-45EF-8E48-07B61C8B2A1B}"/>
    <cellStyle name="Comma 2 4 2 7 2" xfId="5776" xr:uid="{F3D9A2CD-6D8B-41DE-ACAF-E0EB60E8804F}"/>
    <cellStyle name="Comma 2 4 2 7 2 2" xfId="13072" xr:uid="{7363D5B7-1CCC-4318-904D-88FA93663A47}"/>
    <cellStyle name="Comma 2 4 2 7 2 3" xfId="27644" xr:uid="{35BD5543-9803-4523-856D-1697FE0FDB5C}"/>
    <cellStyle name="Comma 2 4 2 7 3" xfId="16715" xr:uid="{BCF4D599-F818-494E-89EA-60E1091FE38C}"/>
    <cellStyle name="Comma 2 4 2 7 3 2" xfId="31287" xr:uid="{6D1AC0B2-617D-4EA8-90AC-5657D7436C2F}"/>
    <cellStyle name="Comma 2 4 2 7 4" xfId="20358" xr:uid="{94DC9011-CDDD-4343-AD03-796D7CB6F0D6}"/>
    <cellStyle name="Comma 2 4 2 7 4 2" xfId="34930" xr:uid="{9EB661CC-6F93-4871-A996-6DE67BC4173F}"/>
    <cellStyle name="Comma 2 4 2 7 5" xfId="8397" xr:uid="{73661115-FA41-4039-8FEB-EB7BFD6BC061}"/>
    <cellStyle name="Comma 2 4 2 7 6" xfId="22975" xr:uid="{2DC285E5-3B0B-4470-990B-430826BA5C20}"/>
    <cellStyle name="Comma 2 4 2 8" xfId="3960" xr:uid="{824D3CED-F836-4FB2-A98E-9A472EB7F7F5}"/>
    <cellStyle name="Comma 2 4 2 8 2" xfId="11256" xr:uid="{D0CF4968-AB71-4979-B9F5-CFB3FB597B92}"/>
    <cellStyle name="Comma 2 4 2 8 3" xfId="25828" xr:uid="{37791EFB-7900-4E17-BF45-610CEF19DCAA}"/>
    <cellStyle name="Comma 2 4 2 9" xfId="14899" xr:uid="{726B0133-6B46-42B1-B297-1800986A9FFD}"/>
    <cellStyle name="Comma 2 4 2 9 2" xfId="29471" xr:uid="{3EF62653-3818-48AE-A286-A42418CB5CCD}"/>
    <cellStyle name="Comma 2 4 3" xfId="293" xr:uid="{07FF1BE5-4CD0-4E4B-9559-917D685B2B4F}"/>
    <cellStyle name="Comma 2 4 3 10" xfId="8398" xr:uid="{5A2FA697-C2B0-4433-8EBF-2A6ACADE802B}"/>
    <cellStyle name="Comma 2 4 3 11" xfId="22976" xr:uid="{3CE53D8E-D0B5-421A-B2C7-5B6A84F484A5}"/>
    <cellStyle name="Comma 2 4 3 2" xfId="406" xr:uid="{E977F318-E5D9-4DEB-9D43-3D364FF9D6E2}"/>
    <cellStyle name="Comma 2 4 3 2 10" xfId="22977" xr:uid="{BB07171B-17A8-4467-A450-78A496B6A2FF}"/>
    <cellStyle name="Comma 2 4 3 2 2" xfId="633" xr:uid="{2BE8BAD6-1D13-4188-A468-3B7903182A3F}"/>
    <cellStyle name="Comma 2 4 3 2 2 2" xfId="1087" xr:uid="{4DB9FC65-E892-4C77-A5B6-4A0752A31FBA}"/>
    <cellStyle name="Comma 2 4 3 2 2 2 2" xfId="1995" xr:uid="{8B76F02B-33EC-40EF-B55E-2995B0D1E65C}"/>
    <cellStyle name="Comma 2 4 3 2 2 2 2 2" xfId="3811" xr:uid="{A6C31134-51BC-42A0-9F37-F4E2770B341F}"/>
    <cellStyle name="Comma 2 4 3 2 2 2 2 2 2" xfId="7491" xr:uid="{932FBE4D-FD7E-4728-B4DC-C7902E37FB41}"/>
    <cellStyle name="Comma 2 4 3 2 2 2 2 2 2 2" xfId="14787" xr:uid="{B674C1EC-F2E9-4C76-A2A9-39467700031F}"/>
    <cellStyle name="Comma 2 4 3 2 2 2 2 2 2 3" xfId="29359" xr:uid="{B0434375-EC5F-4CE7-B31B-A2482FA6D415}"/>
    <cellStyle name="Comma 2 4 3 2 2 2 2 2 3" xfId="18430" xr:uid="{939004D3-3313-4B1D-87C8-D95BF3D61414}"/>
    <cellStyle name="Comma 2 4 3 2 2 2 2 2 3 2" xfId="33002" xr:uid="{2857E2A3-08E2-4712-9624-5A356E7F9895}"/>
    <cellStyle name="Comma 2 4 3 2 2 2 2 2 4" xfId="22073" xr:uid="{EF2F58A3-9364-4712-9DB9-F090FA98A9A4}"/>
    <cellStyle name="Comma 2 4 3 2 2 2 2 2 4 2" xfId="36645" xr:uid="{48ACD336-1399-4310-AA4E-4973A5710EFE}"/>
    <cellStyle name="Comma 2 4 3 2 2 2 2 2 5" xfId="8403" xr:uid="{B61FA470-593A-4A8C-8592-6785408610D7}"/>
    <cellStyle name="Comma 2 4 3 2 2 2 2 2 6" xfId="22981" xr:uid="{F7B7EEEF-0D50-421A-9390-BA0061EE3F14}"/>
    <cellStyle name="Comma 2 4 3 2 2 2 2 3" xfId="5675" xr:uid="{7FE4D593-AB0F-438A-958D-B0AAD2626D7B}"/>
    <cellStyle name="Comma 2 4 3 2 2 2 2 3 2" xfId="12971" xr:uid="{CD0C82C5-C4B1-4147-A176-C706E5A625AF}"/>
    <cellStyle name="Comma 2 4 3 2 2 2 2 3 3" xfId="27543" xr:uid="{BAE8B337-62B1-4B7D-BE9D-F0500C4A3F1F}"/>
    <cellStyle name="Comma 2 4 3 2 2 2 2 4" xfId="16614" xr:uid="{C913A4E0-EA35-4D7B-AA9A-FDF28A421F0E}"/>
    <cellStyle name="Comma 2 4 3 2 2 2 2 4 2" xfId="31186" xr:uid="{6D8AF6FC-26DD-4715-AA41-28D6841734EF}"/>
    <cellStyle name="Comma 2 4 3 2 2 2 2 5" xfId="20257" xr:uid="{0C04C242-CC79-4BBF-988B-66228EC272C0}"/>
    <cellStyle name="Comma 2 4 3 2 2 2 2 5 2" xfId="34829" xr:uid="{CAA55C28-EB02-45A0-858D-59AF6941253D}"/>
    <cellStyle name="Comma 2 4 3 2 2 2 2 6" xfId="8402" xr:uid="{63BB6B2D-30ED-4B71-80B2-6F5D22D3E7E0}"/>
    <cellStyle name="Comma 2 4 3 2 2 2 2 7" xfId="22980" xr:uid="{0871290D-C348-4DDB-93F0-16977D842D01}"/>
    <cellStyle name="Comma 2 4 3 2 2 2 3" xfId="2903" xr:uid="{5767B25D-5839-4DC5-9217-186BF761D8CF}"/>
    <cellStyle name="Comma 2 4 3 2 2 2 3 2" xfId="6583" xr:uid="{B26FCDCC-6187-451F-AA86-CB4DC3DBD939}"/>
    <cellStyle name="Comma 2 4 3 2 2 2 3 2 2" xfId="13879" xr:uid="{677D567E-7230-43C6-BEE0-5A3D4EE9A58C}"/>
    <cellStyle name="Comma 2 4 3 2 2 2 3 2 3" xfId="28451" xr:uid="{515F4E2B-043B-489C-832D-44F7A457B4AA}"/>
    <cellStyle name="Comma 2 4 3 2 2 2 3 3" xfId="17522" xr:uid="{AE62C641-089A-4DDE-9B1A-A41629B24C4A}"/>
    <cellStyle name="Comma 2 4 3 2 2 2 3 3 2" xfId="32094" xr:uid="{613326DE-2CE5-435F-8328-1D92AF06A68E}"/>
    <cellStyle name="Comma 2 4 3 2 2 2 3 4" xfId="21165" xr:uid="{6FACD498-9706-4441-98C5-923B7F6B54F0}"/>
    <cellStyle name="Comma 2 4 3 2 2 2 3 4 2" xfId="35737" xr:uid="{36A7509F-E45F-49EE-AA80-EBEBEFA8C052}"/>
    <cellStyle name="Comma 2 4 3 2 2 2 3 5" xfId="8404" xr:uid="{0DEA67D5-5DA5-4D53-9BBE-E6048A6E4472}"/>
    <cellStyle name="Comma 2 4 3 2 2 2 3 6" xfId="22982" xr:uid="{26AE188B-A424-4594-A744-61B5681393E3}"/>
    <cellStyle name="Comma 2 4 3 2 2 2 4" xfId="4767" xr:uid="{05F5E5D3-564C-4D7F-9A31-11280EF9D123}"/>
    <cellStyle name="Comma 2 4 3 2 2 2 4 2" xfId="12063" xr:uid="{03BB289B-F751-4B1F-A165-864CDF96A2E8}"/>
    <cellStyle name="Comma 2 4 3 2 2 2 4 3" xfId="26635" xr:uid="{3F6B77C3-94C9-4795-909D-04FF15CA9872}"/>
    <cellStyle name="Comma 2 4 3 2 2 2 5" xfId="15706" xr:uid="{2D65238C-38EB-43EC-A3DE-BC8C23F02F63}"/>
    <cellStyle name="Comma 2 4 3 2 2 2 5 2" xfId="30278" xr:uid="{E037AC1E-89D4-4AAE-8780-E75C0EA7027F}"/>
    <cellStyle name="Comma 2 4 3 2 2 2 6" xfId="19349" xr:uid="{49E86136-BA49-4C10-940F-B83C9BE4B355}"/>
    <cellStyle name="Comma 2 4 3 2 2 2 6 2" xfId="33921" xr:uid="{DD6E4712-C2B4-4BE3-A2E3-A52C69B56535}"/>
    <cellStyle name="Comma 2 4 3 2 2 2 7" xfId="8401" xr:uid="{882FD726-671A-4874-A9E7-0DC955D61F47}"/>
    <cellStyle name="Comma 2 4 3 2 2 2 8" xfId="22979" xr:uid="{CD54314A-6B9D-48B2-B7F7-CFC8E748CB00}"/>
    <cellStyle name="Comma 2 4 3 2 2 3" xfId="1541" xr:uid="{3E49AC2A-BD7E-46C2-ACA0-3864E7306D67}"/>
    <cellStyle name="Comma 2 4 3 2 2 3 2" xfId="3357" xr:uid="{3F7FA664-19A9-42CF-B359-862B29321BF3}"/>
    <cellStyle name="Comma 2 4 3 2 2 3 2 2" xfId="7037" xr:uid="{7A40B7D4-EEBD-43C4-B858-2394B0AF182C}"/>
    <cellStyle name="Comma 2 4 3 2 2 3 2 2 2" xfId="14333" xr:uid="{C6B5FE5E-DC1F-4E40-9AB7-F0C2F5A603FD}"/>
    <cellStyle name="Comma 2 4 3 2 2 3 2 2 3" xfId="28905" xr:uid="{B5D74F74-23B4-4859-B04B-6E08986C516D}"/>
    <cellStyle name="Comma 2 4 3 2 2 3 2 3" xfId="17976" xr:uid="{E80A0F65-0C4C-4309-BB90-69191C753A5E}"/>
    <cellStyle name="Comma 2 4 3 2 2 3 2 3 2" xfId="32548" xr:uid="{56C796D0-C98F-4F6E-9F9D-E0D99D2178C7}"/>
    <cellStyle name="Comma 2 4 3 2 2 3 2 4" xfId="21619" xr:uid="{7F7563F1-C517-4F93-BFDF-614E365F2269}"/>
    <cellStyle name="Comma 2 4 3 2 2 3 2 4 2" xfId="36191" xr:uid="{7913DF15-1D9C-4E17-9A49-2FD2F5967FE1}"/>
    <cellStyle name="Comma 2 4 3 2 2 3 2 5" xfId="8406" xr:uid="{2E36555C-301D-41AB-AE78-8835CFE93B51}"/>
    <cellStyle name="Comma 2 4 3 2 2 3 2 6" xfId="22984" xr:uid="{ACAE32D2-3648-485E-99FE-EF8BCBE59640}"/>
    <cellStyle name="Comma 2 4 3 2 2 3 3" xfId="5221" xr:uid="{2392EBF3-CB9E-4345-BAA0-29C7C1440A87}"/>
    <cellStyle name="Comma 2 4 3 2 2 3 3 2" xfId="12517" xr:uid="{65709348-5E2B-447B-A344-FAC87F7B3206}"/>
    <cellStyle name="Comma 2 4 3 2 2 3 3 3" xfId="27089" xr:uid="{A0C7C4A0-D5F7-4C5B-81B5-A55FFBE223AF}"/>
    <cellStyle name="Comma 2 4 3 2 2 3 4" xfId="16160" xr:uid="{4959D712-7E3D-49CF-8443-D0FAFB99131F}"/>
    <cellStyle name="Comma 2 4 3 2 2 3 4 2" xfId="30732" xr:uid="{35A9038F-162C-4395-96F8-BDBD79486D23}"/>
    <cellStyle name="Comma 2 4 3 2 2 3 5" xfId="19803" xr:uid="{C4BE0F1C-0960-4B04-9DC4-31FCE15AB402}"/>
    <cellStyle name="Comma 2 4 3 2 2 3 5 2" xfId="34375" xr:uid="{CAD4ADEA-801D-4FCF-83D6-BCBF7EB61C19}"/>
    <cellStyle name="Comma 2 4 3 2 2 3 6" xfId="8405" xr:uid="{6673E6EB-A56E-48F0-809A-6966F247916C}"/>
    <cellStyle name="Comma 2 4 3 2 2 3 7" xfId="22983" xr:uid="{EE63DF2F-D617-4936-B5ED-A26D202D3F82}"/>
    <cellStyle name="Comma 2 4 3 2 2 4" xfId="2449" xr:uid="{DFD4EBD0-967D-4BA0-93BE-C76F7002458B}"/>
    <cellStyle name="Comma 2 4 3 2 2 4 2" xfId="6129" xr:uid="{0A015E73-A245-4F27-8F3B-C9D9FA216031}"/>
    <cellStyle name="Comma 2 4 3 2 2 4 2 2" xfId="13425" xr:uid="{0D78A021-C6E1-4978-9302-F49D2DD7E4D5}"/>
    <cellStyle name="Comma 2 4 3 2 2 4 2 3" xfId="27997" xr:uid="{60E27819-65C9-4BE8-8AC1-462C8CEF1681}"/>
    <cellStyle name="Comma 2 4 3 2 2 4 3" xfId="17068" xr:uid="{FC25CE1C-54DD-4824-94DF-4D8CD36062E8}"/>
    <cellStyle name="Comma 2 4 3 2 2 4 3 2" xfId="31640" xr:uid="{DEC4A0F4-2F59-4D7C-A7EB-77C37814B4EF}"/>
    <cellStyle name="Comma 2 4 3 2 2 4 4" xfId="20711" xr:uid="{86939B85-1032-4C7F-9792-2DB760FFACDA}"/>
    <cellStyle name="Comma 2 4 3 2 2 4 4 2" xfId="35283" xr:uid="{B08CDD77-1C92-412B-B6D5-BFAC2B0A9484}"/>
    <cellStyle name="Comma 2 4 3 2 2 4 5" xfId="8407" xr:uid="{D0AB5218-B5E6-4880-B3E3-F7FDCCEC4387}"/>
    <cellStyle name="Comma 2 4 3 2 2 4 6" xfId="22985" xr:uid="{BE6398BA-2CA2-4A48-8DD3-14171BDC57DC}"/>
    <cellStyle name="Comma 2 4 3 2 2 5" xfId="4313" xr:uid="{EF7FE33C-BADD-4CEC-85D2-C8AEA1A752BD}"/>
    <cellStyle name="Comma 2 4 3 2 2 5 2" xfId="11609" xr:uid="{0F5171D7-45F2-49C9-B294-E01AEEBBF616}"/>
    <cellStyle name="Comma 2 4 3 2 2 5 3" xfId="26181" xr:uid="{7C208AC4-AF38-458A-9674-38C3A547E8F4}"/>
    <cellStyle name="Comma 2 4 3 2 2 6" xfId="15252" xr:uid="{DD408346-5F4F-4C24-87C2-9CED5C3C3832}"/>
    <cellStyle name="Comma 2 4 3 2 2 6 2" xfId="29824" xr:uid="{B1380B43-DD8D-4439-9BC8-A88C063D7290}"/>
    <cellStyle name="Comma 2 4 3 2 2 7" xfId="18895" xr:uid="{DC219688-3429-47F3-B4A1-57EC259818FD}"/>
    <cellStyle name="Comma 2 4 3 2 2 7 2" xfId="33467" xr:uid="{AC8AC0A5-A452-43A8-AA1F-73BD8B4C74E1}"/>
    <cellStyle name="Comma 2 4 3 2 2 8" xfId="8400" xr:uid="{64536EC9-11C6-4BCF-A975-7D92FD892417}"/>
    <cellStyle name="Comma 2 4 3 2 2 9" xfId="22978" xr:uid="{3963326B-5C39-4227-89E9-FA852ECFEAEF}"/>
    <cellStyle name="Comma 2 4 3 2 3" xfId="860" xr:uid="{C958345F-CB2F-48E0-82EB-A7C64A430B80}"/>
    <cellStyle name="Comma 2 4 3 2 3 2" xfId="1768" xr:uid="{3580D92D-EAB5-47EB-AD43-722A0A186F12}"/>
    <cellStyle name="Comma 2 4 3 2 3 2 2" xfId="3584" xr:uid="{BCFB9501-9514-461D-86D2-223F6F63F377}"/>
    <cellStyle name="Comma 2 4 3 2 3 2 2 2" xfId="7264" xr:uid="{2270434B-CD6D-45C8-BBBB-BF6CAC6DB137}"/>
    <cellStyle name="Comma 2 4 3 2 3 2 2 2 2" xfId="14560" xr:uid="{100F256F-D90B-44C8-91B5-58EC2F88F0D3}"/>
    <cellStyle name="Comma 2 4 3 2 3 2 2 2 3" xfId="29132" xr:uid="{2092CED0-86CC-4811-9888-1CF7600F923C}"/>
    <cellStyle name="Comma 2 4 3 2 3 2 2 3" xfId="18203" xr:uid="{6D97D68E-FEFB-4B48-B8D9-1508D82BA6DD}"/>
    <cellStyle name="Comma 2 4 3 2 3 2 2 3 2" xfId="32775" xr:uid="{F252F160-3168-4323-9C77-4DC016E58D48}"/>
    <cellStyle name="Comma 2 4 3 2 3 2 2 4" xfId="21846" xr:uid="{967EB32D-8250-4FFF-9F31-A01574A03303}"/>
    <cellStyle name="Comma 2 4 3 2 3 2 2 4 2" xfId="36418" xr:uid="{3EF5F314-B40A-4407-90CE-C3C7287D2DB3}"/>
    <cellStyle name="Comma 2 4 3 2 3 2 2 5" xfId="8410" xr:uid="{39E7CF0F-53EE-41BE-BC16-976A124B8A55}"/>
    <cellStyle name="Comma 2 4 3 2 3 2 2 6" xfId="22988" xr:uid="{45B90E14-E96E-4C51-945D-3502DA5E8151}"/>
    <cellStyle name="Comma 2 4 3 2 3 2 3" xfId="5448" xr:uid="{CC860AC5-F6F5-4728-B1C3-53AAD06D9DDD}"/>
    <cellStyle name="Comma 2 4 3 2 3 2 3 2" xfId="12744" xr:uid="{DDBDC9E4-4744-43CC-AFC8-E72E97F92002}"/>
    <cellStyle name="Comma 2 4 3 2 3 2 3 3" xfId="27316" xr:uid="{20288A59-9E1E-4618-A41B-CF6D3E0D7912}"/>
    <cellStyle name="Comma 2 4 3 2 3 2 4" xfId="16387" xr:uid="{0E47F8B7-2341-425A-B17E-A2818A69A534}"/>
    <cellStyle name="Comma 2 4 3 2 3 2 4 2" xfId="30959" xr:uid="{48912248-544F-4E35-BF33-F4214F1308E4}"/>
    <cellStyle name="Comma 2 4 3 2 3 2 5" xfId="20030" xr:uid="{6708ADE6-174B-493E-AB71-A0E486041AD9}"/>
    <cellStyle name="Comma 2 4 3 2 3 2 5 2" xfId="34602" xr:uid="{9F9E0CE6-98E1-4607-B7D6-CF0AAE3FDCE3}"/>
    <cellStyle name="Comma 2 4 3 2 3 2 6" xfId="8409" xr:uid="{C8EFFE3B-8131-4497-849D-2B1E602D3246}"/>
    <cellStyle name="Comma 2 4 3 2 3 2 7" xfId="22987" xr:uid="{1BC19142-CB3B-400C-A0EB-BAE8C40089E7}"/>
    <cellStyle name="Comma 2 4 3 2 3 3" xfId="2676" xr:uid="{A1AFD347-902F-414E-9DEC-51256DBAC1DC}"/>
    <cellStyle name="Comma 2 4 3 2 3 3 2" xfId="6356" xr:uid="{4B232385-210B-4DE3-82B6-D81C444B080D}"/>
    <cellStyle name="Comma 2 4 3 2 3 3 2 2" xfId="13652" xr:uid="{C5CB8106-8C33-458C-8F9C-9E3B22EC6FCF}"/>
    <cellStyle name="Comma 2 4 3 2 3 3 2 3" xfId="28224" xr:uid="{9892BFB0-74E6-48D4-B95F-FCC4745BCAAD}"/>
    <cellStyle name="Comma 2 4 3 2 3 3 3" xfId="17295" xr:uid="{1B84F708-59DE-4C8B-A6BF-28866207004D}"/>
    <cellStyle name="Comma 2 4 3 2 3 3 3 2" xfId="31867" xr:uid="{627468C5-735D-4D4E-ABEA-DB4268BF7A6C}"/>
    <cellStyle name="Comma 2 4 3 2 3 3 4" xfId="20938" xr:uid="{B2C22537-EB98-426A-86F8-ED96BC638B67}"/>
    <cellStyle name="Comma 2 4 3 2 3 3 4 2" xfId="35510" xr:uid="{67624459-C484-402E-82C6-FE627AC12A08}"/>
    <cellStyle name="Comma 2 4 3 2 3 3 5" xfId="8411" xr:uid="{670DC04B-5611-4263-8D46-AD1E99143C4C}"/>
    <cellStyle name="Comma 2 4 3 2 3 3 6" xfId="22989" xr:uid="{BF515793-A3AB-4070-9FC6-502DFF76F0A5}"/>
    <cellStyle name="Comma 2 4 3 2 3 4" xfId="4540" xr:uid="{390F90EA-6EAE-497A-9623-52712EEA3AEF}"/>
    <cellStyle name="Comma 2 4 3 2 3 4 2" xfId="11836" xr:uid="{8FDB8DFC-00F1-4071-88C3-8EF6179AF5DC}"/>
    <cellStyle name="Comma 2 4 3 2 3 4 3" xfId="26408" xr:uid="{389535A7-AA07-485E-8475-27090560D64D}"/>
    <cellStyle name="Comma 2 4 3 2 3 5" xfId="15479" xr:uid="{3AE1FE6D-2E3D-4C53-8A6F-AE2F760A2EAE}"/>
    <cellStyle name="Comma 2 4 3 2 3 5 2" xfId="30051" xr:uid="{EA6B493B-9295-4EA1-BF15-CCA759831D12}"/>
    <cellStyle name="Comma 2 4 3 2 3 6" xfId="19122" xr:uid="{FA8207F2-F674-44F3-8E21-D2FB13E15EB9}"/>
    <cellStyle name="Comma 2 4 3 2 3 6 2" xfId="33694" xr:uid="{CB5A427F-6465-4FAE-8717-378FA178C547}"/>
    <cellStyle name="Comma 2 4 3 2 3 7" xfId="8408" xr:uid="{9C5ADC1A-24F8-407E-B2F4-033C828AF5D7}"/>
    <cellStyle name="Comma 2 4 3 2 3 8" xfId="22986" xr:uid="{EE7F83FE-583F-4D7A-8FBA-19CF191F6D03}"/>
    <cellStyle name="Comma 2 4 3 2 4" xfId="1314" xr:uid="{880BDE51-059D-4013-BE46-8FFDEDDDA59C}"/>
    <cellStyle name="Comma 2 4 3 2 4 2" xfId="3130" xr:uid="{8F4A1FAC-856E-462D-9243-B87249BCFA85}"/>
    <cellStyle name="Comma 2 4 3 2 4 2 2" xfId="6810" xr:uid="{59F4D682-EF02-41DC-84ED-3EB777AE85B9}"/>
    <cellStyle name="Comma 2 4 3 2 4 2 2 2" xfId="14106" xr:uid="{661E7A12-38E3-4FA2-8631-35CC346356A4}"/>
    <cellStyle name="Comma 2 4 3 2 4 2 2 3" xfId="28678" xr:uid="{9AECE1E3-67D7-4918-B936-7D0AD85BE42A}"/>
    <cellStyle name="Comma 2 4 3 2 4 2 3" xfId="17749" xr:uid="{00629AB4-184F-48D0-A39D-CE62B4FF55A1}"/>
    <cellStyle name="Comma 2 4 3 2 4 2 3 2" xfId="32321" xr:uid="{7B71DE96-909C-4441-B2A1-3734817B602C}"/>
    <cellStyle name="Comma 2 4 3 2 4 2 4" xfId="21392" xr:uid="{EFF2CEF3-55B8-4588-84BC-FD9AD2B6BC18}"/>
    <cellStyle name="Comma 2 4 3 2 4 2 4 2" xfId="35964" xr:uid="{CDA38F64-C4AD-4D55-898B-5E94FB5AD00A}"/>
    <cellStyle name="Comma 2 4 3 2 4 2 5" xfId="8413" xr:uid="{FE1D9C24-FD0A-47D3-A283-2429E91C46B6}"/>
    <cellStyle name="Comma 2 4 3 2 4 2 6" xfId="22991" xr:uid="{5C2E8562-CA59-4A84-814A-A94A18EC8F3C}"/>
    <cellStyle name="Comma 2 4 3 2 4 3" xfId="4994" xr:uid="{F2412E46-9B22-4327-B71E-9F0DB952A832}"/>
    <cellStyle name="Comma 2 4 3 2 4 3 2" xfId="12290" xr:uid="{B1FF81B5-E435-4B52-8B35-6F6EA43C6ACB}"/>
    <cellStyle name="Comma 2 4 3 2 4 3 3" xfId="26862" xr:uid="{90CBEA01-25A9-419D-8F3F-B14948982172}"/>
    <cellStyle name="Comma 2 4 3 2 4 4" xfId="15933" xr:uid="{67831E6B-8763-42D5-9647-9C2CFFA8A1F7}"/>
    <cellStyle name="Comma 2 4 3 2 4 4 2" xfId="30505" xr:uid="{0AF018EF-A4CC-4AD9-90E3-5808ED34EAE5}"/>
    <cellStyle name="Comma 2 4 3 2 4 5" xfId="19576" xr:uid="{A7CD3D6C-D8EC-4A38-B615-1F915D010B0F}"/>
    <cellStyle name="Comma 2 4 3 2 4 5 2" xfId="34148" xr:uid="{0C544C61-C81D-4F1B-A3EA-3BCC6DA3FAAC}"/>
    <cellStyle name="Comma 2 4 3 2 4 6" xfId="8412" xr:uid="{EE97D369-077C-480C-B1BD-A09C72A15941}"/>
    <cellStyle name="Comma 2 4 3 2 4 7" xfId="22990" xr:uid="{BA8E5FBE-2FF3-49E1-8F68-4B851F23C8B3}"/>
    <cellStyle name="Comma 2 4 3 2 5" xfId="2222" xr:uid="{564842FF-B35B-4E83-B10A-F454DA788142}"/>
    <cellStyle name="Comma 2 4 3 2 5 2" xfId="5902" xr:uid="{0381D753-19E8-4702-B2EF-25D0E5122565}"/>
    <cellStyle name="Comma 2 4 3 2 5 2 2" xfId="13198" xr:uid="{10160CBD-96CA-4B54-B91B-E03F1F701152}"/>
    <cellStyle name="Comma 2 4 3 2 5 2 3" xfId="27770" xr:uid="{6F8765B1-4C2A-47BC-8C7F-882D8C965BBE}"/>
    <cellStyle name="Comma 2 4 3 2 5 3" xfId="16841" xr:uid="{CADB288A-F507-4473-98FC-F389CB58D442}"/>
    <cellStyle name="Comma 2 4 3 2 5 3 2" xfId="31413" xr:uid="{CA17DE7D-DD1F-4D68-A5E2-AEAE275802A7}"/>
    <cellStyle name="Comma 2 4 3 2 5 4" xfId="20484" xr:uid="{1C62333A-8A22-4044-8821-66C102F7B190}"/>
    <cellStyle name="Comma 2 4 3 2 5 4 2" xfId="35056" xr:uid="{AB067946-3765-4FAF-BAC4-125CDCE6346F}"/>
    <cellStyle name="Comma 2 4 3 2 5 5" xfId="8414" xr:uid="{83502659-6177-47F3-9308-2C34CBD4D5A9}"/>
    <cellStyle name="Comma 2 4 3 2 5 6" xfId="22992" xr:uid="{C5DD58A8-E6CD-4C41-9807-9235AC3D9BEE}"/>
    <cellStyle name="Comma 2 4 3 2 6" xfId="4086" xr:uid="{822D8281-E13C-47DE-AA9D-9C0D798B45C2}"/>
    <cellStyle name="Comma 2 4 3 2 6 2" xfId="11382" xr:uid="{88B6DE25-AD64-4145-A902-3C3F6F34AAB6}"/>
    <cellStyle name="Comma 2 4 3 2 6 3" xfId="25954" xr:uid="{488B7877-9ED9-471B-B9E2-A71360D991AD}"/>
    <cellStyle name="Comma 2 4 3 2 7" xfId="15025" xr:uid="{75F21EBB-C186-4B9F-9656-FAC8D3F43EC9}"/>
    <cellStyle name="Comma 2 4 3 2 7 2" xfId="29597" xr:uid="{912E777B-882F-4C89-9A88-8D893B908767}"/>
    <cellStyle name="Comma 2 4 3 2 8" xfId="18668" xr:uid="{F559996D-37EB-4143-8FAC-D9BE98306701}"/>
    <cellStyle name="Comma 2 4 3 2 8 2" xfId="33240" xr:uid="{A637AB9A-FB57-438A-AA91-0575461695D7}"/>
    <cellStyle name="Comma 2 4 3 2 9" xfId="8399" xr:uid="{CB3B2920-ED83-42C1-BC0F-DCAD017B1882}"/>
    <cellStyle name="Comma 2 4 3 3" xfId="520" xr:uid="{4FC9B5E0-ED37-4C2D-8A21-78E3DDDC17E6}"/>
    <cellStyle name="Comma 2 4 3 3 2" xfId="974" xr:uid="{47F6EF02-E545-4147-8697-F5E7D8990F17}"/>
    <cellStyle name="Comma 2 4 3 3 2 2" xfId="1882" xr:uid="{99B681B7-4D62-49F3-936C-E35C7677885B}"/>
    <cellStyle name="Comma 2 4 3 3 2 2 2" xfId="3698" xr:uid="{BB430BAC-96F2-4F7B-9E67-8EAA07E2A6A1}"/>
    <cellStyle name="Comma 2 4 3 3 2 2 2 2" xfId="7378" xr:uid="{4550A39E-897F-4AD9-9C80-5F084129F11B}"/>
    <cellStyle name="Comma 2 4 3 3 2 2 2 2 2" xfId="14674" xr:uid="{8B7CD6B7-1151-45D1-94EE-D62BDADBD2DD}"/>
    <cellStyle name="Comma 2 4 3 3 2 2 2 2 3" xfId="29246" xr:uid="{9256B370-59BD-4B8E-916A-9BD4464753D7}"/>
    <cellStyle name="Comma 2 4 3 3 2 2 2 3" xfId="18317" xr:uid="{ACA1B3C0-B2CF-47B6-AAC1-F1C34F4365AF}"/>
    <cellStyle name="Comma 2 4 3 3 2 2 2 3 2" xfId="32889" xr:uid="{25B18DEE-9D72-4FCF-BE6F-0F783BFD7459}"/>
    <cellStyle name="Comma 2 4 3 3 2 2 2 4" xfId="21960" xr:uid="{75E142EE-AAF3-43F8-95F7-B37548C1A9B6}"/>
    <cellStyle name="Comma 2 4 3 3 2 2 2 4 2" xfId="36532" xr:uid="{7CC460CE-6109-47C8-BCDF-5C8FAB944DBE}"/>
    <cellStyle name="Comma 2 4 3 3 2 2 2 5" xfId="8418" xr:uid="{C1395003-43EF-4A52-B367-3A4A5C95F041}"/>
    <cellStyle name="Comma 2 4 3 3 2 2 2 6" xfId="22996" xr:uid="{53FA87B9-BB16-4D1F-B73F-79CA307442F3}"/>
    <cellStyle name="Comma 2 4 3 3 2 2 3" xfId="5562" xr:uid="{CCC17D73-15A9-41BF-8381-8AD25F92D01D}"/>
    <cellStyle name="Comma 2 4 3 3 2 2 3 2" xfId="12858" xr:uid="{96785FF4-5E16-45DB-85E5-C1E819FF4527}"/>
    <cellStyle name="Comma 2 4 3 3 2 2 3 3" xfId="27430" xr:uid="{63F20834-62A2-4492-960B-FD77DC2CF5C4}"/>
    <cellStyle name="Comma 2 4 3 3 2 2 4" xfId="16501" xr:uid="{52181FA7-D09E-4DF2-A2FC-FC0521E9FC6C}"/>
    <cellStyle name="Comma 2 4 3 3 2 2 4 2" xfId="31073" xr:uid="{7B51C8AE-0F99-4AF0-87D2-EE2F205E8C07}"/>
    <cellStyle name="Comma 2 4 3 3 2 2 5" xfId="20144" xr:uid="{9EA7CECF-E734-4BC3-BEEF-9A8388414F81}"/>
    <cellStyle name="Comma 2 4 3 3 2 2 5 2" xfId="34716" xr:uid="{BE04B4D4-BB25-4EEA-BC9F-18F797E76B7F}"/>
    <cellStyle name="Comma 2 4 3 3 2 2 6" xfId="8417" xr:uid="{617686D5-250E-4BFA-8B6F-4E7FA3B06B33}"/>
    <cellStyle name="Comma 2 4 3 3 2 2 7" xfId="22995" xr:uid="{A076C91C-6312-44CD-B6D9-5931C45C01A9}"/>
    <cellStyle name="Comma 2 4 3 3 2 3" xfId="2790" xr:uid="{BC59961E-9CD3-4159-B546-A6A346328747}"/>
    <cellStyle name="Comma 2 4 3 3 2 3 2" xfId="6470" xr:uid="{B82AAF7A-5E69-41B5-AEE2-B881FA708D14}"/>
    <cellStyle name="Comma 2 4 3 3 2 3 2 2" xfId="13766" xr:uid="{CE4923EB-7294-4231-B311-CBB2A658F7E2}"/>
    <cellStyle name="Comma 2 4 3 3 2 3 2 3" xfId="28338" xr:uid="{AA143D9F-1B95-4C46-A816-891CFD4BEC1E}"/>
    <cellStyle name="Comma 2 4 3 3 2 3 3" xfId="17409" xr:uid="{C454ACA7-9870-4464-9545-86142BDC024A}"/>
    <cellStyle name="Comma 2 4 3 3 2 3 3 2" xfId="31981" xr:uid="{F2D0F3F4-CD5A-4509-A3DA-51195D577F9B}"/>
    <cellStyle name="Comma 2 4 3 3 2 3 4" xfId="21052" xr:uid="{9C885E5C-D36E-4BEC-ADFE-0E11A442BD65}"/>
    <cellStyle name="Comma 2 4 3 3 2 3 4 2" xfId="35624" xr:uid="{EE2048E8-EB76-440A-95CD-AB1430F076CA}"/>
    <cellStyle name="Comma 2 4 3 3 2 3 5" xfId="8419" xr:uid="{BB657F6F-D0C0-48FC-97FF-56CABCF9C5F5}"/>
    <cellStyle name="Comma 2 4 3 3 2 3 6" xfId="22997" xr:uid="{2A8DF473-4186-4A21-89B5-A3A0BE9789F6}"/>
    <cellStyle name="Comma 2 4 3 3 2 4" xfId="4654" xr:uid="{F80004F3-B0A1-4739-8064-C3ECFBF40AEC}"/>
    <cellStyle name="Comma 2 4 3 3 2 4 2" xfId="11950" xr:uid="{FC2349EC-52E1-48AE-AAF4-11EBABE3A1FA}"/>
    <cellStyle name="Comma 2 4 3 3 2 4 3" xfId="26522" xr:uid="{312C23D3-7F5F-49C5-B8D1-576417A20845}"/>
    <cellStyle name="Comma 2 4 3 3 2 5" xfId="15593" xr:uid="{4AD27893-40F2-4B70-820C-64AE71787ED4}"/>
    <cellStyle name="Comma 2 4 3 3 2 5 2" xfId="30165" xr:uid="{1C772AEE-1E94-493C-A959-F268CABF11AB}"/>
    <cellStyle name="Comma 2 4 3 3 2 6" xfId="19236" xr:uid="{0069722E-BEB2-4165-9A69-46A4517E2BE6}"/>
    <cellStyle name="Comma 2 4 3 3 2 6 2" xfId="33808" xr:uid="{0B03B223-31EE-4108-899F-2694DB1C9F9F}"/>
    <cellStyle name="Comma 2 4 3 3 2 7" xfId="8416" xr:uid="{D1F79F7C-5DEC-4839-AE4F-15254579A5A6}"/>
    <cellStyle name="Comma 2 4 3 3 2 8" xfId="22994" xr:uid="{C7F9129C-49F4-43A9-8210-B351778322EF}"/>
    <cellStyle name="Comma 2 4 3 3 3" xfId="1428" xr:uid="{0914D3E6-7D3F-4190-BE81-63F0AE754DD7}"/>
    <cellStyle name="Comma 2 4 3 3 3 2" xfId="3244" xr:uid="{543B7121-0731-4647-B35C-647BE0964D10}"/>
    <cellStyle name="Comma 2 4 3 3 3 2 2" xfId="6924" xr:uid="{67C999A0-D0A4-4660-B86F-73C9CF788481}"/>
    <cellStyle name="Comma 2 4 3 3 3 2 2 2" xfId="14220" xr:uid="{6CAE3BD2-AD43-4A30-9457-1536E372EC58}"/>
    <cellStyle name="Comma 2 4 3 3 3 2 2 3" xfId="28792" xr:uid="{7CE9F1AC-1164-4445-9A39-7CD9480BC640}"/>
    <cellStyle name="Comma 2 4 3 3 3 2 3" xfId="17863" xr:uid="{2D1F9E6C-CF9B-41FC-97A4-37594F77BF63}"/>
    <cellStyle name="Comma 2 4 3 3 3 2 3 2" xfId="32435" xr:uid="{12222B4B-BD21-4BF4-B431-F0A0EA585DEC}"/>
    <cellStyle name="Comma 2 4 3 3 3 2 4" xfId="21506" xr:uid="{A1D07E72-B935-4634-82CB-9E2E8532113C}"/>
    <cellStyle name="Comma 2 4 3 3 3 2 4 2" xfId="36078" xr:uid="{A189FE21-80EC-454A-8FF8-1D06B32741E9}"/>
    <cellStyle name="Comma 2 4 3 3 3 2 5" xfId="8421" xr:uid="{B7D1DACE-E4B0-4FC8-8372-753FE8416B02}"/>
    <cellStyle name="Comma 2 4 3 3 3 2 6" xfId="22999" xr:uid="{3829FF47-296A-4EF8-9BC9-B9EA3F7F110D}"/>
    <cellStyle name="Comma 2 4 3 3 3 3" xfId="5108" xr:uid="{82700686-FD3F-4773-B71E-7B6791F2B161}"/>
    <cellStyle name="Comma 2 4 3 3 3 3 2" xfId="12404" xr:uid="{E9CF5679-50D5-4B5C-B1AD-16029EA4613A}"/>
    <cellStyle name="Comma 2 4 3 3 3 3 3" xfId="26976" xr:uid="{9C39D066-97B5-41C3-97BE-FD1969FF4B3B}"/>
    <cellStyle name="Comma 2 4 3 3 3 4" xfId="16047" xr:uid="{5CC0C827-26E4-4E8F-AAB5-FA3BA8EB17EC}"/>
    <cellStyle name="Comma 2 4 3 3 3 4 2" xfId="30619" xr:uid="{999ADA88-2D69-4CB7-BFFB-0E82FBD56A39}"/>
    <cellStyle name="Comma 2 4 3 3 3 5" xfId="19690" xr:uid="{C2C1B72F-2407-4EAD-BCC4-B5D016ED0F87}"/>
    <cellStyle name="Comma 2 4 3 3 3 5 2" xfId="34262" xr:uid="{F2D2F59A-8DA6-49DD-A10A-9BF884F09071}"/>
    <cellStyle name="Comma 2 4 3 3 3 6" xfId="8420" xr:uid="{75CAA176-EEE8-4115-BCD2-0DD7FAB6DC08}"/>
    <cellStyle name="Comma 2 4 3 3 3 7" xfId="22998" xr:uid="{C0FAF8DE-A04D-452F-8658-F52B9C5858C8}"/>
    <cellStyle name="Comma 2 4 3 3 4" xfId="2336" xr:uid="{7A2FB835-F468-4F57-861E-11BF61D47C44}"/>
    <cellStyle name="Comma 2 4 3 3 4 2" xfId="6016" xr:uid="{80B32E7B-942E-4DD1-95F1-8AAEB591E10A}"/>
    <cellStyle name="Comma 2 4 3 3 4 2 2" xfId="13312" xr:uid="{E0FCA483-AD0F-44F0-BB5F-71E6B2FD0F23}"/>
    <cellStyle name="Comma 2 4 3 3 4 2 3" xfId="27884" xr:uid="{EF2DBCD5-0D42-4CDA-997D-4DF76449F3FF}"/>
    <cellStyle name="Comma 2 4 3 3 4 3" xfId="16955" xr:uid="{95449492-9A24-414B-9296-449E6A69B2F7}"/>
    <cellStyle name="Comma 2 4 3 3 4 3 2" xfId="31527" xr:uid="{7B69BD8C-53A7-459C-865E-629B42A38E05}"/>
    <cellStyle name="Comma 2 4 3 3 4 4" xfId="20598" xr:uid="{637230BE-2F54-4663-B1EC-E9FF2B3F6EF9}"/>
    <cellStyle name="Comma 2 4 3 3 4 4 2" xfId="35170" xr:uid="{02E8E155-F0B3-4BD2-AA8D-2E36C41AD886}"/>
    <cellStyle name="Comma 2 4 3 3 4 5" xfId="8422" xr:uid="{573C2479-0DBB-4E52-A8F2-B0C4FC1A7C4D}"/>
    <cellStyle name="Comma 2 4 3 3 4 6" xfId="23000" xr:uid="{4A870344-C7C1-4FFF-9AF1-7D83B7834CAC}"/>
    <cellStyle name="Comma 2 4 3 3 5" xfId="4200" xr:uid="{65D30378-8812-41C9-A9AE-6F2EE0F7989B}"/>
    <cellStyle name="Comma 2 4 3 3 5 2" xfId="11496" xr:uid="{D801DF99-0393-4814-88C6-0879BD577A5E}"/>
    <cellStyle name="Comma 2 4 3 3 5 3" xfId="26068" xr:uid="{EB63AACC-4E44-4874-972A-AD99F4D3B152}"/>
    <cellStyle name="Comma 2 4 3 3 6" xfId="15139" xr:uid="{7C4C0D6D-9065-42D0-8C6D-99F9560E6D90}"/>
    <cellStyle name="Comma 2 4 3 3 6 2" xfId="29711" xr:uid="{A5F7BE01-D5AE-4041-BBD5-FC69593B6475}"/>
    <cellStyle name="Comma 2 4 3 3 7" xfId="18782" xr:uid="{97196AB9-4E74-42A3-A994-6C7CBFCA6781}"/>
    <cellStyle name="Comma 2 4 3 3 7 2" xfId="33354" xr:uid="{A47EB91B-193D-4860-BC5F-2A85118B3DC1}"/>
    <cellStyle name="Comma 2 4 3 3 8" xfId="8415" xr:uid="{D788BDDA-87A4-44AC-B483-87F3BB052E78}"/>
    <cellStyle name="Comma 2 4 3 3 9" xfId="22993" xr:uid="{9B6A3BA0-65DB-475A-A8DD-F682C7AA5739}"/>
    <cellStyle name="Comma 2 4 3 4" xfId="747" xr:uid="{9A4AD6BC-9350-4488-B234-0EA313BD4CC7}"/>
    <cellStyle name="Comma 2 4 3 4 2" xfId="1655" xr:uid="{7D07E1DE-7FA5-4FFF-8275-242282B526D6}"/>
    <cellStyle name="Comma 2 4 3 4 2 2" xfId="3471" xr:uid="{CD50F15F-2184-4D6F-90B4-970270BF1917}"/>
    <cellStyle name="Comma 2 4 3 4 2 2 2" xfId="7151" xr:uid="{6002FB03-4F90-4F51-9CB3-2DE1B2BC39D3}"/>
    <cellStyle name="Comma 2 4 3 4 2 2 2 2" xfId="14447" xr:uid="{2BE19164-971A-46FB-8803-6CDC15E97D6A}"/>
    <cellStyle name="Comma 2 4 3 4 2 2 2 3" xfId="29019" xr:uid="{0C4F7DEF-C503-4420-933E-1AA6B10851B6}"/>
    <cellStyle name="Comma 2 4 3 4 2 2 3" xfId="18090" xr:uid="{34BDC474-661D-445E-840C-D04BCC6B180A}"/>
    <cellStyle name="Comma 2 4 3 4 2 2 3 2" xfId="32662" xr:uid="{D122B426-BF97-4B2E-8329-33B0333DA0BD}"/>
    <cellStyle name="Comma 2 4 3 4 2 2 4" xfId="21733" xr:uid="{AE48A02D-6FD4-48F4-B11D-64945818D9A3}"/>
    <cellStyle name="Comma 2 4 3 4 2 2 4 2" xfId="36305" xr:uid="{E21393E4-3669-4413-B777-229551024567}"/>
    <cellStyle name="Comma 2 4 3 4 2 2 5" xfId="8425" xr:uid="{7E1674D9-6D80-40F5-A9EF-33CF24818735}"/>
    <cellStyle name="Comma 2 4 3 4 2 2 6" xfId="23003" xr:uid="{859EFBFA-C0C0-4A79-8157-DDCC49F318C2}"/>
    <cellStyle name="Comma 2 4 3 4 2 3" xfId="5335" xr:uid="{263CF6BC-57A7-4831-A1B9-E19B07E99013}"/>
    <cellStyle name="Comma 2 4 3 4 2 3 2" xfId="12631" xr:uid="{46AC7CB8-9304-45E1-9A06-B75CB0D26C4E}"/>
    <cellStyle name="Comma 2 4 3 4 2 3 3" xfId="27203" xr:uid="{3E643E36-79E5-4155-AA2F-6024642B6B33}"/>
    <cellStyle name="Comma 2 4 3 4 2 4" xfId="16274" xr:uid="{02D6BD2B-5514-48CE-8C3F-0B0F3F22FBAB}"/>
    <cellStyle name="Comma 2 4 3 4 2 4 2" xfId="30846" xr:uid="{69FC946D-E900-452C-B256-CBEB093EB57C}"/>
    <cellStyle name="Comma 2 4 3 4 2 5" xfId="19917" xr:uid="{CF43DF3C-E154-4E84-B7C3-03BAFDD54574}"/>
    <cellStyle name="Comma 2 4 3 4 2 5 2" xfId="34489" xr:uid="{3BAD5E65-E675-43C1-BF86-ABE08FCC0F4E}"/>
    <cellStyle name="Comma 2 4 3 4 2 6" xfId="8424" xr:uid="{35740619-F5BC-439A-8177-95D2C641E97A}"/>
    <cellStyle name="Comma 2 4 3 4 2 7" xfId="23002" xr:uid="{52124070-EC0A-49C1-935D-7394E438A50C}"/>
    <cellStyle name="Comma 2 4 3 4 3" xfId="2563" xr:uid="{C6DCE303-CF28-47DD-827E-92E7A2106D8A}"/>
    <cellStyle name="Comma 2 4 3 4 3 2" xfId="6243" xr:uid="{E69704D8-CB7F-46B3-9B72-997A4E8788B3}"/>
    <cellStyle name="Comma 2 4 3 4 3 2 2" xfId="13539" xr:uid="{FE06541F-E789-4A74-97CB-6388BBD0A2F2}"/>
    <cellStyle name="Comma 2 4 3 4 3 2 3" xfId="28111" xr:uid="{0AD15153-99BE-4B63-8BFB-E4DB322EE546}"/>
    <cellStyle name="Comma 2 4 3 4 3 3" xfId="17182" xr:uid="{E64318AE-7EDE-4BCA-AA13-5D03272F2792}"/>
    <cellStyle name="Comma 2 4 3 4 3 3 2" xfId="31754" xr:uid="{F457C222-B765-458A-8BBE-ED7FB792CFC0}"/>
    <cellStyle name="Comma 2 4 3 4 3 4" xfId="20825" xr:uid="{C403ACF3-BB50-4EBD-8611-9328CC637EE0}"/>
    <cellStyle name="Comma 2 4 3 4 3 4 2" xfId="35397" xr:uid="{AE1488B6-E5B5-43C6-B694-CE209DDFB711}"/>
    <cellStyle name="Comma 2 4 3 4 3 5" xfId="8426" xr:uid="{7C89CA2F-1A24-443B-81E6-BAA5CD5CDC9C}"/>
    <cellStyle name="Comma 2 4 3 4 3 6" xfId="23004" xr:uid="{72B97ADA-C180-4261-B7F8-8B5EC250B2DB}"/>
    <cellStyle name="Comma 2 4 3 4 4" xfId="4427" xr:uid="{8B0E6BF0-9065-4824-84D0-F70CFD6B8D10}"/>
    <cellStyle name="Comma 2 4 3 4 4 2" xfId="11723" xr:uid="{2C8A183F-EB5E-457C-93EC-4980D1E71A90}"/>
    <cellStyle name="Comma 2 4 3 4 4 3" xfId="26295" xr:uid="{E46C8B4D-778F-4616-8A5E-E581833C9F62}"/>
    <cellStyle name="Comma 2 4 3 4 5" xfId="15366" xr:uid="{D905150C-6FDC-45DE-AD61-4759B158F4B1}"/>
    <cellStyle name="Comma 2 4 3 4 5 2" xfId="29938" xr:uid="{C25DC804-115A-47DB-A29E-D121CDC8ACF9}"/>
    <cellStyle name="Comma 2 4 3 4 6" xfId="19009" xr:uid="{158136D9-227C-46EC-8475-73FF2B7E7934}"/>
    <cellStyle name="Comma 2 4 3 4 6 2" xfId="33581" xr:uid="{C92E0CDC-E942-48FF-B3DE-9FF45776FEDB}"/>
    <cellStyle name="Comma 2 4 3 4 7" xfId="8423" xr:uid="{1C43FE60-1D52-4B5E-9C1A-36E31F636A9D}"/>
    <cellStyle name="Comma 2 4 3 4 8" xfId="23001" xr:uid="{D5D0F86B-ECC9-4256-8EE8-3E9B96006E53}"/>
    <cellStyle name="Comma 2 4 3 5" xfId="1201" xr:uid="{000162F0-02EE-4E43-BAF4-6ED2D02AD16D}"/>
    <cellStyle name="Comma 2 4 3 5 2" xfId="3017" xr:uid="{CC803088-E181-42A3-ACAB-9E81ED557613}"/>
    <cellStyle name="Comma 2 4 3 5 2 2" xfId="6697" xr:uid="{C4F66D27-D959-4B22-91CE-1BCC11E3768A}"/>
    <cellStyle name="Comma 2 4 3 5 2 2 2" xfId="13993" xr:uid="{FBE697F0-519A-43FD-8905-F84D295B3579}"/>
    <cellStyle name="Comma 2 4 3 5 2 2 3" xfId="28565" xr:uid="{9590C3D4-8FB6-4AA1-8399-62895D1D4E8B}"/>
    <cellStyle name="Comma 2 4 3 5 2 3" xfId="17636" xr:uid="{B402D07A-87A1-4104-BC61-2AEA13EB5013}"/>
    <cellStyle name="Comma 2 4 3 5 2 3 2" xfId="32208" xr:uid="{4B3BD46E-C3AE-4920-B333-DEC5DB1B482E}"/>
    <cellStyle name="Comma 2 4 3 5 2 4" xfId="21279" xr:uid="{D73B4AED-E720-4A8B-A7A4-B32EBB99FA2D}"/>
    <cellStyle name="Comma 2 4 3 5 2 4 2" xfId="35851" xr:uid="{E02F88DA-DEA6-40C8-8D4A-2EBAC6CAD870}"/>
    <cellStyle name="Comma 2 4 3 5 2 5" xfId="8428" xr:uid="{F4404782-CF55-48F6-B0EE-89810EEE5325}"/>
    <cellStyle name="Comma 2 4 3 5 2 6" xfId="23006" xr:uid="{027B405C-AD4F-48A0-9707-D0D4D3DEDE21}"/>
    <cellStyle name="Comma 2 4 3 5 3" xfId="4881" xr:uid="{8E17BF45-4933-4107-A97C-2B5B26563F5C}"/>
    <cellStyle name="Comma 2 4 3 5 3 2" xfId="12177" xr:uid="{D3F5AF16-9DB7-4975-9767-55BAFADA2910}"/>
    <cellStyle name="Comma 2 4 3 5 3 3" xfId="26749" xr:uid="{893316DB-07D0-4181-ACC4-9F79929BF516}"/>
    <cellStyle name="Comma 2 4 3 5 4" xfId="15820" xr:uid="{D6315C01-5068-4C7D-B760-CA596F324787}"/>
    <cellStyle name="Comma 2 4 3 5 4 2" xfId="30392" xr:uid="{69FE0F30-AC58-48B4-A584-D39FB214D931}"/>
    <cellStyle name="Comma 2 4 3 5 5" xfId="19463" xr:uid="{D7252718-2E88-4CE6-B8FB-76D04166A086}"/>
    <cellStyle name="Comma 2 4 3 5 5 2" xfId="34035" xr:uid="{AB0519E0-732D-4E19-9ADC-499E29D1365D}"/>
    <cellStyle name="Comma 2 4 3 5 6" xfId="8427" xr:uid="{4C01DA5D-205C-4AE5-B1A8-9C0C293C5225}"/>
    <cellStyle name="Comma 2 4 3 5 7" xfId="23005" xr:uid="{3C76F289-B4FB-42B2-ACD1-E845AA7CDFE7}"/>
    <cellStyle name="Comma 2 4 3 6" xfId="2109" xr:uid="{8A5EF1CA-124E-4319-BE6E-2B992D91EB35}"/>
    <cellStyle name="Comma 2 4 3 6 2" xfId="5789" xr:uid="{AB8789FA-4881-48A1-9AAB-BAB09AEBF9D7}"/>
    <cellStyle name="Comma 2 4 3 6 2 2" xfId="13085" xr:uid="{76938BC4-C6B7-4992-B739-F7ABB0B5FE44}"/>
    <cellStyle name="Comma 2 4 3 6 2 3" xfId="27657" xr:uid="{1F93254C-CCE2-44EB-9D4E-CA5CBD6E2A13}"/>
    <cellStyle name="Comma 2 4 3 6 3" xfId="16728" xr:uid="{AE2FA9E6-E29E-4045-B534-42970C077284}"/>
    <cellStyle name="Comma 2 4 3 6 3 2" xfId="31300" xr:uid="{FF4FF274-F93B-4F96-98CC-91036D2919ED}"/>
    <cellStyle name="Comma 2 4 3 6 4" xfId="20371" xr:uid="{391BA6DD-297C-4FB0-9798-5C649E73A272}"/>
    <cellStyle name="Comma 2 4 3 6 4 2" xfId="34943" xr:uid="{4CA34F69-FAFD-444E-B9A6-93CEB8A3CB33}"/>
    <cellStyle name="Comma 2 4 3 6 5" xfId="8429" xr:uid="{2A095E5E-B0CD-432E-B0F9-55D2B2711B85}"/>
    <cellStyle name="Comma 2 4 3 6 6" xfId="23007" xr:uid="{CC89F916-4191-4904-8706-50B6B8581C44}"/>
    <cellStyle name="Comma 2 4 3 7" xfId="3973" xr:uid="{946D19E9-5A6E-478E-B353-A79F25069F04}"/>
    <cellStyle name="Comma 2 4 3 7 2" xfId="11269" xr:uid="{98F4728B-EE54-4CF6-9F76-A51C6909A1C4}"/>
    <cellStyle name="Comma 2 4 3 7 3" xfId="25841" xr:uid="{E040BC5D-8CF4-4A4F-A834-0C15B4D9F7F8}"/>
    <cellStyle name="Comma 2 4 3 8" xfId="14912" xr:uid="{7070291D-54BA-483C-84DF-9DC59556BB10}"/>
    <cellStyle name="Comma 2 4 3 8 2" xfId="29484" xr:uid="{1EAE6D87-279D-4802-AA0A-3E799757524A}"/>
    <cellStyle name="Comma 2 4 3 9" xfId="18555" xr:uid="{7CA3AB8E-0060-4D27-A8C8-5A0D351D04C9}"/>
    <cellStyle name="Comma 2 4 3 9 2" xfId="33127" xr:uid="{387287AE-1C6F-4241-9509-FD85424488D3}"/>
    <cellStyle name="Comma 2 4 4" xfId="381" xr:uid="{53701956-108D-4075-BC56-35516B656DDF}"/>
    <cellStyle name="Comma 2 4 4 10" xfId="23008" xr:uid="{F85A5CC7-B5F9-45B3-B431-379E42F6EB21}"/>
    <cellStyle name="Comma 2 4 4 2" xfId="608" xr:uid="{6F87AF86-81D8-4FB7-B161-EC6E6E12BF59}"/>
    <cellStyle name="Comma 2 4 4 2 2" xfId="1062" xr:uid="{C79A9CAA-E2FE-4529-9B98-907A5288428D}"/>
    <cellStyle name="Comma 2 4 4 2 2 2" xfId="1970" xr:uid="{BCF3A6F8-2B1A-49C6-A80B-C69E85BB8052}"/>
    <cellStyle name="Comma 2 4 4 2 2 2 2" xfId="3786" xr:uid="{C59A460E-83D9-451A-90AF-BA3651AF77BE}"/>
    <cellStyle name="Comma 2 4 4 2 2 2 2 2" xfId="7466" xr:uid="{A777B954-7DB0-4C47-ABE0-E6FF70AC0DCA}"/>
    <cellStyle name="Comma 2 4 4 2 2 2 2 2 2" xfId="14762" xr:uid="{AF185948-37FB-44BF-981C-9E0732DF35C3}"/>
    <cellStyle name="Comma 2 4 4 2 2 2 2 2 3" xfId="29334" xr:uid="{45C314ED-CFAB-4773-A9F6-8B1A8D064093}"/>
    <cellStyle name="Comma 2 4 4 2 2 2 2 3" xfId="18405" xr:uid="{DB55FFDA-62D3-48C8-8342-9E8427C2275F}"/>
    <cellStyle name="Comma 2 4 4 2 2 2 2 3 2" xfId="32977" xr:uid="{9E365B5C-6EC7-4C12-BAC0-E0D9CFEA4C3C}"/>
    <cellStyle name="Comma 2 4 4 2 2 2 2 4" xfId="22048" xr:uid="{EECF48E5-2119-4DF2-8B17-A138132AD21C}"/>
    <cellStyle name="Comma 2 4 4 2 2 2 2 4 2" xfId="36620" xr:uid="{94398B70-7AFD-4BDD-A8C0-AC335048070B}"/>
    <cellStyle name="Comma 2 4 4 2 2 2 2 5" xfId="8434" xr:uid="{128B1616-8711-49F3-A8D4-315B8797D411}"/>
    <cellStyle name="Comma 2 4 4 2 2 2 2 6" xfId="23012" xr:uid="{493E4D2C-5947-45AF-B489-350C8BE2792E}"/>
    <cellStyle name="Comma 2 4 4 2 2 2 3" xfId="5650" xr:uid="{2C30C1E8-56DE-41A1-AC6A-DB8D8FDF81BB}"/>
    <cellStyle name="Comma 2 4 4 2 2 2 3 2" xfId="12946" xr:uid="{A5EB4886-6118-4FBE-88A4-28BCA16420FC}"/>
    <cellStyle name="Comma 2 4 4 2 2 2 3 3" xfId="27518" xr:uid="{5A663FA5-53EC-4629-BE94-5F7071EED9A2}"/>
    <cellStyle name="Comma 2 4 4 2 2 2 4" xfId="16589" xr:uid="{EF26C91A-82BD-4B5D-A39E-EEEDCCB30E83}"/>
    <cellStyle name="Comma 2 4 4 2 2 2 4 2" xfId="31161" xr:uid="{377196CB-F9CF-4272-A0A0-6E3351AB18FE}"/>
    <cellStyle name="Comma 2 4 4 2 2 2 5" xfId="20232" xr:uid="{549BB811-BCC5-47AD-80CA-995797DAA690}"/>
    <cellStyle name="Comma 2 4 4 2 2 2 5 2" xfId="34804" xr:uid="{B8FA2019-A024-47C9-B6E8-C2FF9C33626C}"/>
    <cellStyle name="Comma 2 4 4 2 2 2 6" xfId="8433" xr:uid="{FF72FB51-5016-459B-A5EA-06A9E0B67E55}"/>
    <cellStyle name="Comma 2 4 4 2 2 2 7" xfId="23011" xr:uid="{766A90B2-4A0E-47E3-A01E-82C43E0EE3F4}"/>
    <cellStyle name="Comma 2 4 4 2 2 3" xfId="2878" xr:uid="{BFFEB096-C8F5-4258-8D4F-F7D7DFDD95C7}"/>
    <cellStyle name="Comma 2 4 4 2 2 3 2" xfId="6558" xr:uid="{AA0F2F6C-95F0-4349-8A0A-36CD3EBD0019}"/>
    <cellStyle name="Comma 2 4 4 2 2 3 2 2" xfId="13854" xr:uid="{A5CDAB09-6305-45F7-A037-7A04D2DD4A98}"/>
    <cellStyle name="Comma 2 4 4 2 2 3 2 3" xfId="28426" xr:uid="{77B3CC3F-1BD2-4F58-A76D-51E00D9C848D}"/>
    <cellStyle name="Comma 2 4 4 2 2 3 3" xfId="17497" xr:uid="{7BBA3F9D-092C-4BA5-8485-D5D09C77B9A2}"/>
    <cellStyle name="Comma 2 4 4 2 2 3 3 2" xfId="32069" xr:uid="{108E806C-0AC9-4A90-891E-7F831B51C8DB}"/>
    <cellStyle name="Comma 2 4 4 2 2 3 4" xfId="21140" xr:uid="{5E07F7A5-BA78-4A1B-8A5D-5A0F560F0FAC}"/>
    <cellStyle name="Comma 2 4 4 2 2 3 4 2" xfId="35712" xr:uid="{768905CF-C04F-43A4-862C-30E1C95F7248}"/>
    <cellStyle name="Comma 2 4 4 2 2 3 5" xfId="8435" xr:uid="{2946608C-672E-47D5-854D-F1BFAB8A2543}"/>
    <cellStyle name="Comma 2 4 4 2 2 3 6" xfId="23013" xr:uid="{8D5D8E64-3DAA-4CE4-A4F8-C9A52F658DB9}"/>
    <cellStyle name="Comma 2 4 4 2 2 4" xfId="4742" xr:uid="{CECED09F-264D-45C3-8372-835CDBE59DD7}"/>
    <cellStyle name="Comma 2 4 4 2 2 4 2" xfId="12038" xr:uid="{9AE3FC3B-816D-4985-956D-6AE0548E0498}"/>
    <cellStyle name="Comma 2 4 4 2 2 4 3" xfId="26610" xr:uid="{81082527-4E0C-41BC-A8D2-09EC105B76CA}"/>
    <cellStyle name="Comma 2 4 4 2 2 5" xfId="15681" xr:uid="{27BA9884-7CCF-40A3-B438-B7626FBFA8C8}"/>
    <cellStyle name="Comma 2 4 4 2 2 5 2" xfId="30253" xr:uid="{5A41390E-18FE-40A1-BB99-D026D6F90540}"/>
    <cellStyle name="Comma 2 4 4 2 2 6" xfId="19324" xr:uid="{77E2E41C-44EE-4CFF-BF0C-2F371B214FC6}"/>
    <cellStyle name="Comma 2 4 4 2 2 6 2" xfId="33896" xr:uid="{E985AD77-84EA-4B62-B5CF-FD63B2329103}"/>
    <cellStyle name="Comma 2 4 4 2 2 7" xfId="8432" xr:uid="{21EE4CF2-DAC5-44F1-9913-E63EF9CA3A97}"/>
    <cellStyle name="Comma 2 4 4 2 2 8" xfId="23010" xr:uid="{70305D97-E6FE-4532-BD69-B04D3B2BB4BB}"/>
    <cellStyle name="Comma 2 4 4 2 3" xfId="1516" xr:uid="{3A0F27F6-8BD3-421C-83A5-45D812E5890E}"/>
    <cellStyle name="Comma 2 4 4 2 3 2" xfId="3332" xr:uid="{7D6DD313-0F3A-449D-B904-C2AB1F080EA5}"/>
    <cellStyle name="Comma 2 4 4 2 3 2 2" xfId="7012" xr:uid="{4F14346F-38FE-4C2F-89F8-537117152D12}"/>
    <cellStyle name="Comma 2 4 4 2 3 2 2 2" xfId="14308" xr:uid="{03FD6931-29C5-477A-AC2B-40AA984E32BF}"/>
    <cellStyle name="Comma 2 4 4 2 3 2 2 3" xfId="28880" xr:uid="{99D6933C-BA10-4952-8F68-5BAF22622035}"/>
    <cellStyle name="Comma 2 4 4 2 3 2 3" xfId="17951" xr:uid="{7C84B017-1232-44EC-B063-FDED256B09F9}"/>
    <cellStyle name="Comma 2 4 4 2 3 2 3 2" xfId="32523" xr:uid="{30CBF15B-E6EA-4E1F-A3BE-AE946B55E0A4}"/>
    <cellStyle name="Comma 2 4 4 2 3 2 4" xfId="21594" xr:uid="{86D6C3C9-8B9E-43C9-BD64-115B5337DD23}"/>
    <cellStyle name="Comma 2 4 4 2 3 2 4 2" xfId="36166" xr:uid="{B41A04E8-97E8-4140-9A79-3D8B2BAE5655}"/>
    <cellStyle name="Comma 2 4 4 2 3 2 5" xfId="8437" xr:uid="{E89FA0D3-73DA-45A7-92EF-D225D3148478}"/>
    <cellStyle name="Comma 2 4 4 2 3 2 6" xfId="23015" xr:uid="{6C6059B0-208C-476E-832C-E4D5F6362861}"/>
    <cellStyle name="Comma 2 4 4 2 3 3" xfId="5196" xr:uid="{AD75DBCF-AF8E-4178-8306-7EEC4AD01EEB}"/>
    <cellStyle name="Comma 2 4 4 2 3 3 2" xfId="12492" xr:uid="{E96AA03C-7C65-45A1-AEE0-87A4ECF722D0}"/>
    <cellStyle name="Comma 2 4 4 2 3 3 3" xfId="27064" xr:uid="{51599CF3-5F41-4709-8EBA-DB02D79F50AB}"/>
    <cellStyle name="Comma 2 4 4 2 3 4" xfId="16135" xr:uid="{C7384854-ACC7-4608-8445-08DFB31070B7}"/>
    <cellStyle name="Comma 2 4 4 2 3 4 2" xfId="30707" xr:uid="{EA884712-6725-4385-B57E-CEEC299CC850}"/>
    <cellStyle name="Comma 2 4 4 2 3 5" xfId="19778" xr:uid="{5C3DCA1C-2AC0-4AA0-8E90-8C4E9D2CE7E1}"/>
    <cellStyle name="Comma 2 4 4 2 3 5 2" xfId="34350" xr:uid="{32F11E98-3B0D-49E2-BAE6-FD46D0A2ED29}"/>
    <cellStyle name="Comma 2 4 4 2 3 6" xfId="8436" xr:uid="{7637A535-8095-4B56-B824-B50C29B3F732}"/>
    <cellStyle name="Comma 2 4 4 2 3 7" xfId="23014" xr:uid="{8BDD717C-5D67-4D1E-9C89-266E5A1F46E9}"/>
    <cellStyle name="Comma 2 4 4 2 4" xfId="2424" xr:uid="{81BD7BCC-CAAB-46F4-BE43-C42397EBD2D4}"/>
    <cellStyle name="Comma 2 4 4 2 4 2" xfId="6104" xr:uid="{E189DA06-80C6-46ED-9C1A-D55CCA8E46CB}"/>
    <cellStyle name="Comma 2 4 4 2 4 2 2" xfId="13400" xr:uid="{AD66589B-9509-4112-81E7-17129B63410B}"/>
    <cellStyle name="Comma 2 4 4 2 4 2 3" xfId="27972" xr:uid="{A79D1BF1-20EA-4921-BE0F-A34468ED2A48}"/>
    <cellStyle name="Comma 2 4 4 2 4 3" xfId="17043" xr:uid="{C266B696-919B-45C0-AB9A-466872E0CE09}"/>
    <cellStyle name="Comma 2 4 4 2 4 3 2" xfId="31615" xr:uid="{5070ECC7-96A7-4A97-A27F-69492FEFB55B}"/>
    <cellStyle name="Comma 2 4 4 2 4 4" xfId="20686" xr:uid="{81820079-BC05-434F-9BB7-C455AAD41178}"/>
    <cellStyle name="Comma 2 4 4 2 4 4 2" xfId="35258" xr:uid="{2A8DBD9B-EBAA-4DDD-9F14-E6D721FFD606}"/>
    <cellStyle name="Comma 2 4 4 2 4 5" xfId="8438" xr:uid="{2219EFF4-2CAD-4C71-ADAA-AB45782631B9}"/>
    <cellStyle name="Comma 2 4 4 2 4 6" xfId="23016" xr:uid="{2B279C36-062E-43FA-AAAA-C4C6BCA09054}"/>
    <cellStyle name="Comma 2 4 4 2 5" xfId="4288" xr:uid="{DD8B3274-7206-47DF-849B-B2C27D77E0D4}"/>
    <cellStyle name="Comma 2 4 4 2 5 2" xfId="11584" xr:uid="{A0A36795-4C00-415D-A8EC-DE792D3A7340}"/>
    <cellStyle name="Comma 2 4 4 2 5 3" xfId="26156" xr:uid="{002E1789-9F06-4D30-8AAC-50BA1789DD02}"/>
    <cellStyle name="Comma 2 4 4 2 6" xfId="15227" xr:uid="{17C2EE88-6696-4510-83AF-C4FCC8FDB703}"/>
    <cellStyle name="Comma 2 4 4 2 6 2" xfId="29799" xr:uid="{962D1004-3C21-4DCE-BE9D-578A33FE2C0E}"/>
    <cellStyle name="Comma 2 4 4 2 7" xfId="18870" xr:uid="{F50EA8C0-C37C-4C26-839F-F07EFC4200B0}"/>
    <cellStyle name="Comma 2 4 4 2 7 2" xfId="33442" xr:uid="{CB3B452D-AE22-413F-8E8C-86A78722E0AB}"/>
    <cellStyle name="Comma 2 4 4 2 8" xfId="8431" xr:uid="{E864F0B4-57CF-45BA-910B-E0B39BEFC92C}"/>
    <cellStyle name="Comma 2 4 4 2 9" xfId="23009" xr:uid="{32AEB57C-73BE-4E77-9F70-B0981C6F2C75}"/>
    <cellStyle name="Comma 2 4 4 3" xfId="835" xr:uid="{9B82C7D3-3E14-4821-9E92-211D4F1F9249}"/>
    <cellStyle name="Comma 2 4 4 3 2" xfId="1743" xr:uid="{B7542730-BE1A-4A9F-AFF9-6BA6603D1477}"/>
    <cellStyle name="Comma 2 4 4 3 2 2" xfId="3559" xr:uid="{21B9C86F-0389-4E11-BBF0-CC37D7DA6F55}"/>
    <cellStyle name="Comma 2 4 4 3 2 2 2" xfId="7239" xr:uid="{71D7F62B-FDC9-4AC8-832E-E1BDDA537E47}"/>
    <cellStyle name="Comma 2 4 4 3 2 2 2 2" xfId="14535" xr:uid="{34891259-6362-47E8-AB61-2C02D473205B}"/>
    <cellStyle name="Comma 2 4 4 3 2 2 2 3" xfId="29107" xr:uid="{E762ED89-B1CB-49AD-971C-00459D548F31}"/>
    <cellStyle name="Comma 2 4 4 3 2 2 3" xfId="18178" xr:uid="{5796718A-0ACF-448B-82EB-91EDCDC20D15}"/>
    <cellStyle name="Comma 2 4 4 3 2 2 3 2" xfId="32750" xr:uid="{913D7E18-6D4B-4775-A22C-28A753A06B3D}"/>
    <cellStyle name="Comma 2 4 4 3 2 2 4" xfId="21821" xr:uid="{D61F2DD3-2413-4E84-8283-45FE7D083052}"/>
    <cellStyle name="Comma 2 4 4 3 2 2 4 2" xfId="36393" xr:uid="{C42B14AD-4A62-4EF6-B5AE-F1E3723D4546}"/>
    <cellStyle name="Comma 2 4 4 3 2 2 5" xfId="8441" xr:uid="{B1744935-B2FD-45EE-8B3C-8C4A789AFADA}"/>
    <cellStyle name="Comma 2 4 4 3 2 2 6" xfId="23019" xr:uid="{76A55BE0-EEA3-40EF-BD97-C4DACD8A7ED2}"/>
    <cellStyle name="Comma 2 4 4 3 2 3" xfId="5423" xr:uid="{2183F371-00BF-4E12-B184-F11245FCE6D1}"/>
    <cellStyle name="Comma 2 4 4 3 2 3 2" xfId="12719" xr:uid="{250B2BF6-5834-4D19-8A44-94CD7C84522E}"/>
    <cellStyle name="Comma 2 4 4 3 2 3 3" xfId="27291" xr:uid="{0ECF970E-9750-4DCD-920A-A012386FF273}"/>
    <cellStyle name="Comma 2 4 4 3 2 4" xfId="16362" xr:uid="{092F097C-8B90-4908-A0D0-F3D25A9055BB}"/>
    <cellStyle name="Comma 2 4 4 3 2 4 2" xfId="30934" xr:uid="{FFBBCFF4-5BE8-41F6-9A73-9A4A4B88206C}"/>
    <cellStyle name="Comma 2 4 4 3 2 5" xfId="20005" xr:uid="{12C1921A-25E1-4A68-B0B6-28A57D92C9D0}"/>
    <cellStyle name="Comma 2 4 4 3 2 5 2" xfId="34577" xr:uid="{1DDE1AB3-7D4B-4313-B900-FDEB1AA629CA}"/>
    <cellStyle name="Comma 2 4 4 3 2 6" xfId="8440" xr:uid="{203EBBC7-0530-40E4-AC5E-B2095AD659F2}"/>
    <cellStyle name="Comma 2 4 4 3 2 7" xfId="23018" xr:uid="{3FBD9DE7-10F0-4B9A-9EB9-13166F2B7ADF}"/>
    <cellStyle name="Comma 2 4 4 3 3" xfId="2651" xr:uid="{C1DF335A-3E41-42CA-8B77-C06AF00E52B3}"/>
    <cellStyle name="Comma 2 4 4 3 3 2" xfId="6331" xr:uid="{CB370D6F-031E-443E-8991-3D25F46096ED}"/>
    <cellStyle name="Comma 2 4 4 3 3 2 2" xfId="13627" xr:uid="{E1C2DD47-33F8-4C48-91B8-9A1DDE28AC6A}"/>
    <cellStyle name="Comma 2 4 4 3 3 2 3" xfId="28199" xr:uid="{46E3B6F9-3AEF-4CFD-BA1F-39C49DDDA6C2}"/>
    <cellStyle name="Comma 2 4 4 3 3 3" xfId="17270" xr:uid="{53863D0F-5930-47C8-9CBD-B46507BAB6AE}"/>
    <cellStyle name="Comma 2 4 4 3 3 3 2" xfId="31842" xr:uid="{7969B0AD-5794-4D4B-9B25-F3B11643025B}"/>
    <cellStyle name="Comma 2 4 4 3 3 4" xfId="20913" xr:uid="{8482E96E-CC0B-4953-8B10-703F7329505D}"/>
    <cellStyle name="Comma 2 4 4 3 3 4 2" xfId="35485" xr:uid="{CE60A3E6-2ADE-41A9-B642-2E1C597F6A31}"/>
    <cellStyle name="Comma 2 4 4 3 3 5" xfId="8442" xr:uid="{94E41B42-E98F-4C4C-B6D1-737321F7A4F5}"/>
    <cellStyle name="Comma 2 4 4 3 3 6" xfId="23020" xr:uid="{EDF18B3C-E459-45C6-B001-CA6D017249EB}"/>
    <cellStyle name="Comma 2 4 4 3 4" xfId="4515" xr:uid="{F9199E13-9BD8-4781-A495-4CFEEF4222E0}"/>
    <cellStyle name="Comma 2 4 4 3 4 2" xfId="11811" xr:uid="{939FFD0E-0803-4F83-9EBD-A392EED07786}"/>
    <cellStyle name="Comma 2 4 4 3 4 3" xfId="26383" xr:uid="{4D10952C-6BA5-4141-A6A8-57A203BDF044}"/>
    <cellStyle name="Comma 2 4 4 3 5" xfId="15454" xr:uid="{5AE30D80-C213-4511-86C9-85230CE67E7D}"/>
    <cellStyle name="Comma 2 4 4 3 5 2" xfId="30026" xr:uid="{14066BD3-16C6-491C-92C7-87DCE92AEECB}"/>
    <cellStyle name="Comma 2 4 4 3 6" xfId="19097" xr:uid="{3ED21D51-26A0-41C2-A324-08FAFA5C298E}"/>
    <cellStyle name="Comma 2 4 4 3 6 2" xfId="33669" xr:uid="{025D525B-6700-4CC5-9B33-8B64F446F2A4}"/>
    <cellStyle name="Comma 2 4 4 3 7" xfId="8439" xr:uid="{0B2B37F0-E9DC-44EA-8A43-11FA6C9B07EC}"/>
    <cellStyle name="Comma 2 4 4 3 8" xfId="23017" xr:uid="{4AD5E9D5-F10C-4758-B230-FC6AD241F213}"/>
    <cellStyle name="Comma 2 4 4 4" xfId="1289" xr:uid="{6EA59001-ED41-4CA6-807B-EB4EC3A66C45}"/>
    <cellStyle name="Comma 2 4 4 4 2" xfId="3105" xr:uid="{8785EB60-E2F1-4B30-B680-9C72E5E78EB2}"/>
    <cellStyle name="Comma 2 4 4 4 2 2" xfId="6785" xr:uid="{6071E038-3523-4E27-976C-A70E16736ED7}"/>
    <cellStyle name="Comma 2 4 4 4 2 2 2" xfId="14081" xr:uid="{1C218A86-A4EF-48AE-910F-1DD870428F70}"/>
    <cellStyle name="Comma 2 4 4 4 2 2 3" xfId="28653" xr:uid="{F4196F7E-CBC0-4C6F-8CFF-85288A57CD4B}"/>
    <cellStyle name="Comma 2 4 4 4 2 3" xfId="17724" xr:uid="{9CED9751-6C5B-4E8B-B91B-F10716A21EBE}"/>
    <cellStyle name="Comma 2 4 4 4 2 3 2" xfId="32296" xr:uid="{95154F37-A41A-4D1C-B76E-1F908400155D}"/>
    <cellStyle name="Comma 2 4 4 4 2 4" xfId="21367" xr:uid="{8FFDB3C7-2F60-48FF-A0A8-71691A74E117}"/>
    <cellStyle name="Comma 2 4 4 4 2 4 2" xfId="35939" xr:uid="{F4F1D905-45B4-49F2-B6E1-FC0CFDF3AE2A}"/>
    <cellStyle name="Comma 2 4 4 4 2 5" xfId="8444" xr:uid="{BF07FB17-1509-432F-8B84-9CDC14B56FD8}"/>
    <cellStyle name="Comma 2 4 4 4 2 6" xfId="23022" xr:uid="{8D8B3DD4-C5F7-4075-937F-11D722387BA0}"/>
    <cellStyle name="Comma 2 4 4 4 3" xfId="4969" xr:uid="{6566C009-57F5-49C9-9077-92D61CF73912}"/>
    <cellStyle name="Comma 2 4 4 4 3 2" xfId="12265" xr:uid="{0396BC19-3E3F-4459-BE8D-C2FF81FAB806}"/>
    <cellStyle name="Comma 2 4 4 4 3 3" xfId="26837" xr:uid="{D0D11C15-9372-44D8-AA10-B96F9AF4452F}"/>
    <cellStyle name="Comma 2 4 4 4 4" xfId="15908" xr:uid="{FB5F97AD-F86B-4B05-95C9-AEE1D5FD9489}"/>
    <cellStyle name="Comma 2 4 4 4 4 2" xfId="30480" xr:uid="{7E775760-4531-4418-94B6-8D88910513A2}"/>
    <cellStyle name="Comma 2 4 4 4 5" xfId="19551" xr:uid="{2DAE22CD-A68B-4D05-A2CF-C95C1869BA0C}"/>
    <cellStyle name="Comma 2 4 4 4 5 2" xfId="34123" xr:uid="{E51F3DA5-01EC-42D0-B293-B38C1E7C4B0A}"/>
    <cellStyle name="Comma 2 4 4 4 6" xfId="8443" xr:uid="{347B386F-328B-483F-8C26-5361885B0F02}"/>
    <cellStyle name="Comma 2 4 4 4 7" xfId="23021" xr:uid="{61BAC7F0-B3C7-44CE-BFC6-027E12A295C8}"/>
    <cellStyle name="Comma 2 4 4 5" xfId="2197" xr:uid="{342378E1-86AE-41AA-9CEE-ED39246A1CA8}"/>
    <cellStyle name="Comma 2 4 4 5 2" xfId="5877" xr:uid="{99B827E5-5427-468F-AB3C-416ECA0BCF94}"/>
    <cellStyle name="Comma 2 4 4 5 2 2" xfId="13173" xr:uid="{17ADA753-FE36-41F4-9F74-34C455D58835}"/>
    <cellStyle name="Comma 2 4 4 5 2 3" xfId="27745" xr:uid="{927C281E-E470-4FC5-A800-34C070C716F8}"/>
    <cellStyle name="Comma 2 4 4 5 3" xfId="16816" xr:uid="{DADC9E2F-E4D4-4301-A002-3B45D6933EF9}"/>
    <cellStyle name="Comma 2 4 4 5 3 2" xfId="31388" xr:uid="{B6E68784-CA62-4A67-86FF-D9791FB9D694}"/>
    <cellStyle name="Comma 2 4 4 5 4" xfId="20459" xr:uid="{CCE155C4-8752-43B7-948E-0A903CD3B307}"/>
    <cellStyle name="Comma 2 4 4 5 4 2" xfId="35031" xr:uid="{B33A1CDD-0B26-498B-ADA8-EEFF91180C90}"/>
    <cellStyle name="Comma 2 4 4 5 5" xfId="8445" xr:uid="{83E24E43-CF05-444E-8CC2-C268A4E94971}"/>
    <cellStyle name="Comma 2 4 4 5 6" xfId="23023" xr:uid="{8ADE2F6F-689F-4777-93EB-B1BEC050B630}"/>
    <cellStyle name="Comma 2 4 4 6" xfId="4061" xr:uid="{30DCAF23-FDC1-4158-A286-72C5F42288C4}"/>
    <cellStyle name="Comma 2 4 4 6 2" xfId="11357" xr:uid="{24EDD368-8866-405F-9607-FE792DE2F26E}"/>
    <cellStyle name="Comma 2 4 4 6 3" xfId="25929" xr:uid="{5D427BAF-B18D-4663-8966-711141676A87}"/>
    <cellStyle name="Comma 2 4 4 7" xfId="15000" xr:uid="{776A19FE-002B-45F2-AA26-71874F25FADE}"/>
    <cellStyle name="Comma 2 4 4 7 2" xfId="29572" xr:uid="{6B2EE6E3-FC33-4CEA-ACAE-163F87A8E88E}"/>
    <cellStyle name="Comma 2 4 4 8" xfId="18643" xr:uid="{4B444F27-8F9F-47DE-A4A1-370388C77DA0}"/>
    <cellStyle name="Comma 2 4 4 8 2" xfId="33215" xr:uid="{26507256-C2CB-4833-9D09-2BDAEEB5266F}"/>
    <cellStyle name="Comma 2 4 4 9" xfId="8430" xr:uid="{209B6E30-5AD3-4C68-912F-128319E483D7}"/>
    <cellStyle name="Comma 2 4 5" xfId="495" xr:uid="{0839FA85-2B8F-4228-A822-E1C9781EC221}"/>
    <cellStyle name="Comma 2 4 5 2" xfId="949" xr:uid="{D6E63E9C-A2D7-461D-AA4A-39E3B468DA5E}"/>
    <cellStyle name="Comma 2 4 5 2 2" xfId="1857" xr:uid="{185CB5E9-1E20-4CFD-A2F3-1FCAAE580E62}"/>
    <cellStyle name="Comma 2 4 5 2 2 2" xfId="3673" xr:uid="{C7E4E020-01DD-4687-83B6-6FC9A17A762B}"/>
    <cellStyle name="Comma 2 4 5 2 2 2 2" xfId="7353" xr:uid="{76728149-75B1-4442-BC09-13B415A4DB9F}"/>
    <cellStyle name="Comma 2 4 5 2 2 2 2 2" xfId="14649" xr:uid="{27834481-0F2B-488C-940A-47D0B243964F}"/>
    <cellStyle name="Comma 2 4 5 2 2 2 2 3" xfId="29221" xr:uid="{844CD6B9-77F5-428F-A43C-2574259A3FE0}"/>
    <cellStyle name="Comma 2 4 5 2 2 2 3" xfId="18292" xr:uid="{11DCFEBF-8A5D-4290-8E9D-BB96C8E42948}"/>
    <cellStyle name="Comma 2 4 5 2 2 2 3 2" xfId="32864" xr:uid="{5147DB72-EABA-4F9A-B1BD-90AA8F8FC12A}"/>
    <cellStyle name="Comma 2 4 5 2 2 2 4" xfId="21935" xr:uid="{EA19FFCF-729E-48ED-982A-326ED09BF027}"/>
    <cellStyle name="Comma 2 4 5 2 2 2 4 2" xfId="36507" xr:uid="{6875E4BB-C9CB-4C46-AD85-D9189D47F713}"/>
    <cellStyle name="Comma 2 4 5 2 2 2 5" xfId="8449" xr:uid="{605F1873-DF2F-481A-B85E-DADAE7270C60}"/>
    <cellStyle name="Comma 2 4 5 2 2 2 6" xfId="23027" xr:uid="{A67C8D9D-FC36-4B66-BBFA-031DFC43DA33}"/>
    <cellStyle name="Comma 2 4 5 2 2 3" xfId="5537" xr:uid="{5D18DAF5-95D1-4609-AD72-F613488DC85F}"/>
    <cellStyle name="Comma 2 4 5 2 2 3 2" xfId="12833" xr:uid="{8382417A-292B-4532-993D-07FED84013E7}"/>
    <cellStyle name="Comma 2 4 5 2 2 3 3" xfId="27405" xr:uid="{983EF0A0-7FD9-449E-9C18-A3BCE258FDF4}"/>
    <cellStyle name="Comma 2 4 5 2 2 4" xfId="16476" xr:uid="{62CF2C1B-B69C-4D76-B3E6-25077FC80E83}"/>
    <cellStyle name="Comma 2 4 5 2 2 4 2" xfId="31048" xr:uid="{3D771666-DBDB-4DD1-A1BE-B336A127907E}"/>
    <cellStyle name="Comma 2 4 5 2 2 5" xfId="20119" xr:uid="{FB1B3C99-D4EE-4A36-872A-E61FC490D9DD}"/>
    <cellStyle name="Comma 2 4 5 2 2 5 2" xfId="34691" xr:uid="{EED24B54-F059-40EC-8744-221B3009F8A7}"/>
    <cellStyle name="Comma 2 4 5 2 2 6" xfId="8448" xr:uid="{577873F9-00A1-4818-85FF-5CB2BEE1CA16}"/>
    <cellStyle name="Comma 2 4 5 2 2 7" xfId="23026" xr:uid="{C52735ED-30B1-45BC-B01F-3D061165EF3B}"/>
    <cellStyle name="Comma 2 4 5 2 3" xfId="2765" xr:uid="{D4925609-BA2A-4EC6-90E5-535DAA796195}"/>
    <cellStyle name="Comma 2 4 5 2 3 2" xfId="6445" xr:uid="{411EB725-3FC6-4BE8-A756-BE2DA18F1776}"/>
    <cellStyle name="Comma 2 4 5 2 3 2 2" xfId="13741" xr:uid="{9C654BE6-FB5C-4898-B13C-0E2EB27D0434}"/>
    <cellStyle name="Comma 2 4 5 2 3 2 3" xfId="28313" xr:uid="{263D87DB-4006-442F-ABB6-14AED60C7234}"/>
    <cellStyle name="Comma 2 4 5 2 3 3" xfId="17384" xr:uid="{D1FB6EEF-F6D8-4208-AEC5-934E3AACEB9F}"/>
    <cellStyle name="Comma 2 4 5 2 3 3 2" xfId="31956" xr:uid="{1FF4FE28-9D95-46ED-808F-FA2DDB2C212F}"/>
    <cellStyle name="Comma 2 4 5 2 3 4" xfId="21027" xr:uid="{A9DA107D-D7B5-4984-BEA8-A101950ED092}"/>
    <cellStyle name="Comma 2 4 5 2 3 4 2" xfId="35599" xr:uid="{2AEAC9BC-8CD7-47B2-9525-05E613185D73}"/>
    <cellStyle name="Comma 2 4 5 2 3 5" xfId="8450" xr:uid="{4504E90C-7200-4F52-AC0D-67B6BA86D2BE}"/>
    <cellStyle name="Comma 2 4 5 2 3 6" xfId="23028" xr:uid="{0E76DADC-3AB4-4B57-A82B-A33B322A7FBF}"/>
    <cellStyle name="Comma 2 4 5 2 4" xfId="4629" xr:uid="{B35D8E2A-8387-40C3-8E77-043A0263461C}"/>
    <cellStyle name="Comma 2 4 5 2 4 2" xfId="11925" xr:uid="{ECA7F958-3B4A-4AE5-AEB7-94D405360886}"/>
    <cellStyle name="Comma 2 4 5 2 4 3" xfId="26497" xr:uid="{F78CFBDA-DF6D-4DCE-AEAC-12716E321DE4}"/>
    <cellStyle name="Comma 2 4 5 2 5" xfId="15568" xr:uid="{7658E074-8032-41B7-8F66-7877193D9B3A}"/>
    <cellStyle name="Comma 2 4 5 2 5 2" xfId="30140" xr:uid="{3B06161E-63EE-4027-B867-16DDD78B11A8}"/>
    <cellStyle name="Comma 2 4 5 2 6" xfId="19211" xr:uid="{5891589C-8E1C-4230-AF76-2D310DC5ED0E}"/>
    <cellStyle name="Comma 2 4 5 2 6 2" xfId="33783" xr:uid="{361DAA73-6013-4DB6-8872-033E59C7C39D}"/>
    <cellStyle name="Comma 2 4 5 2 7" xfId="8447" xr:uid="{405FB1BD-6568-44CB-A666-74A4F3E680A8}"/>
    <cellStyle name="Comma 2 4 5 2 8" xfId="23025" xr:uid="{736F5297-8C44-4166-B189-7EB43EBE45FC}"/>
    <cellStyle name="Comma 2 4 5 3" xfId="1403" xr:uid="{B66AB478-E02F-4A80-801E-57C445836505}"/>
    <cellStyle name="Comma 2 4 5 3 2" xfId="3219" xr:uid="{8B72612B-E625-40B9-9596-9F0E9B1CA245}"/>
    <cellStyle name="Comma 2 4 5 3 2 2" xfId="6899" xr:uid="{ADAECC87-FED4-4919-953C-CA0FDFBCA5FB}"/>
    <cellStyle name="Comma 2 4 5 3 2 2 2" xfId="14195" xr:uid="{7646437B-8F06-4F47-A0CC-CA2ADEA628CE}"/>
    <cellStyle name="Comma 2 4 5 3 2 2 3" xfId="28767" xr:uid="{553185FE-0E44-4E43-A05D-D18879DB1DA4}"/>
    <cellStyle name="Comma 2 4 5 3 2 3" xfId="17838" xr:uid="{5FBE44DB-587B-4290-960E-19F8654DCD5B}"/>
    <cellStyle name="Comma 2 4 5 3 2 3 2" xfId="32410" xr:uid="{247D4337-BE1C-401D-8A84-41230CA2E902}"/>
    <cellStyle name="Comma 2 4 5 3 2 4" xfId="21481" xr:uid="{445FEAB8-F2FF-4FCF-9F95-C28B23D2928D}"/>
    <cellStyle name="Comma 2 4 5 3 2 4 2" xfId="36053" xr:uid="{EE89106C-1445-48D9-A973-CF874E01494B}"/>
    <cellStyle name="Comma 2 4 5 3 2 5" xfId="8452" xr:uid="{CF27B225-121E-478A-B793-2766636BDC4F}"/>
    <cellStyle name="Comma 2 4 5 3 2 6" xfId="23030" xr:uid="{2F557233-634E-4B5B-A8F2-0C7ECF62FC19}"/>
    <cellStyle name="Comma 2 4 5 3 3" xfId="5083" xr:uid="{798FF0B2-1B4B-49C4-8815-00AFD534F4D1}"/>
    <cellStyle name="Comma 2 4 5 3 3 2" xfId="12379" xr:uid="{13EE4939-938A-4734-A86F-634FFAEB1971}"/>
    <cellStyle name="Comma 2 4 5 3 3 3" xfId="26951" xr:uid="{1C8063BC-75BB-41B5-AE73-E952A672DA7E}"/>
    <cellStyle name="Comma 2 4 5 3 4" xfId="16022" xr:uid="{472DF1E4-A66F-4D33-B4F4-A22F746DA334}"/>
    <cellStyle name="Comma 2 4 5 3 4 2" xfId="30594" xr:uid="{BA320745-E041-4329-968E-0521E001CBB5}"/>
    <cellStyle name="Comma 2 4 5 3 5" xfId="19665" xr:uid="{CF95A1B6-862D-4144-B19C-7E7CBAAB6453}"/>
    <cellStyle name="Comma 2 4 5 3 5 2" xfId="34237" xr:uid="{0979FB44-1C93-49E8-9AF8-AEE55705B538}"/>
    <cellStyle name="Comma 2 4 5 3 6" xfId="8451" xr:uid="{7CC754D2-D2C1-4FFF-84C7-7483BFBC5360}"/>
    <cellStyle name="Comma 2 4 5 3 7" xfId="23029" xr:uid="{AEEB02A1-5D3E-48F2-AB87-2EAFDE37B0ED}"/>
    <cellStyle name="Comma 2 4 5 4" xfId="2311" xr:uid="{E3506135-FE15-482C-9498-B5D092366415}"/>
    <cellStyle name="Comma 2 4 5 4 2" xfId="5991" xr:uid="{A21E3C54-3E35-4569-8575-869EAE1545EB}"/>
    <cellStyle name="Comma 2 4 5 4 2 2" xfId="13287" xr:uid="{94240F00-C211-411B-BA70-459820CE17CD}"/>
    <cellStyle name="Comma 2 4 5 4 2 3" xfId="27859" xr:uid="{DD1610B4-C423-4658-BBF0-9DF966B9F4E2}"/>
    <cellStyle name="Comma 2 4 5 4 3" xfId="16930" xr:uid="{ED01C964-B291-499A-B228-95B1D0BC313F}"/>
    <cellStyle name="Comma 2 4 5 4 3 2" xfId="31502" xr:uid="{C5109581-160E-4C75-B022-3BED20460923}"/>
    <cellStyle name="Comma 2 4 5 4 4" xfId="20573" xr:uid="{49A031C3-B812-417F-83FB-B45FB7FBFDBF}"/>
    <cellStyle name="Comma 2 4 5 4 4 2" xfId="35145" xr:uid="{0EBF4AFC-FA1E-4A68-9F79-F105AA78FCF4}"/>
    <cellStyle name="Comma 2 4 5 4 5" xfId="8453" xr:uid="{B9B68C9B-A5EC-4662-A96B-CA3D53BEFAD9}"/>
    <cellStyle name="Comma 2 4 5 4 6" xfId="23031" xr:uid="{15258C55-0E2F-44AD-8D88-0A0F7565F128}"/>
    <cellStyle name="Comma 2 4 5 5" xfId="4175" xr:uid="{192C1994-4F33-4B83-AEAF-DAFB2B730418}"/>
    <cellStyle name="Comma 2 4 5 5 2" xfId="11471" xr:uid="{74A0CA41-59E6-4AEE-9402-6025462D9E1C}"/>
    <cellStyle name="Comma 2 4 5 5 3" xfId="26043" xr:uid="{58E2EB8A-5C8B-4765-AC38-9CC5251CF05B}"/>
    <cellStyle name="Comma 2 4 5 6" xfId="15114" xr:uid="{A5D61277-58BF-4ED0-BE5A-08FB2D12A658}"/>
    <cellStyle name="Comma 2 4 5 6 2" xfId="29686" xr:uid="{B157A6B6-1A35-4260-B5E7-5322D09D001C}"/>
    <cellStyle name="Comma 2 4 5 7" xfId="18757" xr:uid="{ADF6B7A8-D320-431A-977E-524016FFB1BF}"/>
    <cellStyle name="Comma 2 4 5 7 2" xfId="33329" xr:uid="{7AF5FF00-5CBA-4747-9A87-018BF8013CA9}"/>
    <cellStyle name="Comma 2 4 5 8" xfId="8446" xr:uid="{A3E423F2-C039-4DB6-B5C0-7800CCCC6A98}"/>
    <cellStyle name="Comma 2 4 5 9" xfId="23024" xr:uid="{03448D41-022B-4052-A5EE-B23AC3CBE8B5}"/>
    <cellStyle name="Comma 2 4 6" xfId="722" xr:uid="{8F9EADA1-A67E-4BD8-8633-64916A51D2CA}"/>
    <cellStyle name="Comma 2 4 6 2" xfId="1630" xr:uid="{B1834367-0FA4-4867-A7E0-DAB912C0B740}"/>
    <cellStyle name="Comma 2 4 6 2 2" xfId="3446" xr:uid="{367F157A-F4C4-46FF-B78E-13CBA7C26A50}"/>
    <cellStyle name="Comma 2 4 6 2 2 2" xfId="7126" xr:uid="{D3922DE4-F0D1-4C70-A4D8-F0F4750B38DC}"/>
    <cellStyle name="Comma 2 4 6 2 2 2 2" xfId="14422" xr:uid="{897123DA-02B7-4316-9BDB-BD395871F588}"/>
    <cellStyle name="Comma 2 4 6 2 2 2 3" xfId="28994" xr:uid="{576AC0BA-DEAC-4A28-A689-0F231572CCC6}"/>
    <cellStyle name="Comma 2 4 6 2 2 3" xfId="18065" xr:uid="{490EB143-85B7-4AD8-859C-E571E9FFC1FD}"/>
    <cellStyle name="Comma 2 4 6 2 2 3 2" xfId="32637" xr:uid="{9F5315CC-E7DC-48A5-AF25-7851BF16B448}"/>
    <cellStyle name="Comma 2 4 6 2 2 4" xfId="21708" xr:uid="{6511B424-EE46-4253-B181-9AF4F2CC8DBC}"/>
    <cellStyle name="Comma 2 4 6 2 2 4 2" xfId="36280" xr:uid="{AA2208F5-F25D-4806-A852-1428052B5A83}"/>
    <cellStyle name="Comma 2 4 6 2 2 5" xfId="8456" xr:uid="{4492DB7F-1AC0-4857-A677-5D11837DE033}"/>
    <cellStyle name="Comma 2 4 6 2 2 6" xfId="23034" xr:uid="{9CD699E8-9AEA-4965-BCD4-2FB7C9BD429C}"/>
    <cellStyle name="Comma 2 4 6 2 3" xfId="5310" xr:uid="{648EDCD8-A5A1-4FD7-AB53-54F73B32AFFB}"/>
    <cellStyle name="Comma 2 4 6 2 3 2" xfId="12606" xr:uid="{BB150FC5-84FC-49AD-A3E0-575C862300CB}"/>
    <cellStyle name="Comma 2 4 6 2 3 3" xfId="27178" xr:uid="{012B00B8-6113-4FA2-9164-F9964C655B55}"/>
    <cellStyle name="Comma 2 4 6 2 4" xfId="16249" xr:uid="{359B02C9-D238-4F4C-AC13-E01EA2F7F5C9}"/>
    <cellStyle name="Comma 2 4 6 2 4 2" xfId="30821" xr:uid="{058B1428-937A-4DF2-B320-99719EB0A66F}"/>
    <cellStyle name="Comma 2 4 6 2 5" xfId="19892" xr:uid="{E1A5E0C4-74E4-460E-887E-3A6070ED18CC}"/>
    <cellStyle name="Comma 2 4 6 2 5 2" xfId="34464" xr:uid="{2F3D943C-85DF-4739-8ED7-705EC9D0CC6A}"/>
    <cellStyle name="Comma 2 4 6 2 6" xfId="8455" xr:uid="{B6179098-C688-48DF-A55A-241B23C8D6F5}"/>
    <cellStyle name="Comma 2 4 6 2 7" xfId="23033" xr:uid="{52D02695-7705-4570-B5D5-64E33ACC347C}"/>
    <cellStyle name="Comma 2 4 6 3" xfId="2538" xr:uid="{C34587AB-B769-46B4-B4D1-2519ADD39464}"/>
    <cellStyle name="Comma 2 4 6 3 2" xfId="6218" xr:uid="{C89D211B-9196-4D1A-8D1F-FD57FE7983C3}"/>
    <cellStyle name="Comma 2 4 6 3 2 2" xfId="13514" xr:uid="{2EA9509C-CFDD-4657-A73B-E5FB32FF3F39}"/>
    <cellStyle name="Comma 2 4 6 3 2 3" xfId="28086" xr:uid="{F54A8FEE-324B-4163-8932-AA777988F008}"/>
    <cellStyle name="Comma 2 4 6 3 3" xfId="17157" xr:uid="{2BA4AF8B-10D2-43C0-A4EA-5F3E9492B68F}"/>
    <cellStyle name="Comma 2 4 6 3 3 2" xfId="31729" xr:uid="{EAE514B8-8915-4EB6-A44A-581461CC9F3F}"/>
    <cellStyle name="Comma 2 4 6 3 4" xfId="20800" xr:uid="{E4E3144D-C3DB-4C90-AAAF-7E3FF92E02D6}"/>
    <cellStyle name="Comma 2 4 6 3 4 2" xfId="35372" xr:uid="{7E78ADF4-5DCB-43CD-9D04-9135775BEC43}"/>
    <cellStyle name="Comma 2 4 6 3 5" xfId="8457" xr:uid="{EB6639DE-E770-4A5F-8B50-98AE9007C666}"/>
    <cellStyle name="Comma 2 4 6 3 6" xfId="23035" xr:uid="{83864AA0-11A2-42D7-8061-94A99B0EFB9D}"/>
    <cellStyle name="Comma 2 4 6 4" xfId="4402" xr:uid="{B5E43F19-F35B-47D5-9C92-4EC45ACE7FE5}"/>
    <cellStyle name="Comma 2 4 6 4 2" xfId="11698" xr:uid="{9F34ADDD-B8FB-4E6E-9D55-CCD9EDBC00FF}"/>
    <cellStyle name="Comma 2 4 6 4 3" xfId="26270" xr:uid="{C229899C-F674-4BDC-ABDF-3ACDD82E7B53}"/>
    <cellStyle name="Comma 2 4 6 5" xfId="15341" xr:uid="{D44737EB-7EE5-45B5-B66F-0A5FC45FB011}"/>
    <cellStyle name="Comma 2 4 6 5 2" xfId="29913" xr:uid="{9864B957-4B05-42A9-96B4-C5F01CDE43AE}"/>
    <cellStyle name="Comma 2 4 6 6" xfId="18984" xr:uid="{A72D6299-1610-4350-B532-AAB862F441DB}"/>
    <cellStyle name="Comma 2 4 6 6 2" xfId="33556" xr:uid="{C8A924E4-BF04-4798-902A-0CF111B39AB2}"/>
    <cellStyle name="Comma 2 4 6 7" xfId="8454" xr:uid="{5B1CBA04-671C-43FA-9C64-17C929ED61BA}"/>
    <cellStyle name="Comma 2 4 6 8" xfId="23032" xr:uid="{EA5647F4-5BE1-4DCA-992D-C4508940AAEC}"/>
    <cellStyle name="Comma 2 4 7" xfId="1176" xr:uid="{D82C7805-EF1B-4CBF-BE6E-363352A8A7F6}"/>
    <cellStyle name="Comma 2 4 7 2" xfId="2992" xr:uid="{19CBEBA5-CF93-48A5-95FA-BBDA529F207E}"/>
    <cellStyle name="Comma 2 4 7 2 2" xfId="6672" xr:uid="{27A9F8AB-CDF4-49B4-ABAE-FC3280252F70}"/>
    <cellStyle name="Comma 2 4 7 2 2 2" xfId="13968" xr:uid="{03D5AB23-EA74-4CC2-9773-6E2615473314}"/>
    <cellStyle name="Comma 2 4 7 2 2 3" xfId="28540" xr:uid="{AFE89BD3-269C-4B8D-88A4-E19A22DE3EC9}"/>
    <cellStyle name="Comma 2 4 7 2 3" xfId="17611" xr:uid="{F1CDA887-450E-4EF2-B7E9-6C980FBF185E}"/>
    <cellStyle name="Comma 2 4 7 2 3 2" xfId="32183" xr:uid="{782D2791-2A35-4D50-BBDF-D0EB6D39C39C}"/>
    <cellStyle name="Comma 2 4 7 2 4" xfId="21254" xr:uid="{3560D00C-4E95-46B7-86DA-C639352C150A}"/>
    <cellStyle name="Comma 2 4 7 2 4 2" xfId="35826" xr:uid="{EF249414-0D87-403C-B80B-C4B55C7FE197}"/>
    <cellStyle name="Comma 2 4 7 2 5" xfId="8459" xr:uid="{524CBD23-B042-4EB7-90EF-D5ADC99876A5}"/>
    <cellStyle name="Comma 2 4 7 2 6" xfId="23037" xr:uid="{A17D617E-4596-4226-955E-0F2E6786027F}"/>
    <cellStyle name="Comma 2 4 7 3" xfId="4856" xr:uid="{BDB3C316-D030-4CEB-83B7-671D402523B0}"/>
    <cellStyle name="Comma 2 4 7 3 2" xfId="12152" xr:uid="{151A96AD-4F3C-41F1-BF6F-E14E182D2A54}"/>
    <cellStyle name="Comma 2 4 7 3 3" xfId="26724" xr:uid="{56246C01-B3CF-4D74-AF2F-365A5A64B6E8}"/>
    <cellStyle name="Comma 2 4 7 4" xfId="15795" xr:uid="{F58C1CC2-2654-40EC-8512-9612BD6DA9C7}"/>
    <cellStyle name="Comma 2 4 7 4 2" xfId="30367" xr:uid="{DDCC6128-48C4-46BE-A3ED-FBFCAD03CD7F}"/>
    <cellStyle name="Comma 2 4 7 5" xfId="19438" xr:uid="{11C55A1B-595A-451F-A0D5-AB580135EE17}"/>
    <cellStyle name="Comma 2 4 7 5 2" xfId="34010" xr:uid="{14CB9A87-AF15-478C-8DC7-3E923F8BAD28}"/>
    <cellStyle name="Comma 2 4 7 6" xfId="8458" xr:uid="{8C9C13BC-FD4C-430A-BA90-D7848A4C1E72}"/>
    <cellStyle name="Comma 2 4 7 7" xfId="23036" xr:uid="{271475D0-BCD0-47AA-9BAC-C6B9769927B2}"/>
    <cellStyle name="Comma 2 4 8" xfId="2084" xr:uid="{10314D69-84B4-4478-A749-AFEF6538A35C}"/>
    <cellStyle name="Comma 2 4 8 2" xfId="5764" xr:uid="{F0F4A9D2-D24B-4527-99BA-67C485C5F2C0}"/>
    <cellStyle name="Comma 2 4 8 2 2" xfId="13060" xr:uid="{A2EE8403-7B8E-4CC1-8874-AC333EF1253D}"/>
    <cellStyle name="Comma 2 4 8 2 3" xfId="27632" xr:uid="{34BF677D-6C56-4AC9-8223-3AB6FC743984}"/>
    <cellStyle name="Comma 2 4 8 3" xfId="16703" xr:uid="{F7E101D2-6C48-46D5-9139-574B8541097A}"/>
    <cellStyle name="Comma 2 4 8 3 2" xfId="31275" xr:uid="{1D39AE2E-88AA-4A70-990D-587B7BE33033}"/>
    <cellStyle name="Comma 2 4 8 4" xfId="20346" xr:uid="{A25334C3-D921-4DB8-85B6-F8FF7E3A98DD}"/>
    <cellStyle name="Comma 2 4 8 4 2" xfId="34918" xr:uid="{A366CCE3-55B2-4866-9320-3E78DBCF975F}"/>
    <cellStyle name="Comma 2 4 8 5" xfId="8460" xr:uid="{1D7231DC-9A2C-4B51-BC95-BA3F0C61344E}"/>
    <cellStyle name="Comma 2 4 8 6" xfId="23038" xr:uid="{376A1627-E629-4E8C-AC0F-466FDD795E50}"/>
    <cellStyle name="Comma 2 4 9" xfId="3948" xr:uid="{C6A3BFE0-2674-4F27-A0A2-9CDD7927E07D}"/>
    <cellStyle name="Comma 2 4 9 2" xfId="11244" xr:uid="{7E91767F-5507-40E0-B2FB-8BED8FDC40FA}"/>
    <cellStyle name="Comma 2 4 9 3" xfId="25816" xr:uid="{8C2241B6-2256-498D-862E-AB78B5024397}"/>
    <cellStyle name="Comma 2 5" xfId="274" xr:uid="{573432E2-87CF-476E-BD5C-46AADDBDFB5E}"/>
    <cellStyle name="Comma 2 5 10" xfId="18536" xr:uid="{C1B16C8C-D7C5-4F15-951A-5E0E3295C5DE}"/>
    <cellStyle name="Comma 2 5 10 2" xfId="33108" xr:uid="{F69F4F58-A2AC-4FDA-8C8D-B5EA85E968E2}"/>
    <cellStyle name="Comma 2 5 11" xfId="8461" xr:uid="{B2A538BB-EECE-46D5-805C-C956F89B9587}"/>
    <cellStyle name="Comma 2 5 12" xfId="23039" xr:uid="{4298557D-5A8B-425B-925E-6F3A504DE35F}"/>
    <cellStyle name="Comma 2 5 2" xfId="305" xr:uid="{B39BF109-1AB0-4F9A-8ABB-7067D684ED1D}"/>
    <cellStyle name="Comma 2 5 2 10" xfId="8462" xr:uid="{A1A8EBA3-254D-414A-92FA-D1B180EEA03B}"/>
    <cellStyle name="Comma 2 5 2 11" xfId="23040" xr:uid="{3EDE454D-DA7F-452C-A168-7EC185C8530D}"/>
    <cellStyle name="Comma 2 5 2 2" xfId="418" xr:uid="{0C194128-4DAE-4901-AE4E-DF5479437B6A}"/>
    <cellStyle name="Comma 2 5 2 2 10" xfId="23041" xr:uid="{14DF5140-56BC-48AB-9375-AC7D82083BD4}"/>
    <cellStyle name="Comma 2 5 2 2 2" xfId="645" xr:uid="{1BF14009-538E-4633-A243-CA49BB72AB52}"/>
    <cellStyle name="Comma 2 5 2 2 2 2" xfId="1099" xr:uid="{A844F304-F2C6-4C49-B537-F918AC59816B}"/>
    <cellStyle name="Comma 2 5 2 2 2 2 2" xfId="2007" xr:uid="{5BF842F6-C302-44A9-BAF9-DE3489A6CEE7}"/>
    <cellStyle name="Comma 2 5 2 2 2 2 2 2" xfId="3823" xr:uid="{9FC4BEF3-5E6F-4ECF-8F74-C078728B07D1}"/>
    <cellStyle name="Comma 2 5 2 2 2 2 2 2 2" xfId="7503" xr:uid="{777765C5-619B-4DC3-AA2E-279725DF178A}"/>
    <cellStyle name="Comma 2 5 2 2 2 2 2 2 2 2" xfId="14799" xr:uid="{61384967-9E98-44A6-B5EC-D40D2390BF12}"/>
    <cellStyle name="Comma 2 5 2 2 2 2 2 2 2 3" xfId="29371" xr:uid="{8BE2C6D9-B7A4-4255-A110-98BE02C819D4}"/>
    <cellStyle name="Comma 2 5 2 2 2 2 2 2 3" xfId="18442" xr:uid="{EA4F3D69-BF02-47E6-BBDE-A2D74C323B58}"/>
    <cellStyle name="Comma 2 5 2 2 2 2 2 2 3 2" xfId="33014" xr:uid="{DC7EB2B5-8801-44B8-B257-7EC55114BA9B}"/>
    <cellStyle name="Comma 2 5 2 2 2 2 2 2 4" xfId="22085" xr:uid="{2A732064-F3A8-40D5-9E90-D03CEEAFA4C6}"/>
    <cellStyle name="Comma 2 5 2 2 2 2 2 2 4 2" xfId="36657" xr:uid="{BC174EC1-0469-486F-AB21-27C3B1C9B83E}"/>
    <cellStyle name="Comma 2 5 2 2 2 2 2 2 5" xfId="8467" xr:uid="{90CCA9EF-F1FE-4DE5-A505-A1A3EE1C55C7}"/>
    <cellStyle name="Comma 2 5 2 2 2 2 2 2 6" xfId="23045" xr:uid="{A9C8EBC2-E6AA-40B3-824B-BED2032F5535}"/>
    <cellStyle name="Comma 2 5 2 2 2 2 2 3" xfId="5687" xr:uid="{3A6E8C6E-6989-4332-866E-98F1CD0A487E}"/>
    <cellStyle name="Comma 2 5 2 2 2 2 2 3 2" xfId="12983" xr:uid="{A9621C55-A10B-4DD1-9426-A8B8D2B1F7DC}"/>
    <cellStyle name="Comma 2 5 2 2 2 2 2 3 3" xfId="27555" xr:uid="{29B78D53-AA85-420B-9D06-EA2CBAA0A4DC}"/>
    <cellStyle name="Comma 2 5 2 2 2 2 2 4" xfId="16626" xr:uid="{A740A65D-B783-4773-BEB3-540AB87F83E3}"/>
    <cellStyle name="Comma 2 5 2 2 2 2 2 4 2" xfId="31198" xr:uid="{7CE6C295-A57D-4F18-8AD4-1EB145DA90DC}"/>
    <cellStyle name="Comma 2 5 2 2 2 2 2 5" xfId="20269" xr:uid="{6C1C5366-C330-4CE7-8649-83721C385D41}"/>
    <cellStyle name="Comma 2 5 2 2 2 2 2 5 2" xfId="34841" xr:uid="{A94E674C-7818-46F1-BEEF-BB1CEB476C55}"/>
    <cellStyle name="Comma 2 5 2 2 2 2 2 6" xfId="8466" xr:uid="{57E81693-D89A-466F-9E02-2908BBFB7C7F}"/>
    <cellStyle name="Comma 2 5 2 2 2 2 2 7" xfId="23044" xr:uid="{3C41AAEC-49B2-49A9-96C5-656B3D4B4BA2}"/>
    <cellStyle name="Comma 2 5 2 2 2 2 3" xfId="2915" xr:uid="{39C1F17A-905F-4E28-A132-9E213CD25E75}"/>
    <cellStyle name="Comma 2 5 2 2 2 2 3 2" xfId="6595" xr:uid="{77E891B8-FD37-475B-B5EE-9ABA892433B2}"/>
    <cellStyle name="Comma 2 5 2 2 2 2 3 2 2" xfId="13891" xr:uid="{8C514FB1-D903-43C1-A29B-A7DB43DF793E}"/>
    <cellStyle name="Comma 2 5 2 2 2 2 3 2 3" xfId="28463" xr:uid="{07946F3B-AC03-41B3-88DD-4A9EFA0D3DB4}"/>
    <cellStyle name="Comma 2 5 2 2 2 2 3 3" xfId="17534" xr:uid="{2EB2C9C5-635A-4CB2-A5C2-5F8A8AD811C1}"/>
    <cellStyle name="Comma 2 5 2 2 2 2 3 3 2" xfId="32106" xr:uid="{25CEDB13-C6D6-4D9A-ADE9-EC9DEA8DEDF5}"/>
    <cellStyle name="Comma 2 5 2 2 2 2 3 4" xfId="21177" xr:uid="{5A73783F-0BA5-49F2-8CB6-219EC0AEDE8D}"/>
    <cellStyle name="Comma 2 5 2 2 2 2 3 4 2" xfId="35749" xr:uid="{6ABEA183-8A48-41DA-83B9-C9C34621C9D2}"/>
    <cellStyle name="Comma 2 5 2 2 2 2 3 5" xfId="8468" xr:uid="{5D053651-9E6F-48AA-B507-53168C9A4C43}"/>
    <cellStyle name="Comma 2 5 2 2 2 2 3 6" xfId="23046" xr:uid="{09FEFADD-051D-4871-8F54-293A48818F68}"/>
    <cellStyle name="Comma 2 5 2 2 2 2 4" xfId="4779" xr:uid="{A52AC561-13A4-481B-B04A-726108CD080D}"/>
    <cellStyle name="Comma 2 5 2 2 2 2 4 2" xfId="12075" xr:uid="{E040D3E2-9BC9-4CDA-A130-C7190F3695F5}"/>
    <cellStyle name="Comma 2 5 2 2 2 2 4 3" xfId="26647" xr:uid="{4C2620D3-5D68-4F65-B86E-433BFF2F1571}"/>
    <cellStyle name="Comma 2 5 2 2 2 2 5" xfId="15718" xr:uid="{598C63E7-8B75-4D77-A9AB-B5D4305093BE}"/>
    <cellStyle name="Comma 2 5 2 2 2 2 5 2" xfId="30290" xr:uid="{8321BD16-D034-424C-B75D-C581D94B0014}"/>
    <cellStyle name="Comma 2 5 2 2 2 2 6" xfId="19361" xr:uid="{A16AB919-17A3-4BB7-94D9-A63B1E64A3EF}"/>
    <cellStyle name="Comma 2 5 2 2 2 2 6 2" xfId="33933" xr:uid="{C7626512-E4C7-473F-A213-CBB6E9FFF847}"/>
    <cellStyle name="Comma 2 5 2 2 2 2 7" xfId="8465" xr:uid="{F3371833-E4E5-48FB-802C-84A2336A1FDA}"/>
    <cellStyle name="Comma 2 5 2 2 2 2 8" xfId="23043" xr:uid="{2DBA2683-7BB0-4268-9839-BF021414B1A3}"/>
    <cellStyle name="Comma 2 5 2 2 2 3" xfId="1553" xr:uid="{E7ED8E0F-A6EA-4A3D-AE0D-DBED17144002}"/>
    <cellStyle name="Comma 2 5 2 2 2 3 2" xfId="3369" xr:uid="{F2D4C69B-2B3F-468C-8D70-A5119F584C9F}"/>
    <cellStyle name="Comma 2 5 2 2 2 3 2 2" xfId="7049" xr:uid="{10C9A630-EC34-4713-A60D-8B51F4DDE2E2}"/>
    <cellStyle name="Comma 2 5 2 2 2 3 2 2 2" xfId="14345" xr:uid="{5FB4F309-5D3D-455D-8663-A6D26A67D2B8}"/>
    <cellStyle name="Comma 2 5 2 2 2 3 2 2 3" xfId="28917" xr:uid="{4DF7E8E7-D52F-4ACB-8119-05BE7D18F089}"/>
    <cellStyle name="Comma 2 5 2 2 2 3 2 3" xfId="17988" xr:uid="{3D08DA8A-E414-4821-84EA-052FF90EF528}"/>
    <cellStyle name="Comma 2 5 2 2 2 3 2 3 2" xfId="32560" xr:uid="{08E9B4FF-B633-4F2D-8C70-9B9F2529EDA3}"/>
    <cellStyle name="Comma 2 5 2 2 2 3 2 4" xfId="21631" xr:uid="{40CC300F-3C73-49B3-8455-5345437E1782}"/>
    <cellStyle name="Comma 2 5 2 2 2 3 2 4 2" xfId="36203" xr:uid="{3B12EE62-BA02-4227-B651-C701D077BD0C}"/>
    <cellStyle name="Comma 2 5 2 2 2 3 2 5" xfId="8470" xr:uid="{8E96ABB8-57B0-4C4F-A7BB-8BD6DC443B4F}"/>
    <cellStyle name="Comma 2 5 2 2 2 3 2 6" xfId="23048" xr:uid="{EEB65B7D-6F6D-4F6E-A65C-8203A0C45B12}"/>
    <cellStyle name="Comma 2 5 2 2 2 3 3" xfId="5233" xr:uid="{B2B9539B-DE23-4353-97B6-4397231E183C}"/>
    <cellStyle name="Comma 2 5 2 2 2 3 3 2" xfId="12529" xr:uid="{DA6BE5D5-4549-49E4-B82F-5D3B08C5FD7F}"/>
    <cellStyle name="Comma 2 5 2 2 2 3 3 3" xfId="27101" xr:uid="{AE81FB50-98BD-4259-9F7E-4150F799B6C0}"/>
    <cellStyle name="Comma 2 5 2 2 2 3 4" xfId="16172" xr:uid="{56993CA5-126F-48C1-AE9F-C2787FEEBE0A}"/>
    <cellStyle name="Comma 2 5 2 2 2 3 4 2" xfId="30744" xr:uid="{4DD5B368-7D2B-4ACE-9EA7-ECCD2F68B075}"/>
    <cellStyle name="Comma 2 5 2 2 2 3 5" xfId="19815" xr:uid="{FE6E75D3-EDF4-4ADB-AA00-0485FC22EBB3}"/>
    <cellStyle name="Comma 2 5 2 2 2 3 5 2" xfId="34387" xr:uid="{ACBCA6F6-25E0-428D-87C0-839CBA9345DC}"/>
    <cellStyle name="Comma 2 5 2 2 2 3 6" xfId="8469" xr:uid="{C7CDF785-06BC-444F-B809-3999AEB6B9AD}"/>
    <cellStyle name="Comma 2 5 2 2 2 3 7" xfId="23047" xr:uid="{F6D579C1-0BE9-4020-80D4-9CBCD419B03C}"/>
    <cellStyle name="Comma 2 5 2 2 2 4" xfId="2461" xr:uid="{6EBC228E-22E7-44D9-B338-7BA2A975CE32}"/>
    <cellStyle name="Comma 2 5 2 2 2 4 2" xfId="6141" xr:uid="{A8B1FA75-0FF5-40E9-B824-1E7EF69B83EF}"/>
    <cellStyle name="Comma 2 5 2 2 2 4 2 2" xfId="13437" xr:uid="{9574F1BF-7D21-4C94-B0F5-1BE964E55DA1}"/>
    <cellStyle name="Comma 2 5 2 2 2 4 2 3" xfId="28009" xr:uid="{55CA87DD-D8D1-4721-8960-D464E879332F}"/>
    <cellStyle name="Comma 2 5 2 2 2 4 3" xfId="17080" xr:uid="{B345F964-AB4D-474F-A469-C0CAF65383BB}"/>
    <cellStyle name="Comma 2 5 2 2 2 4 3 2" xfId="31652" xr:uid="{FFE223EB-BE34-4D0D-A98A-70C72FE2AC55}"/>
    <cellStyle name="Comma 2 5 2 2 2 4 4" xfId="20723" xr:uid="{E617CEBD-C2B7-4AFD-A346-A669092F7DA0}"/>
    <cellStyle name="Comma 2 5 2 2 2 4 4 2" xfId="35295" xr:uid="{1B465734-6690-4D18-B5ED-93E7AEC03821}"/>
    <cellStyle name="Comma 2 5 2 2 2 4 5" xfId="8471" xr:uid="{D4BF6E3D-CBCA-41A7-A262-279E2727258D}"/>
    <cellStyle name="Comma 2 5 2 2 2 4 6" xfId="23049" xr:uid="{96B3F158-372E-4C77-BDFE-FCCFE48CCC3B}"/>
    <cellStyle name="Comma 2 5 2 2 2 5" xfId="4325" xr:uid="{CF3544EF-37F9-4597-B0AE-1B20B3BFE5D7}"/>
    <cellStyle name="Comma 2 5 2 2 2 5 2" xfId="11621" xr:uid="{D47EE1FE-A2F0-45FD-864C-9B18B6ECE78A}"/>
    <cellStyle name="Comma 2 5 2 2 2 5 3" xfId="26193" xr:uid="{015D974F-5388-4C59-8D34-AE468FF2A12B}"/>
    <cellStyle name="Comma 2 5 2 2 2 6" xfId="15264" xr:uid="{74A1DB00-4225-4701-8EB8-366AF340EBFA}"/>
    <cellStyle name="Comma 2 5 2 2 2 6 2" xfId="29836" xr:uid="{D9BF89B0-D755-43BA-82E7-68C11DF36326}"/>
    <cellStyle name="Comma 2 5 2 2 2 7" xfId="18907" xr:uid="{9935ADDF-E809-4448-94CF-ECB1D1FD1C6E}"/>
    <cellStyle name="Comma 2 5 2 2 2 7 2" xfId="33479" xr:uid="{A801A668-1B66-45FA-8126-C7A693978B7C}"/>
    <cellStyle name="Comma 2 5 2 2 2 8" xfId="8464" xr:uid="{23D11CC5-49A7-4DC4-928B-3022C29CFE4B}"/>
    <cellStyle name="Comma 2 5 2 2 2 9" xfId="23042" xr:uid="{D68E2E85-26FF-4086-8486-69F66A323FE5}"/>
    <cellStyle name="Comma 2 5 2 2 3" xfId="872" xr:uid="{DAC7F893-60A9-4C45-B2C8-99504D679A38}"/>
    <cellStyle name="Comma 2 5 2 2 3 2" xfId="1780" xr:uid="{B8D001BC-CB14-43E2-B3E6-DE249BA770A1}"/>
    <cellStyle name="Comma 2 5 2 2 3 2 2" xfId="3596" xr:uid="{38B64DD7-4BD1-411C-87F5-2FE7E6A2398E}"/>
    <cellStyle name="Comma 2 5 2 2 3 2 2 2" xfId="7276" xr:uid="{8D2C4CBF-E8D2-45FB-A816-8C3FB5E0ABCC}"/>
    <cellStyle name="Comma 2 5 2 2 3 2 2 2 2" xfId="14572" xr:uid="{09454811-BCE2-4016-A6DD-1BFB3492897D}"/>
    <cellStyle name="Comma 2 5 2 2 3 2 2 2 3" xfId="29144" xr:uid="{DF0D5572-9BA8-4815-BF79-023F0ABE13FF}"/>
    <cellStyle name="Comma 2 5 2 2 3 2 2 3" xfId="18215" xr:uid="{2249E5D1-CA9D-4398-99AD-34B98CD07D29}"/>
    <cellStyle name="Comma 2 5 2 2 3 2 2 3 2" xfId="32787" xr:uid="{483E5C4A-C086-4FBA-A867-4B9F3E1C6B7B}"/>
    <cellStyle name="Comma 2 5 2 2 3 2 2 4" xfId="21858" xr:uid="{96081B8B-045E-49DD-A1C6-12D352153701}"/>
    <cellStyle name="Comma 2 5 2 2 3 2 2 4 2" xfId="36430" xr:uid="{F483D462-F451-4B82-9148-B24250F495D3}"/>
    <cellStyle name="Comma 2 5 2 2 3 2 2 5" xfId="8474" xr:uid="{0B3B6203-FF04-4C39-B136-8A3D5F140DCC}"/>
    <cellStyle name="Comma 2 5 2 2 3 2 2 6" xfId="23052" xr:uid="{2596EC7F-7936-40A1-A9A8-8A84EE7F54E0}"/>
    <cellStyle name="Comma 2 5 2 2 3 2 3" xfId="5460" xr:uid="{3B31744D-C025-487E-B0D3-54A70071A5F9}"/>
    <cellStyle name="Comma 2 5 2 2 3 2 3 2" xfId="12756" xr:uid="{03212EFE-54EE-4E46-B0EB-B39AA3D3A479}"/>
    <cellStyle name="Comma 2 5 2 2 3 2 3 3" xfId="27328" xr:uid="{6C4B48BB-8A41-4351-94E6-2A8D5BE81B65}"/>
    <cellStyle name="Comma 2 5 2 2 3 2 4" xfId="16399" xr:uid="{483A6CF2-BF51-4FDF-BDA1-014DCE818961}"/>
    <cellStyle name="Comma 2 5 2 2 3 2 4 2" xfId="30971" xr:uid="{E4A7C316-3CD7-4CBC-A69F-1F6F9680F104}"/>
    <cellStyle name="Comma 2 5 2 2 3 2 5" xfId="20042" xr:uid="{C7FAB093-01C0-4460-9E84-F1F614D8EF53}"/>
    <cellStyle name="Comma 2 5 2 2 3 2 5 2" xfId="34614" xr:uid="{A472903E-30FC-4529-9996-F65FB3501CCF}"/>
    <cellStyle name="Comma 2 5 2 2 3 2 6" xfId="8473" xr:uid="{A71AB90F-B39C-47D4-8BE9-ABE0A0F9B204}"/>
    <cellStyle name="Comma 2 5 2 2 3 2 7" xfId="23051" xr:uid="{99C8BD6D-25F3-4345-8912-60E55BBAB234}"/>
    <cellStyle name="Comma 2 5 2 2 3 3" xfId="2688" xr:uid="{03459735-6B3A-4B8B-9D2D-3205F5CA6B23}"/>
    <cellStyle name="Comma 2 5 2 2 3 3 2" xfId="6368" xr:uid="{E97206E8-13E6-4A49-BDBF-239E7ABCACCB}"/>
    <cellStyle name="Comma 2 5 2 2 3 3 2 2" xfId="13664" xr:uid="{448149D9-F3CF-4C7B-A718-58CC6E8F9D7A}"/>
    <cellStyle name="Comma 2 5 2 2 3 3 2 3" xfId="28236" xr:uid="{FE7064F7-05D2-4CBB-89C5-71C1280E84B9}"/>
    <cellStyle name="Comma 2 5 2 2 3 3 3" xfId="17307" xr:uid="{F1D4A980-1320-4020-87AF-62762B1C8990}"/>
    <cellStyle name="Comma 2 5 2 2 3 3 3 2" xfId="31879" xr:uid="{61B4B99F-275F-46F4-8CCF-15A030C366DF}"/>
    <cellStyle name="Comma 2 5 2 2 3 3 4" xfId="20950" xr:uid="{3D351562-E4A5-4D04-B3CD-E70676AF2887}"/>
    <cellStyle name="Comma 2 5 2 2 3 3 4 2" xfId="35522" xr:uid="{C9179E9B-91F8-472E-BD64-5073DDF03EC2}"/>
    <cellStyle name="Comma 2 5 2 2 3 3 5" xfId="8475" xr:uid="{54017E1A-390B-4B08-B786-3BA097284F52}"/>
    <cellStyle name="Comma 2 5 2 2 3 3 6" xfId="23053" xr:uid="{91D5220C-B122-4EAE-A477-6958B05C6E0F}"/>
    <cellStyle name="Comma 2 5 2 2 3 4" xfId="4552" xr:uid="{5A9C5CB4-97A1-4F29-A8A2-5AA0776AC474}"/>
    <cellStyle name="Comma 2 5 2 2 3 4 2" xfId="11848" xr:uid="{AF9F698C-73B6-4883-A8F9-E5980A43EC76}"/>
    <cellStyle name="Comma 2 5 2 2 3 4 3" xfId="26420" xr:uid="{BE858F03-FAB2-40A6-B861-407544F1246A}"/>
    <cellStyle name="Comma 2 5 2 2 3 5" xfId="15491" xr:uid="{7EEBB0BF-EBC7-4204-8699-5AE3929A3651}"/>
    <cellStyle name="Comma 2 5 2 2 3 5 2" xfId="30063" xr:uid="{0F83638E-1561-43B4-8DD4-95C8973FF8DF}"/>
    <cellStyle name="Comma 2 5 2 2 3 6" xfId="19134" xr:uid="{1A2947AC-4359-4914-9E18-AB36563EB526}"/>
    <cellStyle name="Comma 2 5 2 2 3 6 2" xfId="33706" xr:uid="{6F286A1D-5655-4241-A6C5-90E9E213005C}"/>
    <cellStyle name="Comma 2 5 2 2 3 7" xfId="8472" xr:uid="{54A6DB66-2E8E-46CB-91C9-52D8C01D3075}"/>
    <cellStyle name="Comma 2 5 2 2 3 8" xfId="23050" xr:uid="{FFDCD162-453B-4303-A437-6501F08FA423}"/>
    <cellStyle name="Comma 2 5 2 2 4" xfId="1326" xr:uid="{6EDE7D0E-FB7B-4842-8606-1EC68110E00A}"/>
    <cellStyle name="Comma 2 5 2 2 4 2" xfId="3142" xr:uid="{52BF5951-6246-4EAB-B49A-A8D3BBF573C4}"/>
    <cellStyle name="Comma 2 5 2 2 4 2 2" xfId="6822" xr:uid="{6B73B53F-C29B-498E-B3E5-E76F9719D3E8}"/>
    <cellStyle name="Comma 2 5 2 2 4 2 2 2" xfId="14118" xr:uid="{B0442752-AEB6-43A3-A159-2E062D6B7A88}"/>
    <cellStyle name="Comma 2 5 2 2 4 2 2 3" xfId="28690" xr:uid="{DB35D068-9E28-4ACD-AF69-003B3972A489}"/>
    <cellStyle name="Comma 2 5 2 2 4 2 3" xfId="17761" xr:uid="{997A4584-E0CE-4302-B3F6-2F119F6ABF58}"/>
    <cellStyle name="Comma 2 5 2 2 4 2 3 2" xfId="32333" xr:uid="{D5A22C47-E36A-49A6-9D53-A04170CDD69E}"/>
    <cellStyle name="Comma 2 5 2 2 4 2 4" xfId="21404" xr:uid="{ECDFFD96-3306-4D8D-BC6C-D90672E2339D}"/>
    <cellStyle name="Comma 2 5 2 2 4 2 4 2" xfId="35976" xr:uid="{04548F3A-E6E2-4444-AC3E-189EDBEEF70A}"/>
    <cellStyle name="Comma 2 5 2 2 4 2 5" xfId="8477" xr:uid="{13E1AF20-5C7E-49BA-B512-9CE162E4FD3A}"/>
    <cellStyle name="Comma 2 5 2 2 4 2 6" xfId="23055" xr:uid="{ECE90010-04F3-4EA1-A7D7-785F355FAC79}"/>
    <cellStyle name="Comma 2 5 2 2 4 3" xfId="5006" xr:uid="{043E54BC-7EBF-4039-9CF2-A338821EF6F4}"/>
    <cellStyle name="Comma 2 5 2 2 4 3 2" xfId="12302" xr:uid="{635DDF9D-4DB6-4926-9D47-44EDB4E45DD8}"/>
    <cellStyle name="Comma 2 5 2 2 4 3 3" xfId="26874" xr:uid="{B123F21A-4D49-44C3-B657-1076BAE5200D}"/>
    <cellStyle name="Comma 2 5 2 2 4 4" xfId="15945" xr:uid="{FCAAB1DA-38D0-43BF-917C-F953E35EF606}"/>
    <cellStyle name="Comma 2 5 2 2 4 4 2" xfId="30517" xr:uid="{5434ACCA-5E5C-4AC4-B02B-CE0EC7022D88}"/>
    <cellStyle name="Comma 2 5 2 2 4 5" xfId="19588" xr:uid="{4F7A3000-3EDD-4016-805D-C239D0CDC408}"/>
    <cellStyle name="Comma 2 5 2 2 4 5 2" xfId="34160" xr:uid="{7C82DF1F-2020-40B3-AF1F-0BD86E1150BC}"/>
    <cellStyle name="Comma 2 5 2 2 4 6" xfId="8476" xr:uid="{31A0D580-8536-4892-A4E1-26045E4EF352}"/>
    <cellStyle name="Comma 2 5 2 2 4 7" xfId="23054" xr:uid="{5563CDD4-7042-4950-8670-58E20CD90513}"/>
    <cellStyle name="Comma 2 5 2 2 5" xfId="2234" xr:uid="{C22AB9D1-B041-4261-A863-45518FCCF539}"/>
    <cellStyle name="Comma 2 5 2 2 5 2" xfId="5914" xr:uid="{7718B491-0D30-4091-A2DB-AA0219967C45}"/>
    <cellStyle name="Comma 2 5 2 2 5 2 2" xfId="13210" xr:uid="{6C2C6113-8C00-424E-8E4A-39D076432B1E}"/>
    <cellStyle name="Comma 2 5 2 2 5 2 3" xfId="27782" xr:uid="{FB1F4255-052E-4289-A89E-643FB8B32555}"/>
    <cellStyle name="Comma 2 5 2 2 5 3" xfId="16853" xr:uid="{B4D23B40-54F1-4F96-8C61-3EB5A6F7798E}"/>
    <cellStyle name="Comma 2 5 2 2 5 3 2" xfId="31425" xr:uid="{B9E8B574-ABD2-41A6-9BC3-125B03C142FA}"/>
    <cellStyle name="Comma 2 5 2 2 5 4" xfId="20496" xr:uid="{7711347A-5CC6-413E-92DB-3F376EBE79DC}"/>
    <cellStyle name="Comma 2 5 2 2 5 4 2" xfId="35068" xr:uid="{F384B44D-3AAA-438E-9CC1-1F4535EFD42B}"/>
    <cellStyle name="Comma 2 5 2 2 5 5" xfId="8478" xr:uid="{12F0BF67-C649-4A06-94A7-768C6CA457E1}"/>
    <cellStyle name="Comma 2 5 2 2 5 6" xfId="23056" xr:uid="{B33A7994-DD56-4C96-8855-18677B01EBAD}"/>
    <cellStyle name="Comma 2 5 2 2 6" xfId="4098" xr:uid="{D37E17A0-8BFD-4549-A216-50745FC317B0}"/>
    <cellStyle name="Comma 2 5 2 2 6 2" xfId="11394" xr:uid="{681C4645-0564-4244-B845-431E4D922CEF}"/>
    <cellStyle name="Comma 2 5 2 2 6 3" xfId="25966" xr:uid="{B183BE7D-0D5A-4ABB-ACA2-C653CCCFD472}"/>
    <cellStyle name="Comma 2 5 2 2 7" xfId="15037" xr:uid="{DD234008-B6FF-4729-AED8-4109D337EAB9}"/>
    <cellStyle name="Comma 2 5 2 2 7 2" xfId="29609" xr:uid="{CB3B3A67-A012-4ADB-A397-37ED7FD96863}"/>
    <cellStyle name="Comma 2 5 2 2 8" xfId="18680" xr:uid="{B025647A-0080-4787-9BCA-30FF82B1E4D1}"/>
    <cellStyle name="Comma 2 5 2 2 8 2" xfId="33252" xr:uid="{66B7FD14-E8F2-46A5-B03A-11F9EBFAFE39}"/>
    <cellStyle name="Comma 2 5 2 2 9" xfId="8463" xr:uid="{2057282D-D5F7-43A6-9A58-9478A7A652C3}"/>
    <cellStyle name="Comma 2 5 2 3" xfId="532" xr:uid="{6A882FCE-169B-4361-A7A6-6AB06A24F31B}"/>
    <cellStyle name="Comma 2 5 2 3 2" xfId="986" xr:uid="{5647703B-120E-4A89-B838-2FA7FB760C93}"/>
    <cellStyle name="Comma 2 5 2 3 2 2" xfId="1894" xr:uid="{40C352EC-2ADC-46AC-BE71-641509684CCC}"/>
    <cellStyle name="Comma 2 5 2 3 2 2 2" xfId="3710" xr:uid="{985B0E13-90EC-462E-808D-0968374FE2F4}"/>
    <cellStyle name="Comma 2 5 2 3 2 2 2 2" xfId="7390" xr:uid="{21D60313-2206-48C9-81F3-CC8EC102DFB2}"/>
    <cellStyle name="Comma 2 5 2 3 2 2 2 2 2" xfId="14686" xr:uid="{DFC1FED8-F020-4710-8730-43DC3ACF43E7}"/>
    <cellStyle name="Comma 2 5 2 3 2 2 2 2 3" xfId="29258" xr:uid="{272D4849-51E4-46F4-AD9D-915954E94E4F}"/>
    <cellStyle name="Comma 2 5 2 3 2 2 2 3" xfId="18329" xr:uid="{2ED6CE5F-F7B4-484A-8E8E-722FE469895D}"/>
    <cellStyle name="Comma 2 5 2 3 2 2 2 3 2" xfId="32901" xr:uid="{9C2DA861-5657-404F-AF54-99CD0108B663}"/>
    <cellStyle name="Comma 2 5 2 3 2 2 2 4" xfId="21972" xr:uid="{10903021-7F76-422E-A91C-267ECFCDDDCA}"/>
    <cellStyle name="Comma 2 5 2 3 2 2 2 4 2" xfId="36544" xr:uid="{1665BA52-FC13-481C-937C-B3BB0E55D26E}"/>
    <cellStyle name="Comma 2 5 2 3 2 2 2 5" xfId="8482" xr:uid="{02D05C79-DBF2-448A-9AE4-56EE0BFAA783}"/>
    <cellStyle name="Comma 2 5 2 3 2 2 2 6" xfId="23060" xr:uid="{223F65C5-8D0A-413C-BDA5-D11D20EA6FE9}"/>
    <cellStyle name="Comma 2 5 2 3 2 2 3" xfId="5574" xr:uid="{A1EC33E5-0F69-4A85-91AC-7CD03044A5E4}"/>
    <cellStyle name="Comma 2 5 2 3 2 2 3 2" xfId="12870" xr:uid="{54B0939C-5A78-4B75-B1A9-58E5BC2369AA}"/>
    <cellStyle name="Comma 2 5 2 3 2 2 3 3" xfId="27442" xr:uid="{DF5DFBE9-5A3B-4550-B845-2AB099FD6B03}"/>
    <cellStyle name="Comma 2 5 2 3 2 2 4" xfId="16513" xr:uid="{5A79D375-42B8-47AE-9571-694A74B0A103}"/>
    <cellStyle name="Comma 2 5 2 3 2 2 4 2" xfId="31085" xr:uid="{575E7010-8169-4379-B377-6C05B1E6AB82}"/>
    <cellStyle name="Comma 2 5 2 3 2 2 5" xfId="20156" xr:uid="{2885C491-E00C-4471-AC5B-005CD377E563}"/>
    <cellStyle name="Comma 2 5 2 3 2 2 5 2" xfId="34728" xr:uid="{62C4B31A-0EBD-4511-8F3E-E453B88A0EC4}"/>
    <cellStyle name="Comma 2 5 2 3 2 2 6" xfId="8481" xr:uid="{ECA65121-7C6B-476E-9535-B4EF2A5EADD6}"/>
    <cellStyle name="Comma 2 5 2 3 2 2 7" xfId="23059" xr:uid="{D586A3D9-B5B6-4CAD-80DB-F42044FFD028}"/>
    <cellStyle name="Comma 2 5 2 3 2 3" xfId="2802" xr:uid="{9EDA8929-7934-45C4-974E-A623EB99C054}"/>
    <cellStyle name="Comma 2 5 2 3 2 3 2" xfId="6482" xr:uid="{0B2901E2-8DD8-46EC-8C77-FD6F5D1E21AD}"/>
    <cellStyle name="Comma 2 5 2 3 2 3 2 2" xfId="13778" xr:uid="{09BDF7C7-F02C-4645-90A8-124B983B0745}"/>
    <cellStyle name="Comma 2 5 2 3 2 3 2 3" xfId="28350" xr:uid="{A597B372-1B0E-4C10-B856-B1C1DA6EC32E}"/>
    <cellStyle name="Comma 2 5 2 3 2 3 3" xfId="17421" xr:uid="{FBC79AE2-A4D2-4502-BFC0-4CEC56EC31B5}"/>
    <cellStyle name="Comma 2 5 2 3 2 3 3 2" xfId="31993" xr:uid="{EFD7CFC0-04C9-43E9-B9E2-AF187C8596CF}"/>
    <cellStyle name="Comma 2 5 2 3 2 3 4" xfId="21064" xr:uid="{EBDCAC91-F081-4CBE-9360-8D189715F195}"/>
    <cellStyle name="Comma 2 5 2 3 2 3 4 2" xfId="35636" xr:uid="{4CAE8809-D402-4F94-B054-6442D63E8258}"/>
    <cellStyle name="Comma 2 5 2 3 2 3 5" xfId="8483" xr:uid="{7983B16C-CD13-4F88-828F-69E8F641ED13}"/>
    <cellStyle name="Comma 2 5 2 3 2 3 6" xfId="23061" xr:uid="{5F3A50BE-84C5-4DC8-883B-B8CACD44392C}"/>
    <cellStyle name="Comma 2 5 2 3 2 4" xfId="4666" xr:uid="{921237C5-689A-4651-8BCA-3F47725FBA7E}"/>
    <cellStyle name="Comma 2 5 2 3 2 4 2" xfId="11962" xr:uid="{1E1F7091-A300-4CE5-AA99-024EE64014D8}"/>
    <cellStyle name="Comma 2 5 2 3 2 4 3" xfId="26534" xr:uid="{268BFCBA-DCD2-40B8-95FD-7549F322CAA1}"/>
    <cellStyle name="Comma 2 5 2 3 2 5" xfId="15605" xr:uid="{9EE06C62-E028-4918-9EB4-FE46133F53AD}"/>
    <cellStyle name="Comma 2 5 2 3 2 5 2" xfId="30177" xr:uid="{6B8AB9F8-5DC6-4831-9832-B2435C163B4F}"/>
    <cellStyle name="Comma 2 5 2 3 2 6" xfId="19248" xr:uid="{D7BB41EC-DFEB-4D7D-847A-BCC553E859E2}"/>
    <cellStyle name="Comma 2 5 2 3 2 6 2" xfId="33820" xr:uid="{BF5FCC8E-6C8D-4654-AD0C-27A1CB8DE333}"/>
    <cellStyle name="Comma 2 5 2 3 2 7" xfId="8480" xr:uid="{41719BFB-4CFC-49B3-A0E8-F5382ABED249}"/>
    <cellStyle name="Comma 2 5 2 3 2 8" xfId="23058" xr:uid="{2C450D42-FD61-45D3-9DC3-AABA159BD0FC}"/>
    <cellStyle name="Comma 2 5 2 3 3" xfId="1440" xr:uid="{A6C31346-8DB7-41B6-A8EE-85F62CB967B4}"/>
    <cellStyle name="Comma 2 5 2 3 3 2" xfId="3256" xr:uid="{473C98C4-7717-4105-B77F-0E76660F58A8}"/>
    <cellStyle name="Comma 2 5 2 3 3 2 2" xfId="6936" xr:uid="{811A4A8D-FA68-48E5-B438-9F514BDFEF2F}"/>
    <cellStyle name="Comma 2 5 2 3 3 2 2 2" xfId="14232" xr:uid="{5DEF3EA1-3F75-47D2-91F6-F39B19618DB6}"/>
    <cellStyle name="Comma 2 5 2 3 3 2 2 3" xfId="28804" xr:uid="{E1915DA9-3717-434A-8398-4EF237EB2DF8}"/>
    <cellStyle name="Comma 2 5 2 3 3 2 3" xfId="17875" xr:uid="{29229F3A-46AA-41A8-B525-9F662E888DA9}"/>
    <cellStyle name="Comma 2 5 2 3 3 2 3 2" xfId="32447" xr:uid="{A550C94B-7EAC-41A9-940D-C1CF3C663E52}"/>
    <cellStyle name="Comma 2 5 2 3 3 2 4" xfId="21518" xr:uid="{D86A4F2D-5CD2-46AA-9CCB-F4EE969EAACF}"/>
    <cellStyle name="Comma 2 5 2 3 3 2 4 2" xfId="36090" xr:uid="{DDEFAE76-088C-4DAD-9330-673D01E996B3}"/>
    <cellStyle name="Comma 2 5 2 3 3 2 5" xfId="8485" xr:uid="{DE27D747-F353-4555-AAD6-361232D0E722}"/>
    <cellStyle name="Comma 2 5 2 3 3 2 6" xfId="23063" xr:uid="{5AB2CA91-BF66-4CD6-B434-4D012F247F61}"/>
    <cellStyle name="Comma 2 5 2 3 3 3" xfId="5120" xr:uid="{1F28CB38-DED2-4F74-81F9-24961F775C03}"/>
    <cellStyle name="Comma 2 5 2 3 3 3 2" xfId="12416" xr:uid="{00073306-5600-4FCF-9AF6-5DC2555FDA93}"/>
    <cellStyle name="Comma 2 5 2 3 3 3 3" xfId="26988" xr:uid="{FE120EE5-A6C2-4D1F-9922-4DE3BF56263D}"/>
    <cellStyle name="Comma 2 5 2 3 3 4" xfId="16059" xr:uid="{4885E1E6-ECAB-4F68-84CD-692F7F91C2D9}"/>
    <cellStyle name="Comma 2 5 2 3 3 4 2" xfId="30631" xr:uid="{83A088A0-89AB-4D93-9160-24407578DC0D}"/>
    <cellStyle name="Comma 2 5 2 3 3 5" xfId="19702" xr:uid="{B555034D-5506-4DB5-A4F2-2A0F52A2707C}"/>
    <cellStyle name="Comma 2 5 2 3 3 5 2" xfId="34274" xr:uid="{DB1EB3AF-A497-4C0D-B5D2-AEB2E625DD65}"/>
    <cellStyle name="Comma 2 5 2 3 3 6" xfId="8484" xr:uid="{1415D009-D906-44C2-A771-B6FB937EC29B}"/>
    <cellStyle name="Comma 2 5 2 3 3 7" xfId="23062" xr:uid="{3B043CD2-E99B-4B10-9F6D-D481E5651C0E}"/>
    <cellStyle name="Comma 2 5 2 3 4" xfId="2348" xr:uid="{A6743C61-C43B-4BAD-97F2-623B801AC9AF}"/>
    <cellStyle name="Comma 2 5 2 3 4 2" xfId="6028" xr:uid="{037C59E0-C345-4C95-BB61-1DFE5EE2A534}"/>
    <cellStyle name="Comma 2 5 2 3 4 2 2" xfId="13324" xr:uid="{C621A487-18D6-4F0D-8C32-1D63E43E1919}"/>
    <cellStyle name="Comma 2 5 2 3 4 2 3" xfId="27896" xr:uid="{531930C6-1840-4C0C-BAA7-3FAB5F3BA3C8}"/>
    <cellStyle name="Comma 2 5 2 3 4 3" xfId="16967" xr:uid="{851788AB-7A3B-49B8-B663-D143792542DE}"/>
    <cellStyle name="Comma 2 5 2 3 4 3 2" xfId="31539" xr:uid="{C0CF2623-5736-4BBD-B64D-F0D989BA1F74}"/>
    <cellStyle name="Comma 2 5 2 3 4 4" xfId="20610" xr:uid="{156FB2C2-8A77-4A53-BB8F-4EBEE07DBAFE}"/>
    <cellStyle name="Comma 2 5 2 3 4 4 2" xfId="35182" xr:uid="{8F951D06-8D5D-4493-BBC6-50DF86CA5738}"/>
    <cellStyle name="Comma 2 5 2 3 4 5" xfId="8486" xr:uid="{194B6731-6971-4553-991F-4D0F33E3643B}"/>
    <cellStyle name="Comma 2 5 2 3 4 6" xfId="23064" xr:uid="{F10D1A5A-8DB5-4EF4-AB25-2A5DD846F32E}"/>
    <cellStyle name="Comma 2 5 2 3 5" xfId="4212" xr:uid="{D0C43161-3EB4-40D0-95F1-8E1669DB2038}"/>
    <cellStyle name="Comma 2 5 2 3 5 2" xfId="11508" xr:uid="{BD2CA41F-5852-4E52-B4E5-8846F183BC92}"/>
    <cellStyle name="Comma 2 5 2 3 5 3" xfId="26080" xr:uid="{EEE50176-E608-488D-893E-9B39F1749D83}"/>
    <cellStyle name="Comma 2 5 2 3 6" xfId="15151" xr:uid="{D7C9A65E-D717-42E0-A614-1D6A7BCE406C}"/>
    <cellStyle name="Comma 2 5 2 3 6 2" xfId="29723" xr:uid="{01B8DCFA-3B36-4D31-B4CA-8F89F56244A0}"/>
    <cellStyle name="Comma 2 5 2 3 7" xfId="18794" xr:uid="{0DC6A0DC-AD63-44A9-96CB-924B87E58532}"/>
    <cellStyle name="Comma 2 5 2 3 7 2" xfId="33366" xr:uid="{25A35197-DE91-4E9C-BD83-CA72ECAA01AA}"/>
    <cellStyle name="Comma 2 5 2 3 8" xfId="8479" xr:uid="{CC970373-1D1B-4240-8270-FFF85A255DFD}"/>
    <cellStyle name="Comma 2 5 2 3 9" xfId="23057" xr:uid="{876566CB-532F-4444-B9DD-7B117F2F9716}"/>
    <cellStyle name="Comma 2 5 2 4" xfId="759" xr:uid="{3BF3C80A-64E3-4331-BD97-BAF879E2A9C5}"/>
    <cellStyle name="Comma 2 5 2 4 2" xfId="1667" xr:uid="{964F7721-B890-412E-A39E-47949D66040A}"/>
    <cellStyle name="Comma 2 5 2 4 2 2" xfId="3483" xr:uid="{D8B604B9-26F4-4305-AD28-987304045CEC}"/>
    <cellStyle name="Comma 2 5 2 4 2 2 2" xfId="7163" xr:uid="{6D5EFD4C-F826-40D8-A07D-97957DAA1388}"/>
    <cellStyle name="Comma 2 5 2 4 2 2 2 2" xfId="14459" xr:uid="{68E6BFBB-2B38-4902-A442-0514DCA594D8}"/>
    <cellStyle name="Comma 2 5 2 4 2 2 2 3" xfId="29031" xr:uid="{A773BEB1-E71F-4196-BB6C-2C44C14C93B6}"/>
    <cellStyle name="Comma 2 5 2 4 2 2 3" xfId="18102" xr:uid="{1D8ABB46-7905-4D07-97CD-0DE569D950AA}"/>
    <cellStyle name="Comma 2 5 2 4 2 2 3 2" xfId="32674" xr:uid="{F800F3F3-E721-4704-8DC7-BFF62E5AB10D}"/>
    <cellStyle name="Comma 2 5 2 4 2 2 4" xfId="21745" xr:uid="{4EB6690A-A5C6-4BC2-BE21-832E805F1E47}"/>
    <cellStyle name="Comma 2 5 2 4 2 2 4 2" xfId="36317" xr:uid="{0389CBD2-7EB9-47EA-9426-B2BCEC897E2E}"/>
    <cellStyle name="Comma 2 5 2 4 2 2 5" xfId="8489" xr:uid="{B671221B-40C1-455D-BDE7-DF2112358318}"/>
    <cellStyle name="Comma 2 5 2 4 2 2 6" xfId="23067" xr:uid="{29A25281-CF20-430F-A8BF-AF980D21142C}"/>
    <cellStyle name="Comma 2 5 2 4 2 3" xfId="5347" xr:uid="{26EF2416-7630-401B-8DF5-E05CB783C982}"/>
    <cellStyle name="Comma 2 5 2 4 2 3 2" xfId="12643" xr:uid="{AADE3524-20F8-46B1-86B9-F46A86EC8A6E}"/>
    <cellStyle name="Comma 2 5 2 4 2 3 3" xfId="27215" xr:uid="{73CE494A-4F01-4EDC-9ABC-825216D423F3}"/>
    <cellStyle name="Comma 2 5 2 4 2 4" xfId="16286" xr:uid="{03675882-A97A-437F-B37D-687E2A1E1A2D}"/>
    <cellStyle name="Comma 2 5 2 4 2 4 2" xfId="30858" xr:uid="{D55A29B1-890F-47E9-9FDB-7B1AE90E7471}"/>
    <cellStyle name="Comma 2 5 2 4 2 5" xfId="19929" xr:uid="{FBD1AFE9-A7F5-4140-9854-0F0A1CD2FCCF}"/>
    <cellStyle name="Comma 2 5 2 4 2 5 2" xfId="34501" xr:uid="{F123089A-6209-4964-BD09-F8767D4F1F4A}"/>
    <cellStyle name="Comma 2 5 2 4 2 6" xfId="8488" xr:uid="{863091E9-8FC7-4218-BFFC-18059DCCD00C}"/>
    <cellStyle name="Comma 2 5 2 4 2 7" xfId="23066" xr:uid="{438755EC-D3C7-44D0-858A-EC6B289BE944}"/>
    <cellStyle name="Comma 2 5 2 4 3" xfId="2575" xr:uid="{24B67A0E-5D80-4C28-BFFA-F28D5F61B868}"/>
    <cellStyle name="Comma 2 5 2 4 3 2" xfId="6255" xr:uid="{6D4451EC-889D-42BF-9A5A-99BF360DB44E}"/>
    <cellStyle name="Comma 2 5 2 4 3 2 2" xfId="13551" xr:uid="{E32AC7F3-3452-4C8C-AB1B-65A36CDD296D}"/>
    <cellStyle name="Comma 2 5 2 4 3 2 3" xfId="28123" xr:uid="{11287724-33D3-4F92-BDAB-8008934B2CBC}"/>
    <cellStyle name="Comma 2 5 2 4 3 3" xfId="17194" xr:uid="{D129BE22-388B-445F-815D-CFADE81FD9B5}"/>
    <cellStyle name="Comma 2 5 2 4 3 3 2" xfId="31766" xr:uid="{3C2CB2BB-F4F6-4C43-B47C-57877065DC90}"/>
    <cellStyle name="Comma 2 5 2 4 3 4" xfId="20837" xr:uid="{0CB2B401-FCF5-4D86-B4EB-F3E16E332497}"/>
    <cellStyle name="Comma 2 5 2 4 3 4 2" xfId="35409" xr:uid="{2706FA9A-BD65-4F5B-B734-340CF20349B1}"/>
    <cellStyle name="Comma 2 5 2 4 3 5" xfId="8490" xr:uid="{516F3C7D-EE58-4757-BE0D-057FD22FF784}"/>
    <cellStyle name="Comma 2 5 2 4 3 6" xfId="23068" xr:uid="{79EA29A2-B737-40EF-83C3-0F2F115B4F48}"/>
    <cellStyle name="Comma 2 5 2 4 4" xfId="4439" xr:uid="{7DE08CDA-BA4E-4B82-9B82-550BA72513C7}"/>
    <cellStyle name="Comma 2 5 2 4 4 2" xfId="11735" xr:uid="{442A9E9D-D0CE-4A80-B446-8672CD5D9DA7}"/>
    <cellStyle name="Comma 2 5 2 4 4 3" xfId="26307" xr:uid="{E234CFF2-B2CA-446D-B4F5-D314528E1C78}"/>
    <cellStyle name="Comma 2 5 2 4 5" xfId="15378" xr:uid="{CC15B494-F342-411F-B413-4048FB59A63A}"/>
    <cellStyle name="Comma 2 5 2 4 5 2" xfId="29950" xr:uid="{FDB92E91-230D-4889-81A2-CF15BFB81DE5}"/>
    <cellStyle name="Comma 2 5 2 4 6" xfId="19021" xr:uid="{A1F5B6E1-07AC-40F8-BD66-7272D435C96C}"/>
    <cellStyle name="Comma 2 5 2 4 6 2" xfId="33593" xr:uid="{14626296-D4B1-46D4-A45D-64B43027B7D4}"/>
    <cellStyle name="Comma 2 5 2 4 7" xfId="8487" xr:uid="{3B572B88-1D8A-4CCC-B376-ADC798233FE6}"/>
    <cellStyle name="Comma 2 5 2 4 8" xfId="23065" xr:uid="{BCCE2872-E392-492B-9D2A-80AA8344762C}"/>
    <cellStyle name="Comma 2 5 2 5" xfId="1213" xr:uid="{6D315F08-3404-4599-901B-AD27083DF5B5}"/>
    <cellStyle name="Comma 2 5 2 5 2" xfId="3029" xr:uid="{8B6A4A2A-0234-43EF-9B40-80375C04325D}"/>
    <cellStyle name="Comma 2 5 2 5 2 2" xfId="6709" xr:uid="{76DE4A5C-714E-4DD5-9645-8B0A812D0011}"/>
    <cellStyle name="Comma 2 5 2 5 2 2 2" xfId="14005" xr:uid="{48617069-6B12-4116-A21F-F7886095F93A}"/>
    <cellStyle name="Comma 2 5 2 5 2 2 3" xfId="28577" xr:uid="{F8B62D36-3359-47FD-B345-8897810ECB16}"/>
    <cellStyle name="Comma 2 5 2 5 2 3" xfId="17648" xr:uid="{9297AFE4-B75D-4B6A-936A-5F6FB74345B4}"/>
    <cellStyle name="Comma 2 5 2 5 2 3 2" xfId="32220" xr:uid="{92922E06-9F9E-480A-8DFB-DCF1C3DC3B04}"/>
    <cellStyle name="Comma 2 5 2 5 2 4" xfId="21291" xr:uid="{0F6D9D2B-ECBE-4D99-A23D-8657F04205E4}"/>
    <cellStyle name="Comma 2 5 2 5 2 4 2" xfId="35863" xr:uid="{450E6E9C-32DF-4F01-A9C2-12CE16A2E8E5}"/>
    <cellStyle name="Comma 2 5 2 5 2 5" xfId="8492" xr:uid="{3E385558-7C43-466F-AA4E-E41826E33489}"/>
    <cellStyle name="Comma 2 5 2 5 2 6" xfId="23070" xr:uid="{8CAA629D-FF09-45C7-8F8E-356A36CD6832}"/>
    <cellStyle name="Comma 2 5 2 5 3" xfId="4893" xr:uid="{E5172699-181E-4A27-B206-8E68828183EB}"/>
    <cellStyle name="Comma 2 5 2 5 3 2" xfId="12189" xr:uid="{F2A7EFBF-7B0B-4412-83BC-EDA95D35B746}"/>
    <cellStyle name="Comma 2 5 2 5 3 3" xfId="26761" xr:uid="{43B85465-A113-4256-93C0-D7AC90C4F9F6}"/>
    <cellStyle name="Comma 2 5 2 5 4" xfId="15832" xr:uid="{78A1387B-16E6-4DEF-9AB6-6FFE6D23C647}"/>
    <cellStyle name="Comma 2 5 2 5 4 2" xfId="30404" xr:uid="{77225A56-2AF6-4354-8563-6DB976BD859F}"/>
    <cellStyle name="Comma 2 5 2 5 5" xfId="19475" xr:uid="{1C477581-CEF4-4309-832F-145F76FE7FD7}"/>
    <cellStyle name="Comma 2 5 2 5 5 2" xfId="34047" xr:uid="{C501DE20-7BD6-4286-B1C7-EBA66CF9F0C9}"/>
    <cellStyle name="Comma 2 5 2 5 6" xfId="8491" xr:uid="{7CFD5841-35AF-4076-858F-670B9E911DE4}"/>
    <cellStyle name="Comma 2 5 2 5 7" xfId="23069" xr:uid="{82E84459-6C86-4221-8D1E-04B66183DB49}"/>
    <cellStyle name="Comma 2 5 2 6" xfId="2121" xr:uid="{AFA7C2E2-910E-48B8-A841-E0593EBC12ED}"/>
    <cellStyle name="Comma 2 5 2 6 2" xfId="5801" xr:uid="{B3556A92-391C-489B-A35B-C084D8B21541}"/>
    <cellStyle name="Comma 2 5 2 6 2 2" xfId="13097" xr:uid="{DB4AA9F5-AF49-4F45-A645-21A0ADDDE35C}"/>
    <cellStyle name="Comma 2 5 2 6 2 3" xfId="27669" xr:uid="{E25E0F4A-C56E-4B2B-BD7F-E40AEB429A84}"/>
    <cellStyle name="Comma 2 5 2 6 3" xfId="16740" xr:uid="{22775271-02EA-4168-9CDA-F68EA1594A2C}"/>
    <cellStyle name="Comma 2 5 2 6 3 2" xfId="31312" xr:uid="{D2392B98-FB38-4029-9B39-44619E4F5745}"/>
    <cellStyle name="Comma 2 5 2 6 4" xfId="20383" xr:uid="{E211DB2B-F54E-4E83-AACC-B05EE4418C2E}"/>
    <cellStyle name="Comma 2 5 2 6 4 2" xfId="34955" xr:uid="{0CE142B8-201A-4720-9306-A4E17E6888AA}"/>
    <cellStyle name="Comma 2 5 2 6 5" xfId="8493" xr:uid="{E1F054E9-9AB4-4782-9B41-661BF3B6D696}"/>
    <cellStyle name="Comma 2 5 2 6 6" xfId="23071" xr:uid="{D9AED07A-B90F-481D-8931-BE0D25A805FC}"/>
    <cellStyle name="Comma 2 5 2 7" xfId="3985" xr:uid="{7B7D9453-6CAD-46EE-BC57-49D563690DEB}"/>
    <cellStyle name="Comma 2 5 2 7 2" xfId="11281" xr:uid="{34A4C509-41AE-4A2F-B53D-197F168D32FD}"/>
    <cellStyle name="Comma 2 5 2 7 3" xfId="25853" xr:uid="{F875087C-A55B-407B-B259-80AF4FEB0840}"/>
    <cellStyle name="Comma 2 5 2 8" xfId="14924" xr:uid="{723D89D1-CBAD-4A29-B0A0-A811C1B2D81C}"/>
    <cellStyle name="Comma 2 5 2 8 2" xfId="29496" xr:uid="{DFD0A5FA-3C53-4092-A24F-1CF396B2FB6E}"/>
    <cellStyle name="Comma 2 5 2 9" xfId="18567" xr:uid="{E9CA631F-BF89-4534-976A-89014403E95F}"/>
    <cellStyle name="Comma 2 5 2 9 2" xfId="33139" xr:uid="{ECD2AE09-4AF4-4822-97D4-3CE251C9A050}"/>
    <cellStyle name="Comma 2 5 3" xfId="387" xr:uid="{7999364C-D3B4-4C18-9A0A-FE672DD9050E}"/>
    <cellStyle name="Comma 2 5 3 10" xfId="23072" xr:uid="{813A555E-010B-4586-BFF8-D09AE59D050E}"/>
    <cellStyle name="Comma 2 5 3 2" xfId="614" xr:uid="{B4F9851D-F56D-4782-88D8-85059A9B4ACA}"/>
    <cellStyle name="Comma 2 5 3 2 2" xfId="1068" xr:uid="{E048676F-9863-4983-84B2-AC6F48594990}"/>
    <cellStyle name="Comma 2 5 3 2 2 2" xfId="1976" xr:uid="{61ACFF70-341A-477F-9D8D-F5B82DE61260}"/>
    <cellStyle name="Comma 2 5 3 2 2 2 2" xfId="3792" xr:uid="{2943DB48-3492-4C2B-B868-8AD334C10528}"/>
    <cellStyle name="Comma 2 5 3 2 2 2 2 2" xfId="7472" xr:uid="{E40BC13A-6656-4611-83EE-CBFF1D20576E}"/>
    <cellStyle name="Comma 2 5 3 2 2 2 2 2 2" xfId="14768" xr:uid="{21051E37-F17E-4AE1-B54D-0EBA18814C38}"/>
    <cellStyle name="Comma 2 5 3 2 2 2 2 2 3" xfId="29340" xr:uid="{0E1C2932-E60B-465E-9EF9-FB9B5F23CB85}"/>
    <cellStyle name="Comma 2 5 3 2 2 2 2 3" xfId="18411" xr:uid="{398089F6-53E5-4DAD-86DB-9191B42A1ADC}"/>
    <cellStyle name="Comma 2 5 3 2 2 2 2 3 2" xfId="32983" xr:uid="{755F0375-CFC1-46FC-8773-2E5F39230C35}"/>
    <cellStyle name="Comma 2 5 3 2 2 2 2 4" xfId="22054" xr:uid="{2D2920CD-6870-45DB-BC8D-7E8C992607F4}"/>
    <cellStyle name="Comma 2 5 3 2 2 2 2 4 2" xfId="36626" xr:uid="{69D817E7-7B58-4D32-A56B-28909F5D4546}"/>
    <cellStyle name="Comma 2 5 3 2 2 2 2 5" xfId="8498" xr:uid="{19A00257-3228-4297-A705-087C5C455DBF}"/>
    <cellStyle name="Comma 2 5 3 2 2 2 2 6" xfId="23076" xr:uid="{6F192A20-1FE6-4E86-B54F-1E1721B84C7E}"/>
    <cellStyle name="Comma 2 5 3 2 2 2 3" xfId="5656" xr:uid="{7158B318-1F73-4C3F-A1FD-E56F7EB05BEA}"/>
    <cellStyle name="Comma 2 5 3 2 2 2 3 2" xfId="12952" xr:uid="{250FBD53-FE37-462D-A613-E64F92D41869}"/>
    <cellStyle name="Comma 2 5 3 2 2 2 3 3" xfId="27524" xr:uid="{55ADD1C0-8821-48AF-9A8E-CB157DC94E59}"/>
    <cellStyle name="Comma 2 5 3 2 2 2 4" xfId="16595" xr:uid="{A75A4A2A-6D8E-4A67-910A-FAFD35ADE8F4}"/>
    <cellStyle name="Comma 2 5 3 2 2 2 4 2" xfId="31167" xr:uid="{073B8ACD-06D9-4125-A5C5-03455528FC5F}"/>
    <cellStyle name="Comma 2 5 3 2 2 2 5" xfId="20238" xr:uid="{AB24E5B4-99E6-4C51-88F9-DAFC4F39E13B}"/>
    <cellStyle name="Comma 2 5 3 2 2 2 5 2" xfId="34810" xr:uid="{5BFBE98C-4856-43BA-B47C-70C4D5548050}"/>
    <cellStyle name="Comma 2 5 3 2 2 2 6" xfId="8497" xr:uid="{30ADB70F-17CE-4587-A7CA-EB058ADF415A}"/>
    <cellStyle name="Comma 2 5 3 2 2 2 7" xfId="23075" xr:uid="{9E6EF91A-4534-492E-95C0-F9AD545FA294}"/>
    <cellStyle name="Comma 2 5 3 2 2 3" xfId="2884" xr:uid="{61503E89-A0BB-404E-94C3-1C0CB0931580}"/>
    <cellStyle name="Comma 2 5 3 2 2 3 2" xfId="6564" xr:uid="{60F256A7-FA2B-4145-BCD1-D488DBBE09BF}"/>
    <cellStyle name="Comma 2 5 3 2 2 3 2 2" xfId="13860" xr:uid="{DAA9E857-CAF1-43D7-A46A-50D97A9E923E}"/>
    <cellStyle name="Comma 2 5 3 2 2 3 2 3" xfId="28432" xr:uid="{BCA57C85-CB7E-4C64-A3F5-2B9859D42525}"/>
    <cellStyle name="Comma 2 5 3 2 2 3 3" xfId="17503" xr:uid="{46681A81-2F53-4E0F-AE36-C442B3D9623B}"/>
    <cellStyle name="Comma 2 5 3 2 2 3 3 2" xfId="32075" xr:uid="{E2965885-193D-4730-8F46-99786CD842CE}"/>
    <cellStyle name="Comma 2 5 3 2 2 3 4" xfId="21146" xr:uid="{BB0A204E-973B-4BF3-A035-3B6256CC1E14}"/>
    <cellStyle name="Comma 2 5 3 2 2 3 4 2" xfId="35718" xr:uid="{28A5F1FA-3B68-4883-A56F-19B746956536}"/>
    <cellStyle name="Comma 2 5 3 2 2 3 5" xfId="8499" xr:uid="{953060D8-150A-4D8C-BA38-9A26646BF0BD}"/>
    <cellStyle name="Comma 2 5 3 2 2 3 6" xfId="23077" xr:uid="{A4001268-AC6F-4BE0-843A-F2EC44225E7C}"/>
    <cellStyle name="Comma 2 5 3 2 2 4" xfId="4748" xr:uid="{C9834E3E-50A2-437D-99EF-65ADBE194EE0}"/>
    <cellStyle name="Comma 2 5 3 2 2 4 2" xfId="12044" xr:uid="{46AC0B8F-AB80-4413-9685-43507DB2E4C3}"/>
    <cellStyle name="Comma 2 5 3 2 2 4 3" xfId="26616" xr:uid="{6C9D0D26-6774-46FC-962F-E0D6C2997759}"/>
    <cellStyle name="Comma 2 5 3 2 2 5" xfId="15687" xr:uid="{C58BE46F-640C-4A4B-A9AB-1A0F5F239131}"/>
    <cellStyle name="Comma 2 5 3 2 2 5 2" xfId="30259" xr:uid="{314597AE-B47F-47E9-8BDA-2FF03BA4BDE4}"/>
    <cellStyle name="Comma 2 5 3 2 2 6" xfId="19330" xr:uid="{D5FE8F00-0523-431B-82DD-FC8ECF0B4D80}"/>
    <cellStyle name="Comma 2 5 3 2 2 6 2" xfId="33902" xr:uid="{3E7BBC98-E45A-4A9E-9C27-431C2FFC90A9}"/>
    <cellStyle name="Comma 2 5 3 2 2 7" xfId="8496" xr:uid="{1AC8FAFD-C4B6-4AC6-91B5-E170DE3D1FDF}"/>
    <cellStyle name="Comma 2 5 3 2 2 8" xfId="23074" xr:uid="{79B6E6CF-FA63-416C-BC3D-2E1496F6C7F0}"/>
    <cellStyle name="Comma 2 5 3 2 3" xfId="1522" xr:uid="{3B7239AD-EF07-4CCF-AA7F-119126AC6836}"/>
    <cellStyle name="Comma 2 5 3 2 3 2" xfId="3338" xr:uid="{CEE94290-836D-4DB5-AED4-A37EB9792361}"/>
    <cellStyle name="Comma 2 5 3 2 3 2 2" xfId="7018" xr:uid="{9E82A7C1-8926-404E-A6B2-2143A8791DCD}"/>
    <cellStyle name="Comma 2 5 3 2 3 2 2 2" xfId="14314" xr:uid="{1331048E-9D21-4AD4-8BFD-B866F41C8906}"/>
    <cellStyle name="Comma 2 5 3 2 3 2 2 3" xfId="28886" xr:uid="{48D8A927-712C-45E4-A1D2-67B5E6ECA515}"/>
    <cellStyle name="Comma 2 5 3 2 3 2 3" xfId="17957" xr:uid="{2669AD98-FEC0-421B-87E5-5927462D6540}"/>
    <cellStyle name="Comma 2 5 3 2 3 2 3 2" xfId="32529" xr:uid="{66C45040-2B76-4B9E-AF0F-5C8A97B54B0C}"/>
    <cellStyle name="Comma 2 5 3 2 3 2 4" xfId="21600" xr:uid="{8B447ABD-A877-415B-94BF-A29E1480ECA7}"/>
    <cellStyle name="Comma 2 5 3 2 3 2 4 2" xfId="36172" xr:uid="{7C0BB0EF-F9EE-4CC3-8D56-B96F83CCA720}"/>
    <cellStyle name="Comma 2 5 3 2 3 2 5" xfId="8501" xr:uid="{253FED9F-3067-46BF-B057-62090BB851E0}"/>
    <cellStyle name="Comma 2 5 3 2 3 2 6" xfId="23079" xr:uid="{503EC06E-620F-478E-B340-6E8862E97133}"/>
    <cellStyle name="Comma 2 5 3 2 3 3" xfId="5202" xr:uid="{C3148D11-BF7D-4681-BF51-DF284D4BFA75}"/>
    <cellStyle name="Comma 2 5 3 2 3 3 2" xfId="12498" xr:uid="{D635EC05-1044-4079-A179-61456FE33654}"/>
    <cellStyle name="Comma 2 5 3 2 3 3 3" xfId="27070" xr:uid="{E46256AB-909A-430D-BACA-45228D667C9C}"/>
    <cellStyle name="Comma 2 5 3 2 3 4" xfId="16141" xr:uid="{E28900D8-CF46-45FD-9F99-D9D629B4391E}"/>
    <cellStyle name="Comma 2 5 3 2 3 4 2" xfId="30713" xr:uid="{9A212682-B363-4E57-921E-ACF4A32F2753}"/>
    <cellStyle name="Comma 2 5 3 2 3 5" xfId="19784" xr:uid="{F8689A66-5619-4D74-9F0A-10AAE8A797D0}"/>
    <cellStyle name="Comma 2 5 3 2 3 5 2" xfId="34356" xr:uid="{E29945FC-EE7B-42F0-8BE3-20BB9F0AA517}"/>
    <cellStyle name="Comma 2 5 3 2 3 6" xfId="8500" xr:uid="{03ED64B7-18BB-4FFF-86F6-C145C064368C}"/>
    <cellStyle name="Comma 2 5 3 2 3 7" xfId="23078" xr:uid="{AAB48C96-7CD6-40AB-88F0-3023AAF6F019}"/>
    <cellStyle name="Comma 2 5 3 2 4" xfId="2430" xr:uid="{119A0BF8-FB31-4461-8FF9-4B2AADD768AA}"/>
    <cellStyle name="Comma 2 5 3 2 4 2" xfId="6110" xr:uid="{7D77BA87-13F5-4712-9757-49CFEF4BEA14}"/>
    <cellStyle name="Comma 2 5 3 2 4 2 2" xfId="13406" xr:uid="{862C22D2-B626-4018-B599-F981D68BE58F}"/>
    <cellStyle name="Comma 2 5 3 2 4 2 3" xfId="27978" xr:uid="{7631D3DD-D6FF-429F-A857-72EDD50511CC}"/>
    <cellStyle name="Comma 2 5 3 2 4 3" xfId="17049" xr:uid="{94C3AF40-0DD8-46FF-894C-9EB3F44DE785}"/>
    <cellStyle name="Comma 2 5 3 2 4 3 2" xfId="31621" xr:uid="{D51F268B-843F-41FA-B9D4-0D2DE94E7121}"/>
    <cellStyle name="Comma 2 5 3 2 4 4" xfId="20692" xr:uid="{700C7636-B208-4F56-8ECD-6662C54C5469}"/>
    <cellStyle name="Comma 2 5 3 2 4 4 2" xfId="35264" xr:uid="{BB5A638A-FB94-4341-BCEA-15AA8F9AC8F5}"/>
    <cellStyle name="Comma 2 5 3 2 4 5" xfId="8502" xr:uid="{0C9070FC-15CB-4E04-A700-0D1251C37C7C}"/>
    <cellStyle name="Comma 2 5 3 2 4 6" xfId="23080" xr:uid="{D0FDA7D8-B4FA-425F-A2FA-B9994130C48E}"/>
    <cellStyle name="Comma 2 5 3 2 5" xfId="4294" xr:uid="{11BB2840-D553-4D17-B761-76C26A5BB123}"/>
    <cellStyle name="Comma 2 5 3 2 5 2" xfId="11590" xr:uid="{0F0FF8EC-D75B-4BA4-A573-C2CC25FFF447}"/>
    <cellStyle name="Comma 2 5 3 2 5 3" xfId="26162" xr:uid="{746A18C4-2BCA-44F4-A822-12004222B7FD}"/>
    <cellStyle name="Comma 2 5 3 2 6" xfId="15233" xr:uid="{F4A1FEB4-3BB0-4126-8B82-4072420D2172}"/>
    <cellStyle name="Comma 2 5 3 2 6 2" xfId="29805" xr:uid="{C3AD3241-E3C2-4C87-8C9F-3DE7DEEB031B}"/>
    <cellStyle name="Comma 2 5 3 2 7" xfId="18876" xr:uid="{1ADDFC92-A811-43B3-A5CB-705995E63EF9}"/>
    <cellStyle name="Comma 2 5 3 2 7 2" xfId="33448" xr:uid="{2FFBAF3B-F163-4DE6-B943-EFC6F7A2CA28}"/>
    <cellStyle name="Comma 2 5 3 2 8" xfId="8495" xr:uid="{86E891B5-71D2-4686-A850-0F996C4698E9}"/>
    <cellStyle name="Comma 2 5 3 2 9" xfId="23073" xr:uid="{A18D8B08-A9E1-40B7-971B-1F37E824AB65}"/>
    <cellStyle name="Comma 2 5 3 3" xfId="841" xr:uid="{2EEC6A5D-7674-4367-A31C-A8E7AB2FE329}"/>
    <cellStyle name="Comma 2 5 3 3 2" xfId="1749" xr:uid="{20BB03CA-B76E-4521-B3C8-00384E32C191}"/>
    <cellStyle name="Comma 2 5 3 3 2 2" xfId="3565" xr:uid="{EB600760-22A6-4509-A5CD-017CAC7B006B}"/>
    <cellStyle name="Comma 2 5 3 3 2 2 2" xfId="7245" xr:uid="{E3724287-BACA-4B20-9C80-FE03B37E1CA4}"/>
    <cellStyle name="Comma 2 5 3 3 2 2 2 2" xfId="14541" xr:uid="{467BC677-1ED0-452B-BE24-72AF10B61916}"/>
    <cellStyle name="Comma 2 5 3 3 2 2 2 3" xfId="29113" xr:uid="{5255583B-AA88-47E7-8185-60D32C6F4573}"/>
    <cellStyle name="Comma 2 5 3 3 2 2 3" xfId="18184" xr:uid="{2B6EB7F8-BD86-496F-8424-2857D0AEE141}"/>
    <cellStyle name="Comma 2 5 3 3 2 2 3 2" xfId="32756" xr:uid="{1DD759FF-59BF-436A-8BFA-3BD8ED1E3908}"/>
    <cellStyle name="Comma 2 5 3 3 2 2 4" xfId="21827" xr:uid="{179177C4-87A3-4046-9A1D-C013C9A5CE66}"/>
    <cellStyle name="Comma 2 5 3 3 2 2 4 2" xfId="36399" xr:uid="{FA57A8CF-8F6B-4DE3-8324-E27D8EB006B5}"/>
    <cellStyle name="Comma 2 5 3 3 2 2 5" xfId="8505" xr:uid="{7E2657F5-9223-4170-81F5-1E4CF67789F8}"/>
    <cellStyle name="Comma 2 5 3 3 2 2 6" xfId="23083" xr:uid="{F1E38E9C-CD48-4B14-A220-D4BD4251AA2A}"/>
    <cellStyle name="Comma 2 5 3 3 2 3" xfId="5429" xr:uid="{F51E86A2-9A47-4C3D-B2AB-2D90BEBB30D9}"/>
    <cellStyle name="Comma 2 5 3 3 2 3 2" xfId="12725" xr:uid="{CF036957-0799-4350-977F-1AA34F52BC2A}"/>
    <cellStyle name="Comma 2 5 3 3 2 3 3" xfId="27297" xr:uid="{7CE8973B-AA41-4C52-9140-EB43BF90A8D6}"/>
    <cellStyle name="Comma 2 5 3 3 2 4" xfId="16368" xr:uid="{D099DDF8-91DE-4FDB-8D03-2AB1A2189A14}"/>
    <cellStyle name="Comma 2 5 3 3 2 4 2" xfId="30940" xr:uid="{100BD2DC-30C6-40A9-821F-114318D211F1}"/>
    <cellStyle name="Comma 2 5 3 3 2 5" xfId="20011" xr:uid="{52298A77-5D85-4C59-B1DC-EE5339FA7DE3}"/>
    <cellStyle name="Comma 2 5 3 3 2 5 2" xfId="34583" xr:uid="{5E5179FA-E53B-454B-BDAA-4F96297B4A15}"/>
    <cellStyle name="Comma 2 5 3 3 2 6" xfId="8504" xr:uid="{44A816D4-F97B-4011-8E58-64FB81801586}"/>
    <cellStyle name="Comma 2 5 3 3 2 7" xfId="23082" xr:uid="{AE865514-EA34-4501-AA6A-91DF5BFA2177}"/>
    <cellStyle name="Comma 2 5 3 3 3" xfId="2657" xr:uid="{419AA837-51C1-4E05-9722-E59DA364AE17}"/>
    <cellStyle name="Comma 2 5 3 3 3 2" xfId="6337" xr:uid="{A8D02271-72DC-48B1-907E-B12C44A15415}"/>
    <cellStyle name="Comma 2 5 3 3 3 2 2" xfId="13633" xr:uid="{AD22F81A-B4BF-4F4F-B3D0-E456E2368700}"/>
    <cellStyle name="Comma 2 5 3 3 3 2 3" xfId="28205" xr:uid="{5932F6F2-6C61-489C-8137-12171C7305E7}"/>
    <cellStyle name="Comma 2 5 3 3 3 3" xfId="17276" xr:uid="{011A3B9C-429E-48B1-89DE-ACE45A9CE95D}"/>
    <cellStyle name="Comma 2 5 3 3 3 3 2" xfId="31848" xr:uid="{97988371-5162-45C3-ACCB-73C895CCF249}"/>
    <cellStyle name="Comma 2 5 3 3 3 4" xfId="20919" xr:uid="{54E7BC9B-A4A5-4CC2-9420-9BD7B3E28D87}"/>
    <cellStyle name="Comma 2 5 3 3 3 4 2" xfId="35491" xr:uid="{8B7DCFE0-9446-4624-A055-C5792CDDBB27}"/>
    <cellStyle name="Comma 2 5 3 3 3 5" xfId="8506" xr:uid="{6BF82829-8961-4AB6-837C-0BAF2516C167}"/>
    <cellStyle name="Comma 2 5 3 3 3 6" xfId="23084" xr:uid="{E3BB889D-73A1-4C56-A924-929E8A9ADCE1}"/>
    <cellStyle name="Comma 2 5 3 3 4" xfId="4521" xr:uid="{7C3CA57E-9FFF-4ABF-8E73-A95D582939C2}"/>
    <cellStyle name="Comma 2 5 3 3 4 2" xfId="11817" xr:uid="{E757F36E-E8A9-4C45-9AD2-3C74698D2187}"/>
    <cellStyle name="Comma 2 5 3 3 4 3" xfId="26389" xr:uid="{42B83664-12F4-4025-9143-B2FEEAA08CFB}"/>
    <cellStyle name="Comma 2 5 3 3 5" xfId="15460" xr:uid="{2052C4BA-D9E3-4BDF-BFE1-B5C8E94F47CE}"/>
    <cellStyle name="Comma 2 5 3 3 5 2" xfId="30032" xr:uid="{A65E15B8-CCEC-4F66-B89D-833AE0074F0B}"/>
    <cellStyle name="Comma 2 5 3 3 6" xfId="19103" xr:uid="{2C497894-7F21-407C-9C61-6E05EEC6CAC5}"/>
    <cellStyle name="Comma 2 5 3 3 6 2" xfId="33675" xr:uid="{766BF264-ECC7-4A7E-9B13-9608D6F06423}"/>
    <cellStyle name="Comma 2 5 3 3 7" xfId="8503" xr:uid="{9ACB17D4-A97E-4D7B-B37F-1E72B2C02636}"/>
    <cellStyle name="Comma 2 5 3 3 8" xfId="23081" xr:uid="{B1900474-8D64-4CEA-89B2-2E06A46909E6}"/>
    <cellStyle name="Comma 2 5 3 4" xfId="1295" xr:uid="{AC20739F-F32D-4884-B122-35D42E2A43CC}"/>
    <cellStyle name="Comma 2 5 3 4 2" xfId="3111" xr:uid="{3A13010C-D5F3-4DCC-B977-8354280C50AF}"/>
    <cellStyle name="Comma 2 5 3 4 2 2" xfId="6791" xr:uid="{5771C41B-406A-4EE5-9976-9D1F983DA7C1}"/>
    <cellStyle name="Comma 2 5 3 4 2 2 2" xfId="14087" xr:uid="{A19D5145-B6ED-4255-A0EB-3BFC6C09D6AC}"/>
    <cellStyle name="Comma 2 5 3 4 2 2 3" xfId="28659" xr:uid="{F304C334-A84C-4B00-8B74-AF8A9DA30B5C}"/>
    <cellStyle name="Comma 2 5 3 4 2 3" xfId="17730" xr:uid="{60C75FBB-EC5C-4F66-9FE3-34D49180D526}"/>
    <cellStyle name="Comma 2 5 3 4 2 3 2" xfId="32302" xr:uid="{37843C8C-0C9C-4CEF-9D7A-F044E63DA984}"/>
    <cellStyle name="Comma 2 5 3 4 2 4" xfId="21373" xr:uid="{6646E056-213B-4B35-AA14-652EE514FCC0}"/>
    <cellStyle name="Comma 2 5 3 4 2 4 2" xfId="35945" xr:uid="{D9C08997-83EC-4D3A-B332-2622507738EA}"/>
    <cellStyle name="Comma 2 5 3 4 2 5" xfId="8508" xr:uid="{6359D92A-3DC7-4491-9770-B98CC3191DF7}"/>
    <cellStyle name="Comma 2 5 3 4 2 6" xfId="23086" xr:uid="{93472678-B76B-4E0A-8EA7-B69A0132F4E0}"/>
    <cellStyle name="Comma 2 5 3 4 3" xfId="4975" xr:uid="{F9A20029-5F28-4523-945C-EAF993FDC816}"/>
    <cellStyle name="Comma 2 5 3 4 3 2" xfId="12271" xr:uid="{C73477AF-FF03-4C87-BBFF-C9ACED5263FA}"/>
    <cellStyle name="Comma 2 5 3 4 3 3" xfId="26843" xr:uid="{E7C3AE55-73C3-45D4-8F58-BD0C414BBBFB}"/>
    <cellStyle name="Comma 2 5 3 4 4" xfId="15914" xr:uid="{47A92DDF-177C-4DA0-9891-ADAC2A359211}"/>
    <cellStyle name="Comma 2 5 3 4 4 2" xfId="30486" xr:uid="{7FFE647B-BEE2-41E4-BF43-2FFD04BC205F}"/>
    <cellStyle name="Comma 2 5 3 4 5" xfId="19557" xr:uid="{EE59552C-1E83-4048-B5D7-B5FEDCF2BC01}"/>
    <cellStyle name="Comma 2 5 3 4 5 2" xfId="34129" xr:uid="{6E296636-248C-4A94-B781-F331F6D26C31}"/>
    <cellStyle name="Comma 2 5 3 4 6" xfId="8507" xr:uid="{A9A4F674-090C-428E-86F6-D77966989994}"/>
    <cellStyle name="Comma 2 5 3 4 7" xfId="23085" xr:uid="{15019F18-572E-4A04-AC6D-FF8E2F257731}"/>
    <cellStyle name="Comma 2 5 3 5" xfId="2203" xr:uid="{1035EAB0-53F9-4EA0-8218-3993E78DCFC4}"/>
    <cellStyle name="Comma 2 5 3 5 2" xfId="5883" xr:uid="{88600A7E-2599-4CA0-8B63-2971EE987BFD}"/>
    <cellStyle name="Comma 2 5 3 5 2 2" xfId="13179" xr:uid="{F41FD8E8-D3C7-4D7E-A77C-9CF611722C11}"/>
    <cellStyle name="Comma 2 5 3 5 2 3" xfId="27751" xr:uid="{890104A7-D3E9-4159-AB95-8C9EE07E6718}"/>
    <cellStyle name="Comma 2 5 3 5 3" xfId="16822" xr:uid="{40DE06B0-8F98-495C-80C6-34A7CED516BF}"/>
    <cellStyle name="Comma 2 5 3 5 3 2" xfId="31394" xr:uid="{C38DCB32-23DD-4F46-9166-71844E1BEC9A}"/>
    <cellStyle name="Comma 2 5 3 5 4" xfId="20465" xr:uid="{A8A496D1-7475-4891-A065-B47350D2953C}"/>
    <cellStyle name="Comma 2 5 3 5 4 2" xfId="35037" xr:uid="{D7F5576A-3325-4038-9EEF-26CD2AC78D55}"/>
    <cellStyle name="Comma 2 5 3 5 5" xfId="8509" xr:uid="{F22969F3-5C31-45AD-A728-95EA17BAB058}"/>
    <cellStyle name="Comma 2 5 3 5 6" xfId="23087" xr:uid="{3C9A7F81-F7A1-4722-9EDD-B5A3B92812D3}"/>
    <cellStyle name="Comma 2 5 3 6" xfId="4067" xr:uid="{DEABCED6-1819-4E5B-A569-79F3384FA6F0}"/>
    <cellStyle name="Comma 2 5 3 6 2" xfId="11363" xr:uid="{22C5BF5F-B637-4A13-87EF-36DB6003F418}"/>
    <cellStyle name="Comma 2 5 3 6 3" xfId="25935" xr:uid="{F67481A5-A667-4600-BB1A-4778C40009D8}"/>
    <cellStyle name="Comma 2 5 3 7" xfId="15006" xr:uid="{38FA6131-6301-48DC-B174-D23472AEE0CA}"/>
    <cellStyle name="Comma 2 5 3 7 2" xfId="29578" xr:uid="{50D0E7B9-E4F3-4D99-A9EC-C2465FC2324E}"/>
    <cellStyle name="Comma 2 5 3 8" xfId="18649" xr:uid="{2E4E1708-8CE4-43C3-B729-E9A6A6503DF1}"/>
    <cellStyle name="Comma 2 5 3 8 2" xfId="33221" xr:uid="{6A932A4F-9580-41E4-A9E2-70D9EBD08956}"/>
    <cellStyle name="Comma 2 5 3 9" xfId="8494" xr:uid="{C69199B2-FFB2-4D67-9D2C-3CCBEBF2B407}"/>
    <cellStyle name="Comma 2 5 4" xfId="501" xr:uid="{C98F07F0-8BF9-46B5-9931-C632E2678B3D}"/>
    <cellStyle name="Comma 2 5 4 2" xfId="955" xr:uid="{563BDAC5-EAAE-4514-8645-DC0A639DD670}"/>
    <cellStyle name="Comma 2 5 4 2 2" xfId="1863" xr:uid="{468721EC-DC0D-4CBB-9C39-7846D3BE0160}"/>
    <cellStyle name="Comma 2 5 4 2 2 2" xfId="3679" xr:uid="{1765140A-8854-4729-84D4-7B1B44D2479D}"/>
    <cellStyle name="Comma 2 5 4 2 2 2 2" xfId="7359" xr:uid="{C7108C45-2C6B-4EAB-956B-280EE1B17E70}"/>
    <cellStyle name="Comma 2 5 4 2 2 2 2 2" xfId="14655" xr:uid="{0BEE5D98-FEAA-4DCA-AE19-439C2FB316B8}"/>
    <cellStyle name="Comma 2 5 4 2 2 2 2 3" xfId="29227" xr:uid="{C8569293-6E56-4E10-9365-F094CF5D9217}"/>
    <cellStyle name="Comma 2 5 4 2 2 2 3" xfId="18298" xr:uid="{C2CF3228-B633-4553-A05C-3422C585A97B}"/>
    <cellStyle name="Comma 2 5 4 2 2 2 3 2" xfId="32870" xr:uid="{C5C4CBAD-AF79-40F4-8D01-B0798120AB75}"/>
    <cellStyle name="Comma 2 5 4 2 2 2 4" xfId="21941" xr:uid="{FC25799C-EAED-452F-BEAC-E5986BE19C0C}"/>
    <cellStyle name="Comma 2 5 4 2 2 2 4 2" xfId="36513" xr:uid="{F730151E-A7E2-47F6-8D32-7273EF650BA0}"/>
    <cellStyle name="Comma 2 5 4 2 2 2 5" xfId="8513" xr:uid="{DB8A2562-4EB0-40F0-B03B-72A2B87CFB28}"/>
    <cellStyle name="Comma 2 5 4 2 2 2 6" xfId="23091" xr:uid="{638ED835-4D36-4D8D-B1B8-47CE52CF91AB}"/>
    <cellStyle name="Comma 2 5 4 2 2 3" xfId="5543" xr:uid="{80B86F9A-E65F-4FBA-96FB-4EA2DFA6555F}"/>
    <cellStyle name="Comma 2 5 4 2 2 3 2" xfId="12839" xr:uid="{D8998976-E2CF-4AA1-8554-79647BA34BD7}"/>
    <cellStyle name="Comma 2 5 4 2 2 3 3" xfId="27411" xr:uid="{B22403DC-3E0D-43CC-98BD-A032072FA3A0}"/>
    <cellStyle name="Comma 2 5 4 2 2 4" xfId="16482" xr:uid="{0A7BBD5E-CED4-4D16-8FFA-0F1239BED36B}"/>
    <cellStyle name="Comma 2 5 4 2 2 4 2" xfId="31054" xr:uid="{4A2EB25D-DD70-4297-B2AC-7D9F9875E7F3}"/>
    <cellStyle name="Comma 2 5 4 2 2 5" xfId="20125" xr:uid="{4F7772BE-2ADF-4888-A180-1A59CF3B1740}"/>
    <cellStyle name="Comma 2 5 4 2 2 5 2" xfId="34697" xr:uid="{9C96EF24-5785-4DEB-AF5A-D84643C87EA8}"/>
    <cellStyle name="Comma 2 5 4 2 2 6" xfId="8512" xr:uid="{F56FDF0C-C7AC-45CC-9622-98730E4B804B}"/>
    <cellStyle name="Comma 2 5 4 2 2 7" xfId="23090" xr:uid="{443B9FEA-C953-44E5-BA9C-B20B90701A25}"/>
    <cellStyle name="Comma 2 5 4 2 3" xfId="2771" xr:uid="{7787A79E-7D9E-4F09-A57B-246344E6738E}"/>
    <cellStyle name="Comma 2 5 4 2 3 2" xfId="6451" xr:uid="{B2BFBBC2-66D8-4A81-9DA5-F1FAC5766E16}"/>
    <cellStyle name="Comma 2 5 4 2 3 2 2" xfId="13747" xr:uid="{719B4C58-E1D0-4E43-BDD7-7C70EC755604}"/>
    <cellStyle name="Comma 2 5 4 2 3 2 3" xfId="28319" xr:uid="{B1DB1795-8E9B-4FF6-817A-BD0DCFC4B5E6}"/>
    <cellStyle name="Comma 2 5 4 2 3 3" xfId="17390" xr:uid="{6B7B8E0B-36C4-4BA4-BDE4-2F92B0FC7F01}"/>
    <cellStyle name="Comma 2 5 4 2 3 3 2" xfId="31962" xr:uid="{F2090E49-A19C-431F-BC33-50A2021E3A46}"/>
    <cellStyle name="Comma 2 5 4 2 3 4" xfId="21033" xr:uid="{550320FA-28B3-4B09-8FD6-96320825729D}"/>
    <cellStyle name="Comma 2 5 4 2 3 4 2" xfId="35605" xr:uid="{C2AF9B7D-D1EA-4977-A5A0-46CC89C7679A}"/>
    <cellStyle name="Comma 2 5 4 2 3 5" xfId="8514" xr:uid="{2474E4BA-6B27-4D49-A41E-BEA5D62B54A3}"/>
    <cellStyle name="Comma 2 5 4 2 3 6" xfId="23092" xr:uid="{C7DC1590-1D98-4802-ACD0-DFC5A289FDF7}"/>
    <cellStyle name="Comma 2 5 4 2 4" xfId="4635" xr:uid="{E5574B6F-FD55-4925-97DD-AAFC97DBA2CD}"/>
    <cellStyle name="Comma 2 5 4 2 4 2" xfId="11931" xr:uid="{84F43E49-001D-42AC-A148-613C15DC1341}"/>
    <cellStyle name="Comma 2 5 4 2 4 3" xfId="26503" xr:uid="{39AD420A-7584-416B-80C0-F22B3B01C9EE}"/>
    <cellStyle name="Comma 2 5 4 2 5" xfId="15574" xr:uid="{A363D197-A004-416E-AA11-87FC26E39E7B}"/>
    <cellStyle name="Comma 2 5 4 2 5 2" xfId="30146" xr:uid="{37256DD7-C1FF-481F-89F0-FD75B8179F2A}"/>
    <cellStyle name="Comma 2 5 4 2 6" xfId="19217" xr:uid="{7605056B-0F5C-4169-AB02-7CFED0F7B795}"/>
    <cellStyle name="Comma 2 5 4 2 6 2" xfId="33789" xr:uid="{39B59C4F-4613-4C64-A4F3-81FF03BD1D12}"/>
    <cellStyle name="Comma 2 5 4 2 7" xfId="8511" xr:uid="{32E00AA7-F094-4520-9114-378A6B5382F0}"/>
    <cellStyle name="Comma 2 5 4 2 8" xfId="23089" xr:uid="{ECC85810-01F7-46B8-9A51-13F2C1A4F005}"/>
    <cellStyle name="Comma 2 5 4 3" xfId="1409" xr:uid="{69BCF2A2-FB0D-43D8-AB89-522D3313BBE7}"/>
    <cellStyle name="Comma 2 5 4 3 2" xfId="3225" xr:uid="{F39E7C93-70CF-47DD-B0A7-4DF375BEF041}"/>
    <cellStyle name="Comma 2 5 4 3 2 2" xfId="6905" xr:uid="{5758F706-4967-4775-B1E1-9B854DC3ACB3}"/>
    <cellStyle name="Comma 2 5 4 3 2 2 2" xfId="14201" xr:uid="{C742830D-684C-4EEC-872C-79AAA16194AC}"/>
    <cellStyle name="Comma 2 5 4 3 2 2 3" xfId="28773" xr:uid="{94EA738E-BB40-4BEA-9FF1-0B3D46193D10}"/>
    <cellStyle name="Comma 2 5 4 3 2 3" xfId="17844" xr:uid="{934EB2AF-2982-49C4-B2B6-8933C7C2C595}"/>
    <cellStyle name="Comma 2 5 4 3 2 3 2" xfId="32416" xr:uid="{7B49E471-665B-4120-A822-DD064303E9A0}"/>
    <cellStyle name="Comma 2 5 4 3 2 4" xfId="21487" xr:uid="{DE2A6E0D-7D7C-4266-A494-50C715F271FD}"/>
    <cellStyle name="Comma 2 5 4 3 2 4 2" xfId="36059" xr:uid="{6515DCC8-ECFD-4DEA-9F0B-A33AC6108617}"/>
    <cellStyle name="Comma 2 5 4 3 2 5" xfId="8516" xr:uid="{6DEB2B9A-BD7D-4EA6-8567-DE8EDF2E1E87}"/>
    <cellStyle name="Comma 2 5 4 3 2 6" xfId="23094" xr:uid="{0F657148-8662-4329-9482-7951F9701BD4}"/>
    <cellStyle name="Comma 2 5 4 3 3" xfId="5089" xr:uid="{F5BB6710-1346-4E73-854C-A7B494EF3FF5}"/>
    <cellStyle name="Comma 2 5 4 3 3 2" xfId="12385" xr:uid="{1F4BA790-FA29-4EB4-A5D1-A8712CEDCD91}"/>
    <cellStyle name="Comma 2 5 4 3 3 3" xfId="26957" xr:uid="{A4DBB861-DFB7-4B79-A4ED-670D83F113A8}"/>
    <cellStyle name="Comma 2 5 4 3 4" xfId="16028" xr:uid="{9D9755CB-9605-43BC-86B5-3D9AD1AEBC2E}"/>
    <cellStyle name="Comma 2 5 4 3 4 2" xfId="30600" xr:uid="{19BB6536-9B5B-4E6A-AA69-0436F2AF4902}"/>
    <cellStyle name="Comma 2 5 4 3 5" xfId="19671" xr:uid="{FE4D088A-CEF9-48BB-B33C-9E10B4F18E13}"/>
    <cellStyle name="Comma 2 5 4 3 5 2" xfId="34243" xr:uid="{28DDB715-7BCA-4555-BC39-013BFADB12C5}"/>
    <cellStyle name="Comma 2 5 4 3 6" xfId="8515" xr:uid="{CDCE5564-6F28-4FD7-84DC-017C5ECA2641}"/>
    <cellStyle name="Comma 2 5 4 3 7" xfId="23093" xr:uid="{09819DAB-6C4F-42A8-A990-366F234EBF14}"/>
    <cellStyle name="Comma 2 5 4 4" xfId="2317" xr:uid="{65731C24-9AC3-4339-9237-66DF25D4918A}"/>
    <cellStyle name="Comma 2 5 4 4 2" xfId="5997" xr:uid="{11EA74BE-1822-495D-92FE-80FEF203D1D7}"/>
    <cellStyle name="Comma 2 5 4 4 2 2" xfId="13293" xr:uid="{CEF0FFE8-F87E-4405-91FE-8ECE823AC606}"/>
    <cellStyle name="Comma 2 5 4 4 2 3" xfId="27865" xr:uid="{EE66B0EB-EEB6-4C4E-A1A5-5173E9E51C83}"/>
    <cellStyle name="Comma 2 5 4 4 3" xfId="16936" xr:uid="{ACBE2198-4E85-4B91-867F-53D996D1D969}"/>
    <cellStyle name="Comma 2 5 4 4 3 2" xfId="31508" xr:uid="{3856D099-16AA-4DAC-9772-02D65C08E7ED}"/>
    <cellStyle name="Comma 2 5 4 4 4" xfId="20579" xr:uid="{8F243280-B92C-41ED-8F28-D1B5E9E17982}"/>
    <cellStyle name="Comma 2 5 4 4 4 2" xfId="35151" xr:uid="{1C701C06-F3A4-43B7-9184-27551B030A00}"/>
    <cellStyle name="Comma 2 5 4 4 5" xfId="8517" xr:uid="{790DA28B-F9EF-4154-A46E-D01B40BE81C2}"/>
    <cellStyle name="Comma 2 5 4 4 6" xfId="23095" xr:uid="{FB467165-81BB-4198-98A0-33418BB7E029}"/>
    <cellStyle name="Comma 2 5 4 5" xfId="4181" xr:uid="{35BBB12C-9254-4ECD-B891-57A38B4B8D9B}"/>
    <cellStyle name="Comma 2 5 4 5 2" xfId="11477" xr:uid="{3124BAA6-86D3-4ADD-B7F1-49F216DEA5FF}"/>
    <cellStyle name="Comma 2 5 4 5 3" xfId="26049" xr:uid="{F99978C5-EA4F-4C97-B771-93E9A61FBA36}"/>
    <cellStyle name="Comma 2 5 4 6" xfId="15120" xr:uid="{63CCAA90-97E5-4B9E-8337-8DA49BA41DC6}"/>
    <cellStyle name="Comma 2 5 4 6 2" xfId="29692" xr:uid="{4990DD3D-5F9A-4D75-879C-E86BEA6B8E7A}"/>
    <cellStyle name="Comma 2 5 4 7" xfId="18763" xr:uid="{4C7CF365-EB16-484A-AF9B-2DD1A9A252C6}"/>
    <cellStyle name="Comma 2 5 4 7 2" xfId="33335" xr:uid="{187FEC14-7FCC-4117-855A-FEF61CC92716}"/>
    <cellStyle name="Comma 2 5 4 8" xfId="8510" xr:uid="{39AF9940-955E-4F28-8671-699E4CB392A4}"/>
    <cellStyle name="Comma 2 5 4 9" xfId="23088" xr:uid="{C4E9AB8F-CC12-4A68-A037-E6AFA347727F}"/>
    <cellStyle name="Comma 2 5 5" xfId="728" xr:uid="{DA7F8553-ED8A-41A3-AF75-76CF291CA018}"/>
    <cellStyle name="Comma 2 5 5 2" xfId="1636" xr:uid="{8A4E528F-6751-4716-B4F5-6243DBDCAEF7}"/>
    <cellStyle name="Comma 2 5 5 2 2" xfId="3452" xr:uid="{B3A83BB4-9411-42EB-9B29-1798D4790B58}"/>
    <cellStyle name="Comma 2 5 5 2 2 2" xfId="7132" xr:uid="{BB0D578B-84DA-4CDB-8C88-55A53E2F4175}"/>
    <cellStyle name="Comma 2 5 5 2 2 2 2" xfId="14428" xr:uid="{8F5BF1DD-C0D8-42FE-86CE-88588A0535D7}"/>
    <cellStyle name="Comma 2 5 5 2 2 2 3" xfId="29000" xr:uid="{4E28F7AD-8F35-462F-874B-2BE4BC765227}"/>
    <cellStyle name="Comma 2 5 5 2 2 3" xfId="18071" xr:uid="{C05BA7DF-54E9-4DB8-A4EB-444ADFF24DA5}"/>
    <cellStyle name="Comma 2 5 5 2 2 3 2" xfId="32643" xr:uid="{26A48A12-806E-4186-8632-1585A6CEB92F}"/>
    <cellStyle name="Comma 2 5 5 2 2 4" xfId="21714" xr:uid="{FBD3FB02-BB25-44EA-A1BC-D49F0C8BDED6}"/>
    <cellStyle name="Comma 2 5 5 2 2 4 2" xfId="36286" xr:uid="{4576CB71-F7AC-4148-970F-B9E7EE4CD1BA}"/>
    <cellStyle name="Comma 2 5 5 2 2 5" xfId="8520" xr:uid="{6934CC28-6937-4D75-A767-B7963BC1D1F9}"/>
    <cellStyle name="Comma 2 5 5 2 2 6" xfId="23098" xr:uid="{CDE5788A-5E62-477C-8DE9-D1FE21413419}"/>
    <cellStyle name="Comma 2 5 5 2 3" xfId="5316" xr:uid="{966C7EB7-125A-4DAC-8584-7E8223B4D666}"/>
    <cellStyle name="Comma 2 5 5 2 3 2" xfId="12612" xr:uid="{5A26912A-C503-4CA1-BFE9-3DEEE0DEFC5D}"/>
    <cellStyle name="Comma 2 5 5 2 3 3" xfId="27184" xr:uid="{F8A9D6B7-B5B0-48F8-8EE8-F71FFB85D320}"/>
    <cellStyle name="Comma 2 5 5 2 4" xfId="16255" xr:uid="{F192FFE6-AA62-4292-8454-40E5406BC042}"/>
    <cellStyle name="Comma 2 5 5 2 4 2" xfId="30827" xr:uid="{4F1E9611-3911-4187-84DA-ABEC31B08859}"/>
    <cellStyle name="Comma 2 5 5 2 5" xfId="19898" xr:uid="{7847EEFF-5AF8-4150-8007-2A7558F451B2}"/>
    <cellStyle name="Comma 2 5 5 2 5 2" xfId="34470" xr:uid="{2648E024-7AA6-4F83-A9AB-225ABD97CD5E}"/>
    <cellStyle name="Comma 2 5 5 2 6" xfId="8519" xr:uid="{6034E41D-5194-4F33-8706-BFE31BF66180}"/>
    <cellStyle name="Comma 2 5 5 2 7" xfId="23097" xr:uid="{DAC3BF29-84AE-4F44-ACC6-067BFBEC7CA2}"/>
    <cellStyle name="Comma 2 5 5 3" xfId="2544" xr:uid="{202EB94C-EEFF-478F-B19F-D9CC5A6B09D5}"/>
    <cellStyle name="Comma 2 5 5 3 2" xfId="6224" xr:uid="{1148C9D9-CF1A-4E54-A59F-73A57098FA67}"/>
    <cellStyle name="Comma 2 5 5 3 2 2" xfId="13520" xr:uid="{0175F4BB-EA96-4841-974C-709457E2CC7B}"/>
    <cellStyle name="Comma 2 5 5 3 2 3" xfId="28092" xr:uid="{9EFC526E-5078-4405-B317-96223859C3A9}"/>
    <cellStyle name="Comma 2 5 5 3 3" xfId="17163" xr:uid="{2BDD07BE-E021-4468-B5F0-23FD59291BB8}"/>
    <cellStyle name="Comma 2 5 5 3 3 2" xfId="31735" xr:uid="{B5F90F44-4F0A-4518-A05A-AF1C17C9FFA8}"/>
    <cellStyle name="Comma 2 5 5 3 4" xfId="20806" xr:uid="{AB8C224D-681C-43B5-99EA-9CD5D97FE795}"/>
    <cellStyle name="Comma 2 5 5 3 4 2" xfId="35378" xr:uid="{919965B8-2F76-4D8C-89EC-22ACF0D8EE0A}"/>
    <cellStyle name="Comma 2 5 5 3 5" xfId="8521" xr:uid="{C4BC38F3-385F-41E2-903F-0E4913755371}"/>
    <cellStyle name="Comma 2 5 5 3 6" xfId="23099" xr:uid="{7C808B9F-6844-462E-93A9-1A577130757D}"/>
    <cellStyle name="Comma 2 5 5 4" xfId="4408" xr:uid="{B97775E6-848A-44F0-BF96-B32989670C0E}"/>
    <cellStyle name="Comma 2 5 5 4 2" xfId="11704" xr:uid="{27F4E2AA-CA76-49AF-AE3B-020395358F18}"/>
    <cellStyle name="Comma 2 5 5 4 3" xfId="26276" xr:uid="{AACCD6E2-CA37-40FE-981B-0F77C1E450AE}"/>
    <cellStyle name="Comma 2 5 5 5" xfId="15347" xr:uid="{C2C1E964-0F2D-438C-ABF3-B836EF04C532}"/>
    <cellStyle name="Comma 2 5 5 5 2" xfId="29919" xr:uid="{A27C6168-768C-407A-B452-51A4DB39DD20}"/>
    <cellStyle name="Comma 2 5 5 6" xfId="18990" xr:uid="{BEF3DCC6-F932-4FF6-88E1-6AE54BFEEF0B}"/>
    <cellStyle name="Comma 2 5 5 6 2" xfId="33562" xr:uid="{700A0B52-644D-472B-9B70-5F91BE52D9E9}"/>
    <cellStyle name="Comma 2 5 5 7" xfId="8518" xr:uid="{5A2EF297-BF2C-4213-A735-39869E79C0F9}"/>
    <cellStyle name="Comma 2 5 5 8" xfId="23096" xr:uid="{EA4EC702-1757-4A30-B11A-7826DDDF8BE6}"/>
    <cellStyle name="Comma 2 5 6" xfId="1182" xr:uid="{136F4CF6-AEB7-4ABD-8A4A-EB6BFE0600C2}"/>
    <cellStyle name="Comma 2 5 6 2" xfId="2998" xr:uid="{FC8E74BB-E712-4AA0-BB84-DA45FA59C792}"/>
    <cellStyle name="Comma 2 5 6 2 2" xfId="6678" xr:uid="{24BB2916-470B-4021-89B4-66965B3AB1FD}"/>
    <cellStyle name="Comma 2 5 6 2 2 2" xfId="13974" xr:uid="{39E7806C-B096-4320-8B29-EF3788C6DFAD}"/>
    <cellStyle name="Comma 2 5 6 2 2 3" xfId="28546" xr:uid="{671E2882-1528-411D-9F8A-C3C2517F3D24}"/>
    <cellStyle name="Comma 2 5 6 2 3" xfId="17617" xr:uid="{4BEE96C8-1176-444C-85F9-0F937EF88F9F}"/>
    <cellStyle name="Comma 2 5 6 2 3 2" xfId="32189" xr:uid="{BB24C8AB-05CF-416A-800D-7BFBF14B2B66}"/>
    <cellStyle name="Comma 2 5 6 2 4" xfId="21260" xr:uid="{0FC636B3-DC21-4B6C-8455-E450B1248432}"/>
    <cellStyle name="Comma 2 5 6 2 4 2" xfId="35832" xr:uid="{6FA2EE68-CA35-4747-A28E-D770AF99BBBB}"/>
    <cellStyle name="Comma 2 5 6 2 5" xfId="8523" xr:uid="{783BB549-3835-4CF8-B73D-F371A79AB4AA}"/>
    <cellStyle name="Comma 2 5 6 2 6" xfId="23101" xr:uid="{B8C67515-BDD3-4451-8372-F2EBF22DADFD}"/>
    <cellStyle name="Comma 2 5 6 3" xfId="4862" xr:uid="{D9E177E8-C4AB-4BBF-A593-71B766876CE3}"/>
    <cellStyle name="Comma 2 5 6 3 2" xfId="12158" xr:uid="{5256AA01-58DF-45A2-9C8A-2CC47844C830}"/>
    <cellStyle name="Comma 2 5 6 3 3" xfId="26730" xr:uid="{01054463-E513-4F7C-8807-1F82580B949F}"/>
    <cellStyle name="Comma 2 5 6 4" xfId="15801" xr:uid="{6FF0BE0A-DAAB-4761-92D6-FF667A2631C4}"/>
    <cellStyle name="Comma 2 5 6 4 2" xfId="30373" xr:uid="{041ADA9F-DAA2-4B72-886B-C1F8B5BF72E6}"/>
    <cellStyle name="Comma 2 5 6 5" xfId="19444" xr:uid="{DBD94ABC-BC82-4A75-875F-D91A84E1CEF6}"/>
    <cellStyle name="Comma 2 5 6 5 2" xfId="34016" xr:uid="{24C78614-9ED3-477F-95BE-AD740BFE8949}"/>
    <cellStyle name="Comma 2 5 6 6" xfId="8522" xr:uid="{7830BF26-6F70-4932-B477-AC6A920CDC11}"/>
    <cellStyle name="Comma 2 5 6 7" xfId="23100" xr:uid="{A49EB807-D2D4-49D0-AF97-71683589792D}"/>
    <cellStyle name="Comma 2 5 7" xfId="2090" xr:uid="{6E2261A7-0B76-4496-AB8C-DC37A79B8C98}"/>
    <cellStyle name="Comma 2 5 7 2" xfId="5770" xr:uid="{BF890615-DD41-4A1F-ADE9-AC0596220BE7}"/>
    <cellStyle name="Comma 2 5 7 2 2" xfId="13066" xr:uid="{A7E58789-85F3-4599-96F9-BB815FC8C92A}"/>
    <cellStyle name="Comma 2 5 7 2 3" xfId="27638" xr:uid="{B745928B-9E0E-4151-B502-4EB612A2FA56}"/>
    <cellStyle name="Comma 2 5 7 3" xfId="16709" xr:uid="{6F5031FA-2A79-4545-A6B1-47EB0BEE14F1}"/>
    <cellStyle name="Comma 2 5 7 3 2" xfId="31281" xr:uid="{E4140C52-F332-4127-A62D-F8BF27110E75}"/>
    <cellStyle name="Comma 2 5 7 4" xfId="20352" xr:uid="{A4119863-FA04-4DD3-AD14-01BEFF1FB070}"/>
    <cellStyle name="Comma 2 5 7 4 2" xfId="34924" xr:uid="{258447CC-DEA7-436E-B008-92EFFA01AAB9}"/>
    <cellStyle name="Comma 2 5 7 5" xfId="8524" xr:uid="{E6459422-C337-41F4-A5EC-740D7B43A9BB}"/>
    <cellStyle name="Comma 2 5 7 6" xfId="23102" xr:uid="{F7912C3F-65D2-4DFA-A007-1D5AC200EF7C}"/>
    <cellStyle name="Comma 2 5 8" xfId="3954" xr:uid="{A87CEFE8-2DA0-4900-9C95-794D2CBDDB9C}"/>
    <cellStyle name="Comma 2 5 8 2" xfId="11250" xr:uid="{E7619893-474F-46C8-9815-A6C5FC6F3B05}"/>
    <cellStyle name="Comma 2 5 8 3" xfId="25822" xr:uid="{583E1535-8F5F-4DB7-BC1D-87676DCD1F08}"/>
    <cellStyle name="Comma 2 5 9" xfId="14893" xr:uid="{9131718E-BB64-45AE-821C-3C0626AED90F}"/>
    <cellStyle name="Comma 2 5 9 2" xfId="29465" xr:uid="{582CA5D5-54C4-4A2C-8760-E6E62DC17A5E}"/>
    <cellStyle name="Comma 2 6" xfId="287" xr:uid="{D5276148-6AAE-47DA-B0C9-4870CF22C071}"/>
    <cellStyle name="Comma 2 6 10" xfId="8525" xr:uid="{A5CB96C0-0C2E-4988-939D-EA3A4152D01D}"/>
    <cellStyle name="Comma 2 6 11" xfId="23103" xr:uid="{1DE05E1E-1DB9-4816-8FEF-7BC79D559B05}"/>
    <cellStyle name="Comma 2 6 2" xfId="400" xr:uid="{833B4341-B5DF-4DC3-8D1B-EEA496422FD1}"/>
    <cellStyle name="Comma 2 6 2 10" xfId="23104" xr:uid="{47D6FAB1-8C8E-480E-8D25-CD21EBDE355C}"/>
    <cellStyle name="Comma 2 6 2 2" xfId="627" xr:uid="{A9349B23-9F87-4A15-8FEB-15533943B8E0}"/>
    <cellStyle name="Comma 2 6 2 2 2" xfId="1081" xr:uid="{69A662EE-5B5E-48EA-9EC1-BED606107774}"/>
    <cellStyle name="Comma 2 6 2 2 2 2" xfId="1989" xr:uid="{15AEC002-F0FC-4086-8466-F25A7A5CCD5D}"/>
    <cellStyle name="Comma 2 6 2 2 2 2 2" xfId="3805" xr:uid="{F590D22B-8780-4E39-878C-6437D556B362}"/>
    <cellStyle name="Comma 2 6 2 2 2 2 2 2" xfId="7485" xr:uid="{F4719492-F995-4E38-AA82-82A21820AE81}"/>
    <cellStyle name="Comma 2 6 2 2 2 2 2 2 2" xfId="14781" xr:uid="{C04EE0F3-A50B-4698-BF3A-7122E3508F12}"/>
    <cellStyle name="Comma 2 6 2 2 2 2 2 2 3" xfId="29353" xr:uid="{DC2BD81E-10AB-4A26-BCFB-52CECFAAE74B}"/>
    <cellStyle name="Comma 2 6 2 2 2 2 2 3" xfId="18424" xr:uid="{22C963E8-2B1F-47F8-B171-C8F9721E25DD}"/>
    <cellStyle name="Comma 2 6 2 2 2 2 2 3 2" xfId="32996" xr:uid="{E5716F74-9B9F-49C7-B62B-2EAA0C3B8FDD}"/>
    <cellStyle name="Comma 2 6 2 2 2 2 2 4" xfId="22067" xr:uid="{CE947E85-0390-42AF-8928-D6F50497FC38}"/>
    <cellStyle name="Comma 2 6 2 2 2 2 2 4 2" xfId="36639" xr:uid="{DBDEDDB9-BEBC-4A09-A4B2-8FB9D268B36D}"/>
    <cellStyle name="Comma 2 6 2 2 2 2 2 5" xfId="8530" xr:uid="{4CD073B4-9827-4B95-9C31-28A6AB9156F2}"/>
    <cellStyle name="Comma 2 6 2 2 2 2 2 6" xfId="23108" xr:uid="{152979E3-84C3-4959-B81B-DFF773A6B9B9}"/>
    <cellStyle name="Comma 2 6 2 2 2 2 3" xfId="5669" xr:uid="{DCE9B65B-C357-49EC-8395-65BAE94131D4}"/>
    <cellStyle name="Comma 2 6 2 2 2 2 3 2" xfId="12965" xr:uid="{6A1B7DC6-9F38-4B61-8235-3B57CE544C0B}"/>
    <cellStyle name="Comma 2 6 2 2 2 2 3 3" xfId="27537" xr:uid="{C1F66545-26DF-41A9-B6A6-F344BC139325}"/>
    <cellStyle name="Comma 2 6 2 2 2 2 4" xfId="16608" xr:uid="{DDB6749A-3833-43AA-A0E5-D807824E4F6A}"/>
    <cellStyle name="Comma 2 6 2 2 2 2 4 2" xfId="31180" xr:uid="{C18DD3D1-94A7-4BEC-8350-FC9606B8BE5B}"/>
    <cellStyle name="Comma 2 6 2 2 2 2 5" xfId="20251" xr:uid="{C3F4A4D8-AB09-4AA0-B32A-C09B14320AC5}"/>
    <cellStyle name="Comma 2 6 2 2 2 2 5 2" xfId="34823" xr:uid="{A9CE8F5E-492C-4354-BDEC-55CCD847E0F0}"/>
    <cellStyle name="Comma 2 6 2 2 2 2 6" xfId="8529" xr:uid="{C6111FE5-BA17-4D8E-8447-69473A3E3AA0}"/>
    <cellStyle name="Comma 2 6 2 2 2 2 7" xfId="23107" xr:uid="{9E4A89D3-FC13-43E3-955F-D7F107E6536A}"/>
    <cellStyle name="Comma 2 6 2 2 2 3" xfId="2897" xr:uid="{94F4A5AC-FB18-4AE0-A1AF-CCFEC8C86A5F}"/>
    <cellStyle name="Comma 2 6 2 2 2 3 2" xfId="6577" xr:uid="{5A280A5E-4183-487A-A190-4564A58B82F8}"/>
    <cellStyle name="Comma 2 6 2 2 2 3 2 2" xfId="13873" xr:uid="{599B563F-44F3-4083-9225-DB8AADE41FF1}"/>
    <cellStyle name="Comma 2 6 2 2 2 3 2 3" xfId="28445" xr:uid="{E1B594EA-D49D-49F0-BB72-F2888C82DB34}"/>
    <cellStyle name="Comma 2 6 2 2 2 3 3" xfId="17516" xr:uid="{298AB2A2-8D32-451E-86E2-41E11D605156}"/>
    <cellStyle name="Comma 2 6 2 2 2 3 3 2" xfId="32088" xr:uid="{134A25C2-38B7-417E-8EE7-B62B2A93EB1D}"/>
    <cellStyle name="Comma 2 6 2 2 2 3 4" xfId="21159" xr:uid="{CE08E2B0-5C21-477D-B596-AD54C58C00D6}"/>
    <cellStyle name="Comma 2 6 2 2 2 3 4 2" xfId="35731" xr:uid="{281BE1B7-5A7E-4A44-9286-1B51F19EEB80}"/>
    <cellStyle name="Comma 2 6 2 2 2 3 5" xfId="8531" xr:uid="{B421D0DD-FD1B-47FF-AEDE-801ECFE9B691}"/>
    <cellStyle name="Comma 2 6 2 2 2 3 6" xfId="23109" xr:uid="{BB6AD293-2D92-4CD0-970F-C6574AFC3851}"/>
    <cellStyle name="Comma 2 6 2 2 2 4" xfId="4761" xr:uid="{ADAE1C17-C484-4D8F-B3B2-7B1329545DF3}"/>
    <cellStyle name="Comma 2 6 2 2 2 4 2" xfId="12057" xr:uid="{CC311A39-C9D6-4645-B109-850AC0F74B4D}"/>
    <cellStyle name="Comma 2 6 2 2 2 4 3" xfId="26629" xr:uid="{086642AC-3B2D-457A-9506-0CCBE3D46BD7}"/>
    <cellStyle name="Comma 2 6 2 2 2 5" xfId="15700" xr:uid="{AD6D6508-8010-4558-9241-957EC80D8065}"/>
    <cellStyle name="Comma 2 6 2 2 2 5 2" xfId="30272" xr:uid="{DCC4CB3C-7431-4531-AED7-84544CB34B4D}"/>
    <cellStyle name="Comma 2 6 2 2 2 6" xfId="19343" xr:uid="{C637C05A-762B-43D9-A0A0-47CB09A4BA77}"/>
    <cellStyle name="Comma 2 6 2 2 2 6 2" xfId="33915" xr:uid="{E401A781-D2E3-4D7F-8839-6683770A7DEA}"/>
    <cellStyle name="Comma 2 6 2 2 2 7" xfId="8528" xr:uid="{B1F68E1B-B46C-4B3C-8180-8C4BAFE6292C}"/>
    <cellStyle name="Comma 2 6 2 2 2 8" xfId="23106" xr:uid="{15B72DC4-26AC-4BE1-BEF1-B7E70B84CC64}"/>
    <cellStyle name="Comma 2 6 2 2 3" xfId="1535" xr:uid="{80A2F3BC-1F6B-4FB5-99F7-17E71B4B7828}"/>
    <cellStyle name="Comma 2 6 2 2 3 2" xfId="3351" xr:uid="{4D308B53-E6A8-4886-B3D6-09342FB7A0D1}"/>
    <cellStyle name="Comma 2 6 2 2 3 2 2" xfId="7031" xr:uid="{2CFB9B4D-C63B-411B-AD9D-E351EDC50BDC}"/>
    <cellStyle name="Comma 2 6 2 2 3 2 2 2" xfId="14327" xr:uid="{F9126153-1138-496A-A727-9DF2D41161D9}"/>
    <cellStyle name="Comma 2 6 2 2 3 2 2 3" xfId="28899" xr:uid="{075358AE-7B06-4A2A-8DF3-02EC9DA0AA90}"/>
    <cellStyle name="Comma 2 6 2 2 3 2 3" xfId="17970" xr:uid="{8EB2121D-8FA0-4937-89B5-C9C558CA4D6C}"/>
    <cellStyle name="Comma 2 6 2 2 3 2 3 2" xfId="32542" xr:uid="{D213CB9E-4E67-4838-A6C5-710AA517D957}"/>
    <cellStyle name="Comma 2 6 2 2 3 2 4" xfId="21613" xr:uid="{E4377083-282F-4962-8CA6-B7ECC62274E9}"/>
    <cellStyle name="Comma 2 6 2 2 3 2 4 2" xfId="36185" xr:uid="{FBCA26DC-0B47-4174-9369-1DAA456B7B6A}"/>
    <cellStyle name="Comma 2 6 2 2 3 2 5" xfId="8533" xr:uid="{DC756CFB-0B58-408D-B6E2-F94AAAB05C2C}"/>
    <cellStyle name="Comma 2 6 2 2 3 2 6" xfId="23111" xr:uid="{3EEA4CB7-55ED-4794-A961-81B5394C38C8}"/>
    <cellStyle name="Comma 2 6 2 2 3 3" xfId="5215" xr:uid="{F2B8A637-B14A-4988-B42B-EC69E241BF4B}"/>
    <cellStyle name="Comma 2 6 2 2 3 3 2" xfId="12511" xr:uid="{96DC7365-5E00-4D2C-AB22-D6DA15713822}"/>
    <cellStyle name="Comma 2 6 2 2 3 3 3" xfId="27083" xr:uid="{A958665F-291D-48A5-89D9-8656581EF6F1}"/>
    <cellStyle name="Comma 2 6 2 2 3 4" xfId="16154" xr:uid="{F2330D58-20E8-43AD-9A55-DD75800AB99F}"/>
    <cellStyle name="Comma 2 6 2 2 3 4 2" xfId="30726" xr:uid="{05D06522-4DD8-4BCE-B34A-0B4D7EF7FFE5}"/>
    <cellStyle name="Comma 2 6 2 2 3 5" xfId="19797" xr:uid="{6E60E156-0731-49E0-B4E7-4BD6F97C5CE4}"/>
    <cellStyle name="Comma 2 6 2 2 3 5 2" xfId="34369" xr:uid="{887F114E-C0CC-4FF8-8DFE-38CB371D09D2}"/>
    <cellStyle name="Comma 2 6 2 2 3 6" xfId="8532" xr:uid="{29BFFECD-51D0-4431-B0EE-6F919E89D7A1}"/>
    <cellStyle name="Comma 2 6 2 2 3 7" xfId="23110" xr:uid="{A7517563-005C-4D29-AC9F-6D2E37720086}"/>
    <cellStyle name="Comma 2 6 2 2 4" xfId="2443" xr:uid="{AD9D6727-3C78-4E99-9987-836918CCD17B}"/>
    <cellStyle name="Comma 2 6 2 2 4 2" xfId="6123" xr:uid="{3B02D75C-92CE-46A4-B181-7CC2E2196438}"/>
    <cellStyle name="Comma 2 6 2 2 4 2 2" xfId="13419" xr:uid="{A86F925B-2123-4B24-9C53-70E09B21D0D6}"/>
    <cellStyle name="Comma 2 6 2 2 4 2 3" xfId="27991" xr:uid="{DFAD4688-2863-4C51-BF84-4F3232022DC1}"/>
    <cellStyle name="Comma 2 6 2 2 4 3" xfId="17062" xr:uid="{326BB6E3-0BE5-4ADC-9A98-088819A7DE33}"/>
    <cellStyle name="Comma 2 6 2 2 4 3 2" xfId="31634" xr:uid="{CAF9B9EA-FAEA-418F-AE9E-639CB96A1761}"/>
    <cellStyle name="Comma 2 6 2 2 4 4" xfId="20705" xr:uid="{09255425-F95C-41A5-8181-608D30B940A2}"/>
    <cellStyle name="Comma 2 6 2 2 4 4 2" xfId="35277" xr:uid="{E39195F9-CF1E-4314-B4F2-A6EC9A472052}"/>
    <cellStyle name="Comma 2 6 2 2 4 5" xfId="8534" xr:uid="{EFAAD9CF-FE90-4708-B814-DCBFB009C6DA}"/>
    <cellStyle name="Comma 2 6 2 2 4 6" xfId="23112" xr:uid="{467CEE5A-46F0-40C8-9416-5891FF9274D3}"/>
    <cellStyle name="Comma 2 6 2 2 5" xfId="4307" xr:uid="{AAAAA677-4F73-4906-915C-CFD2869E39D0}"/>
    <cellStyle name="Comma 2 6 2 2 5 2" xfId="11603" xr:uid="{9EF96F29-2E60-46A1-927F-DC3BC720B050}"/>
    <cellStyle name="Comma 2 6 2 2 5 3" xfId="26175" xr:uid="{1B3E7864-34AC-4D64-AD2C-0B42A7DB5957}"/>
    <cellStyle name="Comma 2 6 2 2 6" xfId="15246" xr:uid="{75A647EF-2710-44C9-9D9C-0FE833BB8867}"/>
    <cellStyle name="Comma 2 6 2 2 6 2" xfId="29818" xr:uid="{3AC96830-C8EB-4D98-825A-8FB66B4FA113}"/>
    <cellStyle name="Comma 2 6 2 2 7" xfId="18889" xr:uid="{C0CB9C84-6193-472F-8B19-CF055B6D201F}"/>
    <cellStyle name="Comma 2 6 2 2 7 2" xfId="33461" xr:uid="{54F60472-0638-4B1B-BEA3-43E0676E4DCE}"/>
    <cellStyle name="Comma 2 6 2 2 8" xfId="8527" xr:uid="{0AB0260C-0E16-4A27-8821-91BCBC9E31EB}"/>
    <cellStyle name="Comma 2 6 2 2 9" xfId="23105" xr:uid="{E073224F-44AB-4C26-8E13-BAC6F41620A1}"/>
    <cellStyle name="Comma 2 6 2 3" xfId="854" xr:uid="{C1B39319-797F-4017-92DF-9D584F3BB714}"/>
    <cellStyle name="Comma 2 6 2 3 2" xfId="1762" xr:uid="{5F12EFC8-EF02-4032-8388-F4ECB1837677}"/>
    <cellStyle name="Comma 2 6 2 3 2 2" xfId="3578" xr:uid="{56068473-228B-458D-A93D-DA3482313FDC}"/>
    <cellStyle name="Comma 2 6 2 3 2 2 2" xfId="7258" xr:uid="{2AAFB32F-4241-44DE-92DE-F642322AECF6}"/>
    <cellStyle name="Comma 2 6 2 3 2 2 2 2" xfId="14554" xr:uid="{25FB62B7-9976-4BFB-BC13-1E1414762990}"/>
    <cellStyle name="Comma 2 6 2 3 2 2 2 3" xfId="29126" xr:uid="{6CB82BFB-C423-45AE-8902-65C0962521BE}"/>
    <cellStyle name="Comma 2 6 2 3 2 2 3" xfId="18197" xr:uid="{C3C48729-BF47-4CD2-A440-13C7AF1FB1FF}"/>
    <cellStyle name="Comma 2 6 2 3 2 2 3 2" xfId="32769" xr:uid="{6D0F9474-3B7A-46C6-A2E6-32ED01D62431}"/>
    <cellStyle name="Comma 2 6 2 3 2 2 4" xfId="21840" xr:uid="{557A3102-0A92-45D8-8772-416E90127D0F}"/>
    <cellStyle name="Comma 2 6 2 3 2 2 4 2" xfId="36412" xr:uid="{1CD8E724-077B-4803-8261-81CE2804EEB9}"/>
    <cellStyle name="Comma 2 6 2 3 2 2 5" xfId="8537" xr:uid="{B721114B-33ED-4D15-9195-DC63107C0A99}"/>
    <cellStyle name="Comma 2 6 2 3 2 2 6" xfId="23115" xr:uid="{B673CCF2-BF79-42D6-A5D2-F859B4505376}"/>
    <cellStyle name="Comma 2 6 2 3 2 3" xfId="5442" xr:uid="{A97DC224-C222-4D4A-BACC-6D10175F58F9}"/>
    <cellStyle name="Comma 2 6 2 3 2 3 2" xfId="12738" xr:uid="{96FAD231-595A-4945-A6AF-9EA1C9B39864}"/>
    <cellStyle name="Comma 2 6 2 3 2 3 3" xfId="27310" xr:uid="{599EF526-08CC-450F-9FB5-4B00FBB916F9}"/>
    <cellStyle name="Comma 2 6 2 3 2 4" xfId="16381" xr:uid="{61A94048-2B0F-4E3E-B6F7-F0613CAB74A7}"/>
    <cellStyle name="Comma 2 6 2 3 2 4 2" xfId="30953" xr:uid="{62EBD61D-C099-4548-ABE0-037FF2F72BB4}"/>
    <cellStyle name="Comma 2 6 2 3 2 5" xfId="20024" xr:uid="{CD5CD9F2-A684-4B5C-8BFD-F1B57C735B18}"/>
    <cellStyle name="Comma 2 6 2 3 2 5 2" xfId="34596" xr:uid="{F295189C-90CE-4C47-8068-C058243F8C72}"/>
    <cellStyle name="Comma 2 6 2 3 2 6" xfId="8536" xr:uid="{E6FF0A14-8E8E-40D3-9D22-41297F71591E}"/>
    <cellStyle name="Comma 2 6 2 3 2 7" xfId="23114" xr:uid="{76F8BBE9-CA95-4EDD-A04E-542DCC9AB6AF}"/>
    <cellStyle name="Comma 2 6 2 3 3" xfId="2670" xr:uid="{7F6AE37A-1F51-4777-BA8C-587A0A366974}"/>
    <cellStyle name="Comma 2 6 2 3 3 2" xfId="6350" xr:uid="{CA265F82-E5E3-405C-A539-6503F73E0553}"/>
    <cellStyle name="Comma 2 6 2 3 3 2 2" xfId="13646" xr:uid="{C270346A-5E9C-4092-8F6A-B7DC1B2B71D1}"/>
    <cellStyle name="Comma 2 6 2 3 3 2 3" xfId="28218" xr:uid="{D6BFDB34-BF9B-4A5F-A3DA-3F91EBF6C0A3}"/>
    <cellStyle name="Comma 2 6 2 3 3 3" xfId="17289" xr:uid="{21B297F9-887F-4D2F-9BA6-3DF7E417570A}"/>
    <cellStyle name="Comma 2 6 2 3 3 3 2" xfId="31861" xr:uid="{65F463DD-5ACB-4192-8FA2-908BC2AE77E6}"/>
    <cellStyle name="Comma 2 6 2 3 3 4" xfId="20932" xr:uid="{3EAFED41-1BFF-4C82-B79F-9872B260CB0B}"/>
    <cellStyle name="Comma 2 6 2 3 3 4 2" xfId="35504" xr:uid="{389AC4FB-453F-4D3B-AA2A-4FA014E551CF}"/>
    <cellStyle name="Comma 2 6 2 3 3 5" xfId="8538" xr:uid="{7E539587-68E1-4077-ACA2-BC7990A2CAC2}"/>
    <cellStyle name="Comma 2 6 2 3 3 6" xfId="23116" xr:uid="{40A5C6FD-1F7D-4827-A1F7-C4B9443FCBDE}"/>
    <cellStyle name="Comma 2 6 2 3 4" xfId="4534" xr:uid="{CA4BCC09-A827-4733-BEC0-EE52ED2B8EBC}"/>
    <cellStyle name="Comma 2 6 2 3 4 2" xfId="11830" xr:uid="{CEBF3FC8-DF64-4934-B280-7A5192E20DC4}"/>
    <cellStyle name="Comma 2 6 2 3 4 3" xfId="26402" xr:uid="{1AB29F52-B36E-4AC7-AA96-7CB89E84903A}"/>
    <cellStyle name="Comma 2 6 2 3 5" xfId="15473" xr:uid="{F0129EF1-9CA5-4726-A387-3230DF85B673}"/>
    <cellStyle name="Comma 2 6 2 3 5 2" xfId="30045" xr:uid="{A7CC90E8-5FF2-4D97-8B6F-351C4D406FC4}"/>
    <cellStyle name="Comma 2 6 2 3 6" xfId="19116" xr:uid="{00F35853-5790-4841-8F83-E2D3AF89D1E3}"/>
    <cellStyle name="Comma 2 6 2 3 6 2" xfId="33688" xr:uid="{BBCA47FB-D62C-4789-BD91-17D16280EB5F}"/>
    <cellStyle name="Comma 2 6 2 3 7" xfId="8535" xr:uid="{9D45EA36-BCD5-4984-B950-28F360ED041A}"/>
    <cellStyle name="Comma 2 6 2 3 8" xfId="23113" xr:uid="{69591358-FAB1-45CA-B09B-296BB11CDBD3}"/>
    <cellStyle name="Comma 2 6 2 4" xfId="1308" xr:uid="{36F8DB1D-C8FE-40EE-A589-D0D4EDA863C2}"/>
    <cellStyle name="Comma 2 6 2 4 2" xfId="3124" xr:uid="{16DC12F5-6644-49F6-9EBE-A5868A498250}"/>
    <cellStyle name="Comma 2 6 2 4 2 2" xfId="6804" xr:uid="{A8ECFA72-0B94-409C-AB0F-C830BDDAB9DD}"/>
    <cellStyle name="Comma 2 6 2 4 2 2 2" xfId="14100" xr:uid="{913F63FA-B895-4956-AC9D-7AFE556E3C35}"/>
    <cellStyle name="Comma 2 6 2 4 2 2 3" xfId="28672" xr:uid="{5410146F-0F71-44FA-A1AE-5180E37573B3}"/>
    <cellStyle name="Comma 2 6 2 4 2 3" xfId="17743" xr:uid="{F73B5B98-A8A9-4020-AE34-B2B1B2C4CB01}"/>
    <cellStyle name="Comma 2 6 2 4 2 3 2" xfId="32315" xr:uid="{29679152-B3A3-4875-900D-03024E6B7A89}"/>
    <cellStyle name="Comma 2 6 2 4 2 4" xfId="21386" xr:uid="{3DF3EDAB-AC7B-408E-AA16-5B8864C40D03}"/>
    <cellStyle name="Comma 2 6 2 4 2 4 2" xfId="35958" xr:uid="{E5F72C4D-3721-47E8-B9C2-6BFCDCB2619F}"/>
    <cellStyle name="Comma 2 6 2 4 2 5" xfId="8540" xr:uid="{B6F57AF6-7C48-4D61-AAED-F8E161D80859}"/>
    <cellStyle name="Comma 2 6 2 4 2 6" xfId="23118" xr:uid="{B5C78F26-A0E2-412A-8444-C5BBA0AC116B}"/>
    <cellStyle name="Comma 2 6 2 4 3" xfId="4988" xr:uid="{01B4BFD0-4683-4300-AF58-AAA7FC6623DB}"/>
    <cellStyle name="Comma 2 6 2 4 3 2" xfId="12284" xr:uid="{554B738C-4043-4DB0-BA07-DD4E146D45A4}"/>
    <cellStyle name="Comma 2 6 2 4 3 3" xfId="26856" xr:uid="{7446BFB1-81A1-475D-BC45-91CF79FC08D2}"/>
    <cellStyle name="Comma 2 6 2 4 4" xfId="15927" xr:uid="{6DCC265B-9AB5-4714-89F0-0AF24073127E}"/>
    <cellStyle name="Comma 2 6 2 4 4 2" xfId="30499" xr:uid="{1FAE7268-5772-41CA-9AAF-164C32ADFDDD}"/>
    <cellStyle name="Comma 2 6 2 4 5" xfId="19570" xr:uid="{5807DA20-74DD-4B94-8CB5-8731910DA236}"/>
    <cellStyle name="Comma 2 6 2 4 5 2" xfId="34142" xr:uid="{5AA03C79-7F04-4D4F-A48F-D247E76EE68D}"/>
    <cellStyle name="Comma 2 6 2 4 6" xfId="8539" xr:uid="{71A31A38-2DE8-43EC-B034-F1AA019801CF}"/>
    <cellStyle name="Comma 2 6 2 4 7" xfId="23117" xr:uid="{F12E111C-52EF-4E9B-BBD4-79335C8BDE9E}"/>
    <cellStyle name="Comma 2 6 2 5" xfId="2216" xr:uid="{2E236331-F11E-443B-BAE5-544FE48413B3}"/>
    <cellStyle name="Comma 2 6 2 5 2" xfId="5896" xr:uid="{F4B5A355-073E-493E-9B36-36E9E739C3BD}"/>
    <cellStyle name="Comma 2 6 2 5 2 2" xfId="13192" xr:uid="{65017624-6721-431C-80C6-32E61794CCD9}"/>
    <cellStyle name="Comma 2 6 2 5 2 3" xfId="27764" xr:uid="{813ECBF5-217F-4A8E-94B5-6761BD00AA5D}"/>
    <cellStyle name="Comma 2 6 2 5 3" xfId="16835" xr:uid="{C7BBA4E1-F896-4A33-A2BE-13AC3D134244}"/>
    <cellStyle name="Comma 2 6 2 5 3 2" xfId="31407" xr:uid="{229077B4-ECB0-49F2-957A-F0DBEC464CA2}"/>
    <cellStyle name="Comma 2 6 2 5 4" xfId="20478" xr:uid="{A5BA5F0E-B610-4721-9011-5201C934B205}"/>
    <cellStyle name="Comma 2 6 2 5 4 2" xfId="35050" xr:uid="{F3DC3872-C6E6-43A8-9CD7-480A985128CD}"/>
    <cellStyle name="Comma 2 6 2 5 5" xfId="8541" xr:uid="{7796222E-6D93-4277-906B-37716FC78D0C}"/>
    <cellStyle name="Comma 2 6 2 5 6" xfId="23119" xr:uid="{DBFA69B3-0BE2-4EC5-9C22-439FD1230535}"/>
    <cellStyle name="Comma 2 6 2 6" xfId="4080" xr:uid="{C1892928-E922-41DC-A80E-8BB83272E6D9}"/>
    <cellStyle name="Comma 2 6 2 6 2" xfId="11376" xr:uid="{F886A5C2-36E3-4913-9EB2-5B83D28F7B85}"/>
    <cellStyle name="Comma 2 6 2 6 3" xfId="25948" xr:uid="{3C04E369-AA4B-4309-ACA6-8C3694AF0DCE}"/>
    <cellStyle name="Comma 2 6 2 7" xfId="15019" xr:uid="{73BAD0B8-F1C2-4269-8065-5573C0358D23}"/>
    <cellStyle name="Comma 2 6 2 7 2" xfId="29591" xr:uid="{9DA31386-AE8F-46C2-9C2D-4B32FF29DAD8}"/>
    <cellStyle name="Comma 2 6 2 8" xfId="18662" xr:uid="{ACB04824-1149-4D0E-B70E-09D681CD9878}"/>
    <cellStyle name="Comma 2 6 2 8 2" xfId="33234" xr:uid="{A6FCE33F-D0A0-404F-932A-1E01614797F9}"/>
    <cellStyle name="Comma 2 6 2 9" xfId="8526" xr:uid="{002CC024-7EC9-46C7-97EF-82D095FAE726}"/>
    <cellStyle name="Comma 2 6 3" xfId="514" xr:uid="{93ED5CF4-AD05-4356-B076-07C649B4F960}"/>
    <cellStyle name="Comma 2 6 3 2" xfId="968" xr:uid="{B7BDE9F3-09B7-40DD-9A4A-9069EB40ACBC}"/>
    <cellStyle name="Comma 2 6 3 2 2" xfId="1876" xr:uid="{4F3124A4-392F-4387-8C74-287E470C912B}"/>
    <cellStyle name="Comma 2 6 3 2 2 2" xfId="3692" xr:uid="{D2C2FA46-A1BF-4B5E-8893-87A2221A6ADA}"/>
    <cellStyle name="Comma 2 6 3 2 2 2 2" xfId="7372" xr:uid="{C979B240-6DD3-4761-A93B-6A977D2F5631}"/>
    <cellStyle name="Comma 2 6 3 2 2 2 2 2" xfId="14668" xr:uid="{A14F113F-4207-4B2C-86AD-B7B21BDDED7E}"/>
    <cellStyle name="Comma 2 6 3 2 2 2 2 3" xfId="29240" xr:uid="{D98F50C5-8039-4183-ADF6-6A9AB3545832}"/>
    <cellStyle name="Comma 2 6 3 2 2 2 3" xfId="18311" xr:uid="{8F97A7B0-5A40-491E-A768-65D935DFC05F}"/>
    <cellStyle name="Comma 2 6 3 2 2 2 3 2" xfId="32883" xr:uid="{7C682466-9DC0-43E4-BC32-4FBF829DF379}"/>
    <cellStyle name="Comma 2 6 3 2 2 2 4" xfId="21954" xr:uid="{ACA9A197-E924-45CD-B5C9-7067F4BDD9E6}"/>
    <cellStyle name="Comma 2 6 3 2 2 2 4 2" xfId="36526" xr:uid="{96AD13FE-A6D4-451A-A3A8-52D15850AFCE}"/>
    <cellStyle name="Comma 2 6 3 2 2 2 5" xfId="8545" xr:uid="{8E2FDC77-F099-49B7-8472-543F3D1678E0}"/>
    <cellStyle name="Comma 2 6 3 2 2 2 6" xfId="23123" xr:uid="{70F75393-B2A3-4C85-A490-1455E9072090}"/>
    <cellStyle name="Comma 2 6 3 2 2 3" xfId="5556" xr:uid="{E291BA34-E765-4174-AA85-6678FB7AC437}"/>
    <cellStyle name="Comma 2 6 3 2 2 3 2" xfId="12852" xr:uid="{C8A447C0-1119-4330-AC1A-24A8597FE11C}"/>
    <cellStyle name="Comma 2 6 3 2 2 3 3" xfId="27424" xr:uid="{247CCF14-1DDB-40B0-A707-63946C6AB1B4}"/>
    <cellStyle name="Comma 2 6 3 2 2 4" xfId="16495" xr:uid="{34922D73-6221-432C-8FF8-DFDAAB95E46C}"/>
    <cellStyle name="Comma 2 6 3 2 2 4 2" xfId="31067" xr:uid="{22F68F7A-45B5-44DF-A0A9-88D01E51A87C}"/>
    <cellStyle name="Comma 2 6 3 2 2 5" xfId="20138" xr:uid="{64E6392B-BEE5-43C0-86DC-C52FE7801F15}"/>
    <cellStyle name="Comma 2 6 3 2 2 5 2" xfId="34710" xr:uid="{B3C20132-44BC-4D8B-87A7-F790915F61DB}"/>
    <cellStyle name="Comma 2 6 3 2 2 6" xfId="8544" xr:uid="{F5225223-85F4-4963-9C6F-67912588D0BA}"/>
    <cellStyle name="Comma 2 6 3 2 2 7" xfId="23122" xr:uid="{11D85990-7A4B-422C-8036-DC4A46B52DE3}"/>
    <cellStyle name="Comma 2 6 3 2 3" xfId="2784" xr:uid="{0BDB5F29-5EA5-4EE2-9BBE-DFC4B6E70F4E}"/>
    <cellStyle name="Comma 2 6 3 2 3 2" xfId="6464" xr:uid="{2A94D21C-54A2-461E-BCC0-830BBD6722B5}"/>
    <cellStyle name="Comma 2 6 3 2 3 2 2" xfId="13760" xr:uid="{36AB100F-0231-43AC-9AC0-398F35A1A72B}"/>
    <cellStyle name="Comma 2 6 3 2 3 2 3" xfId="28332" xr:uid="{D427D0E8-058E-43F5-B29B-40DEB3F1CB0E}"/>
    <cellStyle name="Comma 2 6 3 2 3 3" xfId="17403" xr:uid="{D7509164-9115-4760-9170-24A3B32CBE05}"/>
    <cellStyle name="Comma 2 6 3 2 3 3 2" xfId="31975" xr:uid="{9DCEE26C-5F91-47B9-A933-80392BEA98D6}"/>
    <cellStyle name="Comma 2 6 3 2 3 4" xfId="21046" xr:uid="{E2955343-C341-4D4D-8457-9DEAC9FA7A91}"/>
    <cellStyle name="Comma 2 6 3 2 3 4 2" xfId="35618" xr:uid="{5F025456-16A6-4D28-9CBB-E873646BB8C0}"/>
    <cellStyle name="Comma 2 6 3 2 3 5" xfId="8546" xr:uid="{4E5994BE-4F7F-478C-8443-6CF02B613B32}"/>
    <cellStyle name="Comma 2 6 3 2 3 6" xfId="23124" xr:uid="{E8168401-8A2E-48BC-A571-3F3168E2AC37}"/>
    <cellStyle name="Comma 2 6 3 2 4" xfId="4648" xr:uid="{6E84C50A-1A13-44A6-9113-BBA879822C0E}"/>
    <cellStyle name="Comma 2 6 3 2 4 2" xfId="11944" xr:uid="{17EF5491-4E39-4841-A7CB-DB69992922A6}"/>
    <cellStyle name="Comma 2 6 3 2 4 3" xfId="26516" xr:uid="{530B0DB6-FCE1-467F-A10E-CBE32C641065}"/>
    <cellStyle name="Comma 2 6 3 2 5" xfId="15587" xr:uid="{4DB003D6-A642-4A60-9852-D05A66D7BDC8}"/>
    <cellStyle name="Comma 2 6 3 2 5 2" xfId="30159" xr:uid="{C87CF661-F636-47E3-B185-ECFF304E85A3}"/>
    <cellStyle name="Comma 2 6 3 2 6" xfId="19230" xr:uid="{782501E5-E352-4AF6-A48C-F811E24AB863}"/>
    <cellStyle name="Comma 2 6 3 2 6 2" xfId="33802" xr:uid="{4C2C7A1D-DED0-4FB4-B472-4364F59AF99B}"/>
    <cellStyle name="Comma 2 6 3 2 7" xfId="8543" xr:uid="{EEEB04AA-C8E3-4CAD-9B0A-304790F2E1AC}"/>
    <cellStyle name="Comma 2 6 3 2 8" xfId="23121" xr:uid="{188F0D59-35ED-4945-9BC5-64A82C6F985E}"/>
    <cellStyle name="Comma 2 6 3 3" xfId="1422" xr:uid="{0FA74921-D626-493B-99B5-E4BB628E35AD}"/>
    <cellStyle name="Comma 2 6 3 3 2" xfId="3238" xr:uid="{81BAD3DD-F6AA-42FA-9734-82B2745F6399}"/>
    <cellStyle name="Comma 2 6 3 3 2 2" xfId="6918" xr:uid="{109D868A-2197-4B14-BC91-EE8B2189A522}"/>
    <cellStyle name="Comma 2 6 3 3 2 2 2" xfId="14214" xr:uid="{3D37C3E1-6F19-40D3-B77E-FBECF38F9993}"/>
    <cellStyle name="Comma 2 6 3 3 2 2 3" xfId="28786" xr:uid="{D6D62CEC-F4F5-4A7C-B4B4-EC86E35F02B2}"/>
    <cellStyle name="Comma 2 6 3 3 2 3" xfId="17857" xr:uid="{2852BB17-2B1B-420E-B76D-E437DDC9BAC8}"/>
    <cellStyle name="Comma 2 6 3 3 2 3 2" xfId="32429" xr:uid="{3612DB7F-0A6E-4B16-A88E-41601941E0D8}"/>
    <cellStyle name="Comma 2 6 3 3 2 4" xfId="21500" xr:uid="{8CF4D03D-9B22-4603-893B-EEB01C184FE8}"/>
    <cellStyle name="Comma 2 6 3 3 2 4 2" xfId="36072" xr:uid="{F74DE563-1689-4C7C-A614-7706AC14830B}"/>
    <cellStyle name="Comma 2 6 3 3 2 5" xfId="8548" xr:uid="{DB3B7A29-A116-4CF5-8F0F-F9D166169D16}"/>
    <cellStyle name="Comma 2 6 3 3 2 6" xfId="23126" xr:uid="{29217506-AB0A-4810-A233-79D030B1EBAF}"/>
    <cellStyle name="Comma 2 6 3 3 3" xfId="5102" xr:uid="{60766537-E90D-4BFC-AC39-44CA93FF3E57}"/>
    <cellStyle name="Comma 2 6 3 3 3 2" xfId="12398" xr:uid="{83A5EA7E-C7A7-40A6-94B9-9F479A656C23}"/>
    <cellStyle name="Comma 2 6 3 3 3 3" xfId="26970" xr:uid="{0F12A2F9-B858-4D3C-9E30-E1DAFD426E08}"/>
    <cellStyle name="Comma 2 6 3 3 4" xfId="16041" xr:uid="{06F20E78-740B-4240-8BB4-4018D2C4E800}"/>
    <cellStyle name="Comma 2 6 3 3 4 2" xfId="30613" xr:uid="{CA0012BE-7465-4890-BDC8-73E97507F1BA}"/>
    <cellStyle name="Comma 2 6 3 3 5" xfId="19684" xr:uid="{05511B46-F869-4CA1-BE89-EC1968D8ADAF}"/>
    <cellStyle name="Comma 2 6 3 3 5 2" xfId="34256" xr:uid="{BAF0A697-34CD-4DB4-BEEB-A7AD5F48AF2B}"/>
    <cellStyle name="Comma 2 6 3 3 6" xfId="8547" xr:uid="{3E451C02-642E-411C-8A03-3316B17673EE}"/>
    <cellStyle name="Comma 2 6 3 3 7" xfId="23125" xr:uid="{40A7B1FF-81E3-47E1-85ED-D8DD35E96F3E}"/>
    <cellStyle name="Comma 2 6 3 4" xfId="2330" xr:uid="{7C07CCA4-88B9-40EF-9450-9E733EBE7669}"/>
    <cellStyle name="Comma 2 6 3 4 2" xfId="6010" xr:uid="{97900980-CD64-4893-994D-7DBE38C0C736}"/>
    <cellStyle name="Comma 2 6 3 4 2 2" xfId="13306" xr:uid="{701F2A10-4F1D-409C-9254-433C2A074097}"/>
    <cellStyle name="Comma 2 6 3 4 2 3" xfId="27878" xr:uid="{C01C7560-8391-4508-9E98-5C426000C734}"/>
    <cellStyle name="Comma 2 6 3 4 3" xfId="16949" xr:uid="{AFA86F9C-F4AF-4AE6-8129-F9EBCCF4441F}"/>
    <cellStyle name="Comma 2 6 3 4 3 2" xfId="31521" xr:uid="{D0968203-4FA0-4233-A25D-F3E325419F32}"/>
    <cellStyle name="Comma 2 6 3 4 4" xfId="20592" xr:uid="{A5C60E21-65EE-48CA-AD8D-FFA183D3FB13}"/>
    <cellStyle name="Comma 2 6 3 4 4 2" xfId="35164" xr:uid="{A9B23B83-128C-4EBB-94FA-D8EE6D984609}"/>
    <cellStyle name="Comma 2 6 3 4 5" xfId="8549" xr:uid="{703F20BE-1825-423A-B53D-D07978214551}"/>
    <cellStyle name="Comma 2 6 3 4 6" xfId="23127" xr:uid="{957FA064-7B17-4F2D-B197-1222FE7A9236}"/>
    <cellStyle name="Comma 2 6 3 5" xfId="4194" xr:uid="{28C6B6E3-4A27-494C-8BE6-1046AB757DB3}"/>
    <cellStyle name="Comma 2 6 3 5 2" xfId="11490" xr:uid="{2B508592-ACD4-4624-B117-F2CFFFA4EB51}"/>
    <cellStyle name="Comma 2 6 3 5 3" xfId="26062" xr:uid="{4B044381-B87B-4F97-856C-0D5E704854C0}"/>
    <cellStyle name="Comma 2 6 3 6" xfId="15133" xr:uid="{8166D83C-EEB6-4A2B-A913-7F267D9DD7FD}"/>
    <cellStyle name="Comma 2 6 3 6 2" xfId="29705" xr:uid="{A990C9D9-4576-4356-8779-B408D119DB6C}"/>
    <cellStyle name="Comma 2 6 3 7" xfId="18776" xr:uid="{9A794F43-B3D5-4AB0-A795-14CED38AF447}"/>
    <cellStyle name="Comma 2 6 3 7 2" xfId="33348" xr:uid="{565A6F63-BB11-431C-B57C-DAC85D4071A0}"/>
    <cellStyle name="Comma 2 6 3 8" xfId="8542" xr:uid="{DBE5C787-7BB6-4BED-9D70-7BA4B32C1322}"/>
    <cellStyle name="Comma 2 6 3 9" xfId="23120" xr:uid="{ED5B1407-DF76-480F-9DE0-B280C063DB7D}"/>
    <cellStyle name="Comma 2 6 4" xfId="741" xr:uid="{3EB97C27-5055-4F32-9457-55314A628220}"/>
    <cellStyle name="Comma 2 6 4 2" xfId="1649" xr:uid="{533D9438-A4D3-4C31-B10C-F2D209321CA4}"/>
    <cellStyle name="Comma 2 6 4 2 2" xfId="3465" xr:uid="{F1447B2B-EECC-4CE0-BC28-85299323E288}"/>
    <cellStyle name="Comma 2 6 4 2 2 2" xfId="7145" xr:uid="{8C72764B-806D-47ED-B19D-86DE52110C37}"/>
    <cellStyle name="Comma 2 6 4 2 2 2 2" xfId="14441" xr:uid="{C4027C31-8B66-425B-A422-99C4FB931779}"/>
    <cellStyle name="Comma 2 6 4 2 2 2 3" xfId="29013" xr:uid="{B03C8E14-10B4-418A-B233-D59989B4BD22}"/>
    <cellStyle name="Comma 2 6 4 2 2 3" xfId="18084" xr:uid="{FBD75689-062A-4906-845E-DF4B6FDEE0DD}"/>
    <cellStyle name="Comma 2 6 4 2 2 3 2" xfId="32656" xr:uid="{571A80B9-BE35-495E-BAEF-506720CB7282}"/>
    <cellStyle name="Comma 2 6 4 2 2 4" xfId="21727" xr:uid="{2F7E59D1-BFCF-472A-82A5-BEE8195BD1D1}"/>
    <cellStyle name="Comma 2 6 4 2 2 4 2" xfId="36299" xr:uid="{F081C0E4-705E-4759-AED7-93541E651C9C}"/>
    <cellStyle name="Comma 2 6 4 2 2 5" xfId="8552" xr:uid="{C59A76C9-AB41-4315-997C-ECC8A79BEF41}"/>
    <cellStyle name="Comma 2 6 4 2 2 6" xfId="23130" xr:uid="{98D945A1-DD0C-4545-8251-403751119D00}"/>
    <cellStyle name="Comma 2 6 4 2 3" xfId="5329" xr:uid="{49B8C113-2BD4-457C-8FE3-30CA9C268C4D}"/>
    <cellStyle name="Comma 2 6 4 2 3 2" xfId="12625" xr:uid="{3DED0EB6-4287-4910-A8DB-1CFDFA24FF9C}"/>
    <cellStyle name="Comma 2 6 4 2 3 3" xfId="27197" xr:uid="{35FCBDF2-F5ED-411A-A350-1B67083255D2}"/>
    <cellStyle name="Comma 2 6 4 2 4" xfId="16268" xr:uid="{A27143C1-BEED-49D7-8E5A-8F1E0573E11C}"/>
    <cellStyle name="Comma 2 6 4 2 4 2" xfId="30840" xr:uid="{C4206915-CE3E-4367-B67A-DFBAB5A9DEF6}"/>
    <cellStyle name="Comma 2 6 4 2 5" xfId="19911" xr:uid="{92412A7A-E873-4541-AA72-007CA9EBF9C5}"/>
    <cellStyle name="Comma 2 6 4 2 5 2" xfId="34483" xr:uid="{AFFC211F-602F-4A93-8BA4-031E5D1997F2}"/>
    <cellStyle name="Comma 2 6 4 2 6" xfId="8551" xr:uid="{CE848B8C-E933-498C-95A0-8BCB248E831C}"/>
    <cellStyle name="Comma 2 6 4 2 7" xfId="23129" xr:uid="{A92E0E85-E2CF-48D2-A8AB-37E550EC41DA}"/>
    <cellStyle name="Comma 2 6 4 3" xfId="2557" xr:uid="{1D660D0B-CFC3-4BF1-BE65-36E62FAD1CDB}"/>
    <cellStyle name="Comma 2 6 4 3 2" xfId="6237" xr:uid="{CA3D2431-1467-4A4D-BCA9-22398A093494}"/>
    <cellStyle name="Comma 2 6 4 3 2 2" xfId="13533" xr:uid="{E1ED5CE5-B99F-4BAE-B42C-86C028A99E31}"/>
    <cellStyle name="Comma 2 6 4 3 2 3" xfId="28105" xr:uid="{56AA758C-610E-4081-A47E-BBD058BFAACE}"/>
    <cellStyle name="Comma 2 6 4 3 3" xfId="17176" xr:uid="{18E187ED-9065-4BB9-A937-BCC508438D24}"/>
    <cellStyle name="Comma 2 6 4 3 3 2" xfId="31748" xr:uid="{4EB61931-4425-43CB-9634-348FB7FD84E2}"/>
    <cellStyle name="Comma 2 6 4 3 4" xfId="20819" xr:uid="{84188D4D-9C05-472F-860C-567F44E918A8}"/>
    <cellStyle name="Comma 2 6 4 3 4 2" xfId="35391" xr:uid="{F56F6482-FC37-4D41-9D84-52EDCCDA3B2F}"/>
    <cellStyle name="Comma 2 6 4 3 5" xfId="8553" xr:uid="{5ED9C1CA-E86F-4094-BEB9-B18057B81F79}"/>
    <cellStyle name="Comma 2 6 4 3 6" xfId="23131" xr:uid="{03E8366B-6CA8-46B3-9266-1CECDF664999}"/>
    <cellStyle name="Comma 2 6 4 4" xfId="4421" xr:uid="{D80E9C28-BEFC-441D-BEC7-C0CA9BEB609A}"/>
    <cellStyle name="Comma 2 6 4 4 2" xfId="11717" xr:uid="{BF22BF42-C1D9-4750-9CAA-3D8E6B13A727}"/>
    <cellStyle name="Comma 2 6 4 4 3" xfId="26289" xr:uid="{4FBED0F6-DEC5-4E6E-8783-D1E62327CC16}"/>
    <cellStyle name="Comma 2 6 4 5" xfId="15360" xr:uid="{A5D02EDB-38EC-4B1B-9DC7-690190DCE01B}"/>
    <cellStyle name="Comma 2 6 4 5 2" xfId="29932" xr:uid="{ABE7AD01-7BFB-4DA7-818E-942C40AE9CF6}"/>
    <cellStyle name="Comma 2 6 4 6" xfId="19003" xr:uid="{27B1CEBD-5946-4285-9030-FED0DA730FD3}"/>
    <cellStyle name="Comma 2 6 4 6 2" xfId="33575" xr:uid="{9C5C261F-B68C-4995-B4B7-5191FF2A35CF}"/>
    <cellStyle name="Comma 2 6 4 7" xfId="8550" xr:uid="{F99FE45C-505C-4EA0-890A-3169A2D0FFCE}"/>
    <cellStyle name="Comma 2 6 4 8" xfId="23128" xr:uid="{532E073C-5505-483B-B921-D45627A294C6}"/>
    <cellStyle name="Comma 2 6 5" xfId="1195" xr:uid="{B0EEFBA6-3AB0-4900-8034-7FD70B1015D0}"/>
    <cellStyle name="Comma 2 6 5 2" xfId="3011" xr:uid="{8357EC44-5CB6-43E9-BDD0-9CE5310DE2D7}"/>
    <cellStyle name="Comma 2 6 5 2 2" xfId="6691" xr:uid="{C16420D9-351D-470E-9A9B-196C5A7F8BC0}"/>
    <cellStyle name="Comma 2 6 5 2 2 2" xfId="13987" xr:uid="{88DE1DB4-EBDE-4B2C-8077-E1BF3741E507}"/>
    <cellStyle name="Comma 2 6 5 2 2 3" xfId="28559" xr:uid="{37254D1A-DFDC-420B-8BA5-E7135AAC47C0}"/>
    <cellStyle name="Comma 2 6 5 2 3" xfId="17630" xr:uid="{9FB4A56C-31C2-4563-91FB-5B8B7DBAC6B4}"/>
    <cellStyle name="Comma 2 6 5 2 3 2" xfId="32202" xr:uid="{DFB477A5-B5FD-4B9E-8B5D-41659DD03537}"/>
    <cellStyle name="Comma 2 6 5 2 4" xfId="21273" xr:uid="{40416A40-7B25-4304-A039-FCE9DDF9E33E}"/>
    <cellStyle name="Comma 2 6 5 2 4 2" xfId="35845" xr:uid="{81D7E123-9BC1-4490-AB22-34884BA074ED}"/>
    <cellStyle name="Comma 2 6 5 2 5" xfId="8555" xr:uid="{DB21807E-0479-4DD1-A591-3F67F1F38DF3}"/>
    <cellStyle name="Comma 2 6 5 2 6" xfId="23133" xr:uid="{CF596ECC-45BD-4D5D-96AF-1710D7EB6DD8}"/>
    <cellStyle name="Comma 2 6 5 3" xfId="4875" xr:uid="{67DA7324-01DF-4D3C-B45C-25D856254EA5}"/>
    <cellStyle name="Comma 2 6 5 3 2" xfId="12171" xr:uid="{900B920F-BA2C-4119-9593-32EDA62543F3}"/>
    <cellStyle name="Comma 2 6 5 3 3" xfId="26743" xr:uid="{2031F9A4-EDCE-47FA-AD26-5CFCD6E92E87}"/>
    <cellStyle name="Comma 2 6 5 4" xfId="15814" xr:uid="{AE1EB342-78B2-43D2-B936-BE2B1FDE3660}"/>
    <cellStyle name="Comma 2 6 5 4 2" xfId="30386" xr:uid="{180AAC54-6AF4-482B-B0BC-444E27F2B2F9}"/>
    <cellStyle name="Comma 2 6 5 5" xfId="19457" xr:uid="{6A6337FD-9DFD-4164-8991-EF25D050986E}"/>
    <cellStyle name="Comma 2 6 5 5 2" xfId="34029" xr:uid="{559A5AC6-9290-4714-9D4D-2EFCDDD86938}"/>
    <cellStyle name="Comma 2 6 5 6" xfId="8554" xr:uid="{BDC3A199-3059-4E26-9483-DAC995D4528F}"/>
    <cellStyle name="Comma 2 6 5 7" xfId="23132" xr:uid="{2FF29211-0668-47B8-AE37-640667DEDAE0}"/>
    <cellStyle name="Comma 2 6 6" xfId="2103" xr:uid="{929682BF-1FCE-47A8-8A4F-625E20D72FB2}"/>
    <cellStyle name="Comma 2 6 6 2" xfId="5783" xr:uid="{8B0A8687-0B27-4133-BF70-407EE23A6B25}"/>
    <cellStyle name="Comma 2 6 6 2 2" xfId="13079" xr:uid="{1D8A1895-82FA-4630-BC52-E0BA118CF4C1}"/>
    <cellStyle name="Comma 2 6 6 2 3" xfId="27651" xr:uid="{8268320E-97D3-42BF-9185-4FF542D1A4CD}"/>
    <cellStyle name="Comma 2 6 6 3" xfId="16722" xr:uid="{FADE90E7-C31C-4889-BA4D-AB968B3AE283}"/>
    <cellStyle name="Comma 2 6 6 3 2" xfId="31294" xr:uid="{0640909E-3147-45AA-9EA9-8F8C02D39219}"/>
    <cellStyle name="Comma 2 6 6 4" xfId="20365" xr:uid="{CF000B29-C971-48A1-990C-8AE1FEF95669}"/>
    <cellStyle name="Comma 2 6 6 4 2" xfId="34937" xr:uid="{E81378B0-41D8-451A-A677-0ED5998EEC54}"/>
    <cellStyle name="Comma 2 6 6 5" xfId="8556" xr:uid="{7AEFBB19-FBDA-4563-B445-966D068FD2FB}"/>
    <cellStyle name="Comma 2 6 6 6" xfId="23134" xr:uid="{1517210F-323D-4FA5-9936-FFDEC9B109A6}"/>
    <cellStyle name="Comma 2 6 7" xfId="3967" xr:uid="{D9DB8D75-7C7C-4ED0-B00F-10F3FC2697B0}"/>
    <cellStyle name="Comma 2 6 7 2" xfId="11263" xr:uid="{91EEE2FB-9EA9-40C8-BC7D-5AF8B698A2AF}"/>
    <cellStyle name="Comma 2 6 7 3" xfId="25835" xr:uid="{8D89E848-3434-4001-A17B-891542D6E8F2}"/>
    <cellStyle name="Comma 2 6 8" xfId="14906" xr:uid="{A3298B25-2138-4BE3-A581-80951BEACE02}"/>
    <cellStyle name="Comma 2 6 8 2" xfId="29478" xr:uid="{C9C90A5F-353A-4070-8B36-CE7D229DED16}"/>
    <cellStyle name="Comma 2 6 9" xfId="18549" xr:uid="{1ABC2B1B-0124-4A69-8E7A-8C3402A7B8D2}"/>
    <cellStyle name="Comma 2 6 9 2" xfId="33121" xr:uid="{0B93147E-B76C-4A3F-8692-1F5FA2583FB7}"/>
    <cellStyle name="Comma 2 7" xfId="328" xr:uid="{43C06010-A67B-47E7-84AD-01DAA2168E55}"/>
    <cellStyle name="Comma 2 7 10" xfId="23135" xr:uid="{70081063-5F80-4F3C-9F6C-FDA4CBC6386C}"/>
    <cellStyle name="Comma 2 7 2" xfId="555" xr:uid="{5ADAC1DC-9AA1-4A79-85FF-17E0F1E36238}"/>
    <cellStyle name="Comma 2 7 2 2" xfId="1009" xr:uid="{516F2F0F-7C16-4D5A-A691-01E30F7589D0}"/>
    <cellStyle name="Comma 2 7 2 2 2" xfId="1917" xr:uid="{2935B769-5656-4CA3-9125-36C93E5EB931}"/>
    <cellStyle name="Comma 2 7 2 2 2 2" xfId="3733" xr:uid="{3D0D58AB-EA26-4A45-AEF1-DC723FC32107}"/>
    <cellStyle name="Comma 2 7 2 2 2 2 2" xfId="7413" xr:uid="{8ADDD244-C060-4AFA-B298-DB88338D75F9}"/>
    <cellStyle name="Comma 2 7 2 2 2 2 2 2" xfId="14709" xr:uid="{9D28A4DD-BF5E-4B60-9C77-646F307570CD}"/>
    <cellStyle name="Comma 2 7 2 2 2 2 2 3" xfId="29281" xr:uid="{B7ADF33F-ACEC-4556-B2C6-0AE29E5DC4B0}"/>
    <cellStyle name="Comma 2 7 2 2 2 2 3" xfId="18352" xr:uid="{DD2FFE28-5320-41BF-97DE-3010A10767A5}"/>
    <cellStyle name="Comma 2 7 2 2 2 2 3 2" xfId="32924" xr:uid="{C1091B33-A129-49CA-A103-A8DEDA5E0166}"/>
    <cellStyle name="Comma 2 7 2 2 2 2 4" xfId="21995" xr:uid="{381AE059-D0F8-4391-9668-81DA98D144D2}"/>
    <cellStyle name="Comma 2 7 2 2 2 2 4 2" xfId="36567" xr:uid="{AC56CA61-4CC9-4B2B-B2C1-5E2D7ABDCDD6}"/>
    <cellStyle name="Comma 2 7 2 2 2 2 5" xfId="8561" xr:uid="{BAD721B8-9CC0-44CF-9DBC-FA5772A25C7E}"/>
    <cellStyle name="Comma 2 7 2 2 2 2 6" xfId="23139" xr:uid="{693DA5A4-3FE3-473D-B237-8FC14EA68162}"/>
    <cellStyle name="Comma 2 7 2 2 2 3" xfId="5597" xr:uid="{B071D221-ED79-46F6-8002-EC2AB0DB813E}"/>
    <cellStyle name="Comma 2 7 2 2 2 3 2" xfId="12893" xr:uid="{BFA5A9E7-371C-4357-B190-E236F0FA6060}"/>
    <cellStyle name="Comma 2 7 2 2 2 3 3" xfId="27465" xr:uid="{98E0AB62-DC1C-4E15-BFB2-C23FCF70F938}"/>
    <cellStyle name="Comma 2 7 2 2 2 4" xfId="16536" xr:uid="{C5DBB7A9-B163-4A4C-8E0A-51026FB7137B}"/>
    <cellStyle name="Comma 2 7 2 2 2 4 2" xfId="31108" xr:uid="{71190EDF-9525-48F5-B12A-2A2BAE5B5657}"/>
    <cellStyle name="Comma 2 7 2 2 2 5" xfId="20179" xr:uid="{7C984007-F9F8-479F-AF7A-B36E24CE89DA}"/>
    <cellStyle name="Comma 2 7 2 2 2 5 2" xfId="34751" xr:uid="{128452E0-8634-488A-BC01-16577A3072A9}"/>
    <cellStyle name="Comma 2 7 2 2 2 6" xfId="8560" xr:uid="{E1A78CCA-C98A-49C2-8B24-302B055357D5}"/>
    <cellStyle name="Comma 2 7 2 2 2 7" xfId="23138" xr:uid="{EFC9DAA1-FFD6-4177-AF21-BF2AA5BA8574}"/>
    <cellStyle name="Comma 2 7 2 2 3" xfId="2825" xr:uid="{75456CC0-2FC0-409F-8FD9-3745BE317758}"/>
    <cellStyle name="Comma 2 7 2 2 3 2" xfId="6505" xr:uid="{E86830E6-B7C6-48D3-A68F-C674D2CA5514}"/>
    <cellStyle name="Comma 2 7 2 2 3 2 2" xfId="13801" xr:uid="{6CF950E4-FC2E-4E27-A707-749C0F46C85C}"/>
    <cellStyle name="Comma 2 7 2 2 3 2 3" xfId="28373" xr:uid="{B5F2A735-2819-42B1-B9B2-0EBEBBEF239A}"/>
    <cellStyle name="Comma 2 7 2 2 3 3" xfId="17444" xr:uid="{DE705E1C-F7B7-4703-A20A-4BC581F07BB8}"/>
    <cellStyle name="Comma 2 7 2 2 3 3 2" xfId="32016" xr:uid="{B40FEB2B-C52E-42AC-844B-43477D0BCD37}"/>
    <cellStyle name="Comma 2 7 2 2 3 4" xfId="21087" xr:uid="{369239A3-337C-4E7D-B662-D6405635F2BB}"/>
    <cellStyle name="Comma 2 7 2 2 3 4 2" xfId="35659" xr:uid="{BA98AAE2-7A70-46B9-80E0-E3A008E67180}"/>
    <cellStyle name="Comma 2 7 2 2 3 5" xfId="8562" xr:uid="{BDB3B1C3-CF90-4445-AEF0-2878E5830D78}"/>
    <cellStyle name="Comma 2 7 2 2 3 6" xfId="23140" xr:uid="{A94D2605-9A02-41DF-95A1-DF936844076E}"/>
    <cellStyle name="Comma 2 7 2 2 4" xfId="4689" xr:uid="{22A82F66-97C3-43E7-B117-F3984190A6E5}"/>
    <cellStyle name="Comma 2 7 2 2 4 2" xfId="11985" xr:uid="{EACB054A-1564-4695-8F90-733142F8B36C}"/>
    <cellStyle name="Comma 2 7 2 2 4 3" xfId="26557" xr:uid="{E7CBF35C-6962-410F-B841-8972D4D6472D}"/>
    <cellStyle name="Comma 2 7 2 2 5" xfId="15628" xr:uid="{38BD958C-11E6-4DD3-9B2B-7AF463F7314D}"/>
    <cellStyle name="Comma 2 7 2 2 5 2" xfId="30200" xr:uid="{45FC3712-4E4B-483A-881B-070C1603CEA0}"/>
    <cellStyle name="Comma 2 7 2 2 6" xfId="19271" xr:uid="{0C0245BE-22BE-4B26-A71E-74762DAC5249}"/>
    <cellStyle name="Comma 2 7 2 2 6 2" xfId="33843" xr:uid="{EEFA5DAA-C27E-4186-8681-EC25A5716FF1}"/>
    <cellStyle name="Comma 2 7 2 2 7" xfId="8559" xr:uid="{DB5D637F-E893-4AC7-A1CB-4D859223A935}"/>
    <cellStyle name="Comma 2 7 2 2 8" xfId="23137" xr:uid="{32F269CA-D1BF-4CEE-97D8-5543FE85D906}"/>
    <cellStyle name="Comma 2 7 2 3" xfId="1463" xr:uid="{45F3E6F1-3C88-4DA8-BC7D-F9F011998E1B}"/>
    <cellStyle name="Comma 2 7 2 3 2" xfId="3279" xr:uid="{3BBBDD72-43FD-4CF4-A603-2DC8784C72B1}"/>
    <cellStyle name="Comma 2 7 2 3 2 2" xfId="6959" xr:uid="{38DBBFFD-E412-4EDE-BBF7-59B18050482E}"/>
    <cellStyle name="Comma 2 7 2 3 2 2 2" xfId="14255" xr:uid="{F0A042B0-87D1-40A0-A2F2-3986604CA4D9}"/>
    <cellStyle name="Comma 2 7 2 3 2 2 3" xfId="28827" xr:uid="{07B11807-6759-4C9F-A2F2-323BA9776E65}"/>
    <cellStyle name="Comma 2 7 2 3 2 3" xfId="17898" xr:uid="{C050ED3C-B80D-4F1F-AA59-E04D8B957327}"/>
    <cellStyle name="Comma 2 7 2 3 2 3 2" xfId="32470" xr:uid="{DE7C3DFF-FFC4-44F7-9FEF-D1E13B9EFB59}"/>
    <cellStyle name="Comma 2 7 2 3 2 4" xfId="21541" xr:uid="{A3E25E92-AD43-47FB-BE09-250EEBC725C0}"/>
    <cellStyle name="Comma 2 7 2 3 2 4 2" xfId="36113" xr:uid="{81DC5B89-2900-404E-8AFB-99142A09B2B4}"/>
    <cellStyle name="Comma 2 7 2 3 2 5" xfId="8564" xr:uid="{010481C3-F35A-4599-B3BD-9E9FCD224DC5}"/>
    <cellStyle name="Comma 2 7 2 3 2 6" xfId="23142" xr:uid="{0704823E-AB40-45ED-8238-ED6CA838EF38}"/>
    <cellStyle name="Comma 2 7 2 3 3" xfId="5143" xr:uid="{207E6584-AB1A-40C2-8EE1-95700263803E}"/>
    <cellStyle name="Comma 2 7 2 3 3 2" xfId="12439" xr:uid="{5E81CD47-4AB8-4CF0-B550-64809775518E}"/>
    <cellStyle name="Comma 2 7 2 3 3 3" xfId="27011" xr:uid="{139C1F9E-2095-493A-B1A6-E8D498CD2151}"/>
    <cellStyle name="Comma 2 7 2 3 4" xfId="16082" xr:uid="{C41B3763-DA09-4B71-AD7D-BA87E4671D2D}"/>
    <cellStyle name="Comma 2 7 2 3 4 2" xfId="30654" xr:uid="{D59F3877-B701-4129-BCA0-F794D25889BE}"/>
    <cellStyle name="Comma 2 7 2 3 5" xfId="19725" xr:uid="{59026DFA-9E4C-4832-836F-C8E55C4CEBFE}"/>
    <cellStyle name="Comma 2 7 2 3 5 2" xfId="34297" xr:uid="{5C731EC4-E0A5-4244-ADFD-90A49CD8E865}"/>
    <cellStyle name="Comma 2 7 2 3 6" xfId="8563" xr:uid="{8997F961-428E-4534-9544-6E0ED46D3DB9}"/>
    <cellStyle name="Comma 2 7 2 3 7" xfId="23141" xr:uid="{45B08096-63DB-4242-BB20-6E3DA1C4BE2D}"/>
    <cellStyle name="Comma 2 7 2 4" xfId="2371" xr:uid="{3D22F985-897F-426B-A451-A36AF76A5697}"/>
    <cellStyle name="Comma 2 7 2 4 2" xfId="6051" xr:uid="{BD48931A-F07E-491B-8472-3AB5C014B03C}"/>
    <cellStyle name="Comma 2 7 2 4 2 2" xfId="13347" xr:uid="{38315920-6E7E-4DAE-ACEF-909A0F10D9F1}"/>
    <cellStyle name="Comma 2 7 2 4 2 3" xfId="27919" xr:uid="{59385471-750C-4B58-B5D0-E7CCA453ACA2}"/>
    <cellStyle name="Comma 2 7 2 4 3" xfId="16990" xr:uid="{335F2ACB-79A3-4817-B81F-65F1D4BB7F69}"/>
    <cellStyle name="Comma 2 7 2 4 3 2" xfId="31562" xr:uid="{472031F2-D80B-4752-9477-BB1803F2BAAA}"/>
    <cellStyle name="Comma 2 7 2 4 4" xfId="20633" xr:uid="{71A3ED28-C469-41A4-9BD5-086C88D15052}"/>
    <cellStyle name="Comma 2 7 2 4 4 2" xfId="35205" xr:uid="{4A3508FE-8F62-4DAB-A3D0-92B717809E8F}"/>
    <cellStyle name="Comma 2 7 2 4 5" xfId="8565" xr:uid="{23CF2198-E353-438D-B13E-7586BAEDA717}"/>
    <cellStyle name="Comma 2 7 2 4 6" xfId="23143" xr:uid="{C19B48D8-7022-4F84-9751-87147CA030AC}"/>
    <cellStyle name="Comma 2 7 2 5" xfId="4235" xr:uid="{AA6D47A4-A9F7-468F-BD1A-7B80E544C5BC}"/>
    <cellStyle name="Comma 2 7 2 5 2" xfId="11531" xr:uid="{8EC89FAB-ADEB-4BE1-A49C-A3D51FD32541}"/>
    <cellStyle name="Comma 2 7 2 5 3" xfId="26103" xr:uid="{9EC8E646-AEF7-4E24-BB21-8F9F76A70FC8}"/>
    <cellStyle name="Comma 2 7 2 6" xfId="15174" xr:uid="{1F36FD67-E2F0-4470-AF73-DCB6BA9E9FA5}"/>
    <cellStyle name="Comma 2 7 2 6 2" xfId="29746" xr:uid="{A9394542-350E-4D06-A364-8DAF5011678B}"/>
    <cellStyle name="Comma 2 7 2 7" xfId="18817" xr:uid="{8A068372-2A8E-49BF-BACA-142DDE767ECD}"/>
    <cellStyle name="Comma 2 7 2 7 2" xfId="33389" xr:uid="{45682A18-0742-45D6-9661-60A232828A12}"/>
    <cellStyle name="Comma 2 7 2 8" xfId="8558" xr:uid="{02646E1E-470B-42D1-808E-482FC5F32140}"/>
    <cellStyle name="Comma 2 7 2 9" xfId="23136" xr:uid="{41FC7F4F-F093-43B3-B87D-5DF24F39D629}"/>
    <cellStyle name="Comma 2 7 3" xfId="782" xr:uid="{85EF708F-EED5-45CE-AABB-6FA12715777B}"/>
    <cellStyle name="Comma 2 7 3 2" xfId="1690" xr:uid="{14A38145-559E-479C-BA1F-6D47724A7096}"/>
    <cellStyle name="Comma 2 7 3 2 2" xfId="3506" xr:uid="{EEC02E5D-55B1-46C9-901F-49CADD4EB106}"/>
    <cellStyle name="Comma 2 7 3 2 2 2" xfId="7186" xr:uid="{FB1F7372-1934-428E-82BA-D2ED515FF0BA}"/>
    <cellStyle name="Comma 2 7 3 2 2 2 2" xfId="14482" xr:uid="{B8043E25-ED0F-411A-9ADF-80AEF65297A9}"/>
    <cellStyle name="Comma 2 7 3 2 2 2 3" xfId="29054" xr:uid="{B4DB2DDF-D23B-41D6-AA55-B90ACA3D9783}"/>
    <cellStyle name="Comma 2 7 3 2 2 3" xfId="18125" xr:uid="{2C0A44A6-3FDF-42B3-BB5E-945F0688E926}"/>
    <cellStyle name="Comma 2 7 3 2 2 3 2" xfId="32697" xr:uid="{F561F350-3FF1-4F7C-BA44-AF65D5F5032C}"/>
    <cellStyle name="Comma 2 7 3 2 2 4" xfId="21768" xr:uid="{ED4462BD-916E-46D7-BA88-213976F665C1}"/>
    <cellStyle name="Comma 2 7 3 2 2 4 2" xfId="36340" xr:uid="{C61FA6AE-72FF-44F3-ACEA-7F01F48A3B42}"/>
    <cellStyle name="Comma 2 7 3 2 2 5" xfId="8568" xr:uid="{32EB9B87-3DA7-4FB5-A937-BC95570D3E89}"/>
    <cellStyle name="Comma 2 7 3 2 2 6" xfId="23146" xr:uid="{BABC1946-9D81-4847-8CA0-1D394EF4325E}"/>
    <cellStyle name="Comma 2 7 3 2 3" xfId="5370" xr:uid="{775B5821-4F4A-4C7D-B7A6-59732DE3467D}"/>
    <cellStyle name="Comma 2 7 3 2 3 2" xfId="12666" xr:uid="{1D725E20-76C1-414F-8B04-96FDABC83809}"/>
    <cellStyle name="Comma 2 7 3 2 3 3" xfId="27238" xr:uid="{1106720D-39AB-4770-A10F-F85403917613}"/>
    <cellStyle name="Comma 2 7 3 2 4" xfId="16309" xr:uid="{7A1C2FD4-7692-4124-BF79-783548459A8C}"/>
    <cellStyle name="Comma 2 7 3 2 4 2" xfId="30881" xr:uid="{3588056E-8F23-4B71-844C-7B60322EAE26}"/>
    <cellStyle name="Comma 2 7 3 2 5" xfId="19952" xr:uid="{44F0EAB4-EB12-44E5-8AD6-B0CE744B9336}"/>
    <cellStyle name="Comma 2 7 3 2 5 2" xfId="34524" xr:uid="{F5758E85-EA92-4776-84A2-95CE414666EB}"/>
    <cellStyle name="Comma 2 7 3 2 6" xfId="8567" xr:uid="{B2C36728-3EC9-4C4A-80F1-7EDB07C39625}"/>
    <cellStyle name="Comma 2 7 3 2 7" xfId="23145" xr:uid="{C95E3EE7-B834-4456-B108-C28D76F498B0}"/>
    <cellStyle name="Comma 2 7 3 3" xfId="2598" xr:uid="{FA896C5F-5E63-4E39-81E3-DF91D04B0FCD}"/>
    <cellStyle name="Comma 2 7 3 3 2" xfId="6278" xr:uid="{4C6ACB3C-5D44-4550-BE9D-7D9661306C4F}"/>
    <cellStyle name="Comma 2 7 3 3 2 2" xfId="13574" xr:uid="{CB88A715-7FC3-43EB-B497-B2B72FCA2AA9}"/>
    <cellStyle name="Comma 2 7 3 3 2 3" xfId="28146" xr:uid="{ADA81A69-143D-4FC0-BF66-ABF576475A5E}"/>
    <cellStyle name="Comma 2 7 3 3 3" xfId="17217" xr:uid="{F370B3E8-E56C-4E5A-8961-228881E9A163}"/>
    <cellStyle name="Comma 2 7 3 3 3 2" xfId="31789" xr:uid="{11978FF0-6779-45AA-A98C-D6B3AE206D13}"/>
    <cellStyle name="Comma 2 7 3 3 4" xfId="20860" xr:uid="{A051EDF3-A879-4C8D-80F5-B2FC2478F2F7}"/>
    <cellStyle name="Comma 2 7 3 3 4 2" xfId="35432" xr:uid="{EE5AD762-CF6A-4545-9A96-89BD2D7A630D}"/>
    <cellStyle name="Comma 2 7 3 3 5" xfId="8569" xr:uid="{5586DD77-F2E4-4BAB-9A43-3915C3BA0D2E}"/>
    <cellStyle name="Comma 2 7 3 3 6" xfId="23147" xr:uid="{428E4525-3664-46EA-9801-F47B30C82330}"/>
    <cellStyle name="Comma 2 7 3 4" xfId="4462" xr:uid="{6E04832B-D959-4517-8A92-ABCDA9D078BD}"/>
    <cellStyle name="Comma 2 7 3 4 2" xfId="11758" xr:uid="{DCEBCD8C-E603-4FD1-B45E-AA7BBB4240F1}"/>
    <cellStyle name="Comma 2 7 3 4 3" xfId="26330" xr:uid="{B98546E2-176E-40DB-BE18-62E76942661D}"/>
    <cellStyle name="Comma 2 7 3 5" xfId="15401" xr:uid="{9DAFC237-BF04-4F27-B345-64D1573410D5}"/>
    <cellStyle name="Comma 2 7 3 5 2" xfId="29973" xr:uid="{6827FB43-233C-4D6B-8872-2A0A9492395E}"/>
    <cellStyle name="Comma 2 7 3 6" xfId="19044" xr:uid="{30FE58AF-3F1A-4A13-998F-12C0CDBA4110}"/>
    <cellStyle name="Comma 2 7 3 6 2" xfId="33616" xr:uid="{263FDF89-8F18-4B3F-93F5-0B91D73B7152}"/>
    <cellStyle name="Comma 2 7 3 7" xfId="8566" xr:uid="{5B223006-28D7-49C7-8EC4-32A95D1E1101}"/>
    <cellStyle name="Comma 2 7 3 8" xfId="23144" xr:uid="{9602F55C-684D-492D-84D3-FF0B29080311}"/>
    <cellStyle name="Comma 2 7 4" xfId="1236" xr:uid="{5BBB690F-F524-46CE-BFAA-B56A1B6E9CA8}"/>
    <cellStyle name="Comma 2 7 4 2" xfId="3052" xr:uid="{B30D23DC-DF44-4570-85FF-81DB3E360D09}"/>
    <cellStyle name="Comma 2 7 4 2 2" xfId="6732" xr:uid="{64DFCF37-FAFC-4EFB-A803-F9FC9F45B833}"/>
    <cellStyle name="Comma 2 7 4 2 2 2" xfId="14028" xr:uid="{5A4AAF35-9709-4491-82F5-47505587C0E4}"/>
    <cellStyle name="Comma 2 7 4 2 2 3" xfId="28600" xr:uid="{F98A5B80-58EF-4BDB-B75A-C2F6F30983BA}"/>
    <cellStyle name="Comma 2 7 4 2 3" xfId="17671" xr:uid="{3116A226-1215-46C3-9667-39BAC4F72E62}"/>
    <cellStyle name="Comma 2 7 4 2 3 2" xfId="32243" xr:uid="{5D5C3665-C193-4555-BCEA-EF86597F2042}"/>
    <cellStyle name="Comma 2 7 4 2 4" xfId="21314" xr:uid="{3DE65E77-04B5-4849-8592-CB104A1C1DC6}"/>
    <cellStyle name="Comma 2 7 4 2 4 2" xfId="35886" xr:uid="{0BA5F338-9C40-4C4A-B9DC-DE184911FABF}"/>
    <cellStyle name="Comma 2 7 4 2 5" xfId="8571" xr:uid="{70136FCA-CD0A-4B81-B1F2-2D4972CC30BB}"/>
    <cellStyle name="Comma 2 7 4 2 6" xfId="23149" xr:uid="{3A278554-2EE1-43C6-BB4B-76F7D5BA24D2}"/>
    <cellStyle name="Comma 2 7 4 3" xfId="4916" xr:uid="{9D9D5F4B-C6CA-495D-96A7-7B87DE89BAF6}"/>
    <cellStyle name="Comma 2 7 4 3 2" xfId="12212" xr:uid="{A764C64D-AFB3-46A2-A137-45D83FCAFFF8}"/>
    <cellStyle name="Comma 2 7 4 3 3" xfId="26784" xr:uid="{7484D197-EF63-4687-8FA9-F53FCF19337B}"/>
    <cellStyle name="Comma 2 7 4 4" xfId="15855" xr:uid="{F222114D-DAC4-4C1D-9074-9FB4393B6894}"/>
    <cellStyle name="Comma 2 7 4 4 2" xfId="30427" xr:uid="{AB6E73B9-C5B5-4ECC-A3BC-CC6E72982032}"/>
    <cellStyle name="Comma 2 7 4 5" xfId="19498" xr:uid="{BA538DB7-C2BF-4D19-B861-0ED1C5574958}"/>
    <cellStyle name="Comma 2 7 4 5 2" xfId="34070" xr:uid="{873F9E72-6855-4164-B09F-DDDC84364975}"/>
    <cellStyle name="Comma 2 7 4 6" xfId="8570" xr:uid="{74FBA87C-194F-408C-8E5E-5EC877F4E6D3}"/>
    <cellStyle name="Comma 2 7 4 7" xfId="23148" xr:uid="{17D877EC-00C7-4AE8-8241-DC721F8568EB}"/>
    <cellStyle name="Comma 2 7 5" xfId="2144" xr:uid="{5DDD2D00-D4A9-4DA6-A69F-72FA45E391BE}"/>
    <cellStyle name="Comma 2 7 5 2" xfId="5824" xr:uid="{A48F5754-6739-4309-A9EF-0F87E2A20717}"/>
    <cellStyle name="Comma 2 7 5 2 2" xfId="13120" xr:uid="{1722921B-2FAF-42D1-B6DC-1C5E9B906C55}"/>
    <cellStyle name="Comma 2 7 5 2 3" xfId="27692" xr:uid="{FD4D6FC0-14DC-4852-8891-D886B057E8CE}"/>
    <cellStyle name="Comma 2 7 5 3" xfId="16763" xr:uid="{31CFD8E1-4A67-437C-B302-A86561CC73D0}"/>
    <cellStyle name="Comma 2 7 5 3 2" xfId="31335" xr:uid="{6D12B31B-581E-4514-9D5C-B548ACC0BD29}"/>
    <cellStyle name="Comma 2 7 5 4" xfId="20406" xr:uid="{00581E13-43DD-4727-8B7E-A2301D2CEF5D}"/>
    <cellStyle name="Comma 2 7 5 4 2" xfId="34978" xr:uid="{4CFFA46B-D3F8-422B-B62E-8643A68208B9}"/>
    <cellStyle name="Comma 2 7 5 5" xfId="8572" xr:uid="{BE7BD549-16D0-4AFE-800E-306228576435}"/>
    <cellStyle name="Comma 2 7 5 6" xfId="23150" xr:uid="{6912DC8D-D985-474D-B002-9071A20E7691}"/>
    <cellStyle name="Comma 2 7 6" xfId="4008" xr:uid="{CF304D58-8A9D-44D6-B47A-E520876AF039}"/>
    <cellStyle name="Comma 2 7 6 2" xfId="11304" xr:uid="{4DBB6AD3-1861-41C3-9099-E9AAD2D9F8C1}"/>
    <cellStyle name="Comma 2 7 6 3" xfId="25876" xr:uid="{3C0CF3A8-718E-4FB3-BC54-D4FF79CB53BE}"/>
    <cellStyle name="Comma 2 7 7" xfId="14947" xr:uid="{5FAC2AE0-CB16-4329-996C-7E17599DC781}"/>
    <cellStyle name="Comma 2 7 7 2" xfId="29519" xr:uid="{012AD243-EF06-4E35-A51C-848FB17283F3}"/>
    <cellStyle name="Comma 2 7 8" xfId="18590" xr:uid="{9CAB00C3-D0D4-4482-9C40-4DADBCD7236D}"/>
    <cellStyle name="Comma 2 7 8 2" xfId="33162" xr:uid="{812CBBF7-162C-4127-80D9-0441AD916373}"/>
    <cellStyle name="Comma 2 7 9" xfId="8557" xr:uid="{AF5FFF78-2715-40D7-8BF2-347E01BCEF18}"/>
    <cellStyle name="Comma 2 8" xfId="442" xr:uid="{CDD9D459-5EAE-4E43-9377-F6708B482717}"/>
    <cellStyle name="Comma 2 8 2" xfId="896" xr:uid="{D0D9676D-1383-4899-A888-913AFF6F215C}"/>
    <cellStyle name="Comma 2 8 2 2" xfId="1804" xr:uid="{183AAFF9-69F2-4560-A23D-D1927DCC6D34}"/>
    <cellStyle name="Comma 2 8 2 2 2" xfId="3620" xr:uid="{B34016D1-85E9-402F-8639-FB45C5498870}"/>
    <cellStyle name="Comma 2 8 2 2 2 2" xfId="7300" xr:uid="{E5701F62-AAA0-4646-93B0-4D75AE432720}"/>
    <cellStyle name="Comma 2 8 2 2 2 2 2" xfId="14596" xr:uid="{8750BCB0-B4CF-4636-9FEA-9A2B0A1C7103}"/>
    <cellStyle name="Comma 2 8 2 2 2 2 3" xfId="29168" xr:uid="{32A51E9B-3599-407F-85D2-47FBABA2D775}"/>
    <cellStyle name="Comma 2 8 2 2 2 3" xfId="18239" xr:uid="{A79A569D-D232-40A0-8C59-4E7F180003ED}"/>
    <cellStyle name="Comma 2 8 2 2 2 3 2" xfId="32811" xr:uid="{DBBB024A-388F-4111-B0CD-7D06099B9EC5}"/>
    <cellStyle name="Comma 2 8 2 2 2 4" xfId="21882" xr:uid="{1A6B5F11-3245-4F4E-B813-C0CD89ADC424}"/>
    <cellStyle name="Comma 2 8 2 2 2 4 2" xfId="36454" xr:uid="{D75DCAF3-43E0-493A-A0F9-A41D0CC6C856}"/>
    <cellStyle name="Comma 2 8 2 2 2 5" xfId="8576" xr:uid="{0E197744-28F5-455A-89C8-1F1814B900D0}"/>
    <cellStyle name="Comma 2 8 2 2 2 6" xfId="23154" xr:uid="{D445B06D-D228-488E-9101-CF97D5F828BA}"/>
    <cellStyle name="Comma 2 8 2 2 3" xfId="5484" xr:uid="{AFE75E99-1340-49E2-94B3-6F1B042EDBC3}"/>
    <cellStyle name="Comma 2 8 2 2 3 2" xfId="12780" xr:uid="{B8E93555-2324-4843-8D5E-40B824768E5A}"/>
    <cellStyle name="Comma 2 8 2 2 3 3" xfId="27352" xr:uid="{517B2E96-2E0C-4B38-85A1-8135A212BC53}"/>
    <cellStyle name="Comma 2 8 2 2 4" xfId="16423" xr:uid="{B21F3C50-A172-48EC-9EDC-9B4CD7BE2F87}"/>
    <cellStyle name="Comma 2 8 2 2 4 2" xfId="30995" xr:uid="{C18E8DC5-5DFD-4F67-86DF-085AE79D26F6}"/>
    <cellStyle name="Comma 2 8 2 2 5" xfId="20066" xr:uid="{EFCE93C1-8B34-4FE7-97D6-09860114AC67}"/>
    <cellStyle name="Comma 2 8 2 2 5 2" xfId="34638" xr:uid="{18907992-8156-40F4-930A-EDD8B8026801}"/>
    <cellStyle name="Comma 2 8 2 2 6" xfId="8575" xr:uid="{41385246-63C3-4428-ABA3-38253147CAFC}"/>
    <cellStyle name="Comma 2 8 2 2 7" xfId="23153" xr:uid="{3E9F749A-C452-4323-8E7F-B2DFF44A988F}"/>
    <cellStyle name="Comma 2 8 2 3" xfId="2712" xr:uid="{40667344-9478-4A3B-B454-4B60DC376710}"/>
    <cellStyle name="Comma 2 8 2 3 2" xfId="6392" xr:uid="{1C082A9D-51EE-453E-ADC5-5E2658CC54E7}"/>
    <cellStyle name="Comma 2 8 2 3 2 2" xfId="13688" xr:uid="{F3C9554A-E510-443F-820B-EAF3FA7AE206}"/>
    <cellStyle name="Comma 2 8 2 3 2 3" xfId="28260" xr:uid="{84368908-DF5D-4542-B443-AF1E84C6A30E}"/>
    <cellStyle name="Comma 2 8 2 3 3" xfId="17331" xr:uid="{9387AFDE-B74B-4D58-91B5-0EBA03506275}"/>
    <cellStyle name="Comma 2 8 2 3 3 2" xfId="31903" xr:uid="{352BCF89-278B-4F3A-AB63-23E830805DD1}"/>
    <cellStyle name="Comma 2 8 2 3 4" xfId="20974" xr:uid="{9B9F3C05-1C43-4274-9F41-3C748370A979}"/>
    <cellStyle name="Comma 2 8 2 3 4 2" xfId="35546" xr:uid="{EDFABCAF-6D85-47D1-BFCB-95E9E04ADA79}"/>
    <cellStyle name="Comma 2 8 2 3 5" xfId="8577" xr:uid="{ED6B79A9-4FBD-42FE-9895-356C89DDB2C2}"/>
    <cellStyle name="Comma 2 8 2 3 6" xfId="23155" xr:uid="{DF42190C-2B81-4953-8564-50109467F0D1}"/>
    <cellStyle name="Comma 2 8 2 4" xfId="4576" xr:uid="{4DA7F20B-27BF-4E4C-9B6D-A0E10FD40BA6}"/>
    <cellStyle name="Comma 2 8 2 4 2" xfId="11872" xr:uid="{0C1B4FA5-34C4-4F98-BF0D-50D6B6F05EAA}"/>
    <cellStyle name="Comma 2 8 2 4 3" xfId="26444" xr:uid="{240594B0-B764-422A-8385-9A13FFE59C6E}"/>
    <cellStyle name="Comma 2 8 2 5" xfId="15515" xr:uid="{190F7747-E0EF-4955-8536-B93646201F51}"/>
    <cellStyle name="Comma 2 8 2 5 2" xfId="30087" xr:uid="{10068C91-AB94-469F-892F-0F145D78D624}"/>
    <cellStyle name="Comma 2 8 2 6" xfId="19158" xr:uid="{1C1C175C-60B0-49F8-B96B-AFC02F5ED146}"/>
    <cellStyle name="Comma 2 8 2 6 2" xfId="33730" xr:uid="{F5406946-0AFA-4D1C-971D-66C5154F7F47}"/>
    <cellStyle name="Comma 2 8 2 7" xfId="8574" xr:uid="{2F3105A8-2B83-4FAE-8A74-0F08FB59787D}"/>
    <cellStyle name="Comma 2 8 2 8" xfId="23152" xr:uid="{7A2911FB-05C4-426B-B3B2-FAEA089BD2FC}"/>
    <cellStyle name="Comma 2 8 3" xfId="1350" xr:uid="{69927059-94E7-49A7-BB3A-FB84B03A468E}"/>
    <cellStyle name="Comma 2 8 3 2" xfId="3166" xr:uid="{68B135CA-697F-4AA5-8637-2F54FE8BFD59}"/>
    <cellStyle name="Comma 2 8 3 2 2" xfId="6846" xr:uid="{29991A8D-BBB4-4D18-8512-52412CECDFB0}"/>
    <cellStyle name="Comma 2 8 3 2 2 2" xfId="14142" xr:uid="{C614A761-0194-4BD4-8951-A516FD60FF01}"/>
    <cellStyle name="Comma 2 8 3 2 2 3" xfId="28714" xr:uid="{708F8D19-F314-451A-ACC7-FDE2180286CD}"/>
    <cellStyle name="Comma 2 8 3 2 3" xfId="17785" xr:uid="{99F210C8-2A88-4D72-BD51-E7A8745C6722}"/>
    <cellStyle name="Comma 2 8 3 2 3 2" xfId="32357" xr:uid="{2C9411BD-1A75-4319-A3AF-1A02CC2A6206}"/>
    <cellStyle name="Comma 2 8 3 2 4" xfId="21428" xr:uid="{CD49F9A6-4681-44E9-A066-35874073A99E}"/>
    <cellStyle name="Comma 2 8 3 2 4 2" xfId="36000" xr:uid="{4B7AEDB0-F0A9-49A5-81F9-CE81130478EB}"/>
    <cellStyle name="Comma 2 8 3 2 5" xfId="8579" xr:uid="{F33A2B1C-193D-4E1E-A11E-1E36B3DB6C02}"/>
    <cellStyle name="Comma 2 8 3 2 6" xfId="23157" xr:uid="{2FA9D2BF-A0D0-4E6A-85DB-6A1D1589EFE1}"/>
    <cellStyle name="Comma 2 8 3 3" xfId="5030" xr:uid="{19B97B1A-B117-4E54-A73E-8CE927934810}"/>
    <cellStyle name="Comma 2 8 3 3 2" xfId="12326" xr:uid="{E5819D12-E419-4626-BDF0-EC238CF25900}"/>
    <cellStyle name="Comma 2 8 3 3 3" xfId="26898" xr:uid="{669FD63A-7EB1-4741-A7AF-6D6C4A73B714}"/>
    <cellStyle name="Comma 2 8 3 4" xfId="15969" xr:uid="{9261E72A-5D46-4667-92A2-8870FF924ECB}"/>
    <cellStyle name="Comma 2 8 3 4 2" xfId="30541" xr:uid="{FB68E7E7-D761-43A5-97C8-7F70DE1BB0F1}"/>
    <cellStyle name="Comma 2 8 3 5" xfId="19612" xr:uid="{1F86263A-C974-4845-87CD-26268FBADCDB}"/>
    <cellStyle name="Comma 2 8 3 5 2" xfId="34184" xr:uid="{296EC84E-050E-4E6B-9B5E-1B1824971B2D}"/>
    <cellStyle name="Comma 2 8 3 6" xfId="8578" xr:uid="{15E8B86C-38F0-422A-99D8-EAF2F7AB6E59}"/>
    <cellStyle name="Comma 2 8 3 7" xfId="23156" xr:uid="{10BE2412-7743-46B8-9E75-3B7CB5AC4E94}"/>
    <cellStyle name="Comma 2 8 4" xfId="2258" xr:uid="{90D3AB80-9E06-47BD-8CD1-148F33A21FD3}"/>
    <cellStyle name="Comma 2 8 4 2" xfId="5938" xr:uid="{C9B79E79-A377-4890-B1E1-75A622C918E5}"/>
    <cellStyle name="Comma 2 8 4 2 2" xfId="13234" xr:uid="{712771C6-B98B-4E1E-B1E3-49F0AA79FDFC}"/>
    <cellStyle name="Comma 2 8 4 2 3" xfId="27806" xr:uid="{B39A757A-B53C-441D-A7B0-60DD708A2FCB}"/>
    <cellStyle name="Comma 2 8 4 3" xfId="16877" xr:uid="{1B3C2E6E-BC93-469F-83EE-9F0C4278037C}"/>
    <cellStyle name="Comma 2 8 4 3 2" xfId="31449" xr:uid="{D8F40B63-4533-4E63-9BFE-7AA65591ED53}"/>
    <cellStyle name="Comma 2 8 4 4" xfId="20520" xr:uid="{386A5635-618F-46B3-B593-3F7120B3F031}"/>
    <cellStyle name="Comma 2 8 4 4 2" xfId="35092" xr:uid="{F74394A8-EFF5-4284-ACD5-F53D0282DB2A}"/>
    <cellStyle name="Comma 2 8 4 5" xfId="8580" xr:uid="{B4255328-87E3-444A-9AD5-A76F3434BAEC}"/>
    <cellStyle name="Comma 2 8 4 6" xfId="23158" xr:uid="{7EFADD64-5AE8-4AD5-8EF1-4699A9B75AC0}"/>
    <cellStyle name="Comma 2 8 5" xfId="4122" xr:uid="{852672C6-39F7-4447-98FD-77BFD12206EF}"/>
    <cellStyle name="Comma 2 8 5 2" xfId="11418" xr:uid="{9AE27907-D508-4F67-A26C-ADAB587AB30E}"/>
    <cellStyle name="Comma 2 8 5 3" xfId="25990" xr:uid="{6ECE7C1B-2C9C-4A6C-8B15-41C366600D4D}"/>
    <cellStyle name="Comma 2 8 6" xfId="15061" xr:uid="{D9680B25-CF2D-4BE6-AA62-6342CD881C01}"/>
    <cellStyle name="Comma 2 8 6 2" xfId="29633" xr:uid="{B73556B9-41AD-40CC-AF07-AE94E9AD03AB}"/>
    <cellStyle name="Comma 2 8 7" xfId="18704" xr:uid="{7DF6BF20-3958-4C4D-B406-6D5F6B55D022}"/>
    <cellStyle name="Comma 2 8 7 2" xfId="33276" xr:uid="{5FCD0E47-E128-44DE-BE19-A33475197CF6}"/>
    <cellStyle name="Comma 2 8 8" xfId="8573" xr:uid="{4FD70CD2-CC38-4BBB-BD80-EF7A6376BF56}"/>
    <cellStyle name="Comma 2 8 9" xfId="23151" xr:uid="{B2CCE85D-72E2-423D-B621-EB86FBAE573E}"/>
    <cellStyle name="Comma 2 9" xfId="669" xr:uid="{9D796CFD-3D09-49E1-A897-2C47EEF1F922}"/>
    <cellStyle name="Comma 2 9 2" xfId="1577" xr:uid="{E1E6E648-7F70-4CC4-ACEB-6899D2C45000}"/>
    <cellStyle name="Comma 2 9 2 2" xfId="3393" xr:uid="{93AD906B-BD5F-4309-8BE9-30C7C7FD586F}"/>
    <cellStyle name="Comma 2 9 2 2 2" xfId="7073" xr:uid="{98BE0D60-9FB2-4582-AD25-BE8841379491}"/>
    <cellStyle name="Comma 2 9 2 2 2 2" xfId="14369" xr:uid="{3737DC88-F7F2-49D7-8952-C32058C338B4}"/>
    <cellStyle name="Comma 2 9 2 2 2 3" xfId="28941" xr:uid="{02254950-F465-47DC-92E9-D32C561BB611}"/>
    <cellStyle name="Comma 2 9 2 2 3" xfId="18012" xr:uid="{D2317876-D3AE-4596-804C-575650869D4A}"/>
    <cellStyle name="Comma 2 9 2 2 3 2" xfId="32584" xr:uid="{6DBBF435-BF87-43B6-AA8E-4AF4A4AED68F}"/>
    <cellStyle name="Comma 2 9 2 2 4" xfId="21655" xr:uid="{8702B8A0-BAFD-46B2-9DD0-B843F2E94C83}"/>
    <cellStyle name="Comma 2 9 2 2 4 2" xfId="36227" xr:uid="{9B7FCF06-866A-4A3C-B8F0-6724EEF22C13}"/>
    <cellStyle name="Comma 2 9 2 2 5" xfId="8583" xr:uid="{FA7C9AFB-76DD-4E10-85FF-64F88313AC57}"/>
    <cellStyle name="Comma 2 9 2 2 6" xfId="23161" xr:uid="{AB38FEE0-F0CC-4072-B2E8-8C5285268A61}"/>
    <cellStyle name="Comma 2 9 2 3" xfId="5257" xr:uid="{31652A2F-A796-4CA0-875A-E123C1CB32CA}"/>
    <cellStyle name="Comma 2 9 2 3 2" xfId="12553" xr:uid="{7AADD9F0-2B29-4239-8009-3DC31A234A79}"/>
    <cellStyle name="Comma 2 9 2 3 3" xfId="27125" xr:uid="{0FF39508-660E-4948-824F-73F5B12AA880}"/>
    <cellStyle name="Comma 2 9 2 4" xfId="16196" xr:uid="{8457DB0E-DF86-4850-B6CC-766DC7583FF2}"/>
    <cellStyle name="Comma 2 9 2 4 2" xfId="30768" xr:uid="{16DDA744-0192-4D29-B068-5C512D364CC0}"/>
    <cellStyle name="Comma 2 9 2 5" xfId="19839" xr:uid="{CAE8C05B-3EA7-4116-B867-F84035CC72CE}"/>
    <cellStyle name="Comma 2 9 2 5 2" xfId="34411" xr:uid="{25AC5F02-8BED-470F-9E21-FFCC8BB92A56}"/>
    <cellStyle name="Comma 2 9 2 6" xfId="8582" xr:uid="{CAF1B6E1-5E12-4986-AC1E-B26C9D7243D2}"/>
    <cellStyle name="Comma 2 9 2 7" xfId="23160" xr:uid="{2057FFEF-3F22-4404-9019-ADE9DC1B0BF0}"/>
    <cellStyle name="Comma 2 9 3" xfId="2485" xr:uid="{98883957-8A64-4268-8E8B-514D0D859459}"/>
    <cellStyle name="Comma 2 9 3 2" xfId="6165" xr:uid="{30EA0917-F1DD-4854-8514-F2ABFEC3AE20}"/>
    <cellStyle name="Comma 2 9 3 2 2" xfId="13461" xr:uid="{CFC1D001-9D09-4369-96CD-5BFC14D5EA00}"/>
    <cellStyle name="Comma 2 9 3 2 3" xfId="28033" xr:uid="{245564A3-93F2-48DD-BD3B-01A224692E4A}"/>
    <cellStyle name="Comma 2 9 3 3" xfId="17104" xr:uid="{EA4A5945-EA46-4DCF-9572-E9087D255BCF}"/>
    <cellStyle name="Comma 2 9 3 3 2" xfId="31676" xr:uid="{66B6336B-846F-4381-A887-230BAD548E75}"/>
    <cellStyle name="Comma 2 9 3 4" xfId="20747" xr:uid="{8C9BC6E3-EEB7-40CF-B72E-FE280A033F58}"/>
    <cellStyle name="Comma 2 9 3 4 2" xfId="35319" xr:uid="{4708B944-1E7C-44C0-B670-C61AE5BB9D1E}"/>
    <cellStyle name="Comma 2 9 3 5" xfId="8584" xr:uid="{5C70E3F3-A897-4002-AAE6-2A053F669760}"/>
    <cellStyle name="Comma 2 9 3 6" xfId="23162" xr:uid="{8A79DCAC-141A-49DB-BB68-11450F9A9075}"/>
    <cellStyle name="Comma 2 9 4" xfId="4349" xr:uid="{3242D576-C82D-442E-8A10-266ED1BC36C2}"/>
    <cellStyle name="Comma 2 9 4 2" xfId="11645" xr:uid="{AF5CB8D0-423C-4352-AA96-F934A7EE352F}"/>
    <cellStyle name="Comma 2 9 4 3" xfId="26217" xr:uid="{A3890672-5B01-43AB-B1CC-FEAAA86A2A2B}"/>
    <cellStyle name="Comma 2 9 5" xfId="15288" xr:uid="{478D27D9-7AE4-440C-8D43-961BCCEC9320}"/>
    <cellStyle name="Comma 2 9 5 2" xfId="29860" xr:uid="{56E99166-4C82-4CE9-9C4D-7A8E151BD9E5}"/>
    <cellStyle name="Comma 2 9 6" xfId="18931" xr:uid="{A71915DC-E06C-4D86-88C4-AF4C98988DFE}"/>
    <cellStyle name="Comma 2 9 6 2" xfId="33503" xr:uid="{3E57057C-E8C8-419F-9957-BBAE74B8444E}"/>
    <cellStyle name="Comma 2 9 7" xfId="8581" xr:uid="{D4A3A52C-0183-4C90-870E-B2572314E5A1}"/>
    <cellStyle name="Comma 2 9 8" xfId="23159" xr:uid="{31C1B173-B8E8-466E-B42D-73DF5C146BB3}"/>
    <cellStyle name="Comma 20" xfId="214" xr:uid="{E0490A6A-80F6-4CEA-9193-49D1229FBF54}"/>
    <cellStyle name="Comma 20 10" xfId="8585" xr:uid="{3F7F026F-D4C6-4966-95C8-B9CA703EA12E}"/>
    <cellStyle name="Comma 20 11" xfId="23163" xr:uid="{34AA07FF-F721-41E1-9EB9-2FC58848AC99}"/>
    <cellStyle name="Comma 20 2" xfId="343" xr:uid="{B512CF6A-7C17-45C7-BF10-B8A05FA3BEBB}"/>
    <cellStyle name="Comma 20 2 10" xfId="23164" xr:uid="{C6660324-2FA5-402F-AC60-0155C644B4B1}"/>
    <cellStyle name="Comma 20 2 2" xfId="570" xr:uid="{4CC1463C-7E76-4A78-92F0-820512814F57}"/>
    <cellStyle name="Comma 20 2 2 2" xfId="1024" xr:uid="{B7B73BC2-9A17-40C1-99BA-0761D902A99E}"/>
    <cellStyle name="Comma 20 2 2 2 2" xfId="1932" xr:uid="{EEACCE85-82D6-46F6-A4B5-F04A89C0F975}"/>
    <cellStyle name="Comma 20 2 2 2 2 2" xfId="3748" xr:uid="{3AB619DD-7ED7-46B4-B5C8-AC02197D9589}"/>
    <cellStyle name="Comma 20 2 2 2 2 2 2" xfId="7428" xr:uid="{4C6970F3-9E32-4D25-8D8E-45795E0498AF}"/>
    <cellStyle name="Comma 20 2 2 2 2 2 2 2" xfId="14724" xr:uid="{1EDF2CF1-D0A6-4627-A822-6ECF65E1E5D3}"/>
    <cellStyle name="Comma 20 2 2 2 2 2 2 3" xfId="29296" xr:uid="{547F8C70-FEF4-4F00-B0F6-B85606BA915B}"/>
    <cellStyle name="Comma 20 2 2 2 2 2 3" xfId="18367" xr:uid="{66AAED23-6CF1-4517-91B0-93B167FBBB94}"/>
    <cellStyle name="Comma 20 2 2 2 2 2 3 2" xfId="32939" xr:uid="{4902E4C7-09DB-47D4-A43D-51E59A72AF93}"/>
    <cellStyle name="Comma 20 2 2 2 2 2 4" xfId="22010" xr:uid="{1CFD5EF6-7E52-483F-8FB3-2BE38F414615}"/>
    <cellStyle name="Comma 20 2 2 2 2 2 4 2" xfId="36582" xr:uid="{39A8238E-8B5E-4C54-9627-8E7B9CAED886}"/>
    <cellStyle name="Comma 20 2 2 2 2 2 5" xfId="8590" xr:uid="{0DDFB28B-B646-4048-9CC6-2607E12D3186}"/>
    <cellStyle name="Comma 20 2 2 2 2 2 6" xfId="23168" xr:uid="{7CECCB88-872B-482D-9818-875EC40BFE52}"/>
    <cellStyle name="Comma 20 2 2 2 2 3" xfId="5612" xr:uid="{DEF5CAED-64B1-4B07-9783-AF9EA2254734}"/>
    <cellStyle name="Comma 20 2 2 2 2 3 2" xfId="12908" xr:uid="{758645C8-1030-47B5-A11D-520D4C48B027}"/>
    <cellStyle name="Comma 20 2 2 2 2 3 3" xfId="27480" xr:uid="{83E2CBB8-5A19-4074-95EC-3AA999070159}"/>
    <cellStyle name="Comma 20 2 2 2 2 4" xfId="16551" xr:uid="{41900626-C7E9-4865-BA17-EEC890E2FE5D}"/>
    <cellStyle name="Comma 20 2 2 2 2 4 2" xfId="31123" xr:uid="{B2970874-F94D-479E-9970-2CE8A3903D3A}"/>
    <cellStyle name="Comma 20 2 2 2 2 5" xfId="20194" xr:uid="{612FF68F-B220-4513-8959-8C297C4C5593}"/>
    <cellStyle name="Comma 20 2 2 2 2 5 2" xfId="34766" xr:uid="{819760C0-54AA-4CC0-B3B4-FC35743A848E}"/>
    <cellStyle name="Comma 20 2 2 2 2 6" xfId="8589" xr:uid="{84D59CBD-3AB2-4A45-B453-C7AE2C602599}"/>
    <cellStyle name="Comma 20 2 2 2 2 7" xfId="23167" xr:uid="{07F4A3AF-1878-4441-A2F3-67585AA2F57E}"/>
    <cellStyle name="Comma 20 2 2 2 3" xfId="2840" xr:uid="{A281FF96-453C-4CB1-85E6-1A4CF386F84D}"/>
    <cellStyle name="Comma 20 2 2 2 3 2" xfId="6520" xr:uid="{4299D20B-AC24-426D-9546-96CD398B0AA8}"/>
    <cellStyle name="Comma 20 2 2 2 3 2 2" xfId="13816" xr:uid="{8C196F8E-CB15-41D3-BFA3-80BF820115A2}"/>
    <cellStyle name="Comma 20 2 2 2 3 2 3" xfId="28388" xr:uid="{037CBF9E-E33C-48AF-B651-E6034D97A806}"/>
    <cellStyle name="Comma 20 2 2 2 3 3" xfId="17459" xr:uid="{B176273C-6337-444B-AF96-8A6A9DBF486C}"/>
    <cellStyle name="Comma 20 2 2 2 3 3 2" xfId="32031" xr:uid="{6C57081C-2553-4566-9AA7-19FBA2117E72}"/>
    <cellStyle name="Comma 20 2 2 2 3 4" xfId="21102" xr:uid="{7101D283-071D-451F-8C79-7F7FD4A820C8}"/>
    <cellStyle name="Comma 20 2 2 2 3 4 2" xfId="35674" xr:uid="{55CAC914-33FD-4AFC-B0F7-BAB4B54C24FD}"/>
    <cellStyle name="Comma 20 2 2 2 3 5" xfId="8591" xr:uid="{A4F460AE-87CB-4E8C-A880-E81E0F67F048}"/>
    <cellStyle name="Comma 20 2 2 2 3 6" xfId="23169" xr:uid="{F43EBFA9-4AB9-417F-BC79-2AECE6834353}"/>
    <cellStyle name="Comma 20 2 2 2 4" xfId="4704" xr:uid="{D7DFA9C0-7FD4-4776-A527-A86138C00C82}"/>
    <cellStyle name="Comma 20 2 2 2 4 2" xfId="12000" xr:uid="{5DE7CC7A-9E37-4FB9-A75C-B912C8B3ADCE}"/>
    <cellStyle name="Comma 20 2 2 2 4 3" xfId="26572" xr:uid="{12D84ABE-6618-4852-9C7C-374F3D9FEA69}"/>
    <cellStyle name="Comma 20 2 2 2 5" xfId="15643" xr:uid="{4C0B9E76-C46B-4F4A-8090-55AB35340003}"/>
    <cellStyle name="Comma 20 2 2 2 5 2" xfId="30215" xr:uid="{1C5044FC-CBBB-4E44-932E-A5C96985DF86}"/>
    <cellStyle name="Comma 20 2 2 2 6" xfId="19286" xr:uid="{12256B93-7639-4A8C-921F-435C72CFCBCA}"/>
    <cellStyle name="Comma 20 2 2 2 6 2" xfId="33858" xr:uid="{23CEE0D3-1B13-4665-BF58-CDC2947E521C}"/>
    <cellStyle name="Comma 20 2 2 2 7" xfId="8588" xr:uid="{EAD0A167-0594-4507-BDBC-1776A1054ADC}"/>
    <cellStyle name="Comma 20 2 2 2 8" xfId="23166" xr:uid="{2ADB9531-320A-48CC-90CD-AF3197A95315}"/>
    <cellStyle name="Comma 20 2 2 3" xfId="1478" xr:uid="{0C0179F0-D189-44F0-AEEB-CB42276748C2}"/>
    <cellStyle name="Comma 20 2 2 3 2" xfId="3294" xr:uid="{990B4AD8-83D4-444E-911A-1102462BFE9E}"/>
    <cellStyle name="Comma 20 2 2 3 2 2" xfId="6974" xr:uid="{F30A2B27-0B7F-42A0-A7C2-97249E997C99}"/>
    <cellStyle name="Comma 20 2 2 3 2 2 2" xfId="14270" xr:uid="{2729F52C-0439-4C96-BD8F-DC20FB04675F}"/>
    <cellStyle name="Comma 20 2 2 3 2 2 3" xfId="28842" xr:uid="{F66BA933-9DBB-4546-80FD-23B7F680F817}"/>
    <cellStyle name="Comma 20 2 2 3 2 3" xfId="17913" xr:uid="{7D2B54BE-63D1-4E6E-8BD9-4BD5D91FC306}"/>
    <cellStyle name="Comma 20 2 2 3 2 3 2" xfId="32485" xr:uid="{D47C6DB0-DAD0-468C-BCD0-A423B3B5B4AC}"/>
    <cellStyle name="Comma 20 2 2 3 2 4" xfId="21556" xr:uid="{8A2A559A-49E9-4C0E-860C-668838C64914}"/>
    <cellStyle name="Comma 20 2 2 3 2 4 2" xfId="36128" xr:uid="{EFD5B2A6-CE78-47FA-9545-C4087013AF31}"/>
    <cellStyle name="Comma 20 2 2 3 2 5" xfId="8593" xr:uid="{1EF47001-9D30-4909-94DB-E9F03EF00F52}"/>
    <cellStyle name="Comma 20 2 2 3 2 6" xfId="23171" xr:uid="{E826C218-3E4D-428E-8D83-9DE188CE23F8}"/>
    <cellStyle name="Comma 20 2 2 3 3" xfId="5158" xr:uid="{2896351E-1DFA-4619-A571-D983E70BBEAB}"/>
    <cellStyle name="Comma 20 2 2 3 3 2" xfId="12454" xr:uid="{2DDA00B0-E3FA-48E3-9118-8DCB23C4528A}"/>
    <cellStyle name="Comma 20 2 2 3 3 3" xfId="27026" xr:uid="{0E152660-9569-4245-B086-6CD2F804C5DD}"/>
    <cellStyle name="Comma 20 2 2 3 4" xfId="16097" xr:uid="{C9295766-826A-47A9-B22C-85DB5095420A}"/>
    <cellStyle name="Comma 20 2 2 3 4 2" xfId="30669" xr:uid="{4345D157-8D10-44DF-873A-6AB1340BA27D}"/>
    <cellStyle name="Comma 20 2 2 3 5" xfId="19740" xr:uid="{13509743-D815-4BB1-95B7-4E415DAEC8C3}"/>
    <cellStyle name="Comma 20 2 2 3 5 2" xfId="34312" xr:uid="{8E1DE4D4-1EA3-4215-A810-4DE923B22E39}"/>
    <cellStyle name="Comma 20 2 2 3 6" xfId="8592" xr:uid="{0857EB64-B204-4358-AA94-504BC8ABA7D6}"/>
    <cellStyle name="Comma 20 2 2 3 7" xfId="23170" xr:uid="{838F9192-5C29-45FC-B39F-67AA319CC87E}"/>
    <cellStyle name="Comma 20 2 2 4" xfId="2386" xr:uid="{82A4FFB8-7017-4AEF-AD03-18BCC1BD9FD3}"/>
    <cellStyle name="Comma 20 2 2 4 2" xfId="6066" xr:uid="{940C18CD-227A-4FCA-9AD4-9EBB6DB5049D}"/>
    <cellStyle name="Comma 20 2 2 4 2 2" xfId="13362" xr:uid="{5F85F85F-9CD4-4109-9AF7-1E0EA39702BF}"/>
    <cellStyle name="Comma 20 2 2 4 2 3" xfId="27934" xr:uid="{4552C7D1-E0B6-42E4-A948-CD4AFB5EDDEC}"/>
    <cellStyle name="Comma 20 2 2 4 3" xfId="17005" xr:uid="{69902E87-FC5D-47EE-BEB8-23DB8CB75B8A}"/>
    <cellStyle name="Comma 20 2 2 4 3 2" xfId="31577" xr:uid="{7A41F1D4-2BF7-4E4A-ABF1-586830893B8D}"/>
    <cellStyle name="Comma 20 2 2 4 4" xfId="20648" xr:uid="{6C65A9C3-A635-4A36-BE77-247E1D800FE9}"/>
    <cellStyle name="Comma 20 2 2 4 4 2" xfId="35220" xr:uid="{6A42A400-B4BD-49F7-ADD5-E4AC4FBC1943}"/>
    <cellStyle name="Comma 20 2 2 4 5" xfId="8594" xr:uid="{3E696313-9AC1-4490-9402-E0B7CB1F9F50}"/>
    <cellStyle name="Comma 20 2 2 4 6" xfId="23172" xr:uid="{1C65E39C-5E4C-4697-92D7-67BE67D9E33C}"/>
    <cellStyle name="Comma 20 2 2 5" xfId="4250" xr:uid="{C34E1E4E-3F4B-44EB-AD1B-38DD95728D28}"/>
    <cellStyle name="Comma 20 2 2 5 2" xfId="11546" xr:uid="{AE692B9E-5144-4BB1-A37D-71C1DF15BB37}"/>
    <cellStyle name="Comma 20 2 2 5 3" xfId="26118" xr:uid="{0D723BC8-2CA7-4E5E-8AAC-0B75BC5704DC}"/>
    <cellStyle name="Comma 20 2 2 6" xfId="15189" xr:uid="{6C6B14D5-1B6D-4AFC-84F6-BBC6D19EAD87}"/>
    <cellStyle name="Comma 20 2 2 6 2" xfId="29761" xr:uid="{8BF3A075-7A13-42C9-9F03-D1CBA6C4D1C2}"/>
    <cellStyle name="Comma 20 2 2 7" xfId="18832" xr:uid="{1A0CE232-D569-4B30-98A9-FD50E8EEEF93}"/>
    <cellStyle name="Comma 20 2 2 7 2" xfId="33404" xr:uid="{70E26CB9-45C2-4841-AB92-E2F3878FE197}"/>
    <cellStyle name="Comma 20 2 2 8" xfId="8587" xr:uid="{D9450343-2E14-470F-9904-8D1EE870A49D}"/>
    <cellStyle name="Comma 20 2 2 9" xfId="23165" xr:uid="{F3317B45-C59A-4965-89B4-B54AAF35E8E6}"/>
    <cellStyle name="Comma 20 2 3" xfId="797" xr:uid="{99DC5055-4D5B-40FD-8A04-038BA1E7EE0C}"/>
    <cellStyle name="Comma 20 2 3 2" xfId="1705" xr:uid="{D8E003CB-30DC-4037-946C-EE25EC042BD9}"/>
    <cellStyle name="Comma 20 2 3 2 2" xfId="3521" xr:uid="{6DAA4830-961B-41D7-A901-E0BB62CBE954}"/>
    <cellStyle name="Comma 20 2 3 2 2 2" xfId="7201" xr:uid="{9267122C-8003-4A5A-95B2-4468DFB20D94}"/>
    <cellStyle name="Comma 20 2 3 2 2 2 2" xfId="14497" xr:uid="{D08ACB35-2B7B-4E6F-A66F-B49F749F4D67}"/>
    <cellStyle name="Comma 20 2 3 2 2 2 3" xfId="29069" xr:uid="{0B404EDD-7C61-484E-A8BC-74D605B409A8}"/>
    <cellStyle name="Comma 20 2 3 2 2 3" xfId="18140" xr:uid="{C100051B-9539-4609-A48B-F8E8DA7E65D7}"/>
    <cellStyle name="Comma 20 2 3 2 2 3 2" xfId="32712" xr:uid="{F7086B62-6FAF-4FD9-80ED-471CD98BBA31}"/>
    <cellStyle name="Comma 20 2 3 2 2 4" xfId="21783" xr:uid="{AD6EDE79-03DF-4E60-AE0C-3884EF21F0A9}"/>
    <cellStyle name="Comma 20 2 3 2 2 4 2" xfId="36355" xr:uid="{35DA8BDA-851D-4329-A41C-544C7D4692BB}"/>
    <cellStyle name="Comma 20 2 3 2 2 5" xfId="8597" xr:uid="{0B65ECB5-A1FF-4CA6-BB70-ABBF04E58BAF}"/>
    <cellStyle name="Comma 20 2 3 2 2 6" xfId="23175" xr:uid="{B9E5FE35-88CE-4836-B458-4864D3232039}"/>
    <cellStyle name="Comma 20 2 3 2 3" xfId="5385" xr:uid="{8EB200AC-4D5E-4139-8914-E92AB59821F2}"/>
    <cellStyle name="Comma 20 2 3 2 3 2" xfId="12681" xr:uid="{1722AD8B-D298-4547-B0E5-B06FB9B2B6A6}"/>
    <cellStyle name="Comma 20 2 3 2 3 3" xfId="27253" xr:uid="{89DB46C9-D92D-4388-9CD4-58E4E318EC35}"/>
    <cellStyle name="Comma 20 2 3 2 4" xfId="16324" xr:uid="{7F39E921-1C75-49C3-A2DA-0E7DCB90AC43}"/>
    <cellStyle name="Comma 20 2 3 2 4 2" xfId="30896" xr:uid="{1EFFC982-939D-4696-AEA9-595C8D92D36E}"/>
    <cellStyle name="Comma 20 2 3 2 5" xfId="19967" xr:uid="{3D33F080-E6A4-42D5-B7F9-53CF7451497D}"/>
    <cellStyle name="Comma 20 2 3 2 5 2" xfId="34539" xr:uid="{A5719DC8-67C7-4B20-81D7-DAC598EBDFBC}"/>
    <cellStyle name="Comma 20 2 3 2 6" xfId="8596" xr:uid="{9A286576-77A8-41D3-A74E-2A9B1FA0F53D}"/>
    <cellStyle name="Comma 20 2 3 2 7" xfId="23174" xr:uid="{C9BB246A-2882-4337-BD1D-E365FA3CFDD9}"/>
    <cellStyle name="Comma 20 2 3 3" xfId="2613" xr:uid="{202B0EDC-3D24-4509-AA74-1612F3E96174}"/>
    <cellStyle name="Comma 20 2 3 3 2" xfId="6293" xr:uid="{C0E04DC8-31B1-46D7-8BF7-8FDD821C86DE}"/>
    <cellStyle name="Comma 20 2 3 3 2 2" xfId="13589" xr:uid="{AD474C63-6F6A-43B4-9669-87A427424AEE}"/>
    <cellStyle name="Comma 20 2 3 3 2 3" xfId="28161" xr:uid="{8D65EDCF-830F-4C4F-A4AB-CA0F4AF03260}"/>
    <cellStyle name="Comma 20 2 3 3 3" xfId="17232" xr:uid="{67BF6E14-EC43-461A-BA9A-687CB6A6CF2D}"/>
    <cellStyle name="Comma 20 2 3 3 3 2" xfId="31804" xr:uid="{73E25B26-2350-4304-93A2-4A8EB6DC9153}"/>
    <cellStyle name="Comma 20 2 3 3 4" xfId="20875" xr:uid="{92C601D8-DEFD-4A14-9465-9BE72BC8281F}"/>
    <cellStyle name="Comma 20 2 3 3 4 2" xfId="35447" xr:uid="{C26A5057-B249-440A-B3C4-FB62450E3957}"/>
    <cellStyle name="Comma 20 2 3 3 5" xfId="8598" xr:uid="{6C703AA9-89F3-4535-A07F-4F50A3E29D20}"/>
    <cellStyle name="Comma 20 2 3 3 6" xfId="23176" xr:uid="{317B80EF-537E-48DF-AD20-ABBA7661D19C}"/>
    <cellStyle name="Comma 20 2 3 4" xfId="4477" xr:uid="{B445948E-3852-40C8-8942-3DEEEC10DECF}"/>
    <cellStyle name="Comma 20 2 3 4 2" xfId="11773" xr:uid="{053212B8-1CB1-4A23-BBAC-3163160DF974}"/>
    <cellStyle name="Comma 20 2 3 4 3" xfId="26345" xr:uid="{1803331E-709E-4D10-B17C-1EB2FF09DBC9}"/>
    <cellStyle name="Comma 20 2 3 5" xfId="15416" xr:uid="{DFDB0E56-FA7C-4191-94DB-995132A7DED0}"/>
    <cellStyle name="Comma 20 2 3 5 2" xfId="29988" xr:uid="{A8456760-1314-46C6-8A8C-E6D90E0E31ED}"/>
    <cellStyle name="Comma 20 2 3 6" xfId="19059" xr:uid="{37BD2594-EB62-48BF-8F9C-0F0D52513466}"/>
    <cellStyle name="Comma 20 2 3 6 2" xfId="33631" xr:uid="{E90DDE9A-7789-4884-8AB0-44FC3AF132CD}"/>
    <cellStyle name="Comma 20 2 3 7" xfId="8595" xr:uid="{EF62AB25-3BEB-4A1E-B602-AFD6D47A3285}"/>
    <cellStyle name="Comma 20 2 3 8" xfId="23173" xr:uid="{E55A62F6-93BA-4409-A0A5-AC87C8A524B6}"/>
    <cellStyle name="Comma 20 2 4" xfId="1251" xr:uid="{B05A63CA-951F-475E-B4EF-8B92F00EFACA}"/>
    <cellStyle name="Comma 20 2 4 2" xfId="3067" xr:uid="{338D7235-2674-44EB-ABED-7CD7B1B05CAE}"/>
    <cellStyle name="Comma 20 2 4 2 2" xfId="6747" xr:uid="{9E9AE702-ED2F-4E31-B2FF-6DBF50E1E68D}"/>
    <cellStyle name="Comma 20 2 4 2 2 2" xfId="14043" xr:uid="{D81E8F73-9574-40E9-900C-F4572CA430DA}"/>
    <cellStyle name="Comma 20 2 4 2 2 3" xfId="28615" xr:uid="{BE5E98B4-50DF-4E66-8376-BF61369C90DA}"/>
    <cellStyle name="Comma 20 2 4 2 3" xfId="17686" xr:uid="{ADBE258A-244D-4DA9-8AFA-CECC14A1179E}"/>
    <cellStyle name="Comma 20 2 4 2 3 2" xfId="32258" xr:uid="{ABEE8165-959D-490E-AE91-5F90BF980956}"/>
    <cellStyle name="Comma 20 2 4 2 4" xfId="21329" xr:uid="{3C8435A2-D174-44A9-BEA0-3EDA6ED2FBFD}"/>
    <cellStyle name="Comma 20 2 4 2 4 2" xfId="35901" xr:uid="{FB4BFDFA-81CE-42F7-8F51-746583272D34}"/>
    <cellStyle name="Comma 20 2 4 2 5" xfId="8600" xr:uid="{064C832C-2A42-47A6-A790-C2AEC579998D}"/>
    <cellStyle name="Comma 20 2 4 2 6" xfId="23178" xr:uid="{C86CF23B-D1BD-4C0E-8E59-901B7B7130BC}"/>
    <cellStyle name="Comma 20 2 4 3" xfId="4931" xr:uid="{BD906AB1-53D4-4F2B-B9FB-1419DAE8AC2E}"/>
    <cellStyle name="Comma 20 2 4 3 2" xfId="12227" xr:uid="{5063D711-0A95-4370-9E3E-EB201A22E6BB}"/>
    <cellStyle name="Comma 20 2 4 3 3" xfId="26799" xr:uid="{1D9733AA-16E7-44C9-9B4B-ECC7042C2D4D}"/>
    <cellStyle name="Comma 20 2 4 4" xfId="15870" xr:uid="{71A3F268-6920-49E7-B4A1-BB78AE69FA9E}"/>
    <cellStyle name="Comma 20 2 4 4 2" xfId="30442" xr:uid="{8F322B7D-2405-49CA-A698-1B25D3D70284}"/>
    <cellStyle name="Comma 20 2 4 5" xfId="19513" xr:uid="{FF07FD86-A1D3-432D-BB01-E30E0DAB7BD6}"/>
    <cellStyle name="Comma 20 2 4 5 2" xfId="34085" xr:uid="{09A1E214-5F50-48C2-BB08-007098292473}"/>
    <cellStyle name="Comma 20 2 4 6" xfId="8599" xr:uid="{74B0CC8F-19E0-46EE-B952-16948BDFE4A1}"/>
    <cellStyle name="Comma 20 2 4 7" xfId="23177" xr:uid="{5124EB70-59AB-479A-B57A-0EF77DEF17CA}"/>
    <cellStyle name="Comma 20 2 5" xfId="2159" xr:uid="{F36EEB1A-B911-4482-8E3B-B1AFDB5E8364}"/>
    <cellStyle name="Comma 20 2 5 2" xfId="5839" xr:uid="{C0BDA9D4-7902-4B1B-BCAF-10F26A759723}"/>
    <cellStyle name="Comma 20 2 5 2 2" xfId="13135" xr:uid="{55C158BD-C78D-4AE3-A360-F4A32A7D4CA8}"/>
    <cellStyle name="Comma 20 2 5 2 3" xfId="27707" xr:uid="{B2140F71-3B12-413C-BCF8-8CCC2FC07C01}"/>
    <cellStyle name="Comma 20 2 5 3" xfId="16778" xr:uid="{A79A9B43-F1DB-4496-BA85-DC01A5EEB722}"/>
    <cellStyle name="Comma 20 2 5 3 2" xfId="31350" xr:uid="{71A074F6-8CC4-4708-A29B-3268D99D33C4}"/>
    <cellStyle name="Comma 20 2 5 4" xfId="20421" xr:uid="{9E765D33-38E5-4996-98F8-B1AD1E38BF6A}"/>
    <cellStyle name="Comma 20 2 5 4 2" xfId="34993" xr:uid="{1B85C608-AD96-47D5-84FD-45941B67CCB3}"/>
    <cellStyle name="Comma 20 2 5 5" xfId="8601" xr:uid="{F932B0D0-354C-47FF-8FB5-3DA2E24517D7}"/>
    <cellStyle name="Comma 20 2 5 6" xfId="23179" xr:uid="{9928A88C-C8E2-462E-94E5-6341601E8B5D}"/>
    <cellStyle name="Comma 20 2 6" xfId="4023" xr:uid="{0854F5B3-63DA-4E4C-937E-A63DEE5E0B6F}"/>
    <cellStyle name="Comma 20 2 6 2" xfId="11319" xr:uid="{B453BE9C-2952-4009-AF97-B866808F1A7B}"/>
    <cellStyle name="Comma 20 2 6 3" xfId="25891" xr:uid="{DE94E706-F472-4D78-840E-BD3F35CA23E4}"/>
    <cellStyle name="Comma 20 2 7" xfId="14962" xr:uid="{0B062FD9-51B0-4080-8674-C7F881E98644}"/>
    <cellStyle name="Comma 20 2 7 2" xfId="29534" xr:uid="{4CB3E6EA-706D-4C10-8E77-EABDFE403259}"/>
    <cellStyle name="Comma 20 2 8" xfId="18605" xr:uid="{08A12CFB-63F7-41DD-B599-2BEE95E7D222}"/>
    <cellStyle name="Comma 20 2 8 2" xfId="33177" xr:uid="{A6E6725E-31C3-407C-ACE1-2FC023728A4F}"/>
    <cellStyle name="Comma 20 2 9" xfId="8586" xr:uid="{8D716073-74F0-4AF2-8E34-BBA9118C4CE2}"/>
    <cellStyle name="Comma 20 3" xfId="457" xr:uid="{EFAB6A20-32D6-4C36-B203-0C10B69E2237}"/>
    <cellStyle name="Comma 20 3 2" xfId="911" xr:uid="{AB909764-EB74-4900-AA1D-CEB118D42DCF}"/>
    <cellStyle name="Comma 20 3 2 2" xfId="1819" xr:uid="{71AE45DA-E081-4C31-930C-390C2559102A}"/>
    <cellStyle name="Comma 20 3 2 2 2" xfId="3635" xr:uid="{AFD9F17D-AB6D-4821-AEEC-6B0C90E2EFFE}"/>
    <cellStyle name="Comma 20 3 2 2 2 2" xfId="7315" xr:uid="{D8B4454B-36DD-4929-BAC1-108C4891F625}"/>
    <cellStyle name="Comma 20 3 2 2 2 2 2" xfId="14611" xr:uid="{7B356C97-C12C-4D4E-8008-6A33A1491B05}"/>
    <cellStyle name="Comma 20 3 2 2 2 2 3" xfId="29183" xr:uid="{B2C296DC-0F7E-4DE0-A835-1BC3D4E2E98B}"/>
    <cellStyle name="Comma 20 3 2 2 2 3" xfId="18254" xr:uid="{74DDDAC1-D8C8-4F67-9C6A-B6A1958F6A4F}"/>
    <cellStyle name="Comma 20 3 2 2 2 3 2" xfId="32826" xr:uid="{04846405-E7D5-4C26-9758-B5AEED339B25}"/>
    <cellStyle name="Comma 20 3 2 2 2 4" xfId="21897" xr:uid="{E32CCE25-49FA-4C79-B99B-72B38A9E4C4E}"/>
    <cellStyle name="Comma 20 3 2 2 2 4 2" xfId="36469" xr:uid="{591916E8-EB34-48B0-B2AC-D23C41947C3C}"/>
    <cellStyle name="Comma 20 3 2 2 2 5" xfId="8605" xr:uid="{118B0DEB-66C2-432A-A401-B7D4B62CA28A}"/>
    <cellStyle name="Comma 20 3 2 2 2 6" xfId="23183" xr:uid="{30A03AC4-7F3F-42F1-9EBE-2ADD983E43A1}"/>
    <cellStyle name="Comma 20 3 2 2 3" xfId="5499" xr:uid="{A2E6C2F4-1F9A-4AD8-B0F6-8C4E3D71935D}"/>
    <cellStyle name="Comma 20 3 2 2 3 2" xfId="12795" xr:uid="{7F352261-B4AD-4141-93C3-19B562F6AA96}"/>
    <cellStyle name="Comma 20 3 2 2 3 3" xfId="27367" xr:uid="{CF3C4AFF-3FCE-4BF3-9C93-32D27839F136}"/>
    <cellStyle name="Comma 20 3 2 2 4" xfId="16438" xr:uid="{A1BCB545-65B1-48DB-8717-3D5E0637B7BE}"/>
    <cellStyle name="Comma 20 3 2 2 4 2" xfId="31010" xr:uid="{BFCA5343-5C3F-4722-BB68-8B55D966032B}"/>
    <cellStyle name="Comma 20 3 2 2 5" xfId="20081" xr:uid="{CE698D27-C754-4E73-8DB7-E996D5238C29}"/>
    <cellStyle name="Comma 20 3 2 2 5 2" xfId="34653" xr:uid="{F05F116E-5BC1-4739-82B4-BB458AD441F4}"/>
    <cellStyle name="Comma 20 3 2 2 6" xfId="8604" xr:uid="{F827F168-6CE5-4D3F-8A51-11499C1B819C}"/>
    <cellStyle name="Comma 20 3 2 2 7" xfId="23182" xr:uid="{6415EE80-A514-4540-8B2A-0BB10AB1F90F}"/>
    <cellStyle name="Comma 20 3 2 3" xfId="2727" xr:uid="{EAA73269-CF7A-47E4-82EF-0359BB24DBE0}"/>
    <cellStyle name="Comma 20 3 2 3 2" xfId="6407" xr:uid="{69BB3651-54BB-4124-8EAD-C277E999E5AE}"/>
    <cellStyle name="Comma 20 3 2 3 2 2" xfId="13703" xr:uid="{D1D794D2-2995-40F3-A580-7A6D957C1799}"/>
    <cellStyle name="Comma 20 3 2 3 2 3" xfId="28275" xr:uid="{F5BF63DE-C054-4D4F-9A7A-90565920135C}"/>
    <cellStyle name="Comma 20 3 2 3 3" xfId="17346" xr:uid="{C5DA717A-D232-4CD1-82B1-566EDE39E097}"/>
    <cellStyle name="Comma 20 3 2 3 3 2" xfId="31918" xr:uid="{0425F38F-C4B4-4394-8856-FEC1210F733B}"/>
    <cellStyle name="Comma 20 3 2 3 4" xfId="20989" xr:uid="{8C59662D-F2FC-4A08-833E-CD9161D8CF44}"/>
    <cellStyle name="Comma 20 3 2 3 4 2" xfId="35561" xr:uid="{185EC66B-C63D-4ED4-B248-1175DAC2A96A}"/>
    <cellStyle name="Comma 20 3 2 3 5" xfId="8606" xr:uid="{212A6941-7234-4EEF-A127-C5340091650E}"/>
    <cellStyle name="Comma 20 3 2 3 6" xfId="23184" xr:uid="{F55C053E-4813-42BF-8CD4-49AC1F68C3F4}"/>
    <cellStyle name="Comma 20 3 2 4" xfId="4591" xr:uid="{C0BA2217-CD96-4700-B241-A541216A665E}"/>
    <cellStyle name="Comma 20 3 2 4 2" xfId="11887" xr:uid="{99F9F0D2-771C-4D8F-A77C-3B3770722FB3}"/>
    <cellStyle name="Comma 20 3 2 4 3" xfId="26459" xr:uid="{C988ED3A-4879-4902-9959-606F3513A486}"/>
    <cellStyle name="Comma 20 3 2 5" xfId="15530" xr:uid="{03F732C6-AA4C-4EFF-A1C1-417DC3D4061A}"/>
    <cellStyle name="Comma 20 3 2 5 2" xfId="30102" xr:uid="{4E2635EB-C5D3-44B8-8D09-6E20635A7CF5}"/>
    <cellStyle name="Comma 20 3 2 6" xfId="19173" xr:uid="{7AE4C822-E593-449C-A9CA-B7A2BAA22BC4}"/>
    <cellStyle name="Comma 20 3 2 6 2" xfId="33745" xr:uid="{62F97E44-CDE9-4F44-BE9C-D7D56AB24269}"/>
    <cellStyle name="Comma 20 3 2 7" xfId="8603" xr:uid="{3AF52E07-A296-4DFE-B5B4-624E1668F8F5}"/>
    <cellStyle name="Comma 20 3 2 8" xfId="23181" xr:uid="{8714BAC9-11CF-4608-9F07-7B459978481B}"/>
    <cellStyle name="Comma 20 3 3" xfId="1365" xr:uid="{76E395FB-40A5-416B-AA32-561D92102DCE}"/>
    <cellStyle name="Comma 20 3 3 2" xfId="3181" xr:uid="{FB56D1DB-20D5-41C7-87F3-0790E2964688}"/>
    <cellStyle name="Comma 20 3 3 2 2" xfId="6861" xr:uid="{79EC0223-7084-4269-BD47-21F051D5377D}"/>
    <cellStyle name="Comma 20 3 3 2 2 2" xfId="14157" xr:uid="{3B4BEC69-743E-4859-9169-E28A4BD18CAC}"/>
    <cellStyle name="Comma 20 3 3 2 2 3" xfId="28729" xr:uid="{42642C26-79B7-42A4-97D9-B40C2244A55D}"/>
    <cellStyle name="Comma 20 3 3 2 3" xfId="17800" xr:uid="{5CCAE283-0924-4906-A980-ECAFD0036A92}"/>
    <cellStyle name="Comma 20 3 3 2 3 2" xfId="32372" xr:uid="{51C82349-BB2D-4C80-A1A9-4635BC18BA11}"/>
    <cellStyle name="Comma 20 3 3 2 4" xfId="21443" xr:uid="{0C47E767-55BC-4D8F-9932-D103CEDF222C}"/>
    <cellStyle name="Comma 20 3 3 2 4 2" xfId="36015" xr:uid="{AECDB9D4-1203-4727-923E-1BD771185B38}"/>
    <cellStyle name="Comma 20 3 3 2 5" xfId="8608" xr:uid="{04AC311B-DC6B-4425-803A-AF9FB685042A}"/>
    <cellStyle name="Comma 20 3 3 2 6" xfId="23186" xr:uid="{2197923C-5EE5-411A-B7C7-164675B43333}"/>
    <cellStyle name="Comma 20 3 3 3" xfId="5045" xr:uid="{C2A45041-C585-4B7D-ABB3-D24D44F8FA3C}"/>
    <cellStyle name="Comma 20 3 3 3 2" xfId="12341" xr:uid="{E6AADA14-F06F-4599-B2D2-9FFEC159DDCC}"/>
    <cellStyle name="Comma 20 3 3 3 3" xfId="26913" xr:uid="{2880A5B0-3EEF-4CC2-86B9-76FA9AEA0321}"/>
    <cellStyle name="Comma 20 3 3 4" xfId="15984" xr:uid="{C210E0D3-93F2-41C7-9ADF-C39105ADA7F2}"/>
    <cellStyle name="Comma 20 3 3 4 2" xfId="30556" xr:uid="{BD3A8134-C06C-4778-9D9C-A8A1CF8AAB16}"/>
    <cellStyle name="Comma 20 3 3 5" xfId="19627" xr:uid="{18A81999-E12E-4FAD-A33E-19211DFC403F}"/>
    <cellStyle name="Comma 20 3 3 5 2" xfId="34199" xr:uid="{23BD4283-C883-478A-B6B2-F5C861A12829}"/>
    <cellStyle name="Comma 20 3 3 6" xfId="8607" xr:uid="{4D7109EB-893E-43DA-B5E5-381A6FE4ACF2}"/>
    <cellStyle name="Comma 20 3 3 7" xfId="23185" xr:uid="{B300590E-B26D-47CE-8AF1-41D9A038A975}"/>
    <cellStyle name="Comma 20 3 4" xfId="2273" xr:uid="{AB64EEC5-FFB6-4C9F-BD03-CB5FA84956DF}"/>
    <cellStyle name="Comma 20 3 4 2" xfId="5953" xr:uid="{EAA8506B-49A5-4D43-A866-5B12CF5A5AAE}"/>
    <cellStyle name="Comma 20 3 4 2 2" xfId="13249" xr:uid="{5EC2FA9D-B357-4ADE-A1C1-0E582CD27291}"/>
    <cellStyle name="Comma 20 3 4 2 3" xfId="27821" xr:uid="{BAC4BBFC-96AE-49F6-9912-ED090C0CE864}"/>
    <cellStyle name="Comma 20 3 4 3" xfId="16892" xr:uid="{BBFAA18B-E562-45FF-94C6-0DFB1B2F8A47}"/>
    <cellStyle name="Comma 20 3 4 3 2" xfId="31464" xr:uid="{C69E9B3F-8009-4391-B0C4-D6D02BE72C19}"/>
    <cellStyle name="Comma 20 3 4 4" xfId="20535" xr:uid="{6FDE8007-6253-43AC-9994-94367F10A49E}"/>
    <cellStyle name="Comma 20 3 4 4 2" xfId="35107" xr:uid="{CEDE62B9-660F-46C2-BA87-8C09A86CCF4D}"/>
    <cellStyle name="Comma 20 3 4 5" xfId="8609" xr:uid="{74F3EEEE-70F1-4E12-BCF7-DAAFCF054073}"/>
    <cellStyle name="Comma 20 3 4 6" xfId="23187" xr:uid="{7AA09F6B-B8EC-43AB-B60E-B55ADB81EE48}"/>
    <cellStyle name="Comma 20 3 5" xfId="4137" xr:uid="{B8C9DCC0-57E3-45E8-84F9-24A139327D66}"/>
    <cellStyle name="Comma 20 3 5 2" xfId="11433" xr:uid="{5FC5930A-BDEA-44B4-8D18-6D15D1602204}"/>
    <cellStyle name="Comma 20 3 5 3" xfId="26005" xr:uid="{24DDE66E-E848-4467-81C7-8226B3BE1AB2}"/>
    <cellStyle name="Comma 20 3 6" xfId="15076" xr:uid="{CB7EFF36-5C9E-4EAA-9727-9C8F0DF7C9A7}"/>
    <cellStyle name="Comma 20 3 6 2" xfId="29648" xr:uid="{56DCB33F-0327-4C91-9074-649A34B10682}"/>
    <cellStyle name="Comma 20 3 7" xfId="18719" xr:uid="{60807854-68AA-435F-A587-D7FEB40A7C2B}"/>
    <cellStyle name="Comma 20 3 7 2" xfId="33291" xr:uid="{2C0D5030-B58D-48E7-A4C5-5881DBF1B289}"/>
    <cellStyle name="Comma 20 3 8" xfId="8602" xr:uid="{CD1BA9F4-8795-4F92-860B-957BBC57C7B7}"/>
    <cellStyle name="Comma 20 3 9" xfId="23180" xr:uid="{03E568DF-610A-46DE-B585-B98F52F2AF24}"/>
    <cellStyle name="Comma 20 4" xfId="684" xr:uid="{8513A7AD-4614-4C5A-A7F1-F058ABEDE07C}"/>
    <cellStyle name="Comma 20 4 2" xfId="1592" xr:uid="{2F75EC0A-D89B-4C33-A04E-C535318D5091}"/>
    <cellStyle name="Comma 20 4 2 2" xfId="3408" xr:uid="{D56EF0C7-B70C-425A-965D-59A149D84483}"/>
    <cellStyle name="Comma 20 4 2 2 2" xfId="7088" xr:uid="{ED541153-7A04-4F4E-8A16-F0729C02A1DC}"/>
    <cellStyle name="Comma 20 4 2 2 2 2" xfId="14384" xr:uid="{A2632D69-95EC-4744-8E8D-811150911246}"/>
    <cellStyle name="Comma 20 4 2 2 2 3" xfId="28956" xr:uid="{5773C35D-ECEA-49B8-8357-5DA5F1B3CC80}"/>
    <cellStyle name="Comma 20 4 2 2 3" xfId="18027" xr:uid="{913A4CF9-35AF-4CB2-8AC0-EC0C19FAE586}"/>
    <cellStyle name="Comma 20 4 2 2 3 2" xfId="32599" xr:uid="{416EE03F-5353-4C13-A1DF-5534B80DC0DB}"/>
    <cellStyle name="Comma 20 4 2 2 4" xfId="21670" xr:uid="{3F5080C4-6D80-4343-892C-F6245AD2212A}"/>
    <cellStyle name="Comma 20 4 2 2 4 2" xfId="36242" xr:uid="{BAA58A8E-2FF9-4911-8681-7069A1049792}"/>
    <cellStyle name="Comma 20 4 2 2 5" xfId="8612" xr:uid="{0B0F7A2A-7831-4273-9FC1-7BB66EDE9CD2}"/>
    <cellStyle name="Comma 20 4 2 2 6" xfId="23190" xr:uid="{FCD68B32-8A2F-410D-B454-4AD73A20F427}"/>
    <cellStyle name="Comma 20 4 2 3" xfId="5272" xr:uid="{9818F288-4DE8-4D59-B750-548D012A2BCD}"/>
    <cellStyle name="Comma 20 4 2 3 2" xfId="12568" xr:uid="{62B11C74-10FF-4854-99CD-3C0964016E99}"/>
    <cellStyle name="Comma 20 4 2 3 3" xfId="27140" xr:uid="{08757E2E-57CE-47AD-9B6C-20159612DEE8}"/>
    <cellStyle name="Comma 20 4 2 4" xfId="16211" xr:uid="{B78FEBF9-9811-42B8-AC16-87004A651769}"/>
    <cellStyle name="Comma 20 4 2 4 2" xfId="30783" xr:uid="{D448E1C0-0B83-4CDF-A6ED-471D3FF65D7A}"/>
    <cellStyle name="Comma 20 4 2 5" xfId="19854" xr:uid="{1CFB64B3-81A0-48BA-BEAB-526EBE62A8E2}"/>
    <cellStyle name="Comma 20 4 2 5 2" xfId="34426" xr:uid="{143B020E-50D0-407E-A0B2-933D62578575}"/>
    <cellStyle name="Comma 20 4 2 6" xfId="8611" xr:uid="{FB24BC94-1ECB-4932-8F24-B7A3C4686302}"/>
    <cellStyle name="Comma 20 4 2 7" xfId="23189" xr:uid="{43DEE81A-6A68-4217-AC5F-329066BE23AF}"/>
    <cellStyle name="Comma 20 4 3" xfId="2500" xr:uid="{3DB6E936-12F9-494E-8408-07ECECFA7959}"/>
    <cellStyle name="Comma 20 4 3 2" xfId="6180" xr:uid="{9AF3C090-A9D0-4593-A50B-6FB31035C1D7}"/>
    <cellStyle name="Comma 20 4 3 2 2" xfId="13476" xr:uid="{77FE990F-11E9-4F02-95B8-B72B8A17B1D1}"/>
    <cellStyle name="Comma 20 4 3 2 3" xfId="28048" xr:uid="{6BE6DB68-EC17-414F-A0CB-2DA6FA063D95}"/>
    <cellStyle name="Comma 20 4 3 3" xfId="17119" xr:uid="{09D2F588-8E15-43AF-809E-7240DA99E55A}"/>
    <cellStyle name="Comma 20 4 3 3 2" xfId="31691" xr:uid="{0CC52777-06FA-4386-90AB-18A5605EA57A}"/>
    <cellStyle name="Comma 20 4 3 4" xfId="20762" xr:uid="{BAD04E59-0AD6-46F3-A9E7-4E56E9E20841}"/>
    <cellStyle name="Comma 20 4 3 4 2" xfId="35334" xr:uid="{39F0AA18-11C9-470D-A568-D1C055C36432}"/>
    <cellStyle name="Comma 20 4 3 5" xfId="8613" xr:uid="{7306BD17-E09C-4701-8D2A-6EBD0E562462}"/>
    <cellStyle name="Comma 20 4 3 6" xfId="23191" xr:uid="{7BB64C64-BB0F-428E-BC12-6B0B33BE4101}"/>
    <cellStyle name="Comma 20 4 4" xfId="4364" xr:uid="{F7CAFD9E-8249-482B-860A-BE49A6B2F182}"/>
    <cellStyle name="Comma 20 4 4 2" xfId="11660" xr:uid="{C41866A1-0EBC-418C-829A-AB8CE4BA8A6C}"/>
    <cellStyle name="Comma 20 4 4 3" xfId="26232" xr:uid="{B0A403E9-1357-4AA8-ABF6-CEC588653376}"/>
    <cellStyle name="Comma 20 4 5" xfId="15303" xr:uid="{5B96CF4F-5D79-4435-AF75-3162E092065C}"/>
    <cellStyle name="Comma 20 4 5 2" xfId="29875" xr:uid="{5544E848-2F9F-4762-8C7F-7AD131792ADA}"/>
    <cellStyle name="Comma 20 4 6" xfId="18946" xr:uid="{A1B30C7A-2B81-4A51-80F1-8F622937358F}"/>
    <cellStyle name="Comma 20 4 6 2" xfId="33518" xr:uid="{2F52AA72-E86C-4309-8917-8BBED9C91C02}"/>
    <cellStyle name="Comma 20 4 7" xfId="8610" xr:uid="{F9CFDD73-27E8-46F5-A29D-EA8919B13A56}"/>
    <cellStyle name="Comma 20 4 8" xfId="23188" xr:uid="{DE13367D-AE23-447A-9428-F1C93F36A2BD}"/>
    <cellStyle name="Comma 20 5" xfId="1138" xr:uid="{A1A34924-35D8-40F8-AFC8-A70FE9E7E098}"/>
    <cellStyle name="Comma 20 5 2" xfId="2954" xr:uid="{D177587B-5987-41E6-86ED-1F7DB5444E57}"/>
    <cellStyle name="Comma 20 5 2 2" xfId="6634" xr:uid="{4070A999-6717-4FA8-AE37-F2CA9EBEDBE5}"/>
    <cellStyle name="Comma 20 5 2 2 2" xfId="13930" xr:uid="{415914E3-B26C-4519-AE6A-B588F4B79AC6}"/>
    <cellStyle name="Comma 20 5 2 2 3" xfId="28502" xr:uid="{29152047-4C07-49BC-BC68-8ABF9F81ED96}"/>
    <cellStyle name="Comma 20 5 2 3" xfId="17573" xr:uid="{14D9A5F9-60EC-4B60-B3A0-00790E989BDD}"/>
    <cellStyle name="Comma 20 5 2 3 2" xfId="32145" xr:uid="{E4078DC3-B2EE-4624-B7C6-4D940F680FB3}"/>
    <cellStyle name="Comma 20 5 2 4" xfId="21216" xr:uid="{55B7A858-ACDC-4A7C-A279-DF0B40973B46}"/>
    <cellStyle name="Comma 20 5 2 4 2" xfId="35788" xr:uid="{D6F8DE00-9825-46AE-AFBF-0EE3458D7322}"/>
    <cellStyle name="Comma 20 5 2 5" xfId="8615" xr:uid="{AE8901FB-6541-4395-BE5F-F6963E9D3055}"/>
    <cellStyle name="Comma 20 5 2 6" xfId="23193" xr:uid="{C1403F37-6D0F-43A9-8B01-4A4B1F39D071}"/>
    <cellStyle name="Comma 20 5 3" xfId="4818" xr:uid="{1EAABAAC-0DD9-4DC4-A6E7-C8C1A7D6D96E}"/>
    <cellStyle name="Comma 20 5 3 2" xfId="12114" xr:uid="{FBD99785-21D8-49E3-88CA-D3F4FFBBC477}"/>
    <cellStyle name="Comma 20 5 3 3" xfId="26686" xr:uid="{998D1CB4-5543-401A-900E-9201E820AABA}"/>
    <cellStyle name="Comma 20 5 4" xfId="15757" xr:uid="{263A00BF-4952-41B7-948C-D780B23B2B90}"/>
    <cellStyle name="Comma 20 5 4 2" xfId="30329" xr:uid="{C091CD06-FA8C-4351-B229-3EE60AAFD0D2}"/>
    <cellStyle name="Comma 20 5 5" xfId="19400" xr:uid="{DC3717F6-A3A6-4AAE-AF43-2625716391E8}"/>
    <cellStyle name="Comma 20 5 5 2" xfId="33972" xr:uid="{FCA42BF3-45C0-4BBD-80CA-A1C5990EA1E5}"/>
    <cellStyle name="Comma 20 5 6" xfId="8614" xr:uid="{1EAF3B62-EB60-4F1C-8B16-801671CE5582}"/>
    <cellStyle name="Comma 20 5 7" xfId="23192" xr:uid="{B802818C-6611-4BD3-BE62-E2191DEBAEDB}"/>
    <cellStyle name="Comma 20 6" xfId="2046" xr:uid="{CDAE4913-BC23-444B-BD15-DC2C3E76DB66}"/>
    <cellStyle name="Comma 20 6 2" xfId="5726" xr:uid="{76B0BD6F-E06A-42ED-981C-AE38D9544507}"/>
    <cellStyle name="Comma 20 6 2 2" xfId="13022" xr:uid="{4C697FE8-2743-45F8-9093-7323EC487EE2}"/>
    <cellStyle name="Comma 20 6 2 3" xfId="27594" xr:uid="{0914EFBF-95AB-44FE-AB34-B2C6DEB1980B}"/>
    <cellStyle name="Comma 20 6 3" xfId="16665" xr:uid="{4B4F37E8-C8DE-4AFF-9ADE-38E63D4434C6}"/>
    <cellStyle name="Comma 20 6 3 2" xfId="31237" xr:uid="{7051415D-D209-402D-AD74-67B1919BAC74}"/>
    <cellStyle name="Comma 20 6 4" xfId="20308" xr:uid="{3A5FDFA3-92F6-4D55-8EDA-F059741FE757}"/>
    <cellStyle name="Comma 20 6 4 2" xfId="34880" xr:uid="{0A1AAA72-7688-4342-98DD-20C28A927CC9}"/>
    <cellStyle name="Comma 20 6 5" xfId="8616" xr:uid="{4ABAFBAC-82D9-4F96-B13B-1E09D18B1154}"/>
    <cellStyle name="Comma 20 6 6" xfId="23194" xr:uid="{91C745EC-0408-4274-88F3-7A406E392318}"/>
    <cellStyle name="Comma 20 7" xfId="3910" xr:uid="{8A6554CF-4386-4D1C-82D5-82E1E965D570}"/>
    <cellStyle name="Comma 20 7 2" xfId="11206" xr:uid="{242C5AFB-1C27-4178-8884-FCCA7C767E88}"/>
    <cellStyle name="Comma 20 7 3" xfId="25778" xr:uid="{E12C53C1-76A3-4AE0-BE13-F9F324FC72AB}"/>
    <cellStyle name="Comma 20 8" xfId="14849" xr:uid="{B0CD24D8-A981-4197-93A3-D6FE37C76FBC}"/>
    <cellStyle name="Comma 20 8 2" xfId="29421" xr:uid="{FF505C75-A587-49B7-937E-B123544DCBEC}"/>
    <cellStyle name="Comma 20 9" xfId="18492" xr:uid="{BC67B0D0-4694-411F-A271-D9C7944DFC6D}"/>
    <cellStyle name="Comma 20 9 2" xfId="33064" xr:uid="{DB71D537-C5F5-43CA-AB04-62897BE8F12A}"/>
    <cellStyle name="Comma 21" xfId="217" xr:uid="{0B1A6258-1B05-408A-8D3C-76C0E8A10613}"/>
    <cellStyle name="Comma 21 10" xfId="8617" xr:uid="{92015286-4CFA-4A7E-8293-D6FA64206A25}"/>
    <cellStyle name="Comma 21 11" xfId="23195" xr:uid="{2A5BC388-7BDB-4B14-89D9-495E2301DD34}"/>
    <cellStyle name="Comma 21 2" xfId="346" xr:uid="{5BC8060E-AFD0-40CA-9FEB-985D34E6AF18}"/>
    <cellStyle name="Comma 21 2 10" xfId="23196" xr:uid="{9300CC5F-F95C-4C9D-96DF-92052AE12567}"/>
    <cellStyle name="Comma 21 2 2" xfId="573" xr:uid="{181AD420-1AF9-439C-AF91-851CC4D6EE42}"/>
    <cellStyle name="Comma 21 2 2 2" xfId="1027" xr:uid="{2E0D363F-F592-4DD3-98A8-C8513158E5E3}"/>
    <cellStyle name="Comma 21 2 2 2 2" xfId="1935" xr:uid="{5C720B08-9505-4D2B-AD96-86A072637AF3}"/>
    <cellStyle name="Comma 21 2 2 2 2 2" xfId="3751" xr:uid="{F8006F4E-5A5D-48BE-948E-DF84F9C97414}"/>
    <cellStyle name="Comma 21 2 2 2 2 2 2" xfId="7431" xr:uid="{4E37A270-A980-4CF4-A8AB-935C15E477E2}"/>
    <cellStyle name="Comma 21 2 2 2 2 2 2 2" xfId="14727" xr:uid="{78047E0B-0688-434B-AE05-812F7E468D73}"/>
    <cellStyle name="Comma 21 2 2 2 2 2 2 3" xfId="29299" xr:uid="{E73C4BAB-AEA2-4597-8E2C-EBEB4607ADDF}"/>
    <cellStyle name="Comma 21 2 2 2 2 2 3" xfId="18370" xr:uid="{18105012-CC92-49D2-AD8D-15E7E269A6EA}"/>
    <cellStyle name="Comma 21 2 2 2 2 2 3 2" xfId="32942" xr:uid="{0485351A-EC27-4498-BB6C-B8553C17A057}"/>
    <cellStyle name="Comma 21 2 2 2 2 2 4" xfId="22013" xr:uid="{3F2CC3D5-9606-4A2C-8D86-E30CB7839BAE}"/>
    <cellStyle name="Comma 21 2 2 2 2 2 4 2" xfId="36585" xr:uid="{BCC50228-F15D-450F-A6A9-1C6AE098E3E3}"/>
    <cellStyle name="Comma 21 2 2 2 2 2 5" xfId="8622" xr:uid="{8D01B31D-85DD-4D4F-829E-D37DDE65C9FC}"/>
    <cellStyle name="Comma 21 2 2 2 2 2 6" xfId="23200" xr:uid="{E6261655-9450-4546-91C7-F2297AB70198}"/>
    <cellStyle name="Comma 21 2 2 2 2 3" xfId="5615" xr:uid="{1BDF22B9-7F0A-401C-B6D3-DDA2648E0D71}"/>
    <cellStyle name="Comma 21 2 2 2 2 3 2" xfId="12911" xr:uid="{B02E2FDC-AC7B-4F52-8CAF-CCF7F1CE738A}"/>
    <cellStyle name="Comma 21 2 2 2 2 3 3" xfId="27483" xr:uid="{D8042A55-A428-49D0-ABEF-615EC198125D}"/>
    <cellStyle name="Comma 21 2 2 2 2 4" xfId="16554" xr:uid="{974687D9-F504-4715-B3E0-9243FC55E935}"/>
    <cellStyle name="Comma 21 2 2 2 2 4 2" xfId="31126" xr:uid="{2A5D1476-54AE-4196-863F-D600499D9410}"/>
    <cellStyle name="Comma 21 2 2 2 2 5" xfId="20197" xr:uid="{70E79AE7-E093-4F14-8E5E-038F62ED5427}"/>
    <cellStyle name="Comma 21 2 2 2 2 5 2" xfId="34769" xr:uid="{858EBEC1-7E57-44A8-BDDF-626918DA51F5}"/>
    <cellStyle name="Comma 21 2 2 2 2 6" xfId="8621" xr:uid="{2E7FE6F4-CD0A-4C24-85FE-8453E61BDBDE}"/>
    <cellStyle name="Comma 21 2 2 2 2 7" xfId="23199" xr:uid="{3780EE9C-4863-4AAD-8D57-CDEDFAAC97AE}"/>
    <cellStyle name="Comma 21 2 2 2 3" xfId="2843" xr:uid="{6C0931E2-FC1A-4B7D-B4BE-137AE6D3710A}"/>
    <cellStyle name="Comma 21 2 2 2 3 2" xfId="6523" xr:uid="{AB7ACBE1-AAD7-45EE-99C3-E4BB7AE0D4CD}"/>
    <cellStyle name="Comma 21 2 2 2 3 2 2" xfId="13819" xr:uid="{51E411EF-5028-45FA-97B2-F07604D380FF}"/>
    <cellStyle name="Comma 21 2 2 2 3 2 3" xfId="28391" xr:uid="{22FD0AB6-7493-4329-A046-9D9899D7C326}"/>
    <cellStyle name="Comma 21 2 2 2 3 3" xfId="17462" xr:uid="{A57FC63D-EA5A-4B36-B91D-5BCEFD1699DF}"/>
    <cellStyle name="Comma 21 2 2 2 3 3 2" xfId="32034" xr:uid="{2FA82D29-F3A6-45BE-9B4B-659BFC7EEFB0}"/>
    <cellStyle name="Comma 21 2 2 2 3 4" xfId="21105" xr:uid="{533A6A11-F8D9-43E1-A3A8-BA6487602C12}"/>
    <cellStyle name="Comma 21 2 2 2 3 4 2" xfId="35677" xr:uid="{BBF0E890-2A86-4EB4-A2D0-000B3D366C8E}"/>
    <cellStyle name="Comma 21 2 2 2 3 5" xfId="8623" xr:uid="{3EC953B2-CD45-4605-AF1A-52C2B0C6BFA5}"/>
    <cellStyle name="Comma 21 2 2 2 3 6" xfId="23201" xr:uid="{4B4A146B-3A13-43B5-B7F9-EA442683CB92}"/>
    <cellStyle name="Comma 21 2 2 2 4" xfId="4707" xr:uid="{23AFACDF-5B7A-4307-B623-26A06F8A72E4}"/>
    <cellStyle name="Comma 21 2 2 2 4 2" xfId="12003" xr:uid="{EBF8020F-7515-4E7A-A3B8-9CFCC6F41342}"/>
    <cellStyle name="Comma 21 2 2 2 4 3" xfId="26575" xr:uid="{BAFF05BD-05F4-4AA7-B44F-DE91B417CD2E}"/>
    <cellStyle name="Comma 21 2 2 2 5" xfId="15646" xr:uid="{64359C6D-DE29-4FD6-A543-EDC3947E2D6D}"/>
    <cellStyle name="Comma 21 2 2 2 5 2" xfId="30218" xr:uid="{04B9F4E1-A118-444A-A09C-87305AB82402}"/>
    <cellStyle name="Comma 21 2 2 2 6" xfId="19289" xr:uid="{03303BF3-B1B6-47B7-A1AA-5DF616E7E22E}"/>
    <cellStyle name="Comma 21 2 2 2 6 2" xfId="33861" xr:uid="{1BA8ED73-4EF5-4425-BE52-D15007213212}"/>
    <cellStyle name="Comma 21 2 2 2 7" xfId="8620" xr:uid="{285B4CFB-4F1C-4A1C-BF48-17C5FB93141B}"/>
    <cellStyle name="Comma 21 2 2 2 8" xfId="23198" xr:uid="{97931CBD-77B9-421E-A51C-C5270BE2C5E5}"/>
    <cellStyle name="Comma 21 2 2 3" xfId="1481" xr:uid="{EE947577-77D0-4C46-8124-680758E6E0D9}"/>
    <cellStyle name="Comma 21 2 2 3 2" xfId="3297" xr:uid="{94A2675B-D995-4110-A126-CEA794423BDD}"/>
    <cellStyle name="Comma 21 2 2 3 2 2" xfId="6977" xr:uid="{EC8FF73C-D378-4743-8E6A-3D3F9FCF0A5B}"/>
    <cellStyle name="Comma 21 2 2 3 2 2 2" xfId="14273" xr:uid="{FE65E8A9-AA92-4AD2-B52C-6198DC625B1E}"/>
    <cellStyle name="Comma 21 2 2 3 2 2 3" xfId="28845" xr:uid="{E3F9234C-0BA2-4E69-A91F-22A503D2000B}"/>
    <cellStyle name="Comma 21 2 2 3 2 3" xfId="17916" xr:uid="{12DFF144-C333-4201-BBA8-1D6BACF970DB}"/>
    <cellStyle name="Comma 21 2 2 3 2 3 2" xfId="32488" xr:uid="{4F54C616-2A81-45DD-AD68-511583EAD3D6}"/>
    <cellStyle name="Comma 21 2 2 3 2 4" xfId="21559" xr:uid="{0603E090-A629-4AAE-85BE-705E3E93D04F}"/>
    <cellStyle name="Comma 21 2 2 3 2 4 2" xfId="36131" xr:uid="{25E330DD-2841-4480-818A-1911338002D2}"/>
    <cellStyle name="Comma 21 2 2 3 2 5" xfId="8625" xr:uid="{12570868-F273-49E7-9E2C-403D3EA7AC76}"/>
    <cellStyle name="Comma 21 2 2 3 2 6" xfId="23203" xr:uid="{A956A44A-6E1C-42CF-87B1-7F9F4D48AB83}"/>
    <cellStyle name="Comma 21 2 2 3 3" xfId="5161" xr:uid="{74A35A6B-89FC-482D-819E-9E969FFF8CAD}"/>
    <cellStyle name="Comma 21 2 2 3 3 2" xfId="12457" xr:uid="{7BA046A0-79DE-4420-A2E8-5726FFC54A13}"/>
    <cellStyle name="Comma 21 2 2 3 3 3" xfId="27029" xr:uid="{C3A09105-3DC8-43F1-98CF-6CF5E1EC2253}"/>
    <cellStyle name="Comma 21 2 2 3 4" xfId="16100" xr:uid="{3DD89730-15EA-4006-AC7E-C20460BAC062}"/>
    <cellStyle name="Comma 21 2 2 3 4 2" xfId="30672" xr:uid="{407D1854-D116-4E45-A2BE-69FFA9801BA7}"/>
    <cellStyle name="Comma 21 2 2 3 5" xfId="19743" xr:uid="{B2ECA1C3-FF06-4B3B-8508-4E4CB9D5CDB4}"/>
    <cellStyle name="Comma 21 2 2 3 5 2" xfId="34315" xr:uid="{41219384-5106-4516-A358-60EA607B36B6}"/>
    <cellStyle name="Comma 21 2 2 3 6" xfId="8624" xr:uid="{3C8CC174-3680-4C59-B1ED-88ED4600472D}"/>
    <cellStyle name="Comma 21 2 2 3 7" xfId="23202" xr:uid="{F9DD7BEF-7C7E-4FD6-9E49-A4CBD0A05F7B}"/>
    <cellStyle name="Comma 21 2 2 4" xfId="2389" xr:uid="{4EAA0E7A-1A88-47DE-9DB3-36CD288176E3}"/>
    <cellStyle name="Comma 21 2 2 4 2" xfId="6069" xr:uid="{2A1DA776-C658-46E3-8F61-F54AC10FE99A}"/>
    <cellStyle name="Comma 21 2 2 4 2 2" xfId="13365" xr:uid="{1698A07C-3B17-42FB-ABD4-A6A311329C6A}"/>
    <cellStyle name="Comma 21 2 2 4 2 3" xfId="27937" xr:uid="{89F6027B-79C8-4455-9619-038EAD1F68F6}"/>
    <cellStyle name="Comma 21 2 2 4 3" xfId="17008" xr:uid="{26EC0A6E-2FC5-4894-81E2-F2847FEE3CCE}"/>
    <cellStyle name="Comma 21 2 2 4 3 2" xfId="31580" xr:uid="{2035963F-4408-4874-A03D-C02A525958ED}"/>
    <cellStyle name="Comma 21 2 2 4 4" xfId="20651" xr:uid="{E8BB57EF-7326-4B83-AE51-382EC0B5AA51}"/>
    <cellStyle name="Comma 21 2 2 4 4 2" xfId="35223" xr:uid="{55C62A43-B691-4CB1-A795-0396D63C312A}"/>
    <cellStyle name="Comma 21 2 2 4 5" xfId="8626" xr:uid="{8FC16B57-B6D2-4054-BE7C-DE8EA31924D0}"/>
    <cellStyle name="Comma 21 2 2 4 6" xfId="23204" xr:uid="{51D2E23B-200C-4EF6-9E2D-B41DBE409649}"/>
    <cellStyle name="Comma 21 2 2 5" xfId="4253" xr:uid="{AF0CFADF-289F-4D29-A805-832DA1D93D1F}"/>
    <cellStyle name="Comma 21 2 2 5 2" xfId="11549" xr:uid="{7868C09A-386A-4D50-ADED-9AED2B63497A}"/>
    <cellStyle name="Comma 21 2 2 5 3" xfId="26121" xr:uid="{234DB5EA-952B-4BE3-8B2C-32B4F23F1DF2}"/>
    <cellStyle name="Comma 21 2 2 6" xfId="15192" xr:uid="{40D745E0-5F19-4A8F-B41B-FB7E354A7E1E}"/>
    <cellStyle name="Comma 21 2 2 6 2" xfId="29764" xr:uid="{A247E308-389E-4BE6-AB41-ACB8D823CEF4}"/>
    <cellStyle name="Comma 21 2 2 7" xfId="18835" xr:uid="{7DA46316-AEAA-40FB-AA6F-A9D53B8DA8EA}"/>
    <cellStyle name="Comma 21 2 2 7 2" xfId="33407" xr:uid="{0012E1BE-7816-400B-A131-2CC1DA8EC7F3}"/>
    <cellStyle name="Comma 21 2 2 8" xfId="8619" xr:uid="{9F6D901A-2A4E-429C-8ABF-35E91A77E4A8}"/>
    <cellStyle name="Comma 21 2 2 9" xfId="23197" xr:uid="{C1A38069-7E1C-4B33-A80A-BE56EC150F50}"/>
    <cellStyle name="Comma 21 2 3" xfId="800" xr:uid="{8DAF7BC5-E38D-404B-9162-88D89C4D5996}"/>
    <cellStyle name="Comma 21 2 3 2" xfId="1708" xr:uid="{2347D3A0-28E9-4344-AF54-50B475F1A810}"/>
    <cellStyle name="Comma 21 2 3 2 2" xfId="3524" xr:uid="{1C6C609A-7BFE-4C8D-82F7-214FF79FC7A0}"/>
    <cellStyle name="Comma 21 2 3 2 2 2" xfId="7204" xr:uid="{D4684B16-DBC7-4F7C-B6CC-9F8911500514}"/>
    <cellStyle name="Comma 21 2 3 2 2 2 2" xfId="14500" xr:uid="{2792CD10-86B9-4A3D-9C78-9E50859EF164}"/>
    <cellStyle name="Comma 21 2 3 2 2 2 3" xfId="29072" xr:uid="{19DB631E-0688-468F-8CFA-51B8D88AD2FE}"/>
    <cellStyle name="Comma 21 2 3 2 2 3" xfId="18143" xr:uid="{AE9461FF-73C8-4E1D-BFEE-7C1153FD7194}"/>
    <cellStyle name="Comma 21 2 3 2 2 3 2" xfId="32715" xr:uid="{D1F6B76A-5875-4459-A36B-6EB8A536F799}"/>
    <cellStyle name="Comma 21 2 3 2 2 4" xfId="21786" xr:uid="{4BB8CB6F-3830-4D2E-B5A8-3C7AD23C4323}"/>
    <cellStyle name="Comma 21 2 3 2 2 4 2" xfId="36358" xr:uid="{511F1DFF-D85A-41D2-A283-C49D88B055FF}"/>
    <cellStyle name="Comma 21 2 3 2 2 5" xfId="8629" xr:uid="{CC09C3C4-8B17-4F86-A595-5B4FA39BE9D9}"/>
    <cellStyle name="Comma 21 2 3 2 2 6" xfId="23207" xr:uid="{97EE9DCB-3C6E-4280-BF6D-48EB7927EAE0}"/>
    <cellStyle name="Comma 21 2 3 2 3" xfId="5388" xr:uid="{BD2948DE-6C1F-4517-BE4F-ABE357B6FB44}"/>
    <cellStyle name="Comma 21 2 3 2 3 2" xfId="12684" xr:uid="{2F9A0D3E-9244-4ABE-9EB6-0ED3C1BB895D}"/>
    <cellStyle name="Comma 21 2 3 2 3 3" xfId="27256" xr:uid="{1D9872C4-0462-4EDA-8DA9-1A257B413540}"/>
    <cellStyle name="Comma 21 2 3 2 4" xfId="16327" xr:uid="{D7EB760E-0F07-4AC2-BE65-F12FD6BCA763}"/>
    <cellStyle name="Comma 21 2 3 2 4 2" xfId="30899" xr:uid="{F5B3A23C-44E7-437D-BBD9-8A91F9668DDD}"/>
    <cellStyle name="Comma 21 2 3 2 5" xfId="19970" xr:uid="{0A03FA3A-DA00-41BD-915A-A8877306038F}"/>
    <cellStyle name="Comma 21 2 3 2 5 2" xfId="34542" xr:uid="{19F765AB-0EA5-4A5B-9296-F56D7C1DE8CB}"/>
    <cellStyle name="Comma 21 2 3 2 6" xfId="8628" xr:uid="{0773C4FA-025C-4CE6-A2CC-9176D481566D}"/>
    <cellStyle name="Comma 21 2 3 2 7" xfId="23206" xr:uid="{A7063DB2-AB8E-4C59-8741-0FA8FE03CF81}"/>
    <cellStyle name="Comma 21 2 3 3" xfId="2616" xr:uid="{CE5F0121-402B-4CDE-9AF5-FDE24678B5F1}"/>
    <cellStyle name="Comma 21 2 3 3 2" xfId="6296" xr:uid="{DA32A126-8247-4826-BBEA-401CC5549390}"/>
    <cellStyle name="Comma 21 2 3 3 2 2" xfId="13592" xr:uid="{8FA142FD-BBCE-4A11-9507-B59D08D63B19}"/>
    <cellStyle name="Comma 21 2 3 3 2 3" xfId="28164" xr:uid="{9D41A6F6-6914-44DE-9AE3-CA115992061C}"/>
    <cellStyle name="Comma 21 2 3 3 3" xfId="17235" xr:uid="{D0E8F587-A31B-49D6-A58F-06F26C244770}"/>
    <cellStyle name="Comma 21 2 3 3 3 2" xfId="31807" xr:uid="{733E482D-8608-4052-85F6-A076365B3F73}"/>
    <cellStyle name="Comma 21 2 3 3 4" xfId="20878" xr:uid="{01CF8B2E-478A-4DEB-BD79-9B422C5066DE}"/>
    <cellStyle name="Comma 21 2 3 3 4 2" xfId="35450" xr:uid="{2704B2BF-F241-4F8F-BF8F-CBC28B9E42BC}"/>
    <cellStyle name="Comma 21 2 3 3 5" xfId="8630" xr:uid="{7FFF608B-7C5F-433A-AD1C-9980977E2A08}"/>
    <cellStyle name="Comma 21 2 3 3 6" xfId="23208" xr:uid="{AA966A08-C871-482A-8B69-3A042B72E659}"/>
    <cellStyle name="Comma 21 2 3 4" xfId="4480" xr:uid="{72EC115E-431A-42EA-BBBB-695A6C0B4F87}"/>
    <cellStyle name="Comma 21 2 3 4 2" xfId="11776" xr:uid="{A9ACDDEC-540A-4F19-87D4-B5068F9E843F}"/>
    <cellStyle name="Comma 21 2 3 4 3" xfId="26348" xr:uid="{547684D3-1ED7-4675-A489-0D085E9A936A}"/>
    <cellStyle name="Comma 21 2 3 5" xfId="15419" xr:uid="{6117D39A-41C6-4B93-8A1E-CB33B377C699}"/>
    <cellStyle name="Comma 21 2 3 5 2" xfId="29991" xr:uid="{90FFA4AA-5C70-4636-88B2-70BF80DA90F4}"/>
    <cellStyle name="Comma 21 2 3 6" xfId="19062" xr:uid="{1622B5C1-6867-4748-9A48-52E770EB85A9}"/>
    <cellStyle name="Comma 21 2 3 6 2" xfId="33634" xr:uid="{1EAC5535-FDE4-4EF7-8410-1FBC5E2BD30F}"/>
    <cellStyle name="Comma 21 2 3 7" xfId="8627" xr:uid="{C08BEAF5-5DA8-4B95-82CC-272B26B274E9}"/>
    <cellStyle name="Comma 21 2 3 8" xfId="23205" xr:uid="{D3D8A840-C309-4CE8-BEA1-49C8BA922279}"/>
    <cellStyle name="Comma 21 2 4" xfId="1254" xr:uid="{46B57EBB-F60B-4C76-8347-447AEA1F2D99}"/>
    <cellStyle name="Comma 21 2 4 2" xfId="3070" xr:uid="{A0612AF4-270A-423F-83AE-DAF950F038B7}"/>
    <cellStyle name="Comma 21 2 4 2 2" xfId="6750" xr:uid="{D5A35832-3DCC-4790-9D01-3EB61BED9704}"/>
    <cellStyle name="Comma 21 2 4 2 2 2" xfId="14046" xr:uid="{8F00E76D-52E1-4325-BA5C-CF29A483594F}"/>
    <cellStyle name="Comma 21 2 4 2 2 3" xfId="28618" xr:uid="{DD2677E3-F6F8-4FCB-8878-5B577648237A}"/>
    <cellStyle name="Comma 21 2 4 2 3" xfId="17689" xr:uid="{B562F03F-8551-4221-8B1E-88979406BBDE}"/>
    <cellStyle name="Comma 21 2 4 2 3 2" xfId="32261" xr:uid="{F4B0A4CB-5899-4857-A040-0E415DD1BEFD}"/>
    <cellStyle name="Comma 21 2 4 2 4" xfId="21332" xr:uid="{2A845E70-0B7F-45B3-8954-8C0520BA129F}"/>
    <cellStyle name="Comma 21 2 4 2 4 2" xfId="35904" xr:uid="{66F514D2-378E-4F0D-842F-B59ACC1FBE78}"/>
    <cellStyle name="Comma 21 2 4 2 5" xfId="8632" xr:uid="{D420B540-1F75-4554-B95C-9BC8509F4A37}"/>
    <cellStyle name="Comma 21 2 4 2 6" xfId="23210" xr:uid="{8CB10E21-E843-4553-B2A4-F8BDB5F87A5E}"/>
    <cellStyle name="Comma 21 2 4 3" xfId="4934" xr:uid="{84C929DD-286D-4B49-A252-BCFBC36D4341}"/>
    <cellStyle name="Comma 21 2 4 3 2" xfId="12230" xr:uid="{AEA176E9-197D-4A19-948C-9824FF591A21}"/>
    <cellStyle name="Comma 21 2 4 3 3" xfId="26802" xr:uid="{7D7F7E6A-A237-4700-B5C3-106FBEA32256}"/>
    <cellStyle name="Comma 21 2 4 4" xfId="15873" xr:uid="{4B1519E8-C7F8-40E6-BA87-FE54163DBEB8}"/>
    <cellStyle name="Comma 21 2 4 4 2" xfId="30445" xr:uid="{F8ACA7D9-48C2-4271-B940-C0B66F12E92E}"/>
    <cellStyle name="Comma 21 2 4 5" xfId="19516" xr:uid="{A1CCB9E5-AF51-42BD-9751-06BAFCF2CFAA}"/>
    <cellStyle name="Comma 21 2 4 5 2" xfId="34088" xr:uid="{3504EE06-0E76-472B-9339-E799FBEAA283}"/>
    <cellStyle name="Comma 21 2 4 6" xfId="8631" xr:uid="{4F50CBF4-7562-48F8-8B82-3236D2D9E864}"/>
    <cellStyle name="Comma 21 2 4 7" xfId="23209" xr:uid="{480E00D5-F686-44B4-A8E9-E53281D30624}"/>
    <cellStyle name="Comma 21 2 5" xfId="2162" xr:uid="{BE6F2F3A-2D77-48C1-A73A-F66AA21F6C33}"/>
    <cellStyle name="Comma 21 2 5 2" xfId="5842" xr:uid="{2306D76F-DDAF-4EB1-9281-67058039F1E1}"/>
    <cellStyle name="Comma 21 2 5 2 2" xfId="13138" xr:uid="{E7238A60-429B-454A-819D-0135B221DA01}"/>
    <cellStyle name="Comma 21 2 5 2 3" xfId="27710" xr:uid="{A0E74040-775C-404B-9264-5F9E4F1BDB33}"/>
    <cellStyle name="Comma 21 2 5 3" xfId="16781" xr:uid="{68BBCDC7-60F3-42F7-A884-06B1C0D7FC47}"/>
    <cellStyle name="Comma 21 2 5 3 2" xfId="31353" xr:uid="{D00FB314-69A1-48E3-9197-EFAD65762792}"/>
    <cellStyle name="Comma 21 2 5 4" xfId="20424" xr:uid="{84521DFD-79E5-4BF1-8674-843DCA6B1637}"/>
    <cellStyle name="Comma 21 2 5 4 2" xfId="34996" xr:uid="{C3DF8D84-84D0-4A25-9442-49320A6AB9AD}"/>
    <cellStyle name="Comma 21 2 5 5" xfId="8633" xr:uid="{521550E4-6723-4C7A-ABE6-DCCF37D49937}"/>
    <cellStyle name="Comma 21 2 5 6" xfId="23211" xr:uid="{FC1E9F6D-3CCA-454D-AC62-AFDCCDF974AF}"/>
    <cellStyle name="Comma 21 2 6" xfId="4026" xr:uid="{09CA937A-C9EB-4518-87D1-F1D79CA1371B}"/>
    <cellStyle name="Comma 21 2 6 2" xfId="11322" xr:uid="{53ACF003-D798-4FD7-BE76-F96A0F1C84E5}"/>
    <cellStyle name="Comma 21 2 6 3" xfId="25894" xr:uid="{96ECE4AC-3EC2-4B8E-8376-333ACB44105B}"/>
    <cellStyle name="Comma 21 2 7" xfId="14965" xr:uid="{E39E6A8D-EE05-4D2F-9C03-298CEA6A20B9}"/>
    <cellStyle name="Comma 21 2 7 2" xfId="29537" xr:uid="{CAF3F3CB-CEFD-44D8-927D-07E1F642808C}"/>
    <cellStyle name="Comma 21 2 8" xfId="18608" xr:uid="{0F2F7B8D-DC6A-42C6-BBDE-78404F0DEE59}"/>
    <cellStyle name="Comma 21 2 8 2" xfId="33180" xr:uid="{EFC93C40-8146-4F9F-A82D-2EB284B998B1}"/>
    <cellStyle name="Comma 21 2 9" xfId="8618" xr:uid="{CCBFA067-E8F4-482E-AA34-A52692505129}"/>
    <cellStyle name="Comma 21 3" xfId="460" xr:uid="{893681D9-A002-4C57-8F46-DF985C4A906F}"/>
    <cellStyle name="Comma 21 3 2" xfId="914" xr:uid="{3D07A4B2-796D-4008-917B-374EBE126934}"/>
    <cellStyle name="Comma 21 3 2 2" xfId="1822" xr:uid="{9695107C-051A-4914-A6CC-1C952652EF60}"/>
    <cellStyle name="Comma 21 3 2 2 2" xfId="3638" xr:uid="{6D547AFD-AEBC-43C3-84F8-522488453F63}"/>
    <cellStyle name="Comma 21 3 2 2 2 2" xfId="7318" xr:uid="{542E6962-4823-47A2-9468-C0D17734FC78}"/>
    <cellStyle name="Comma 21 3 2 2 2 2 2" xfId="14614" xr:uid="{9910B6EE-FCDC-485D-AC9B-1ECD76882638}"/>
    <cellStyle name="Comma 21 3 2 2 2 2 3" xfId="29186" xr:uid="{B9ADAD04-A608-4C95-9604-293938F70F27}"/>
    <cellStyle name="Comma 21 3 2 2 2 3" xfId="18257" xr:uid="{E3F12531-D72B-4D2A-8629-9C04300C8325}"/>
    <cellStyle name="Comma 21 3 2 2 2 3 2" xfId="32829" xr:uid="{3CFDEE18-34E7-4FE4-A2AA-43A9D5DD4438}"/>
    <cellStyle name="Comma 21 3 2 2 2 4" xfId="21900" xr:uid="{D1B3BA90-A4D5-41C3-BCFA-86F0CA726950}"/>
    <cellStyle name="Comma 21 3 2 2 2 4 2" xfId="36472" xr:uid="{FD83818D-7971-40EA-B2A3-5C49E506D1D3}"/>
    <cellStyle name="Comma 21 3 2 2 2 5" xfId="8637" xr:uid="{328C3AFD-11E1-4C4B-8104-BF28E631D76D}"/>
    <cellStyle name="Comma 21 3 2 2 2 6" xfId="23215" xr:uid="{8D7889DD-5595-4C48-8C79-5425932295DB}"/>
    <cellStyle name="Comma 21 3 2 2 3" xfId="5502" xr:uid="{58850018-D859-43D3-8538-2DBC16164B72}"/>
    <cellStyle name="Comma 21 3 2 2 3 2" xfId="12798" xr:uid="{1C96B6F8-AE1C-40D3-8ACD-4BC6E3447640}"/>
    <cellStyle name="Comma 21 3 2 2 3 3" xfId="27370" xr:uid="{22D61A2D-2318-43B2-81F0-8AE54C5ABA32}"/>
    <cellStyle name="Comma 21 3 2 2 4" xfId="16441" xr:uid="{520F44DF-01E2-475D-AF61-34071F55A159}"/>
    <cellStyle name="Comma 21 3 2 2 4 2" xfId="31013" xr:uid="{04FBDAB3-4166-4825-8043-E6E6D6100AF7}"/>
    <cellStyle name="Comma 21 3 2 2 5" xfId="20084" xr:uid="{786C2AD8-6868-41C3-AB4D-FFB7B2562DC2}"/>
    <cellStyle name="Comma 21 3 2 2 5 2" xfId="34656" xr:uid="{FB948214-519C-44A7-AD0A-448A2CA9B7A4}"/>
    <cellStyle name="Comma 21 3 2 2 6" xfId="8636" xr:uid="{40E00DD3-BA3E-4783-81B7-8ABEE2E5BF4E}"/>
    <cellStyle name="Comma 21 3 2 2 7" xfId="23214" xr:uid="{7F90C0AC-7C5E-47E3-9FFB-69B2F756EBB0}"/>
    <cellStyle name="Comma 21 3 2 3" xfId="2730" xr:uid="{BDE4D196-27AA-4821-AD79-CEA3781B3520}"/>
    <cellStyle name="Comma 21 3 2 3 2" xfId="6410" xr:uid="{0C1DA5E2-D394-4426-94C2-7571F196B11D}"/>
    <cellStyle name="Comma 21 3 2 3 2 2" xfId="13706" xr:uid="{9A10AB23-4A56-44BE-96A7-877858655B6D}"/>
    <cellStyle name="Comma 21 3 2 3 2 3" xfId="28278" xr:uid="{CAA63791-4B11-4994-AF36-A797F87BC2AC}"/>
    <cellStyle name="Comma 21 3 2 3 3" xfId="17349" xr:uid="{E2714D63-5357-4ED7-9515-1FB54604F785}"/>
    <cellStyle name="Comma 21 3 2 3 3 2" xfId="31921" xr:uid="{09B34E12-72FE-4E0D-BA4D-20673269727E}"/>
    <cellStyle name="Comma 21 3 2 3 4" xfId="20992" xr:uid="{69F4A5ED-4DDE-4AC9-B550-08F6DB1FF745}"/>
    <cellStyle name="Comma 21 3 2 3 4 2" xfId="35564" xr:uid="{36300073-25DB-4033-AF8E-050B383BC3C2}"/>
    <cellStyle name="Comma 21 3 2 3 5" xfId="8638" xr:uid="{1D1C6B92-ABC0-45DF-9C31-034012C00987}"/>
    <cellStyle name="Comma 21 3 2 3 6" xfId="23216" xr:uid="{2668E643-B82C-483D-BA26-E1303B9E4D67}"/>
    <cellStyle name="Comma 21 3 2 4" xfId="4594" xr:uid="{DC6F428E-1A6B-4835-BBC9-523DC862022C}"/>
    <cellStyle name="Comma 21 3 2 4 2" xfId="11890" xr:uid="{33374351-BE83-421A-A25A-ECE7A94290EF}"/>
    <cellStyle name="Comma 21 3 2 4 3" xfId="26462" xr:uid="{54532338-C100-4734-B9F0-34D127310A71}"/>
    <cellStyle name="Comma 21 3 2 5" xfId="15533" xr:uid="{3DB8AF12-D6D5-4E8D-AA06-2F1C496C6B00}"/>
    <cellStyle name="Comma 21 3 2 5 2" xfId="30105" xr:uid="{91CDDA34-7B9D-43D9-B4B7-6EDF735414CA}"/>
    <cellStyle name="Comma 21 3 2 6" xfId="19176" xr:uid="{A9DFBA8E-67C6-4745-9C5E-C79E17AF188E}"/>
    <cellStyle name="Comma 21 3 2 6 2" xfId="33748" xr:uid="{07DD7FF1-3E0D-4579-99A4-765553E6BACB}"/>
    <cellStyle name="Comma 21 3 2 7" xfId="8635" xr:uid="{72DC6B3E-3A3A-4692-BFA3-C8FCD4EE8BAD}"/>
    <cellStyle name="Comma 21 3 2 8" xfId="23213" xr:uid="{9BA5A60E-3E6D-41BF-894F-2B55096CEFDC}"/>
    <cellStyle name="Comma 21 3 3" xfId="1368" xr:uid="{B6A3ED0F-1C1E-4A31-8DEE-765981C6F8FF}"/>
    <cellStyle name="Comma 21 3 3 2" xfId="3184" xr:uid="{4626BDEB-D5DF-429A-BB8D-B6D85E028004}"/>
    <cellStyle name="Comma 21 3 3 2 2" xfId="6864" xr:uid="{1AC307F0-77E0-40E0-9E6C-645A5150C309}"/>
    <cellStyle name="Comma 21 3 3 2 2 2" xfId="14160" xr:uid="{AF7D7392-0B04-4EA5-ACA7-83E95900A07D}"/>
    <cellStyle name="Comma 21 3 3 2 2 3" xfId="28732" xr:uid="{D7BC8DFE-1633-452D-B4B3-F0F2291EE5B9}"/>
    <cellStyle name="Comma 21 3 3 2 3" xfId="17803" xr:uid="{23F3CE42-95ED-405F-A1E2-612E37FB9D7E}"/>
    <cellStyle name="Comma 21 3 3 2 3 2" xfId="32375" xr:uid="{64914DBA-2787-4FC3-AA2C-86802AD0BA21}"/>
    <cellStyle name="Comma 21 3 3 2 4" xfId="21446" xr:uid="{4E1D4B81-C44C-4E9B-9AEF-61D259F434EC}"/>
    <cellStyle name="Comma 21 3 3 2 4 2" xfId="36018" xr:uid="{E32532F4-43ED-4949-82D1-CD07B6B8E27E}"/>
    <cellStyle name="Comma 21 3 3 2 5" xfId="8640" xr:uid="{90A0BBA5-21B7-4EED-8FB3-D11C8D51BF79}"/>
    <cellStyle name="Comma 21 3 3 2 6" xfId="23218" xr:uid="{73D58770-7009-407E-B364-647803388D7F}"/>
    <cellStyle name="Comma 21 3 3 3" xfId="5048" xr:uid="{9DEA4992-C439-43B7-A113-CC94B74DB681}"/>
    <cellStyle name="Comma 21 3 3 3 2" xfId="12344" xr:uid="{9F86274E-93DD-4652-B552-23E542764B6D}"/>
    <cellStyle name="Comma 21 3 3 3 3" xfId="26916" xr:uid="{E2EF2536-648D-4A32-B8D4-B042AE5D1A70}"/>
    <cellStyle name="Comma 21 3 3 4" xfId="15987" xr:uid="{AB338503-7903-4F97-AB1B-C5A2AF19D16D}"/>
    <cellStyle name="Comma 21 3 3 4 2" xfId="30559" xr:uid="{7B5374F2-E1FF-4AB3-BB7B-07D28BD87CFF}"/>
    <cellStyle name="Comma 21 3 3 5" xfId="19630" xr:uid="{75B0BBCE-1D9C-4ACB-9D3E-580AE376665E}"/>
    <cellStyle name="Comma 21 3 3 5 2" xfId="34202" xr:uid="{1957EB9D-AFF9-4ED9-AF26-194E127F69D2}"/>
    <cellStyle name="Comma 21 3 3 6" xfId="8639" xr:uid="{AC9B3674-C23E-4810-ABE9-1A16FDC530F4}"/>
    <cellStyle name="Comma 21 3 3 7" xfId="23217" xr:uid="{7C8FC2C7-7DEC-4354-9205-00ACF866F538}"/>
    <cellStyle name="Comma 21 3 4" xfId="2276" xr:uid="{C3285D98-26ED-49B5-B1AB-EDDF3BD7935B}"/>
    <cellStyle name="Comma 21 3 4 2" xfId="5956" xr:uid="{285ED6A5-79A7-4FFC-9CDD-1EFF20661862}"/>
    <cellStyle name="Comma 21 3 4 2 2" xfId="13252" xr:uid="{AD98482D-EB60-464D-B006-16B1389E7D2E}"/>
    <cellStyle name="Comma 21 3 4 2 3" xfId="27824" xr:uid="{2A39DD80-AFFD-4072-9BAA-B1F483C862ED}"/>
    <cellStyle name="Comma 21 3 4 3" xfId="16895" xr:uid="{E6DDB15C-AFAB-4050-9451-105FD575CF81}"/>
    <cellStyle name="Comma 21 3 4 3 2" xfId="31467" xr:uid="{672E38EC-9BD2-49A2-9D73-3018F439D8FD}"/>
    <cellStyle name="Comma 21 3 4 4" xfId="20538" xr:uid="{C6AF7C21-00F1-42E1-9C44-CBA20D7DF906}"/>
    <cellStyle name="Comma 21 3 4 4 2" xfId="35110" xr:uid="{A8F087C3-6936-4873-A534-E2B78ADBE62A}"/>
    <cellStyle name="Comma 21 3 4 5" xfId="8641" xr:uid="{523C7056-5ACF-4F7E-B88D-DBC38525EDDE}"/>
    <cellStyle name="Comma 21 3 4 6" xfId="23219" xr:uid="{5E7003AC-9B61-4953-A18D-E78BFA82ADDC}"/>
    <cellStyle name="Comma 21 3 5" xfId="4140" xr:uid="{1911FD04-468D-4AC7-90A9-90F7D7E76D77}"/>
    <cellStyle name="Comma 21 3 5 2" xfId="11436" xr:uid="{5E44A51C-A0B8-476D-B465-F95A37061E99}"/>
    <cellStyle name="Comma 21 3 5 3" xfId="26008" xr:uid="{1A0F3AEC-E720-4572-9467-3A6B2F14AFF2}"/>
    <cellStyle name="Comma 21 3 6" xfId="15079" xr:uid="{0FE94E55-B00C-4AF3-91F1-B0E7490A4FC5}"/>
    <cellStyle name="Comma 21 3 6 2" xfId="29651" xr:uid="{C945FF7C-F15D-4544-A0FA-69842EC7880E}"/>
    <cellStyle name="Comma 21 3 7" xfId="18722" xr:uid="{A8A1E281-793D-4B7B-9D16-0FB365BA26FC}"/>
    <cellStyle name="Comma 21 3 7 2" xfId="33294" xr:uid="{358AB0B5-F70F-4646-926E-50CAC492A01A}"/>
    <cellStyle name="Comma 21 3 8" xfId="8634" xr:uid="{347907D3-E380-4AD6-9809-8092CF868565}"/>
    <cellStyle name="Comma 21 3 9" xfId="23212" xr:uid="{5887A521-5EAF-48B2-BEB5-4403D0C7E884}"/>
    <cellStyle name="Comma 21 4" xfId="687" xr:uid="{BB1833EB-0B86-4659-9A51-823320CC2533}"/>
    <cellStyle name="Comma 21 4 2" xfId="1595" xr:uid="{3394DD15-CB3D-40B4-93FC-C66469626077}"/>
    <cellStyle name="Comma 21 4 2 2" xfId="3411" xr:uid="{B04A35D4-41EA-430C-A3AD-220CD00A631B}"/>
    <cellStyle name="Comma 21 4 2 2 2" xfId="7091" xr:uid="{7FF81624-1194-43F2-B7A3-7D06CF34A9CE}"/>
    <cellStyle name="Comma 21 4 2 2 2 2" xfId="14387" xr:uid="{FE64EFFC-AE12-4966-AFC3-5D519751863F}"/>
    <cellStyle name="Comma 21 4 2 2 2 3" xfId="28959" xr:uid="{5D1DEC13-FCAC-4A72-9543-E43B0AB81AB0}"/>
    <cellStyle name="Comma 21 4 2 2 3" xfId="18030" xr:uid="{C0F5D1D9-E33E-4396-8314-FFEBA8499918}"/>
    <cellStyle name="Comma 21 4 2 2 3 2" xfId="32602" xr:uid="{66EEEC23-0243-4D23-B281-569D05A51752}"/>
    <cellStyle name="Comma 21 4 2 2 4" xfId="21673" xr:uid="{11C30914-BFBF-412D-8521-FB5B14405352}"/>
    <cellStyle name="Comma 21 4 2 2 4 2" xfId="36245" xr:uid="{1476BE52-797C-4C47-9E65-5C2B5A6FD28D}"/>
    <cellStyle name="Comma 21 4 2 2 5" xfId="8644" xr:uid="{5772944C-1D7B-4127-95EE-1708AFEA6A75}"/>
    <cellStyle name="Comma 21 4 2 2 6" xfId="23222" xr:uid="{3EC5AFE3-1DB7-4F17-9DC5-307DD0C79834}"/>
    <cellStyle name="Comma 21 4 2 3" xfId="5275" xr:uid="{923B40FB-CB7D-4105-A6AA-839C528D3854}"/>
    <cellStyle name="Comma 21 4 2 3 2" xfId="12571" xr:uid="{F6B0884C-6E0F-4EC2-8B37-992AEAB60F85}"/>
    <cellStyle name="Comma 21 4 2 3 3" xfId="27143" xr:uid="{E88B2F71-0264-4BAC-9961-391AF0B52A08}"/>
    <cellStyle name="Comma 21 4 2 4" xfId="16214" xr:uid="{7E8908EA-C367-484A-9FB1-9727EE6719A4}"/>
    <cellStyle name="Comma 21 4 2 4 2" xfId="30786" xr:uid="{1A0F6B57-DFCC-4454-BDA5-BC52C25F6DD5}"/>
    <cellStyle name="Comma 21 4 2 5" xfId="19857" xr:uid="{88A728AC-EF98-46AE-8266-C9822D54C3D2}"/>
    <cellStyle name="Comma 21 4 2 5 2" xfId="34429" xr:uid="{4109ACCF-135C-4E77-9697-2A5EB9569614}"/>
    <cellStyle name="Comma 21 4 2 6" xfId="8643" xr:uid="{DB442A7D-1119-43EC-AD4D-D380BE0C7CC6}"/>
    <cellStyle name="Comma 21 4 2 7" xfId="23221" xr:uid="{15EE68EF-1ADA-4D1D-83FC-EB73AE429B25}"/>
    <cellStyle name="Comma 21 4 3" xfId="2503" xr:uid="{BF115159-FD78-4234-8C42-FC2019929697}"/>
    <cellStyle name="Comma 21 4 3 2" xfId="6183" xr:uid="{989777BE-CF77-4FE9-A46A-B6D2BC611FC8}"/>
    <cellStyle name="Comma 21 4 3 2 2" xfId="13479" xr:uid="{FC409A4E-8E45-4F54-A7FA-C8B6E46547D2}"/>
    <cellStyle name="Comma 21 4 3 2 3" xfId="28051" xr:uid="{8E13B85D-B113-4B31-BF00-1BD14EF95B8F}"/>
    <cellStyle name="Comma 21 4 3 3" xfId="17122" xr:uid="{65CF2E37-9F5A-4509-9F86-CB9A0D07AD1A}"/>
    <cellStyle name="Comma 21 4 3 3 2" xfId="31694" xr:uid="{4EEB0383-9E0A-43AA-BD8E-A1930E052300}"/>
    <cellStyle name="Comma 21 4 3 4" xfId="20765" xr:uid="{21FF2620-9856-4AF9-8D11-0E7078AE3EC3}"/>
    <cellStyle name="Comma 21 4 3 4 2" xfId="35337" xr:uid="{F898F565-25BA-40FB-A371-25E68C0C3A1A}"/>
    <cellStyle name="Comma 21 4 3 5" xfId="8645" xr:uid="{7A213A77-CD04-49F9-BF37-46C808825C2D}"/>
    <cellStyle name="Comma 21 4 3 6" xfId="23223" xr:uid="{6E244BE1-F3AF-45B8-9126-4A12E9C2D042}"/>
    <cellStyle name="Comma 21 4 4" xfId="4367" xr:uid="{6FB8A1A2-5B66-4216-9749-980A6E34DCFC}"/>
    <cellStyle name="Comma 21 4 4 2" xfId="11663" xr:uid="{8685A046-D555-474A-92BA-CCAEF9265C90}"/>
    <cellStyle name="Comma 21 4 4 3" xfId="26235" xr:uid="{99CA72B0-DB50-4852-ADD3-264F4DE346CD}"/>
    <cellStyle name="Comma 21 4 5" xfId="15306" xr:uid="{24A95B80-96D8-419E-923A-1DE5E222C723}"/>
    <cellStyle name="Comma 21 4 5 2" xfId="29878" xr:uid="{95677E6F-8F4C-4232-ADC8-4BD47F38E10B}"/>
    <cellStyle name="Comma 21 4 6" xfId="18949" xr:uid="{754462F6-01D8-49E2-9DD9-F106F81B4D2B}"/>
    <cellStyle name="Comma 21 4 6 2" xfId="33521" xr:uid="{4C80BC38-FAFB-4F30-AF27-3154B268075F}"/>
    <cellStyle name="Comma 21 4 7" xfId="8642" xr:uid="{C787901A-7D8B-43B8-BD53-4EAEAF3AC80A}"/>
    <cellStyle name="Comma 21 4 8" xfId="23220" xr:uid="{1006EBCC-5E18-4CA2-8A90-CEDDEF8612E9}"/>
    <cellStyle name="Comma 21 5" xfId="1141" xr:uid="{4D7C4CBF-2DBB-4D11-A95F-08BFA88D7856}"/>
    <cellStyle name="Comma 21 5 2" xfId="2957" xr:uid="{CE582AB7-9A81-4D5D-83ED-CD054F8074CA}"/>
    <cellStyle name="Comma 21 5 2 2" xfId="6637" xr:uid="{5ED6E000-C4B3-47FF-B502-55DF561F4A20}"/>
    <cellStyle name="Comma 21 5 2 2 2" xfId="13933" xr:uid="{A6C8E6AB-8C86-404F-9A7E-002689821504}"/>
    <cellStyle name="Comma 21 5 2 2 3" xfId="28505" xr:uid="{D2C14A17-B20E-45FF-85E1-8FA00504D5DA}"/>
    <cellStyle name="Comma 21 5 2 3" xfId="17576" xr:uid="{4766FA8D-703E-4CED-AD05-B6DA35256706}"/>
    <cellStyle name="Comma 21 5 2 3 2" xfId="32148" xr:uid="{AC9A5815-A80A-40AD-80B2-E55C8ED89BBB}"/>
    <cellStyle name="Comma 21 5 2 4" xfId="21219" xr:uid="{5B6687BB-FBA7-4B89-8BC4-8FF9886CC1F2}"/>
    <cellStyle name="Comma 21 5 2 4 2" xfId="35791" xr:uid="{4D81EAF6-650C-4629-9335-442113235DC9}"/>
    <cellStyle name="Comma 21 5 2 5" xfId="8647" xr:uid="{DA08E984-2377-4964-97B8-217D7C5D1422}"/>
    <cellStyle name="Comma 21 5 2 6" xfId="23225" xr:uid="{AD016F97-94D5-4B40-AB0E-7153262B4C47}"/>
    <cellStyle name="Comma 21 5 3" xfId="4821" xr:uid="{13AECF4D-7C93-40C9-A83B-D69C1F5235AE}"/>
    <cellStyle name="Comma 21 5 3 2" xfId="12117" xr:uid="{D629F728-4FD7-47A6-B03C-C6CA94491F2D}"/>
    <cellStyle name="Comma 21 5 3 3" xfId="26689" xr:uid="{A4CD7BF4-CD97-43C7-A70E-6915089E906E}"/>
    <cellStyle name="Comma 21 5 4" xfId="15760" xr:uid="{4384C425-8FF0-4F47-AFDC-33F5BCDD9048}"/>
    <cellStyle name="Comma 21 5 4 2" xfId="30332" xr:uid="{93D8A1FA-4153-497F-9944-1414A49FDC67}"/>
    <cellStyle name="Comma 21 5 5" xfId="19403" xr:uid="{03BBAB66-B96D-4ADB-BF3F-484EDDE647E3}"/>
    <cellStyle name="Comma 21 5 5 2" xfId="33975" xr:uid="{A38A5281-F90B-4C2B-BA55-9B23F4E62133}"/>
    <cellStyle name="Comma 21 5 6" xfId="8646" xr:uid="{7C559938-946E-4A9E-A8B1-0D435C03B67F}"/>
    <cellStyle name="Comma 21 5 7" xfId="23224" xr:uid="{C914D26F-8400-4612-AD52-533596D87184}"/>
    <cellStyle name="Comma 21 6" xfId="2049" xr:uid="{B14BBEA7-EF51-43AA-856B-076F6F848323}"/>
    <cellStyle name="Comma 21 6 2" xfId="5729" xr:uid="{3FADED45-A892-4603-8626-035F02EFF851}"/>
    <cellStyle name="Comma 21 6 2 2" xfId="13025" xr:uid="{58E9DA2C-0902-4B93-BA6C-460F10D0D654}"/>
    <cellStyle name="Comma 21 6 2 3" xfId="27597" xr:uid="{0AE6610E-11CC-4839-9098-2FE76570155F}"/>
    <cellStyle name="Comma 21 6 3" xfId="16668" xr:uid="{9C2D1410-69B1-4D0F-8A0A-43B0447CA731}"/>
    <cellStyle name="Comma 21 6 3 2" xfId="31240" xr:uid="{23D20F2F-81BA-467D-AC57-E46113C98821}"/>
    <cellStyle name="Comma 21 6 4" xfId="20311" xr:uid="{E73E7C2C-E7EF-4868-8CB4-0D49F93BB70C}"/>
    <cellStyle name="Comma 21 6 4 2" xfId="34883" xr:uid="{651705A3-252F-4E0F-B3EB-018493F58208}"/>
    <cellStyle name="Comma 21 6 5" xfId="8648" xr:uid="{0D34FBDF-8266-4830-AA19-91840A6ADC61}"/>
    <cellStyle name="Comma 21 6 6" xfId="23226" xr:uid="{0C796D2D-732A-4F61-804A-107AB3CFD4F5}"/>
    <cellStyle name="Comma 21 7" xfId="3913" xr:uid="{AB7A6AE3-0801-48CC-8EFD-A37D4D92774C}"/>
    <cellStyle name="Comma 21 7 2" xfId="11209" xr:uid="{C60CF07E-9032-4414-A0BE-B8B63CDA6ED4}"/>
    <cellStyle name="Comma 21 7 3" xfId="25781" xr:uid="{5EDE03FF-F747-4DA6-93D5-251F7B0378FD}"/>
    <cellStyle name="Comma 21 8" xfId="14852" xr:uid="{7D7AB861-E83A-4D5F-BFBB-F9DD9FE66D98}"/>
    <cellStyle name="Comma 21 8 2" xfId="29424" xr:uid="{2CC716C1-0C28-4819-A658-B66CFBB74F3C}"/>
    <cellStyle name="Comma 21 9" xfId="18495" xr:uid="{55FC90D3-B4C1-4297-8DB3-DDDE51978154}"/>
    <cellStyle name="Comma 21 9 2" xfId="33067" xr:uid="{F0225FBE-E1B0-4BF1-B8DD-B0B01A4FB8BA}"/>
    <cellStyle name="Comma 22" xfId="216" xr:uid="{374E5A68-17B7-4141-ADD8-34EC03B2D784}"/>
    <cellStyle name="Comma 22 10" xfId="8649" xr:uid="{83272272-5066-4841-94F6-787D7BEEBA31}"/>
    <cellStyle name="Comma 22 11" xfId="23227" xr:uid="{10CD5AA2-BD42-4AED-9391-40F3F0D8AC41}"/>
    <cellStyle name="Comma 22 2" xfId="345" xr:uid="{E7A5C330-52FE-469D-BE75-A1534F426950}"/>
    <cellStyle name="Comma 22 2 10" xfId="23228" xr:uid="{37AF407C-F0C9-4D80-83E6-797212D1032D}"/>
    <cellStyle name="Comma 22 2 2" xfId="572" xr:uid="{19D36132-66A5-40A3-93B3-A0CDF7B71646}"/>
    <cellStyle name="Comma 22 2 2 2" xfId="1026" xr:uid="{E00BE41D-498E-4077-B805-22B84AEC1D7D}"/>
    <cellStyle name="Comma 22 2 2 2 2" xfId="1934" xr:uid="{F370A6F0-36CD-41C9-BA4E-F4BD9C31A326}"/>
    <cellStyle name="Comma 22 2 2 2 2 2" xfId="3750" xr:uid="{D1ED68F0-88BE-4F12-82BC-4C1FF671022D}"/>
    <cellStyle name="Comma 22 2 2 2 2 2 2" xfId="7430" xr:uid="{8292CBFD-26C8-4171-A3A7-66C9CFAE7CE7}"/>
    <cellStyle name="Comma 22 2 2 2 2 2 2 2" xfId="14726" xr:uid="{381511CF-C410-4AA1-85C0-306A240CEB4C}"/>
    <cellStyle name="Comma 22 2 2 2 2 2 2 3" xfId="29298" xr:uid="{2E808606-BBE4-43C9-B7C8-C68A6186F264}"/>
    <cellStyle name="Comma 22 2 2 2 2 2 3" xfId="18369" xr:uid="{14506FDF-B7A5-414E-8683-2DF5CE96376C}"/>
    <cellStyle name="Comma 22 2 2 2 2 2 3 2" xfId="32941" xr:uid="{BD4D56CC-0741-4AD4-961D-021BC99373A8}"/>
    <cellStyle name="Comma 22 2 2 2 2 2 4" xfId="22012" xr:uid="{A5140EFE-8ECA-487D-8B96-8D2A6471E9D6}"/>
    <cellStyle name="Comma 22 2 2 2 2 2 4 2" xfId="36584" xr:uid="{62626D8C-EDF8-404E-9DCA-87129D16C4F6}"/>
    <cellStyle name="Comma 22 2 2 2 2 2 5" xfId="8654" xr:uid="{15DD62A4-2CC6-46B4-9C69-C49C0E5969E6}"/>
    <cellStyle name="Comma 22 2 2 2 2 2 6" xfId="23232" xr:uid="{6564C6DC-EB9C-4343-80F0-FB26653C49F6}"/>
    <cellStyle name="Comma 22 2 2 2 2 3" xfId="5614" xr:uid="{366C28A8-5F3F-4F14-83D8-CEDDDBCC0251}"/>
    <cellStyle name="Comma 22 2 2 2 2 3 2" xfId="12910" xr:uid="{E6F1BD33-7353-4EC3-98AB-DC87A73521C3}"/>
    <cellStyle name="Comma 22 2 2 2 2 3 3" xfId="27482" xr:uid="{9D50F9DC-3D44-4E66-BB34-C5181CFCC3AA}"/>
    <cellStyle name="Comma 22 2 2 2 2 4" xfId="16553" xr:uid="{8ED367B6-0C46-473E-A41B-E99AFEF19FA0}"/>
    <cellStyle name="Comma 22 2 2 2 2 4 2" xfId="31125" xr:uid="{30BEEDD0-41F1-4676-8C40-1234684B17BB}"/>
    <cellStyle name="Comma 22 2 2 2 2 5" xfId="20196" xr:uid="{1DEC6BCB-1344-44E4-92DA-54BD38B088B1}"/>
    <cellStyle name="Comma 22 2 2 2 2 5 2" xfId="34768" xr:uid="{604E60F5-26EE-49BF-8740-32F612A29A55}"/>
    <cellStyle name="Comma 22 2 2 2 2 6" xfId="8653" xr:uid="{E442CCA5-3578-4142-BBCB-E79731BC3923}"/>
    <cellStyle name="Comma 22 2 2 2 2 7" xfId="23231" xr:uid="{0AA59F85-8E5E-4B0A-A3BA-2DCD5FEE7750}"/>
    <cellStyle name="Comma 22 2 2 2 3" xfId="2842" xr:uid="{B58A88A6-5579-4C6D-A53A-DF8315955D4B}"/>
    <cellStyle name="Comma 22 2 2 2 3 2" xfId="6522" xr:uid="{9E93B41B-6425-4386-9634-AA164CA92EA9}"/>
    <cellStyle name="Comma 22 2 2 2 3 2 2" xfId="13818" xr:uid="{C4ECA9B3-F77A-4F63-8DBA-7BF790863FBB}"/>
    <cellStyle name="Comma 22 2 2 2 3 2 3" xfId="28390" xr:uid="{A08A0772-29D0-4552-ACA9-BD7ABE67B562}"/>
    <cellStyle name="Comma 22 2 2 2 3 3" xfId="17461" xr:uid="{36AAFD0C-2153-4578-A18B-35DD2AEFBC32}"/>
    <cellStyle name="Comma 22 2 2 2 3 3 2" xfId="32033" xr:uid="{C991571C-8C3E-4F98-BDB1-81228FA2CCA7}"/>
    <cellStyle name="Comma 22 2 2 2 3 4" xfId="21104" xr:uid="{32217BAA-2863-4716-B776-39737E9153C2}"/>
    <cellStyle name="Comma 22 2 2 2 3 4 2" xfId="35676" xr:uid="{43405B64-03FA-4A2B-B307-A5FF98148FCA}"/>
    <cellStyle name="Comma 22 2 2 2 3 5" xfId="8655" xr:uid="{A5161E37-711F-49BE-AF95-509702D7CABB}"/>
    <cellStyle name="Comma 22 2 2 2 3 6" xfId="23233" xr:uid="{0D9BD6CB-BF4B-4A38-96B9-8388E6344FFD}"/>
    <cellStyle name="Comma 22 2 2 2 4" xfId="4706" xr:uid="{1005651C-2D3F-487D-A7D9-C5FD8B69C1F2}"/>
    <cellStyle name="Comma 22 2 2 2 4 2" xfId="12002" xr:uid="{ED05EB29-9BC3-4AC4-A47E-17DE67FD880C}"/>
    <cellStyle name="Comma 22 2 2 2 4 3" xfId="26574" xr:uid="{BFCE3DE5-0571-40A9-BC14-66B0DC8E80BB}"/>
    <cellStyle name="Comma 22 2 2 2 5" xfId="15645" xr:uid="{D6D4B959-9BB2-4369-A71C-0B16ACBE391F}"/>
    <cellStyle name="Comma 22 2 2 2 5 2" xfId="30217" xr:uid="{38380154-7135-4491-AD4A-9962A74C31D7}"/>
    <cellStyle name="Comma 22 2 2 2 6" xfId="19288" xr:uid="{27354018-F7ED-40D5-BA99-E1FD8D57463E}"/>
    <cellStyle name="Comma 22 2 2 2 6 2" xfId="33860" xr:uid="{E364C39E-B2A6-4AE9-B52D-29A0C2B450F0}"/>
    <cellStyle name="Comma 22 2 2 2 7" xfId="8652" xr:uid="{BC65B2F2-888D-4513-A648-9726DC861ABC}"/>
    <cellStyle name="Comma 22 2 2 2 8" xfId="23230" xr:uid="{DE5BC801-0BF6-4A74-B73E-B4F65B81FA25}"/>
    <cellStyle name="Comma 22 2 2 3" xfId="1480" xr:uid="{664A44FE-0FFA-476B-8B25-F91D3FFBF494}"/>
    <cellStyle name="Comma 22 2 2 3 2" xfId="3296" xr:uid="{E0C9C9C6-8073-4BCC-9340-6B877EC945AF}"/>
    <cellStyle name="Comma 22 2 2 3 2 2" xfId="6976" xr:uid="{947A8A44-09F6-4144-A5D6-98C07E69D28D}"/>
    <cellStyle name="Comma 22 2 2 3 2 2 2" xfId="14272" xr:uid="{D99E8DF3-06A8-41D3-BAC4-6E9EBDDD2B25}"/>
    <cellStyle name="Comma 22 2 2 3 2 2 3" xfId="28844" xr:uid="{D43F2171-A648-44A5-8F1B-57EE02CB6F22}"/>
    <cellStyle name="Comma 22 2 2 3 2 3" xfId="17915" xr:uid="{2377AF01-D7D4-4615-A0E3-5AD6E93971D1}"/>
    <cellStyle name="Comma 22 2 2 3 2 3 2" xfId="32487" xr:uid="{CA63013D-2483-4897-B1B6-D49649CBEFA2}"/>
    <cellStyle name="Comma 22 2 2 3 2 4" xfId="21558" xr:uid="{EC13E10A-3F93-43B7-823C-3DA6729F653C}"/>
    <cellStyle name="Comma 22 2 2 3 2 4 2" xfId="36130" xr:uid="{BE893837-82B5-48B8-BC36-17819FF08F21}"/>
    <cellStyle name="Comma 22 2 2 3 2 5" xfId="8657" xr:uid="{8D5B9BF3-F078-463C-939B-E4694904FCC6}"/>
    <cellStyle name="Comma 22 2 2 3 2 6" xfId="23235" xr:uid="{59FF4F70-5F85-42F6-8AFA-9AFE5153C94E}"/>
    <cellStyle name="Comma 22 2 2 3 3" xfId="5160" xr:uid="{D7972014-D045-47FB-8109-096C631A4042}"/>
    <cellStyle name="Comma 22 2 2 3 3 2" xfId="12456" xr:uid="{5D2E361F-D3D1-428F-A347-0B8E5CB8B5CE}"/>
    <cellStyle name="Comma 22 2 2 3 3 3" xfId="27028" xr:uid="{44557795-F90A-4516-8A44-D6C9F2F7ABD5}"/>
    <cellStyle name="Comma 22 2 2 3 4" xfId="16099" xr:uid="{A462E9A1-918F-4C7C-824A-0F5549C65418}"/>
    <cellStyle name="Comma 22 2 2 3 4 2" xfId="30671" xr:uid="{F1FDF70A-8DCC-48F7-BED3-0433B999BA64}"/>
    <cellStyle name="Comma 22 2 2 3 5" xfId="19742" xr:uid="{01CFDE0A-4297-4E21-AF89-F5FCCABE9C8D}"/>
    <cellStyle name="Comma 22 2 2 3 5 2" xfId="34314" xr:uid="{EAF1C73F-01ED-4D89-B576-C81FDC6A927E}"/>
    <cellStyle name="Comma 22 2 2 3 6" xfId="8656" xr:uid="{96E5A5DD-9A6A-4B22-8439-8CBCB574340A}"/>
    <cellStyle name="Comma 22 2 2 3 7" xfId="23234" xr:uid="{BB6065C7-A08F-4AD4-8A41-70BEA73731F0}"/>
    <cellStyle name="Comma 22 2 2 4" xfId="2388" xr:uid="{EC4C6B12-6AD7-4787-8EE2-679E65A2AB48}"/>
    <cellStyle name="Comma 22 2 2 4 2" xfId="6068" xr:uid="{D8262275-B941-4D5D-9850-9CB0DB6AAA20}"/>
    <cellStyle name="Comma 22 2 2 4 2 2" xfId="13364" xr:uid="{3EBF1E19-F29B-4730-9C6E-8866C06F5ABB}"/>
    <cellStyle name="Comma 22 2 2 4 2 3" xfId="27936" xr:uid="{10B7A680-5D7A-4F4F-9216-2DCB12F8FA9E}"/>
    <cellStyle name="Comma 22 2 2 4 3" xfId="17007" xr:uid="{5DB0DE91-756F-4177-A1A6-377D934F9A01}"/>
    <cellStyle name="Comma 22 2 2 4 3 2" xfId="31579" xr:uid="{36FD6392-77EB-4ED6-8D77-4532E41B66C5}"/>
    <cellStyle name="Comma 22 2 2 4 4" xfId="20650" xr:uid="{B7BA54B7-4C5A-4D7F-AFA3-307006507BA0}"/>
    <cellStyle name="Comma 22 2 2 4 4 2" xfId="35222" xr:uid="{1AD50D99-E86F-403C-A654-AE8426921EA7}"/>
    <cellStyle name="Comma 22 2 2 4 5" xfId="8658" xr:uid="{87C148DB-A241-4F2C-B89D-B4E2B3F0D538}"/>
    <cellStyle name="Comma 22 2 2 4 6" xfId="23236" xr:uid="{4E1B6E52-B181-49C2-871E-71235E34441A}"/>
    <cellStyle name="Comma 22 2 2 5" xfId="4252" xr:uid="{E8D898E9-1E58-4B87-86B7-5C4767879E4F}"/>
    <cellStyle name="Comma 22 2 2 5 2" xfId="11548" xr:uid="{2078B82C-F9D5-4C53-83FB-9B7EA54CBED2}"/>
    <cellStyle name="Comma 22 2 2 5 3" xfId="26120" xr:uid="{51011970-1C84-43F6-B6D9-B8BA9E0D0C71}"/>
    <cellStyle name="Comma 22 2 2 6" xfId="15191" xr:uid="{08110CC6-0CCC-48BC-ACA8-C1A9016947A8}"/>
    <cellStyle name="Comma 22 2 2 6 2" xfId="29763" xr:uid="{77DEFE30-F127-407C-AC14-76454648F4C5}"/>
    <cellStyle name="Comma 22 2 2 7" xfId="18834" xr:uid="{FA573713-5B97-4A7E-9005-80D0E051DD72}"/>
    <cellStyle name="Comma 22 2 2 7 2" xfId="33406" xr:uid="{C9874923-3CB2-441E-A741-008E69C085A0}"/>
    <cellStyle name="Comma 22 2 2 8" xfId="8651" xr:uid="{91B56809-7F20-436F-B5EF-AD040B79A069}"/>
    <cellStyle name="Comma 22 2 2 9" xfId="23229" xr:uid="{25905C59-7716-46E1-A2F1-3C8DCED25158}"/>
    <cellStyle name="Comma 22 2 3" xfId="799" xr:uid="{F38C6BAF-6885-4430-89F3-2B207E706BBB}"/>
    <cellStyle name="Comma 22 2 3 2" xfId="1707" xr:uid="{109646B8-507C-48D1-8706-7AF27F908888}"/>
    <cellStyle name="Comma 22 2 3 2 2" xfId="3523" xr:uid="{E3E0C547-93B1-4BE0-928F-C996AFCC2C1C}"/>
    <cellStyle name="Comma 22 2 3 2 2 2" xfId="7203" xr:uid="{1E01978C-1EC1-4233-B564-66C17EA8C787}"/>
    <cellStyle name="Comma 22 2 3 2 2 2 2" xfId="14499" xr:uid="{857CF993-D0CC-47D9-875D-FB5C53D6D085}"/>
    <cellStyle name="Comma 22 2 3 2 2 2 3" xfId="29071" xr:uid="{BF754607-297F-4049-B026-5E39695F203F}"/>
    <cellStyle name="Comma 22 2 3 2 2 3" xfId="18142" xr:uid="{849C059D-7043-4056-84FF-F7D71C161D93}"/>
    <cellStyle name="Comma 22 2 3 2 2 3 2" xfId="32714" xr:uid="{7AC13D31-A1FD-4D7C-8235-75FEB75665CE}"/>
    <cellStyle name="Comma 22 2 3 2 2 4" xfId="21785" xr:uid="{F77AEE5D-6B91-4183-B6CB-166CA418CF70}"/>
    <cellStyle name="Comma 22 2 3 2 2 4 2" xfId="36357" xr:uid="{031DE64A-6DC2-42E6-ADF4-22F71BE263D7}"/>
    <cellStyle name="Comma 22 2 3 2 2 5" xfId="8661" xr:uid="{B477F76C-8A1F-4B03-8CF9-4978D3A1067F}"/>
    <cellStyle name="Comma 22 2 3 2 2 6" xfId="23239" xr:uid="{C1510979-B909-4C38-B432-7F05BE7A2A0D}"/>
    <cellStyle name="Comma 22 2 3 2 3" xfId="5387" xr:uid="{5EE32EFC-1BC4-4976-BF51-DF105B4A7F21}"/>
    <cellStyle name="Comma 22 2 3 2 3 2" xfId="12683" xr:uid="{83258E52-03AE-4C4B-A9BE-B1C856146551}"/>
    <cellStyle name="Comma 22 2 3 2 3 3" xfId="27255" xr:uid="{865D5915-5735-4841-BDFE-EBFB877DAC94}"/>
    <cellStyle name="Comma 22 2 3 2 4" xfId="16326" xr:uid="{B5AE8C46-5F4C-4950-A18F-E698C76099ED}"/>
    <cellStyle name="Comma 22 2 3 2 4 2" xfId="30898" xr:uid="{15C499CF-2ABE-4B0B-A59F-3A4E50ADD802}"/>
    <cellStyle name="Comma 22 2 3 2 5" xfId="19969" xr:uid="{9DB0D063-8311-4920-BE55-B58D49D66516}"/>
    <cellStyle name="Comma 22 2 3 2 5 2" xfId="34541" xr:uid="{A62EB78F-ECF9-4954-8F8D-AD317F9F99B0}"/>
    <cellStyle name="Comma 22 2 3 2 6" xfId="8660" xr:uid="{4DCC3A1E-5D65-4080-A67A-E30BB9A04214}"/>
    <cellStyle name="Comma 22 2 3 2 7" xfId="23238" xr:uid="{35120AB7-6EB2-4B3D-95CE-E1D0DF3A3079}"/>
    <cellStyle name="Comma 22 2 3 3" xfId="2615" xr:uid="{2713936C-F04B-4DBF-8A8B-35607171C930}"/>
    <cellStyle name="Comma 22 2 3 3 2" xfId="6295" xr:uid="{18155340-FEF7-477E-99C8-9B6D9C0E189A}"/>
    <cellStyle name="Comma 22 2 3 3 2 2" xfId="13591" xr:uid="{6330EF4D-A59A-4B51-B172-A60862F2678C}"/>
    <cellStyle name="Comma 22 2 3 3 2 3" xfId="28163" xr:uid="{47804EC2-1547-482F-95EA-0D760E6D2DDD}"/>
    <cellStyle name="Comma 22 2 3 3 3" xfId="17234" xr:uid="{DC3FCC46-748A-4FEB-B609-7C825A92DA02}"/>
    <cellStyle name="Comma 22 2 3 3 3 2" xfId="31806" xr:uid="{B354AF96-FF35-4B13-B937-9D5331B574CD}"/>
    <cellStyle name="Comma 22 2 3 3 4" xfId="20877" xr:uid="{05FC9BC0-23F1-4B4F-B844-80AC58E59310}"/>
    <cellStyle name="Comma 22 2 3 3 4 2" xfId="35449" xr:uid="{B47033F4-E84B-4F9D-BBD5-3F59269149A8}"/>
    <cellStyle name="Comma 22 2 3 3 5" xfId="8662" xr:uid="{AA692D7B-7792-4B5E-BA09-357F8DA0CA43}"/>
    <cellStyle name="Comma 22 2 3 3 6" xfId="23240" xr:uid="{04C291BE-0C73-4DE7-8523-8CA44784845E}"/>
    <cellStyle name="Comma 22 2 3 4" xfId="4479" xr:uid="{1B457C13-F63E-4E52-9E97-5E522FEAA102}"/>
    <cellStyle name="Comma 22 2 3 4 2" xfId="11775" xr:uid="{A80F176C-52C5-466C-8365-D736635AC4F6}"/>
    <cellStyle name="Comma 22 2 3 4 3" xfId="26347" xr:uid="{A4845906-01DE-4A02-B29C-DF0F9140D097}"/>
    <cellStyle name="Comma 22 2 3 5" xfId="15418" xr:uid="{61F0BB66-D84C-4A6F-9858-0890A78EE45B}"/>
    <cellStyle name="Comma 22 2 3 5 2" xfId="29990" xr:uid="{EBB08C08-8AA8-41FE-BA66-FE131FF9F63B}"/>
    <cellStyle name="Comma 22 2 3 6" xfId="19061" xr:uid="{185C3F37-229F-4C6E-AE19-5569EDFDD710}"/>
    <cellStyle name="Comma 22 2 3 6 2" xfId="33633" xr:uid="{7EE2E7C4-8A03-4D5E-9B6E-2C784762BD37}"/>
    <cellStyle name="Comma 22 2 3 7" xfId="8659" xr:uid="{CFD4832B-8627-4015-BC44-D17D8FB689DF}"/>
    <cellStyle name="Comma 22 2 3 8" xfId="23237" xr:uid="{28AD0F94-0F5C-4B97-9C83-4DCF0053DCDF}"/>
    <cellStyle name="Comma 22 2 4" xfId="1253" xr:uid="{800820EB-0C28-4A98-9D4C-C8942B200E85}"/>
    <cellStyle name="Comma 22 2 4 2" xfId="3069" xr:uid="{D27407C5-BB41-4795-A2AA-F61CB90A108E}"/>
    <cellStyle name="Comma 22 2 4 2 2" xfId="6749" xr:uid="{1BAC8FFD-CC7D-431E-A6AB-3BE39E84B075}"/>
    <cellStyle name="Comma 22 2 4 2 2 2" xfId="14045" xr:uid="{712BDE6F-31BC-474B-B754-4A632F540DD1}"/>
    <cellStyle name="Comma 22 2 4 2 2 3" xfId="28617" xr:uid="{A4EE97FD-B9F1-4218-8953-A169CB4A0C71}"/>
    <cellStyle name="Comma 22 2 4 2 3" xfId="17688" xr:uid="{165CC10A-A93D-42AC-B596-14D71D462805}"/>
    <cellStyle name="Comma 22 2 4 2 3 2" xfId="32260" xr:uid="{7333C01B-EF90-4AB6-A7F5-8F9A1D3AEA07}"/>
    <cellStyle name="Comma 22 2 4 2 4" xfId="21331" xr:uid="{27BB7079-4F72-4CB6-A8DD-7EB597DD1DB4}"/>
    <cellStyle name="Comma 22 2 4 2 4 2" xfId="35903" xr:uid="{F829100E-536B-4505-AA69-0864BDE6ACE3}"/>
    <cellStyle name="Comma 22 2 4 2 5" xfId="8664" xr:uid="{A2BBFFAE-FF12-45D8-8F0D-DDB5B96EFFBB}"/>
    <cellStyle name="Comma 22 2 4 2 6" xfId="23242" xr:uid="{58A1DE72-5C92-4A42-907B-E97636221BCD}"/>
    <cellStyle name="Comma 22 2 4 3" xfId="4933" xr:uid="{6E1A4AF5-01B8-4C29-8FCC-1FCBBB207811}"/>
    <cellStyle name="Comma 22 2 4 3 2" xfId="12229" xr:uid="{23E07C5F-AC6B-44C6-A774-FE3D983146AD}"/>
    <cellStyle name="Comma 22 2 4 3 3" xfId="26801" xr:uid="{54E4088D-3F83-4B4B-AEC8-3BECA5503D3A}"/>
    <cellStyle name="Comma 22 2 4 4" xfId="15872" xr:uid="{EAE2A708-F0BB-4081-9563-8B91F7F776B7}"/>
    <cellStyle name="Comma 22 2 4 4 2" xfId="30444" xr:uid="{7BC320ED-AC07-4E29-BC75-260EA4F73E03}"/>
    <cellStyle name="Comma 22 2 4 5" xfId="19515" xr:uid="{2CE9562C-6B18-4DA5-8B4C-332F1ADCF4B0}"/>
    <cellStyle name="Comma 22 2 4 5 2" xfId="34087" xr:uid="{1D9BEBF8-33F4-49E5-AD46-319B71B58CD2}"/>
    <cellStyle name="Comma 22 2 4 6" xfId="8663" xr:uid="{5F9C47F5-CAB2-4BC3-90C7-B00B683A7E69}"/>
    <cellStyle name="Comma 22 2 4 7" xfId="23241" xr:uid="{07A7F0B5-B303-4893-AEF6-B7347BC7A607}"/>
    <cellStyle name="Comma 22 2 5" xfId="2161" xr:uid="{8C95C62F-835E-431E-938E-BDC53ECC1E82}"/>
    <cellStyle name="Comma 22 2 5 2" xfId="5841" xr:uid="{51169442-8434-4A04-BD0D-2DE46B587CD3}"/>
    <cellStyle name="Comma 22 2 5 2 2" xfId="13137" xr:uid="{260DDE30-9C91-4DED-8B5E-AAADB5479894}"/>
    <cellStyle name="Comma 22 2 5 2 3" xfId="27709" xr:uid="{AA88217F-906B-4B86-AF5C-0B7E25BEA318}"/>
    <cellStyle name="Comma 22 2 5 3" xfId="16780" xr:uid="{797B20CE-B4A7-4CE6-B635-127325EDA73B}"/>
    <cellStyle name="Comma 22 2 5 3 2" xfId="31352" xr:uid="{592B3A42-B6C2-4DEA-BC5C-80C809BEFF2A}"/>
    <cellStyle name="Comma 22 2 5 4" xfId="20423" xr:uid="{D7760AC3-12B1-4E45-8899-BFAD42445D68}"/>
    <cellStyle name="Comma 22 2 5 4 2" xfId="34995" xr:uid="{2987FEE5-4784-4B7A-B6FC-0EB0A5E4728C}"/>
    <cellStyle name="Comma 22 2 5 5" xfId="8665" xr:uid="{3ECE1E61-40C1-439D-B449-FF92EA24F6F3}"/>
    <cellStyle name="Comma 22 2 5 6" xfId="23243" xr:uid="{9BCCB5CE-E201-4DE1-9DC1-5BD6849AFBF7}"/>
    <cellStyle name="Comma 22 2 6" xfId="4025" xr:uid="{8AEB2E80-F5EC-4A36-9134-4CB92323ADFE}"/>
    <cellStyle name="Comma 22 2 6 2" xfId="11321" xr:uid="{14EA86F5-8A7E-4AF6-9EC6-D10B9ACB3518}"/>
    <cellStyle name="Comma 22 2 6 3" xfId="25893" xr:uid="{D85A1668-6C73-451E-AC4C-23EFB199367D}"/>
    <cellStyle name="Comma 22 2 7" xfId="14964" xr:uid="{3C4E9D77-5211-4F97-AD63-DCAEEB547C42}"/>
    <cellStyle name="Comma 22 2 7 2" xfId="29536" xr:uid="{742A0F7E-A1F1-45F3-B866-38B4D6642EBC}"/>
    <cellStyle name="Comma 22 2 8" xfId="18607" xr:uid="{AA601970-0AF4-46E2-A13E-00F772FF44BD}"/>
    <cellStyle name="Comma 22 2 8 2" xfId="33179" xr:uid="{1DFA5BA9-AC23-4664-9F37-B319E541F4D2}"/>
    <cellStyle name="Comma 22 2 9" xfId="8650" xr:uid="{D432CBE5-8D68-4EE7-B85E-2D0EEB06FF38}"/>
    <cellStyle name="Comma 22 3" xfId="459" xr:uid="{911FBCDD-5C3F-4097-B7EA-CC9FF0B54A48}"/>
    <cellStyle name="Comma 22 3 2" xfId="913" xr:uid="{4CF82795-32FC-4188-B497-FE09A48E72CC}"/>
    <cellStyle name="Comma 22 3 2 2" xfId="1821" xr:uid="{BE26AE39-BFF7-4C21-BB26-4D7CF4F33B6E}"/>
    <cellStyle name="Comma 22 3 2 2 2" xfId="3637" xr:uid="{96AA7A67-BECA-44B0-9260-17AE30973DFD}"/>
    <cellStyle name="Comma 22 3 2 2 2 2" xfId="7317" xr:uid="{87D88EF1-4D36-4802-AB51-F7F795C5C82E}"/>
    <cellStyle name="Comma 22 3 2 2 2 2 2" xfId="14613" xr:uid="{3CFD277C-EE45-4F23-B0DD-DF1333193A4D}"/>
    <cellStyle name="Comma 22 3 2 2 2 2 3" xfId="29185" xr:uid="{8AFA1DE5-748B-4D32-89CA-B42E1B561C4A}"/>
    <cellStyle name="Comma 22 3 2 2 2 3" xfId="18256" xr:uid="{5E39D0D6-9B85-4819-80BC-6229279E2E4C}"/>
    <cellStyle name="Comma 22 3 2 2 2 3 2" xfId="32828" xr:uid="{E178A66E-CDA6-4123-B6EE-BF5B4FF10453}"/>
    <cellStyle name="Comma 22 3 2 2 2 4" xfId="21899" xr:uid="{7E6FD102-BCE6-49F1-B55B-7D062FCE0D1F}"/>
    <cellStyle name="Comma 22 3 2 2 2 4 2" xfId="36471" xr:uid="{0054E56A-41CE-4E5E-8602-7D76DC96A504}"/>
    <cellStyle name="Comma 22 3 2 2 2 5" xfId="8669" xr:uid="{3BE86ECC-FC52-469E-823A-DC957E4C2AD2}"/>
    <cellStyle name="Comma 22 3 2 2 2 6" xfId="23247" xr:uid="{DD0EE05C-21C7-425A-A769-85B2777CE1AE}"/>
    <cellStyle name="Comma 22 3 2 2 3" xfId="5501" xr:uid="{A97F63C4-6881-4A9E-B888-56540D3DAE4E}"/>
    <cellStyle name="Comma 22 3 2 2 3 2" xfId="12797" xr:uid="{6A07201C-7E79-4FD2-85E8-1029928D0AFD}"/>
    <cellStyle name="Comma 22 3 2 2 3 3" xfId="27369" xr:uid="{89283611-651E-439D-9C12-9BA6BC687A9A}"/>
    <cellStyle name="Comma 22 3 2 2 4" xfId="16440" xr:uid="{5A5AC67B-818F-4E2F-994F-1EBAD63019C0}"/>
    <cellStyle name="Comma 22 3 2 2 4 2" xfId="31012" xr:uid="{0CEE5069-190B-4668-9F8F-0D4B8D10BAC8}"/>
    <cellStyle name="Comma 22 3 2 2 5" xfId="20083" xr:uid="{5861108B-9B91-4AD4-98C0-DFA1338BCD6B}"/>
    <cellStyle name="Comma 22 3 2 2 5 2" xfId="34655" xr:uid="{99CE5F65-AF54-4D50-ACDB-325A3EC5167D}"/>
    <cellStyle name="Comma 22 3 2 2 6" xfId="8668" xr:uid="{9D7E0DFA-B050-404E-8070-BD33151158A1}"/>
    <cellStyle name="Comma 22 3 2 2 7" xfId="23246" xr:uid="{0090E953-CFBF-4674-8961-25AE90E9B6B3}"/>
    <cellStyle name="Comma 22 3 2 3" xfId="2729" xr:uid="{B6476EF4-0E43-4578-96A4-F2CFC5AA11AE}"/>
    <cellStyle name="Comma 22 3 2 3 2" xfId="6409" xr:uid="{5807F17C-EF60-4DAE-8D5F-C85087B38BAD}"/>
    <cellStyle name="Comma 22 3 2 3 2 2" xfId="13705" xr:uid="{5EFBFEF4-1882-45C1-AD51-13310EBB4E28}"/>
    <cellStyle name="Comma 22 3 2 3 2 3" xfId="28277" xr:uid="{CFD3DA0E-B8B8-4F97-93CD-878C4349FB70}"/>
    <cellStyle name="Comma 22 3 2 3 3" xfId="17348" xr:uid="{FBD42264-1BB5-4EA7-BEA6-1F4B0F6F133D}"/>
    <cellStyle name="Comma 22 3 2 3 3 2" xfId="31920" xr:uid="{FBEA3848-FF04-4AB8-A487-B0D96FA72868}"/>
    <cellStyle name="Comma 22 3 2 3 4" xfId="20991" xr:uid="{F6D0A1A9-2B90-4C55-9D9B-4747989272B4}"/>
    <cellStyle name="Comma 22 3 2 3 4 2" xfId="35563" xr:uid="{C576E39B-106C-44CB-BAF7-7FFA36632B2C}"/>
    <cellStyle name="Comma 22 3 2 3 5" xfId="8670" xr:uid="{5CF10847-4D0B-4ED4-AD4B-B8EE0F5CC6AE}"/>
    <cellStyle name="Comma 22 3 2 3 6" xfId="23248" xr:uid="{12307D6A-059B-49D6-AA57-927BDCA73437}"/>
    <cellStyle name="Comma 22 3 2 4" xfId="4593" xr:uid="{25322CA8-16CE-4194-BD9A-E7C20A4637A7}"/>
    <cellStyle name="Comma 22 3 2 4 2" xfId="11889" xr:uid="{DD81E0AD-2355-4F04-8C7A-CFB83C1854E6}"/>
    <cellStyle name="Comma 22 3 2 4 3" xfId="26461" xr:uid="{C55DDD09-52A4-480B-963B-02F87E7DA373}"/>
    <cellStyle name="Comma 22 3 2 5" xfId="15532" xr:uid="{16902F43-8280-4D54-AECA-DA4AA07438A5}"/>
    <cellStyle name="Comma 22 3 2 5 2" xfId="30104" xr:uid="{1C6F995C-5E5D-4D9C-BC16-98779CD7C50B}"/>
    <cellStyle name="Comma 22 3 2 6" xfId="19175" xr:uid="{4882CFD5-2E7F-425F-BDAC-7219EE5BD63B}"/>
    <cellStyle name="Comma 22 3 2 6 2" xfId="33747" xr:uid="{572D2F17-C394-4E42-9513-58016E42B765}"/>
    <cellStyle name="Comma 22 3 2 7" xfId="8667" xr:uid="{216E5BE8-000E-4BEE-A680-CAEDAD52491D}"/>
    <cellStyle name="Comma 22 3 2 8" xfId="23245" xr:uid="{466CE552-A1A7-451D-A53F-353460E1F708}"/>
    <cellStyle name="Comma 22 3 3" xfId="1367" xr:uid="{B5EBEA8B-FE74-469F-AFF6-642E210BC03C}"/>
    <cellStyle name="Comma 22 3 3 2" xfId="3183" xr:uid="{78FB5D0E-6969-425D-98A7-A8618D9A2F26}"/>
    <cellStyle name="Comma 22 3 3 2 2" xfId="6863" xr:uid="{BB2AFA34-3195-4106-A3BD-4CF30EB8816A}"/>
    <cellStyle name="Comma 22 3 3 2 2 2" xfId="14159" xr:uid="{71BC7309-A43D-438A-B6FD-AC82F4C5941A}"/>
    <cellStyle name="Comma 22 3 3 2 2 3" xfId="28731" xr:uid="{39971090-FA70-44D9-83CB-65D4919AB029}"/>
    <cellStyle name="Comma 22 3 3 2 3" xfId="17802" xr:uid="{3375B4CE-BE6D-44F5-9507-F1849BA3B927}"/>
    <cellStyle name="Comma 22 3 3 2 3 2" xfId="32374" xr:uid="{2A8AF20F-3C4F-4ED3-A110-E6699A984112}"/>
    <cellStyle name="Comma 22 3 3 2 4" xfId="21445" xr:uid="{B3DB59A2-C316-46B8-AB5A-EC5FAE50BA78}"/>
    <cellStyle name="Comma 22 3 3 2 4 2" xfId="36017" xr:uid="{E76F66C4-0EE8-4349-BA45-ED1EFB060B0F}"/>
    <cellStyle name="Comma 22 3 3 2 5" xfId="8672" xr:uid="{BF640381-56CE-4EFB-A39B-80A43C3B5698}"/>
    <cellStyle name="Comma 22 3 3 2 6" xfId="23250" xr:uid="{8C176AD8-B2D1-442E-926A-173711DC8587}"/>
    <cellStyle name="Comma 22 3 3 3" xfId="5047" xr:uid="{9C63EB64-7505-4D1F-B2A0-7F9C424C510A}"/>
    <cellStyle name="Comma 22 3 3 3 2" xfId="12343" xr:uid="{9AEC3B26-DDF7-46BE-8251-255356603219}"/>
    <cellStyle name="Comma 22 3 3 3 3" xfId="26915" xr:uid="{40589BC1-CE7C-4FEA-81B5-55E161BDDD7D}"/>
    <cellStyle name="Comma 22 3 3 4" xfId="15986" xr:uid="{A58D4287-DC06-457B-8C2A-DAF4E073AA69}"/>
    <cellStyle name="Comma 22 3 3 4 2" xfId="30558" xr:uid="{BF1E5CBE-118D-4261-81CB-7951E8697865}"/>
    <cellStyle name="Comma 22 3 3 5" xfId="19629" xr:uid="{7D9ED8E9-AA2B-45C8-B44C-DFE3424EBF7D}"/>
    <cellStyle name="Comma 22 3 3 5 2" xfId="34201" xr:uid="{C0C44BD8-AD8E-434A-8057-B4DFC9EF8A57}"/>
    <cellStyle name="Comma 22 3 3 6" xfId="8671" xr:uid="{A1EA7B8B-77E5-4134-B839-DF762D68C9BA}"/>
    <cellStyle name="Comma 22 3 3 7" xfId="23249" xr:uid="{E6DE9DE1-3428-437B-A9A3-159DE82E2C9B}"/>
    <cellStyle name="Comma 22 3 4" xfId="2275" xr:uid="{82047791-AB3A-4ADD-8192-AC05CCEA3151}"/>
    <cellStyle name="Comma 22 3 4 2" xfId="5955" xr:uid="{E3B7BD28-0C1F-41B6-9C37-9135FC385228}"/>
    <cellStyle name="Comma 22 3 4 2 2" xfId="13251" xr:uid="{25D368C3-E2B8-4A20-96BB-A517C5447E3E}"/>
    <cellStyle name="Comma 22 3 4 2 3" xfId="27823" xr:uid="{727AC901-EF1D-454A-911E-BBBF32F78ECA}"/>
    <cellStyle name="Comma 22 3 4 3" xfId="16894" xr:uid="{D8182B6D-ECB9-4A20-A0A5-FD03A12BE584}"/>
    <cellStyle name="Comma 22 3 4 3 2" xfId="31466" xr:uid="{8A8682C0-5D14-4B5F-BCD6-297A23DBD166}"/>
    <cellStyle name="Comma 22 3 4 4" xfId="20537" xr:uid="{52B2FA58-2BE0-4562-9BA9-4AFC87CD031A}"/>
    <cellStyle name="Comma 22 3 4 4 2" xfId="35109" xr:uid="{39E43AAC-EBDC-4179-B9AB-6E2964D2A1B5}"/>
    <cellStyle name="Comma 22 3 4 5" xfId="8673" xr:uid="{B8FE7969-4A73-4B95-82B1-666B815B8DF4}"/>
    <cellStyle name="Comma 22 3 4 6" xfId="23251" xr:uid="{CE4D7F2D-091F-4CD0-ACC8-04184F8ED524}"/>
    <cellStyle name="Comma 22 3 5" xfId="4139" xr:uid="{91459F44-7241-4515-98F7-D19D94ADC1EE}"/>
    <cellStyle name="Comma 22 3 5 2" xfId="11435" xr:uid="{B918E897-65B5-42AD-8ABB-759217146AE1}"/>
    <cellStyle name="Comma 22 3 5 3" xfId="26007" xr:uid="{B3A7D3F6-40D2-42D7-A60D-EC40068C4984}"/>
    <cellStyle name="Comma 22 3 6" xfId="15078" xr:uid="{5DBE629A-A3D2-406A-9F32-A0F5DC2FCD24}"/>
    <cellStyle name="Comma 22 3 6 2" xfId="29650" xr:uid="{9BA25A1B-E0CC-4373-A65E-CE56513517F6}"/>
    <cellStyle name="Comma 22 3 7" xfId="18721" xr:uid="{D7581833-56C1-41BF-B790-AC826201BC23}"/>
    <cellStyle name="Comma 22 3 7 2" xfId="33293" xr:uid="{6AD49A3D-3F39-4DD6-BA1B-74200A7DEA52}"/>
    <cellStyle name="Comma 22 3 8" xfId="8666" xr:uid="{87AE1DFD-4A5B-420F-9AA7-2E1D2A843BED}"/>
    <cellStyle name="Comma 22 3 9" xfId="23244" xr:uid="{88A039D5-9F2A-49EF-A2D1-5C60E535A1D4}"/>
    <cellStyle name="Comma 22 4" xfId="686" xr:uid="{1C36AA3A-3390-49DB-8C41-4EC869424223}"/>
    <cellStyle name="Comma 22 4 2" xfId="1594" xr:uid="{337D058D-0B3A-4B0F-8088-570DFF43D9C0}"/>
    <cellStyle name="Comma 22 4 2 2" xfId="3410" xr:uid="{BB252CAC-94F7-4602-AC42-08EE886DD476}"/>
    <cellStyle name="Comma 22 4 2 2 2" xfId="7090" xr:uid="{EDDE3C0E-63BE-4EAB-BCEA-38E8FF22F989}"/>
    <cellStyle name="Comma 22 4 2 2 2 2" xfId="14386" xr:uid="{B0EEC23B-9367-47A1-AAFC-79F2B012CBFD}"/>
    <cellStyle name="Comma 22 4 2 2 2 3" xfId="28958" xr:uid="{1DB899EA-CB50-4F5D-8EAB-155B637BD2C2}"/>
    <cellStyle name="Comma 22 4 2 2 3" xfId="18029" xr:uid="{F72149A8-281F-4AFA-AA7B-6C5E3E1A0FAC}"/>
    <cellStyle name="Comma 22 4 2 2 3 2" xfId="32601" xr:uid="{A57EA588-6C39-4915-9A10-5D7243D1F177}"/>
    <cellStyle name="Comma 22 4 2 2 4" xfId="21672" xr:uid="{51BD056D-6F38-4336-82C5-CEDEDA4773F3}"/>
    <cellStyle name="Comma 22 4 2 2 4 2" xfId="36244" xr:uid="{576B1441-7262-479C-A000-54657203E787}"/>
    <cellStyle name="Comma 22 4 2 2 5" xfId="8676" xr:uid="{D5DFCF9E-F304-49DC-A487-07A1F7EABDF6}"/>
    <cellStyle name="Comma 22 4 2 2 6" xfId="23254" xr:uid="{6D09658D-5B49-4959-8866-DA9950798976}"/>
    <cellStyle name="Comma 22 4 2 3" xfId="5274" xr:uid="{99BB6861-8DDC-45A3-A5C3-92653E4BFEC8}"/>
    <cellStyle name="Comma 22 4 2 3 2" xfId="12570" xr:uid="{25408F3C-A817-4E25-B7E0-1B826A6969B0}"/>
    <cellStyle name="Comma 22 4 2 3 3" xfId="27142" xr:uid="{60745978-9C77-4532-8B0D-FCA20EEA3AB5}"/>
    <cellStyle name="Comma 22 4 2 4" xfId="16213" xr:uid="{3FD56F56-A0E2-4385-99B4-3A100FA52DD8}"/>
    <cellStyle name="Comma 22 4 2 4 2" xfId="30785" xr:uid="{4544FA44-4BA5-4F3F-A286-258BA0912D17}"/>
    <cellStyle name="Comma 22 4 2 5" xfId="19856" xr:uid="{DE1C8943-2396-415A-B58F-26C7E4BD526D}"/>
    <cellStyle name="Comma 22 4 2 5 2" xfId="34428" xr:uid="{13274D13-EB87-40F8-AAFF-E798ED63279A}"/>
    <cellStyle name="Comma 22 4 2 6" xfId="8675" xr:uid="{07BD67B7-AD99-43DC-BA99-EFB9C3C8D8C1}"/>
    <cellStyle name="Comma 22 4 2 7" xfId="23253" xr:uid="{77ACF560-CFFF-459C-8A46-D9DD6936A4F3}"/>
    <cellStyle name="Comma 22 4 3" xfId="2502" xr:uid="{25543545-8755-4C05-89C1-68285937A1FA}"/>
    <cellStyle name="Comma 22 4 3 2" xfId="6182" xr:uid="{D07FC187-1FA2-4E97-BDA9-8DDEF488A58B}"/>
    <cellStyle name="Comma 22 4 3 2 2" xfId="13478" xr:uid="{9C23A29F-C962-402E-81E4-ADDD20F4774C}"/>
    <cellStyle name="Comma 22 4 3 2 3" xfId="28050" xr:uid="{48A9EA4D-AECD-46F5-87F6-262696D509A8}"/>
    <cellStyle name="Comma 22 4 3 3" xfId="17121" xr:uid="{641D329A-CC01-42F9-8B90-803DBF9B2938}"/>
    <cellStyle name="Comma 22 4 3 3 2" xfId="31693" xr:uid="{51A0A8C9-E243-460E-A627-B5D23BD9FA33}"/>
    <cellStyle name="Comma 22 4 3 4" xfId="20764" xr:uid="{CD8BBA81-BC06-46E7-8E07-E8AD2120C8BE}"/>
    <cellStyle name="Comma 22 4 3 4 2" xfId="35336" xr:uid="{6FD9804D-9AAD-4CAF-B7E9-F6573E842320}"/>
    <cellStyle name="Comma 22 4 3 5" xfId="8677" xr:uid="{44DA83C3-BFFF-4392-A68A-8CC81B9144A8}"/>
    <cellStyle name="Comma 22 4 3 6" xfId="23255" xr:uid="{74D979B2-78F3-409C-82B0-322E3571CA93}"/>
    <cellStyle name="Comma 22 4 4" xfId="4366" xr:uid="{1B3304D7-01F6-4EED-84C3-6D00C140ABC7}"/>
    <cellStyle name="Comma 22 4 4 2" xfId="11662" xr:uid="{F885A3EE-371F-4564-B6E8-C6B42DA764B3}"/>
    <cellStyle name="Comma 22 4 4 3" xfId="26234" xr:uid="{81C2F826-C7D1-41FD-AAAC-030A508E1EF0}"/>
    <cellStyle name="Comma 22 4 5" xfId="15305" xr:uid="{539FBD5D-DDE8-4DDA-B598-3D11E0A606AC}"/>
    <cellStyle name="Comma 22 4 5 2" xfId="29877" xr:uid="{7FB2F22D-B468-4189-A418-14B907EF133E}"/>
    <cellStyle name="Comma 22 4 6" xfId="18948" xr:uid="{139A3D03-B527-4634-BAA2-8E1E4784EDDB}"/>
    <cellStyle name="Comma 22 4 6 2" xfId="33520" xr:uid="{C27DE1C8-44FE-4521-A40F-32C745ADDF58}"/>
    <cellStyle name="Comma 22 4 7" xfId="8674" xr:uid="{65B2A112-3E8A-489C-B876-202B542B1716}"/>
    <cellStyle name="Comma 22 4 8" xfId="23252" xr:uid="{31CCE04D-8447-4906-A95E-D02CF4D548DA}"/>
    <cellStyle name="Comma 22 5" xfId="1140" xr:uid="{00512500-95DE-43BB-B218-F85DC1732238}"/>
    <cellStyle name="Comma 22 5 2" xfId="2956" xr:uid="{2E6F3B1E-C9D8-402D-8C84-8B75324F118E}"/>
    <cellStyle name="Comma 22 5 2 2" xfId="6636" xr:uid="{8D29AA84-9E44-4A39-9796-9E2B0ECE5516}"/>
    <cellStyle name="Comma 22 5 2 2 2" xfId="13932" xr:uid="{E196BEBE-0912-431A-B2EF-15D8810E3830}"/>
    <cellStyle name="Comma 22 5 2 2 3" xfId="28504" xr:uid="{6011CD72-4778-490A-A0A5-C4BB1C2D0944}"/>
    <cellStyle name="Comma 22 5 2 3" xfId="17575" xr:uid="{5A5107F9-67F5-4790-8812-1D6F9E178816}"/>
    <cellStyle name="Comma 22 5 2 3 2" xfId="32147" xr:uid="{851948EF-E15B-437B-8FE5-5842E6AF9A82}"/>
    <cellStyle name="Comma 22 5 2 4" xfId="21218" xr:uid="{08BBDB3A-51D4-4713-8AFA-F4BF09AB0249}"/>
    <cellStyle name="Comma 22 5 2 4 2" xfId="35790" xr:uid="{A71A863D-56E4-4B0B-A95D-A735CDF29034}"/>
    <cellStyle name="Comma 22 5 2 5" xfId="8679" xr:uid="{D6EE6FAD-AC64-4624-BBA5-B91A901895DD}"/>
    <cellStyle name="Comma 22 5 2 6" xfId="23257" xr:uid="{395A5152-6BD7-4B03-A927-67E11AD9E6FC}"/>
    <cellStyle name="Comma 22 5 3" xfId="4820" xr:uid="{3FC2868F-E6F1-4D92-8430-6DCE3C5C1551}"/>
    <cellStyle name="Comma 22 5 3 2" xfId="12116" xr:uid="{1FF30971-2C4B-4890-8F49-B1E1BD12B011}"/>
    <cellStyle name="Comma 22 5 3 3" xfId="26688" xr:uid="{57A755D9-EFBF-4847-8D37-811B1AB2C9CD}"/>
    <cellStyle name="Comma 22 5 4" xfId="15759" xr:uid="{9A886613-2597-40CA-B333-84DF416BC61F}"/>
    <cellStyle name="Comma 22 5 4 2" xfId="30331" xr:uid="{04CA684C-47E2-467D-80A3-FE7805BF1BD4}"/>
    <cellStyle name="Comma 22 5 5" xfId="19402" xr:uid="{38EE7A09-505B-4A43-BD8B-745367D73BB3}"/>
    <cellStyle name="Comma 22 5 5 2" xfId="33974" xr:uid="{FA674477-E165-46FA-8EE3-9782F336D7BD}"/>
    <cellStyle name="Comma 22 5 6" xfId="8678" xr:uid="{9C0822AB-01B3-4FE2-AC28-26928744C9EA}"/>
    <cellStyle name="Comma 22 5 7" xfId="23256" xr:uid="{697DBCF9-B291-49DB-89CD-07AD2A76E801}"/>
    <cellStyle name="Comma 22 6" xfId="2048" xr:uid="{5BAC3518-9D92-4027-9097-210A1F2D2112}"/>
    <cellStyle name="Comma 22 6 2" xfId="5728" xr:uid="{EC3365C4-2173-4B97-A04D-006259A319DA}"/>
    <cellStyle name="Comma 22 6 2 2" xfId="13024" xr:uid="{3DD55223-155A-4595-8782-DCD720A8D3D8}"/>
    <cellStyle name="Comma 22 6 2 3" xfId="27596" xr:uid="{90CE3395-790B-43AE-BE43-D11D3A3D0C42}"/>
    <cellStyle name="Comma 22 6 3" xfId="16667" xr:uid="{DFA095BC-C036-451C-9F81-4281B8AD1830}"/>
    <cellStyle name="Comma 22 6 3 2" xfId="31239" xr:uid="{E49A4072-C94B-4F55-A0E3-4BCA017FDE2F}"/>
    <cellStyle name="Comma 22 6 4" xfId="20310" xr:uid="{596AA3F3-4FDC-4207-9D02-D599A2D4231D}"/>
    <cellStyle name="Comma 22 6 4 2" xfId="34882" xr:uid="{A9F9A14F-8E7D-4D41-9D86-CA4EF6B5730D}"/>
    <cellStyle name="Comma 22 6 5" xfId="8680" xr:uid="{04A0CBE7-0E6F-4415-9908-B6F43B37B8F6}"/>
    <cellStyle name="Comma 22 6 6" xfId="23258" xr:uid="{F7280C14-9030-45B9-A039-9FD09AF862A9}"/>
    <cellStyle name="Comma 22 7" xfId="3912" xr:uid="{02F5083E-D859-43A8-B9FE-C643C0B01A3F}"/>
    <cellStyle name="Comma 22 7 2" xfId="11208" xr:uid="{90C82F91-B6A9-4985-B2CE-35BD4C537474}"/>
    <cellStyle name="Comma 22 7 3" xfId="25780" xr:uid="{21AEAD76-566C-4E79-965B-8BDBA21D9C3D}"/>
    <cellStyle name="Comma 22 8" xfId="14851" xr:uid="{277A7267-D8E1-4846-BDF7-6F445800FF81}"/>
    <cellStyle name="Comma 22 8 2" xfId="29423" xr:uid="{DE3FEC40-6E14-46DA-89B7-A533392B431F}"/>
    <cellStyle name="Comma 22 9" xfId="18494" xr:uid="{ADBF11C6-18D8-4304-8A23-BA60ECA47700}"/>
    <cellStyle name="Comma 22 9 2" xfId="33066" xr:uid="{CA379CBC-37CA-4C78-878A-C524ED11AA1C}"/>
    <cellStyle name="Comma 23" xfId="218" xr:uid="{E4F69219-8C5B-4014-A6E0-B29D2C93E4D8}"/>
    <cellStyle name="Comma 23 10" xfId="8681" xr:uid="{E9B76CAD-ECDD-4145-809A-59A5C13E0B7A}"/>
    <cellStyle name="Comma 23 11" xfId="23259" xr:uid="{2B873E0C-67ED-4A16-AC22-B9DAB20C2127}"/>
    <cellStyle name="Comma 23 2" xfId="347" xr:uid="{48C4A87D-387A-44C8-AA9C-8BF1D23BADB6}"/>
    <cellStyle name="Comma 23 2 10" xfId="23260" xr:uid="{C919D670-54FF-43DB-B141-38073720A91F}"/>
    <cellStyle name="Comma 23 2 2" xfId="574" xr:uid="{39AE4043-D9FC-4607-B8B6-578324A2746C}"/>
    <cellStyle name="Comma 23 2 2 2" xfId="1028" xr:uid="{75D5A28E-F474-495A-B32D-693E21055665}"/>
    <cellStyle name="Comma 23 2 2 2 2" xfId="1936" xr:uid="{459010E5-2FE2-4CF1-8119-4FC212BB8478}"/>
    <cellStyle name="Comma 23 2 2 2 2 2" xfId="3752" xr:uid="{3374E179-28F2-4219-A7FE-03570610497C}"/>
    <cellStyle name="Comma 23 2 2 2 2 2 2" xfId="7432" xr:uid="{F8C43F06-79B4-48B6-AB79-928D7AF3F83B}"/>
    <cellStyle name="Comma 23 2 2 2 2 2 2 2" xfId="14728" xr:uid="{5ECE128D-10DB-441C-B58A-038C525696BD}"/>
    <cellStyle name="Comma 23 2 2 2 2 2 2 3" xfId="29300" xr:uid="{4326113D-6E97-47D4-92AD-D8604C807015}"/>
    <cellStyle name="Comma 23 2 2 2 2 2 3" xfId="18371" xr:uid="{AF976524-9FF3-44E4-A344-2962883A5427}"/>
    <cellStyle name="Comma 23 2 2 2 2 2 3 2" xfId="32943" xr:uid="{CCD00422-EEF0-4B10-8484-C8D4B904D994}"/>
    <cellStyle name="Comma 23 2 2 2 2 2 4" xfId="22014" xr:uid="{155C6EC8-E265-4000-8A7B-AF11D18D3153}"/>
    <cellStyle name="Comma 23 2 2 2 2 2 4 2" xfId="36586" xr:uid="{D1C17B5D-8B74-4229-9C6C-B4514CAB6F8D}"/>
    <cellStyle name="Comma 23 2 2 2 2 2 5" xfId="8686" xr:uid="{4A98913F-7A74-4F04-BD3B-D0BAC1BA51EB}"/>
    <cellStyle name="Comma 23 2 2 2 2 2 6" xfId="23264" xr:uid="{08308CDE-04D1-468B-A00A-9A15DCC614CA}"/>
    <cellStyle name="Comma 23 2 2 2 2 3" xfId="5616" xr:uid="{726BB436-10F8-4A43-B530-2B2DCBF2CA4A}"/>
    <cellStyle name="Comma 23 2 2 2 2 3 2" xfId="12912" xr:uid="{A777198D-6F00-458A-AF11-77CF58A9F705}"/>
    <cellStyle name="Comma 23 2 2 2 2 3 3" xfId="27484" xr:uid="{DAFE9D67-230A-4716-B86F-1F302ED20ED7}"/>
    <cellStyle name="Comma 23 2 2 2 2 4" xfId="16555" xr:uid="{9088C62D-3345-473F-9BF7-40300A3247C8}"/>
    <cellStyle name="Comma 23 2 2 2 2 4 2" xfId="31127" xr:uid="{25E12A92-DCFB-4A08-AD4B-934A7083484E}"/>
    <cellStyle name="Comma 23 2 2 2 2 5" xfId="20198" xr:uid="{063B2856-1D4B-48C8-ACF1-13CDFA3BE058}"/>
    <cellStyle name="Comma 23 2 2 2 2 5 2" xfId="34770" xr:uid="{14C5B9BA-4B45-48AA-A56C-1700E6731CB4}"/>
    <cellStyle name="Comma 23 2 2 2 2 6" xfId="8685" xr:uid="{0DB9A189-FE33-45E5-A1ED-3C2816E2DA02}"/>
    <cellStyle name="Comma 23 2 2 2 2 7" xfId="23263" xr:uid="{C4A2D209-05A1-47DF-AB7B-8DEF83234353}"/>
    <cellStyle name="Comma 23 2 2 2 3" xfId="2844" xr:uid="{1C4AEE17-5DA6-4C8C-80FA-2543683C2686}"/>
    <cellStyle name="Comma 23 2 2 2 3 2" xfId="6524" xr:uid="{F6BA41DC-46B6-49A7-918F-0C580A1301E0}"/>
    <cellStyle name="Comma 23 2 2 2 3 2 2" xfId="13820" xr:uid="{FF87672B-F380-46B3-B1AA-34DD456380D8}"/>
    <cellStyle name="Comma 23 2 2 2 3 2 3" xfId="28392" xr:uid="{23D3F308-3D84-443D-AC6A-DAB5659F229B}"/>
    <cellStyle name="Comma 23 2 2 2 3 3" xfId="17463" xr:uid="{D6BC2527-7D2E-4F3B-9AE5-0ED7B2AE57F8}"/>
    <cellStyle name="Comma 23 2 2 2 3 3 2" xfId="32035" xr:uid="{5579FFC5-44E9-4EBF-9D1B-A6DB68C38283}"/>
    <cellStyle name="Comma 23 2 2 2 3 4" xfId="21106" xr:uid="{0B536A9E-484A-437E-A9E2-336368A56C97}"/>
    <cellStyle name="Comma 23 2 2 2 3 4 2" xfId="35678" xr:uid="{81D07ECD-FDAB-44F4-9315-874F278865AB}"/>
    <cellStyle name="Comma 23 2 2 2 3 5" xfId="8687" xr:uid="{F537EB95-0CD9-414D-8846-CD3CC45B8D7F}"/>
    <cellStyle name="Comma 23 2 2 2 3 6" xfId="23265" xr:uid="{75329C22-EBA7-41B4-8710-7FA3308C7371}"/>
    <cellStyle name="Comma 23 2 2 2 4" xfId="4708" xr:uid="{EDFFA5A5-82A0-4596-A6F2-1C5ABB828A78}"/>
    <cellStyle name="Comma 23 2 2 2 4 2" xfId="12004" xr:uid="{4FBBA099-44D4-4715-9051-E48BE45F3FF2}"/>
    <cellStyle name="Comma 23 2 2 2 4 3" xfId="26576" xr:uid="{26DFDB01-5515-45E0-B42C-A6E50C775941}"/>
    <cellStyle name="Comma 23 2 2 2 5" xfId="15647" xr:uid="{AB44DACD-E17B-4422-AAB4-8B418D7C1C80}"/>
    <cellStyle name="Comma 23 2 2 2 5 2" xfId="30219" xr:uid="{F7423DA5-4970-4242-9307-530F9246777D}"/>
    <cellStyle name="Comma 23 2 2 2 6" xfId="19290" xr:uid="{EB9C9E2E-18DC-4F9E-BA2E-1A38373F26BC}"/>
    <cellStyle name="Comma 23 2 2 2 6 2" xfId="33862" xr:uid="{12D29FF7-BC17-44BA-9BED-7A393D3C47C1}"/>
    <cellStyle name="Comma 23 2 2 2 7" xfId="8684" xr:uid="{E9B3A03E-A378-4FCD-BBF2-45D61ABC4E55}"/>
    <cellStyle name="Comma 23 2 2 2 8" xfId="23262" xr:uid="{0A197D31-51E1-44E2-8E24-8D79A53500A4}"/>
    <cellStyle name="Comma 23 2 2 3" xfId="1482" xr:uid="{327BDFE0-A2BF-4156-AFCD-C0E50F7D6A80}"/>
    <cellStyle name="Comma 23 2 2 3 2" xfId="3298" xr:uid="{83FBB0F8-E453-47C1-B96F-577F914C5F5C}"/>
    <cellStyle name="Comma 23 2 2 3 2 2" xfId="6978" xr:uid="{A23353A0-EEA2-409D-BE4A-CD66E3A0DB96}"/>
    <cellStyle name="Comma 23 2 2 3 2 2 2" xfId="14274" xr:uid="{F452AC65-D9A3-4812-A2F8-DED149C9FE54}"/>
    <cellStyle name="Comma 23 2 2 3 2 2 3" xfId="28846" xr:uid="{3E126690-2372-4D5C-9978-30188C4AA503}"/>
    <cellStyle name="Comma 23 2 2 3 2 3" xfId="17917" xr:uid="{D4E6E2CF-8CE9-4F64-98E4-3FCFA8D75F20}"/>
    <cellStyle name="Comma 23 2 2 3 2 3 2" xfId="32489" xr:uid="{B923817F-8159-450E-A79F-91E0EC1CB519}"/>
    <cellStyle name="Comma 23 2 2 3 2 4" xfId="21560" xr:uid="{C5604021-0E57-4A3F-BB26-EF38A0EDC565}"/>
    <cellStyle name="Comma 23 2 2 3 2 4 2" xfId="36132" xr:uid="{6E61D5CD-9F54-4821-9BEE-EBADF4CE1AEB}"/>
    <cellStyle name="Comma 23 2 2 3 2 5" xfId="8689" xr:uid="{16BE0197-B0B2-4F79-9874-255A79D9CBBE}"/>
    <cellStyle name="Comma 23 2 2 3 2 6" xfId="23267" xr:uid="{28F11564-E5FC-42BE-87AD-E4BE0C722FE6}"/>
    <cellStyle name="Comma 23 2 2 3 3" xfId="5162" xr:uid="{3FEC0637-2393-4762-BC55-295B20D20E21}"/>
    <cellStyle name="Comma 23 2 2 3 3 2" xfId="12458" xr:uid="{8E5DF38F-D2FD-405C-B2CE-249A68B88CFA}"/>
    <cellStyle name="Comma 23 2 2 3 3 3" xfId="27030" xr:uid="{0ED3D850-ED8E-4910-A8A2-14CD1C6F6A2F}"/>
    <cellStyle name="Comma 23 2 2 3 4" xfId="16101" xr:uid="{3F693D14-F0FE-4C72-B673-4C74E3E4E953}"/>
    <cellStyle name="Comma 23 2 2 3 4 2" xfId="30673" xr:uid="{AFABEFB0-C207-40C6-BACD-34B3BCF4B946}"/>
    <cellStyle name="Comma 23 2 2 3 5" xfId="19744" xr:uid="{D020ACC7-E07B-4900-B876-410156FDD7D3}"/>
    <cellStyle name="Comma 23 2 2 3 5 2" xfId="34316" xr:uid="{E176C93B-9404-4B0C-92DB-DCCDD0D26785}"/>
    <cellStyle name="Comma 23 2 2 3 6" xfId="8688" xr:uid="{7BD4C3E4-6263-4603-9286-BE2723731E62}"/>
    <cellStyle name="Comma 23 2 2 3 7" xfId="23266" xr:uid="{27504047-59EE-4103-B141-1D33BDC1D57F}"/>
    <cellStyle name="Comma 23 2 2 4" xfId="2390" xr:uid="{B9A135D5-2690-437E-97DF-E6EC1AF8CB65}"/>
    <cellStyle name="Comma 23 2 2 4 2" xfId="6070" xr:uid="{5DF3872F-FE9E-4342-8A16-6CA81AC33D52}"/>
    <cellStyle name="Comma 23 2 2 4 2 2" xfId="13366" xr:uid="{9417C4F9-1128-4C22-B069-A5A82BBD83B2}"/>
    <cellStyle name="Comma 23 2 2 4 2 3" xfId="27938" xr:uid="{61B50458-6308-47DD-821E-FDC581E1F1EA}"/>
    <cellStyle name="Comma 23 2 2 4 3" xfId="17009" xr:uid="{B97AAD87-B44E-4C42-BE35-074193F1EB85}"/>
    <cellStyle name="Comma 23 2 2 4 3 2" xfId="31581" xr:uid="{61E51F4E-C658-457A-B5C0-B9F3994824D2}"/>
    <cellStyle name="Comma 23 2 2 4 4" xfId="20652" xr:uid="{75B8EFC8-D3AD-4F0E-8AE3-7FFF9E603AB8}"/>
    <cellStyle name="Comma 23 2 2 4 4 2" xfId="35224" xr:uid="{EC94F5BB-B2EE-4B96-BBB6-895E96E45E2A}"/>
    <cellStyle name="Comma 23 2 2 4 5" xfId="8690" xr:uid="{D66F8B70-3AE8-4285-A17F-BFB52431C17B}"/>
    <cellStyle name="Comma 23 2 2 4 6" xfId="23268" xr:uid="{873F48E8-9536-4138-871D-E1E0BE1D2AF8}"/>
    <cellStyle name="Comma 23 2 2 5" xfId="4254" xr:uid="{656774F7-521B-429E-B7A9-70EFC5953F27}"/>
    <cellStyle name="Comma 23 2 2 5 2" xfId="11550" xr:uid="{2FE302CF-C80F-495A-A0A8-083D216F185A}"/>
    <cellStyle name="Comma 23 2 2 5 3" xfId="26122" xr:uid="{2A2B729F-2EA9-435A-AC21-6AF231A920B2}"/>
    <cellStyle name="Comma 23 2 2 6" xfId="15193" xr:uid="{80F76B08-79FF-41BA-ABF1-D923053C87E4}"/>
    <cellStyle name="Comma 23 2 2 6 2" xfId="29765" xr:uid="{B9851C37-A1A5-4328-91E9-3D6FA41536CC}"/>
    <cellStyle name="Comma 23 2 2 7" xfId="18836" xr:uid="{D2CDA6D4-2438-4599-AD53-1931AC23AEDC}"/>
    <cellStyle name="Comma 23 2 2 7 2" xfId="33408" xr:uid="{EFB39EDD-DCB7-4590-8C32-D8854DDEF060}"/>
    <cellStyle name="Comma 23 2 2 8" xfId="8683" xr:uid="{262A409E-9F32-4AD4-B3A0-1254A4124BA5}"/>
    <cellStyle name="Comma 23 2 2 9" xfId="23261" xr:uid="{DBB487DF-22EA-4C6C-AD42-741E12C426F5}"/>
    <cellStyle name="Comma 23 2 3" xfId="801" xr:uid="{81AAD43C-006C-4E8E-8CDC-581B3064EA0D}"/>
    <cellStyle name="Comma 23 2 3 2" xfId="1709" xr:uid="{82C511DF-5985-4AB3-BF67-29BB1468442C}"/>
    <cellStyle name="Comma 23 2 3 2 2" xfId="3525" xr:uid="{BEF4DDEC-A3FE-421B-B431-2A31E75C5C53}"/>
    <cellStyle name="Comma 23 2 3 2 2 2" xfId="7205" xr:uid="{B8135D05-486C-48C5-9CA6-0542C9B79CF3}"/>
    <cellStyle name="Comma 23 2 3 2 2 2 2" xfId="14501" xr:uid="{52E6D69A-4E6D-4E9E-9DD9-05A8D05FE61F}"/>
    <cellStyle name="Comma 23 2 3 2 2 2 3" xfId="29073" xr:uid="{3CE0129B-957E-4513-BFA7-695407481526}"/>
    <cellStyle name="Comma 23 2 3 2 2 3" xfId="18144" xr:uid="{F0BD6DD0-B8E0-4CF9-99B4-2F6BE845C45C}"/>
    <cellStyle name="Comma 23 2 3 2 2 3 2" xfId="32716" xr:uid="{E923245B-4B9C-4981-B722-4CC90D5CEEEF}"/>
    <cellStyle name="Comma 23 2 3 2 2 4" xfId="21787" xr:uid="{E7528ED0-8699-4AF5-A9B9-C5FB358E7CE9}"/>
    <cellStyle name="Comma 23 2 3 2 2 4 2" xfId="36359" xr:uid="{2D9883DC-06FE-47FE-AE53-B6B975C72705}"/>
    <cellStyle name="Comma 23 2 3 2 2 5" xfId="8693" xr:uid="{F75E0118-22B4-4C3A-B0E0-30B9B8DE50B0}"/>
    <cellStyle name="Comma 23 2 3 2 2 6" xfId="23271" xr:uid="{8079DDE8-3D4F-418F-9D81-800C43B9CBD1}"/>
    <cellStyle name="Comma 23 2 3 2 3" xfId="5389" xr:uid="{04E4481D-CFDC-4762-AC59-A25F12E87CEC}"/>
    <cellStyle name="Comma 23 2 3 2 3 2" xfId="12685" xr:uid="{6D77046A-6CB0-4CBA-A91D-8D36614B478B}"/>
    <cellStyle name="Comma 23 2 3 2 3 3" xfId="27257" xr:uid="{C3DAEFA6-36A6-440F-A4B7-C5025518C2DA}"/>
    <cellStyle name="Comma 23 2 3 2 4" xfId="16328" xr:uid="{45F2F1EF-A00C-44F5-8404-8DC66569EC95}"/>
    <cellStyle name="Comma 23 2 3 2 4 2" xfId="30900" xr:uid="{C0F48CF6-7EBE-496D-A64E-676A9448DB63}"/>
    <cellStyle name="Comma 23 2 3 2 5" xfId="19971" xr:uid="{8153064D-F69D-42E6-AB7B-95CE5F7C3284}"/>
    <cellStyle name="Comma 23 2 3 2 5 2" xfId="34543" xr:uid="{66F3593E-F3D6-4D3A-B7B7-79237AF874E4}"/>
    <cellStyle name="Comma 23 2 3 2 6" xfId="8692" xr:uid="{AFA8DC3E-C673-4080-8EEC-1A55CF769BBC}"/>
    <cellStyle name="Comma 23 2 3 2 7" xfId="23270" xr:uid="{E488D180-1D9D-4441-A46E-35979650115C}"/>
    <cellStyle name="Comma 23 2 3 3" xfId="2617" xr:uid="{6EDC5076-C72F-4AEE-BE69-586D82B31FDE}"/>
    <cellStyle name="Comma 23 2 3 3 2" xfId="6297" xr:uid="{05AC47A6-25F3-4A86-B613-5A23AEF2B8FC}"/>
    <cellStyle name="Comma 23 2 3 3 2 2" xfId="13593" xr:uid="{B17FCDF3-F563-4BC7-8CB2-2DC28070E5DA}"/>
    <cellStyle name="Comma 23 2 3 3 2 3" xfId="28165" xr:uid="{0875F112-3369-4258-BBB7-4963E8F41986}"/>
    <cellStyle name="Comma 23 2 3 3 3" xfId="17236" xr:uid="{A4E31365-CCE9-4B4B-891C-3436B96ECD14}"/>
    <cellStyle name="Comma 23 2 3 3 3 2" xfId="31808" xr:uid="{4DE6637A-FBBF-466C-9B21-803F7640D255}"/>
    <cellStyle name="Comma 23 2 3 3 4" xfId="20879" xr:uid="{E1FBFADD-9D8B-4D80-911C-EA96EE759FA9}"/>
    <cellStyle name="Comma 23 2 3 3 4 2" xfId="35451" xr:uid="{5F32040A-945D-48EC-BB36-69536D1ECC1A}"/>
    <cellStyle name="Comma 23 2 3 3 5" xfId="8694" xr:uid="{C614A3D1-625B-424B-A62E-4A9468A96900}"/>
    <cellStyle name="Comma 23 2 3 3 6" xfId="23272" xr:uid="{543B113A-9151-47B8-B8C0-21A262B556EE}"/>
    <cellStyle name="Comma 23 2 3 4" xfId="4481" xr:uid="{B339CB60-8D19-45EF-A7A4-44B3CF1D96DE}"/>
    <cellStyle name="Comma 23 2 3 4 2" xfId="11777" xr:uid="{4B5768E7-6E9E-4675-9A4C-291C07DE3E0F}"/>
    <cellStyle name="Comma 23 2 3 4 3" xfId="26349" xr:uid="{D604C33B-BA77-494E-B126-56983624CA05}"/>
    <cellStyle name="Comma 23 2 3 5" xfId="15420" xr:uid="{2C965836-829A-45B0-BC4A-B04E80906D59}"/>
    <cellStyle name="Comma 23 2 3 5 2" xfId="29992" xr:uid="{6F59D257-6E9C-4730-954C-E08F7FFA8BCE}"/>
    <cellStyle name="Comma 23 2 3 6" xfId="19063" xr:uid="{483350B6-0B39-445C-ABBE-357B86E4F0D3}"/>
    <cellStyle name="Comma 23 2 3 6 2" xfId="33635" xr:uid="{FE1FB895-D297-447C-B766-07CFEC1364F2}"/>
    <cellStyle name="Comma 23 2 3 7" xfId="8691" xr:uid="{967EA882-28AB-407E-9E89-3A73379FD59A}"/>
    <cellStyle name="Comma 23 2 3 8" xfId="23269" xr:uid="{4C7CEBE3-3084-4CF9-8950-4AAC5968984D}"/>
    <cellStyle name="Comma 23 2 4" xfId="1255" xr:uid="{65DF2E72-E3A5-437E-92D8-6D0CB189C8AD}"/>
    <cellStyle name="Comma 23 2 4 2" xfId="3071" xr:uid="{ED6FAFA4-53DF-4AAD-AEF7-720118220E24}"/>
    <cellStyle name="Comma 23 2 4 2 2" xfId="6751" xr:uid="{D1884AF6-2A5C-4DD8-A87B-A265EA08F300}"/>
    <cellStyle name="Comma 23 2 4 2 2 2" xfId="14047" xr:uid="{B27B25EC-B922-429E-BE0B-4DF51D11DEDA}"/>
    <cellStyle name="Comma 23 2 4 2 2 3" xfId="28619" xr:uid="{76C4FC13-BA74-4DA7-AEA0-2654EEBF9D6E}"/>
    <cellStyle name="Comma 23 2 4 2 3" xfId="17690" xr:uid="{E1F3FE59-45D7-4F65-9FE4-ADB171D4C77E}"/>
    <cellStyle name="Comma 23 2 4 2 3 2" xfId="32262" xr:uid="{0C56132A-1A56-45F9-861A-8CC32ADD1F27}"/>
    <cellStyle name="Comma 23 2 4 2 4" xfId="21333" xr:uid="{BD56063E-9DF0-416A-8FDB-83FDA9175879}"/>
    <cellStyle name="Comma 23 2 4 2 4 2" xfId="35905" xr:uid="{304B2653-E03D-4618-AA56-C1B20DC0D1BE}"/>
    <cellStyle name="Comma 23 2 4 2 5" xfId="8696" xr:uid="{024CE1AB-B27B-44F5-B7D7-3D56895F1ADF}"/>
    <cellStyle name="Comma 23 2 4 2 6" xfId="23274" xr:uid="{EF6FB171-87C9-4DC8-8E05-B4C0CEC4DB35}"/>
    <cellStyle name="Comma 23 2 4 3" xfId="4935" xr:uid="{1D9CA113-684E-436B-B899-004FCE2B35F0}"/>
    <cellStyle name="Comma 23 2 4 3 2" xfId="12231" xr:uid="{902D7011-62FC-46D8-B47A-BDC363ADA844}"/>
    <cellStyle name="Comma 23 2 4 3 3" xfId="26803" xr:uid="{3829BB01-430F-4750-AEBD-26C35C44418D}"/>
    <cellStyle name="Comma 23 2 4 4" xfId="15874" xr:uid="{57B703F5-1CBB-4B6C-8020-9E3B951E7D23}"/>
    <cellStyle name="Comma 23 2 4 4 2" xfId="30446" xr:uid="{6D2B1B0D-CE7B-4570-8DB6-715323B411F5}"/>
    <cellStyle name="Comma 23 2 4 5" xfId="19517" xr:uid="{024A7762-4E8E-47FD-A7CE-88B81C339521}"/>
    <cellStyle name="Comma 23 2 4 5 2" xfId="34089" xr:uid="{A66A75CD-629B-4731-885F-AED64488D26F}"/>
    <cellStyle name="Comma 23 2 4 6" xfId="8695" xr:uid="{7D7F8C43-5840-4241-AE0F-D6F247FF2BED}"/>
    <cellStyle name="Comma 23 2 4 7" xfId="23273" xr:uid="{6DE88B1D-249A-46FC-BD3B-02BACCB22CA5}"/>
    <cellStyle name="Comma 23 2 5" xfId="2163" xr:uid="{EB9A6F1A-4561-47D9-901B-DA1392022E7E}"/>
    <cellStyle name="Comma 23 2 5 2" xfId="5843" xr:uid="{E56819B9-C7BF-49E9-8B38-5143FA911341}"/>
    <cellStyle name="Comma 23 2 5 2 2" xfId="13139" xr:uid="{3DEA75F3-9E9C-400E-890C-772AA610F440}"/>
    <cellStyle name="Comma 23 2 5 2 3" xfId="27711" xr:uid="{8B07CDDF-650A-4138-BFA2-9174411482A6}"/>
    <cellStyle name="Comma 23 2 5 3" xfId="16782" xr:uid="{3DAFB2EE-0F00-4EDD-A7D0-4E6EA6FA608C}"/>
    <cellStyle name="Comma 23 2 5 3 2" xfId="31354" xr:uid="{42C4DB29-858E-4AD1-9689-B574EA1103FD}"/>
    <cellStyle name="Comma 23 2 5 4" xfId="20425" xr:uid="{A1DB4863-CAD8-4F26-ACDF-B3C2B9C3C7F7}"/>
    <cellStyle name="Comma 23 2 5 4 2" xfId="34997" xr:uid="{C7CA3096-D598-4682-BA0C-B6ADD4C8F6AE}"/>
    <cellStyle name="Comma 23 2 5 5" xfId="8697" xr:uid="{12C0F4BB-3CCD-44F3-AADA-0CC72C9E27AD}"/>
    <cellStyle name="Comma 23 2 5 6" xfId="23275" xr:uid="{76BD72A0-D543-4CAD-A529-B8B9090F4A32}"/>
    <cellStyle name="Comma 23 2 6" xfId="4027" xr:uid="{796E9306-E909-4FC1-818F-F81A33F04760}"/>
    <cellStyle name="Comma 23 2 6 2" xfId="11323" xr:uid="{A11FB21A-EFDE-457A-9975-EE29BDAB033A}"/>
    <cellStyle name="Comma 23 2 6 3" xfId="25895" xr:uid="{514A7778-B5CB-4E8C-AFAD-AF65A3F4C830}"/>
    <cellStyle name="Comma 23 2 7" xfId="14966" xr:uid="{7533AB14-E888-4EBB-A112-22C358FEB74A}"/>
    <cellStyle name="Comma 23 2 7 2" xfId="29538" xr:uid="{E06BFCF2-D33E-454E-821D-980BFF97CF26}"/>
    <cellStyle name="Comma 23 2 8" xfId="18609" xr:uid="{726B6F8C-0E4C-469B-9BD0-4C37A1921AE2}"/>
    <cellStyle name="Comma 23 2 8 2" xfId="33181" xr:uid="{703408A6-4F38-4778-B13B-EDCB987054EE}"/>
    <cellStyle name="Comma 23 2 9" xfId="8682" xr:uid="{B11A9E53-204B-45D3-916C-842E398C8E69}"/>
    <cellStyle name="Comma 23 3" xfId="461" xr:uid="{3D399E49-11E4-400B-8637-F0315D9349D1}"/>
    <cellStyle name="Comma 23 3 2" xfId="915" xr:uid="{F641C7B4-9B2F-4075-A003-1337A37AA51B}"/>
    <cellStyle name="Comma 23 3 2 2" xfId="1823" xr:uid="{1D8135FE-F64A-49F3-8997-4E87F5E0F215}"/>
    <cellStyle name="Comma 23 3 2 2 2" xfId="3639" xr:uid="{14258AAE-D1B0-4660-ACBC-F7B8E75DE395}"/>
    <cellStyle name="Comma 23 3 2 2 2 2" xfId="7319" xr:uid="{93C25337-15F0-426B-86FB-E69C30D74260}"/>
    <cellStyle name="Comma 23 3 2 2 2 2 2" xfId="14615" xr:uid="{22A61A65-C702-4201-89F9-5A8BAD3A37BE}"/>
    <cellStyle name="Comma 23 3 2 2 2 2 3" xfId="29187" xr:uid="{DB8CDAD1-82C8-41F1-9084-D2F7FACB39E9}"/>
    <cellStyle name="Comma 23 3 2 2 2 3" xfId="18258" xr:uid="{4A37736F-D4BB-4850-ACE8-108C598D5601}"/>
    <cellStyle name="Comma 23 3 2 2 2 3 2" xfId="32830" xr:uid="{35BD421A-926E-4BC9-8DAF-EC90A13861AD}"/>
    <cellStyle name="Comma 23 3 2 2 2 4" xfId="21901" xr:uid="{128AFDAD-60BD-45F7-9A2C-A99D54919AB6}"/>
    <cellStyle name="Comma 23 3 2 2 2 4 2" xfId="36473" xr:uid="{5575BBDB-2D4B-4294-9C31-D8FA2117E7AB}"/>
    <cellStyle name="Comma 23 3 2 2 2 5" xfId="8701" xr:uid="{51B0ECD6-B919-4DF2-9671-0A438DB86FEF}"/>
    <cellStyle name="Comma 23 3 2 2 2 6" xfId="23279" xr:uid="{647F70D8-1226-4206-91AA-3D3D28E58AA8}"/>
    <cellStyle name="Comma 23 3 2 2 3" xfId="5503" xr:uid="{5FFF3C62-8E7F-493E-9B29-922DC582421F}"/>
    <cellStyle name="Comma 23 3 2 2 3 2" xfId="12799" xr:uid="{C9F793AC-7675-4279-B76C-1BFF7C1BEE76}"/>
    <cellStyle name="Comma 23 3 2 2 3 3" xfId="27371" xr:uid="{6DBB3565-147F-466A-873C-BE734CF157E2}"/>
    <cellStyle name="Comma 23 3 2 2 4" xfId="16442" xr:uid="{864BBC54-A4F6-4EE4-85CA-F85480931CDB}"/>
    <cellStyle name="Comma 23 3 2 2 4 2" xfId="31014" xr:uid="{EB5ED961-652E-4658-B9A0-DDE54FC68640}"/>
    <cellStyle name="Comma 23 3 2 2 5" xfId="20085" xr:uid="{9DFE2674-7955-46CE-B305-D14B0A5FFBB1}"/>
    <cellStyle name="Comma 23 3 2 2 5 2" xfId="34657" xr:uid="{351DC33F-3F30-4DD4-B81D-D117A417F92F}"/>
    <cellStyle name="Comma 23 3 2 2 6" xfId="8700" xr:uid="{ADE09C63-3E0F-44DC-990B-FB38B1EEB604}"/>
    <cellStyle name="Comma 23 3 2 2 7" xfId="23278" xr:uid="{AADAC883-2A28-4529-959F-2F1EDE42E82D}"/>
    <cellStyle name="Comma 23 3 2 3" xfId="2731" xr:uid="{8C3E463D-58BC-4E05-9A88-5233F659D07E}"/>
    <cellStyle name="Comma 23 3 2 3 2" xfId="6411" xr:uid="{393738E4-ECC3-44B9-9F0D-87D400BEA54C}"/>
    <cellStyle name="Comma 23 3 2 3 2 2" xfId="13707" xr:uid="{DE6EF34A-F15C-475C-9976-999AB8E43896}"/>
    <cellStyle name="Comma 23 3 2 3 2 3" xfId="28279" xr:uid="{28B5EDF7-B74E-4D07-93E1-F2DD879A3E5E}"/>
    <cellStyle name="Comma 23 3 2 3 3" xfId="17350" xr:uid="{36134A1D-DA9F-4BD9-AE2B-FF489E521792}"/>
    <cellStyle name="Comma 23 3 2 3 3 2" xfId="31922" xr:uid="{70690361-EB65-4BDA-BDE7-28DF4E7E10BE}"/>
    <cellStyle name="Comma 23 3 2 3 4" xfId="20993" xr:uid="{BA75DD7A-B7BE-4402-AAA3-33234803FFE9}"/>
    <cellStyle name="Comma 23 3 2 3 4 2" xfId="35565" xr:uid="{C58E2C1C-3906-4AF5-860E-5519009B7BD9}"/>
    <cellStyle name="Comma 23 3 2 3 5" xfId="8702" xr:uid="{785EE6FE-4EB9-49C6-9FCF-605A9B2F6D1D}"/>
    <cellStyle name="Comma 23 3 2 3 6" xfId="23280" xr:uid="{E2E6815B-1114-4889-889B-9B7928DD7C25}"/>
    <cellStyle name="Comma 23 3 2 4" xfId="4595" xr:uid="{DE88337A-E9E9-4B33-877C-9E3F61269429}"/>
    <cellStyle name="Comma 23 3 2 4 2" xfId="11891" xr:uid="{505DD73C-F65D-4666-A464-5564440D280C}"/>
    <cellStyle name="Comma 23 3 2 4 3" xfId="26463" xr:uid="{0671880A-E567-4C2F-A26E-5953829D2BA4}"/>
    <cellStyle name="Comma 23 3 2 5" xfId="15534" xr:uid="{E4F437C2-679C-4D2E-A2D0-7C0D0F90F30F}"/>
    <cellStyle name="Comma 23 3 2 5 2" xfId="30106" xr:uid="{7BEC23A8-93E7-430A-BA2F-A31EAD598DB3}"/>
    <cellStyle name="Comma 23 3 2 6" xfId="19177" xr:uid="{3F9F1443-0CB2-4ED2-A8C3-68704DF05472}"/>
    <cellStyle name="Comma 23 3 2 6 2" xfId="33749" xr:uid="{D946B1C7-55C4-4A68-8DE1-ECDF5C8E4319}"/>
    <cellStyle name="Comma 23 3 2 7" xfId="8699" xr:uid="{D40B3575-0937-4267-AF70-9C84B31090AC}"/>
    <cellStyle name="Comma 23 3 2 8" xfId="23277" xr:uid="{AEE1B437-D96C-4ED5-898A-BDFB5036EC5C}"/>
    <cellStyle name="Comma 23 3 3" xfId="1369" xr:uid="{3F5371B7-F0C3-4B46-8988-8E33034E0F60}"/>
    <cellStyle name="Comma 23 3 3 2" xfId="3185" xr:uid="{3202AF3A-4AEC-4179-8B4E-71D6CE8EBB4A}"/>
    <cellStyle name="Comma 23 3 3 2 2" xfId="6865" xr:uid="{04CE82F3-4DA6-44E4-B7E0-BD1180DD7978}"/>
    <cellStyle name="Comma 23 3 3 2 2 2" xfId="14161" xr:uid="{A9A7EF2D-2551-4D9F-9B66-5EB705FBE0EA}"/>
    <cellStyle name="Comma 23 3 3 2 2 3" xfId="28733" xr:uid="{B46C0115-E8B1-466B-AC5F-94F97FAB7114}"/>
    <cellStyle name="Comma 23 3 3 2 3" xfId="17804" xr:uid="{CACB31A1-20FD-41DA-901E-43711EEEAD24}"/>
    <cellStyle name="Comma 23 3 3 2 3 2" xfId="32376" xr:uid="{E61F42CA-54C6-48CF-880F-1600F937A503}"/>
    <cellStyle name="Comma 23 3 3 2 4" xfId="21447" xr:uid="{D2191DEA-AEEB-4AF5-A43D-EC147ADAE7D3}"/>
    <cellStyle name="Comma 23 3 3 2 4 2" xfId="36019" xr:uid="{C7E9AAE5-D915-445A-8A5F-8DA52B443EA7}"/>
    <cellStyle name="Comma 23 3 3 2 5" xfId="8704" xr:uid="{CCAF48AF-23E1-4D75-8B08-A030AE42BBEB}"/>
    <cellStyle name="Comma 23 3 3 2 6" xfId="23282" xr:uid="{83A556F6-E0FC-4AF3-828D-101D7F892DDE}"/>
    <cellStyle name="Comma 23 3 3 3" xfId="5049" xr:uid="{C49BE67D-EE29-497F-9424-B784A6EAC741}"/>
    <cellStyle name="Comma 23 3 3 3 2" xfId="12345" xr:uid="{4C8834C6-AB81-469B-89EA-3A3E77D5E49C}"/>
    <cellStyle name="Comma 23 3 3 3 3" xfId="26917" xr:uid="{A670AEA7-C6BE-4FCF-9E0A-BE95FC8C6F8E}"/>
    <cellStyle name="Comma 23 3 3 4" xfId="15988" xr:uid="{2836F950-BAB3-4F50-B681-8408FA3C99F0}"/>
    <cellStyle name="Comma 23 3 3 4 2" xfId="30560" xr:uid="{EA9071D9-BACE-4EAB-9A62-1F1282E9F584}"/>
    <cellStyle name="Comma 23 3 3 5" xfId="19631" xr:uid="{F65239E1-1085-49CF-95EF-065F1FA239E2}"/>
    <cellStyle name="Comma 23 3 3 5 2" xfId="34203" xr:uid="{78C8F076-7D23-4346-917D-9BA9A0078A51}"/>
    <cellStyle name="Comma 23 3 3 6" xfId="8703" xr:uid="{7D371C0F-1681-4B04-876C-12DCC4175B89}"/>
    <cellStyle name="Comma 23 3 3 7" xfId="23281" xr:uid="{1CCD4C32-A7DC-48EF-90EC-02D8FFD2AE98}"/>
    <cellStyle name="Comma 23 3 4" xfId="2277" xr:uid="{DD26F02E-1D10-4370-B4B7-18CD08491328}"/>
    <cellStyle name="Comma 23 3 4 2" xfId="5957" xr:uid="{CFD9952C-F1DD-44D1-90E7-61EEB8F07205}"/>
    <cellStyle name="Comma 23 3 4 2 2" xfId="13253" xr:uid="{F193086F-028C-4B88-99A5-F8560D0D9FBC}"/>
    <cellStyle name="Comma 23 3 4 2 3" xfId="27825" xr:uid="{F88B9F82-9DF5-41AF-8B2F-6E5A9C59C051}"/>
    <cellStyle name="Comma 23 3 4 3" xfId="16896" xr:uid="{E9B83830-E019-4333-8C50-DEFA24E78C24}"/>
    <cellStyle name="Comma 23 3 4 3 2" xfId="31468" xr:uid="{D669C580-61DC-4AF0-8069-1BAC98564920}"/>
    <cellStyle name="Comma 23 3 4 4" xfId="20539" xr:uid="{A1CE6688-346E-4F9E-990D-CF8900174377}"/>
    <cellStyle name="Comma 23 3 4 4 2" xfId="35111" xr:uid="{EC4AE2E6-7CA9-401A-9374-DBA5EC7FC0FF}"/>
    <cellStyle name="Comma 23 3 4 5" xfId="8705" xr:uid="{4001ED74-DDDA-4159-9EDC-FA7DBF704CFE}"/>
    <cellStyle name="Comma 23 3 4 6" xfId="23283" xr:uid="{839D4A96-45EF-46D0-989D-5D083E5B00BF}"/>
    <cellStyle name="Comma 23 3 5" xfId="4141" xr:uid="{A8A54632-4F68-4ACF-AD3B-24B1E64FDF0B}"/>
    <cellStyle name="Comma 23 3 5 2" xfId="11437" xr:uid="{BAE83EA5-3202-44DB-B65F-EBB728BF5F06}"/>
    <cellStyle name="Comma 23 3 5 3" xfId="26009" xr:uid="{BB8FA534-57F8-4DF1-A969-17EA6848AF81}"/>
    <cellStyle name="Comma 23 3 6" xfId="15080" xr:uid="{77274CC1-67CB-41EB-BA96-6244E1B84935}"/>
    <cellStyle name="Comma 23 3 6 2" xfId="29652" xr:uid="{BA015F99-1B79-4A9E-9AB4-FF74E29C9793}"/>
    <cellStyle name="Comma 23 3 7" xfId="18723" xr:uid="{86B81B7B-743A-49D0-992C-2A61A801E142}"/>
    <cellStyle name="Comma 23 3 7 2" xfId="33295" xr:uid="{8013C8B6-9315-4A6A-876F-BE255F06AE6C}"/>
    <cellStyle name="Comma 23 3 8" xfId="8698" xr:uid="{D4673606-DA75-4B64-87B1-6935E1D64420}"/>
    <cellStyle name="Comma 23 3 9" xfId="23276" xr:uid="{61D0CBF0-49AF-4E2C-869F-9BD8F3586958}"/>
    <cellStyle name="Comma 23 4" xfId="688" xr:uid="{8F43E680-BD40-4090-AD50-1227ED1A005B}"/>
    <cellStyle name="Comma 23 4 2" xfId="1596" xr:uid="{331715C8-011F-4C5F-BE58-0521C0EB8697}"/>
    <cellStyle name="Comma 23 4 2 2" xfId="3412" xr:uid="{58766CB6-0166-428B-8D73-C6032B8984A7}"/>
    <cellStyle name="Comma 23 4 2 2 2" xfId="7092" xr:uid="{CE377831-A252-4C21-9A5D-E474248BBEA6}"/>
    <cellStyle name="Comma 23 4 2 2 2 2" xfId="14388" xr:uid="{3C55B292-ADD9-4F02-AA1C-B580F139C3C0}"/>
    <cellStyle name="Comma 23 4 2 2 2 3" xfId="28960" xr:uid="{51EFF3F5-B0A9-49D5-A216-71174C766FF6}"/>
    <cellStyle name="Comma 23 4 2 2 3" xfId="18031" xr:uid="{7FF259AB-16A2-4780-AC16-F9AF52D1488B}"/>
    <cellStyle name="Comma 23 4 2 2 3 2" xfId="32603" xr:uid="{E71B2BF7-4CC6-4B02-B1D5-C4018A14F3C7}"/>
    <cellStyle name="Comma 23 4 2 2 4" xfId="21674" xr:uid="{C1E6E4F0-FFBC-46F9-8088-1B673527FC89}"/>
    <cellStyle name="Comma 23 4 2 2 4 2" xfId="36246" xr:uid="{8AFBA181-AB0D-413A-B69A-0154B18FDA76}"/>
    <cellStyle name="Comma 23 4 2 2 5" xfId="8708" xr:uid="{F1A8BF02-3696-4698-B030-8CEE1D007CC8}"/>
    <cellStyle name="Comma 23 4 2 2 6" xfId="23286" xr:uid="{DDF98D76-751D-4E1A-8103-EDFB5BE09BA7}"/>
    <cellStyle name="Comma 23 4 2 3" xfId="5276" xr:uid="{EE49598E-996A-456B-B38A-8F94A4512905}"/>
    <cellStyle name="Comma 23 4 2 3 2" xfId="12572" xr:uid="{067B8312-B8C4-4BD4-A473-46CDE4AB4B38}"/>
    <cellStyle name="Comma 23 4 2 3 3" xfId="27144" xr:uid="{E3F86036-D157-41B4-BD08-3EB77CABD31B}"/>
    <cellStyle name="Comma 23 4 2 4" xfId="16215" xr:uid="{F5B0C75D-3607-4C58-824D-3CDDDC76CC3E}"/>
    <cellStyle name="Comma 23 4 2 4 2" xfId="30787" xr:uid="{40453BE0-1CF1-49F3-ACB8-5250C0BEFA0F}"/>
    <cellStyle name="Comma 23 4 2 5" xfId="19858" xr:uid="{B6B9D1B4-29FE-47D1-BF57-5D19B359BF85}"/>
    <cellStyle name="Comma 23 4 2 5 2" xfId="34430" xr:uid="{84490387-7B09-4B5F-8BC6-07AA078EF3FD}"/>
    <cellStyle name="Comma 23 4 2 6" xfId="8707" xr:uid="{A1954DDB-397A-43B3-814A-F40129298B67}"/>
    <cellStyle name="Comma 23 4 2 7" xfId="23285" xr:uid="{7D2432D7-B4C9-45C9-97E0-3C56B6227057}"/>
    <cellStyle name="Comma 23 4 3" xfId="2504" xr:uid="{50EDBBA1-9071-47A4-89FF-A491FBAFE39A}"/>
    <cellStyle name="Comma 23 4 3 2" xfId="6184" xr:uid="{7D3BBD34-EBEF-49AD-937C-0BAF6471D1C3}"/>
    <cellStyle name="Comma 23 4 3 2 2" xfId="13480" xr:uid="{6CF6F306-89A6-4D7C-BDA8-1E10377F391E}"/>
    <cellStyle name="Comma 23 4 3 2 3" xfId="28052" xr:uid="{458EC85E-97E2-479A-AFAA-0CFDA2455834}"/>
    <cellStyle name="Comma 23 4 3 3" xfId="17123" xr:uid="{838CAE73-5DBA-4B88-9D08-FA43003A9D12}"/>
    <cellStyle name="Comma 23 4 3 3 2" xfId="31695" xr:uid="{6BB6B118-EDBC-4888-AF79-D91CAFE5DC04}"/>
    <cellStyle name="Comma 23 4 3 4" xfId="20766" xr:uid="{0FAD26ED-9F4D-4E8C-ADFC-CA5212828405}"/>
    <cellStyle name="Comma 23 4 3 4 2" xfId="35338" xr:uid="{ED45D061-EE4D-40D2-BF9E-0B974788FD0E}"/>
    <cellStyle name="Comma 23 4 3 5" xfId="8709" xr:uid="{4843551D-40C1-4BEF-BFC9-E2D3E39B655B}"/>
    <cellStyle name="Comma 23 4 3 6" xfId="23287" xr:uid="{BDD088E2-7D2E-49AD-A2EF-423BACFC17DF}"/>
    <cellStyle name="Comma 23 4 4" xfId="4368" xr:uid="{C4BB464C-2C36-4180-AE4C-C24B5FF6976D}"/>
    <cellStyle name="Comma 23 4 4 2" xfId="11664" xr:uid="{61508F67-54B4-40F8-8937-9409B776DBE8}"/>
    <cellStyle name="Comma 23 4 4 3" xfId="26236" xr:uid="{CC31356F-73AC-4554-B030-9653C0BD4B49}"/>
    <cellStyle name="Comma 23 4 5" xfId="15307" xr:uid="{7CEABDCC-F860-4736-BF87-30BD51B52120}"/>
    <cellStyle name="Comma 23 4 5 2" xfId="29879" xr:uid="{E7362B67-461C-4BB1-8687-204820634CFB}"/>
    <cellStyle name="Comma 23 4 6" xfId="18950" xr:uid="{B3BA8A40-EEE4-471A-80E0-C5BA5BCF3547}"/>
    <cellStyle name="Comma 23 4 6 2" xfId="33522" xr:uid="{346EED67-2DFA-444B-9AD1-D75BD2345318}"/>
    <cellStyle name="Comma 23 4 7" xfId="8706" xr:uid="{08FB2221-265E-48C0-9A44-F97B335D9014}"/>
    <cellStyle name="Comma 23 4 8" xfId="23284" xr:uid="{2FE9B535-9E79-43FD-A018-F1E10E0F2BA3}"/>
    <cellStyle name="Comma 23 5" xfId="1142" xr:uid="{1DEBC366-3A98-41AD-9B86-27AB1C67A709}"/>
    <cellStyle name="Comma 23 5 2" xfId="2958" xr:uid="{7F04F524-82A1-415F-BF63-8AC60C377041}"/>
    <cellStyle name="Comma 23 5 2 2" xfId="6638" xr:uid="{83A02785-41F7-40C4-A44B-054ED2A1FD60}"/>
    <cellStyle name="Comma 23 5 2 2 2" xfId="13934" xr:uid="{7B8DE7E2-D18E-4013-A964-74D756653EAF}"/>
    <cellStyle name="Comma 23 5 2 2 3" xfId="28506" xr:uid="{94ABCC57-FA16-43C2-9D18-580D2AF875F5}"/>
    <cellStyle name="Comma 23 5 2 3" xfId="17577" xr:uid="{15FB2E82-2F42-405B-9CA9-95AA043634DF}"/>
    <cellStyle name="Comma 23 5 2 3 2" xfId="32149" xr:uid="{531F9FD2-92D0-4FCD-B8C4-80A1F6E70F93}"/>
    <cellStyle name="Comma 23 5 2 4" xfId="21220" xr:uid="{33884F81-95C9-45B2-B918-829F9E6E3589}"/>
    <cellStyle name="Comma 23 5 2 4 2" xfId="35792" xr:uid="{BCB83289-2EA1-47B8-A8D9-88E65D3FFD0B}"/>
    <cellStyle name="Comma 23 5 2 5" xfId="8711" xr:uid="{6ACD0FBD-94D2-422E-8341-DAD8381BF4F9}"/>
    <cellStyle name="Comma 23 5 2 6" xfId="23289" xr:uid="{005DF8C0-F4A0-4967-8C19-B0EE05CBC833}"/>
    <cellStyle name="Comma 23 5 3" xfId="4822" xr:uid="{BB35C358-942A-4F77-A9CF-8F16AEB3D5FF}"/>
    <cellStyle name="Comma 23 5 3 2" xfId="12118" xr:uid="{47904EC1-B329-44D2-B2EB-2364FACE3914}"/>
    <cellStyle name="Comma 23 5 3 3" xfId="26690" xr:uid="{5F8FC2D3-E48B-4A4B-A1F1-DA85BE57F25B}"/>
    <cellStyle name="Comma 23 5 4" xfId="15761" xr:uid="{DBC5AA1D-8115-41F9-883A-22F21DC3E962}"/>
    <cellStyle name="Comma 23 5 4 2" xfId="30333" xr:uid="{9D14A714-C1E5-4E5B-B148-EDC559D0D386}"/>
    <cellStyle name="Comma 23 5 5" xfId="19404" xr:uid="{0888B2EB-E17C-4B39-8FC1-23A4A0195295}"/>
    <cellStyle name="Comma 23 5 5 2" xfId="33976" xr:uid="{9E78029F-4252-4C0F-90FA-609EF53E7CDE}"/>
    <cellStyle name="Comma 23 5 6" xfId="8710" xr:uid="{AD21653C-56EF-4CB3-92D6-8816DC17EF57}"/>
    <cellStyle name="Comma 23 5 7" xfId="23288" xr:uid="{FEE7F521-FEA9-424A-ACF7-A98BF1502F17}"/>
    <cellStyle name="Comma 23 6" xfId="2050" xr:uid="{479DD856-2B21-4A3D-8951-73E172F0F100}"/>
    <cellStyle name="Comma 23 6 2" xfId="5730" xr:uid="{38C73F98-615B-4FE4-8C3F-2F0DD136163C}"/>
    <cellStyle name="Comma 23 6 2 2" xfId="13026" xr:uid="{F9F653DB-330C-4A5D-AB3E-54E908EEE2FD}"/>
    <cellStyle name="Comma 23 6 2 3" xfId="27598" xr:uid="{3439A834-99D2-4537-A8EA-BF6F01CE71FA}"/>
    <cellStyle name="Comma 23 6 3" xfId="16669" xr:uid="{F21D50B1-AB97-4237-B3AB-6871F4C5E550}"/>
    <cellStyle name="Comma 23 6 3 2" xfId="31241" xr:uid="{40C9CEAC-C2B1-4B6F-B8AF-5FA8280FF876}"/>
    <cellStyle name="Comma 23 6 4" xfId="20312" xr:uid="{5EDA1477-1CB0-4C48-8CF4-DE023287D2D8}"/>
    <cellStyle name="Comma 23 6 4 2" xfId="34884" xr:uid="{A9527791-490B-40C8-A7EA-865699622D34}"/>
    <cellStyle name="Comma 23 6 5" xfId="8712" xr:uid="{392AE170-1E2A-46EE-AB30-9B8AD1E6FAA6}"/>
    <cellStyle name="Comma 23 6 6" xfId="23290" xr:uid="{114A5EF0-69CA-4F81-8B3E-165F66B60170}"/>
    <cellStyle name="Comma 23 7" xfId="3914" xr:uid="{1180EA51-8F6A-4A6B-B7E1-C10A935FDB9C}"/>
    <cellStyle name="Comma 23 7 2" xfId="11210" xr:uid="{E0A9629D-0305-4C34-B816-1805C1EA0A76}"/>
    <cellStyle name="Comma 23 7 3" xfId="25782" xr:uid="{9953C0D1-C190-4D8A-9EAA-AD878266D54F}"/>
    <cellStyle name="Comma 23 8" xfId="14853" xr:uid="{8BDA3FDB-287C-4355-AE35-DC7ACDD561C2}"/>
    <cellStyle name="Comma 23 8 2" xfId="29425" xr:uid="{AD070760-3B7F-4D7F-BDA0-E7C367D0FFA6}"/>
    <cellStyle name="Comma 23 9" xfId="18496" xr:uid="{006DDDD1-B127-473C-ABDB-51A89EB339B0}"/>
    <cellStyle name="Comma 23 9 2" xfId="33068" xr:uid="{AE664D04-299C-442A-8641-B9CF2B07138A}"/>
    <cellStyle name="Comma 24" xfId="221" xr:uid="{2700E9E1-B583-4A1B-AFC5-EE7BABF9E399}"/>
    <cellStyle name="Comma 24 10" xfId="8713" xr:uid="{0FA6CD3D-EF1F-4973-9EE9-18652557695D}"/>
    <cellStyle name="Comma 24 11" xfId="23291" xr:uid="{794676AC-8CAE-48C0-9699-D6F51DFB8F6B}"/>
    <cellStyle name="Comma 24 2" xfId="350" xr:uid="{F4F8911F-D712-49ED-A3CD-7A00C1E31B9A}"/>
    <cellStyle name="Comma 24 2 10" xfId="23292" xr:uid="{9C86512B-5A1E-4D8B-BA28-BD7244A0E835}"/>
    <cellStyle name="Comma 24 2 2" xfId="577" xr:uid="{284F41ED-3F69-422F-B836-95C7D90ABA62}"/>
    <cellStyle name="Comma 24 2 2 2" xfId="1031" xr:uid="{E7B16DEE-E410-4785-805D-58213318BFE1}"/>
    <cellStyle name="Comma 24 2 2 2 2" xfId="1939" xr:uid="{F04C2F25-7A45-4569-8E0D-5C395B32EF00}"/>
    <cellStyle name="Comma 24 2 2 2 2 2" xfId="3755" xr:uid="{1AD769F1-F30A-445A-9DB5-A0F133D819E0}"/>
    <cellStyle name="Comma 24 2 2 2 2 2 2" xfId="7435" xr:uid="{52761A4F-A02B-45AE-BD5E-BC152230AE01}"/>
    <cellStyle name="Comma 24 2 2 2 2 2 2 2" xfId="14731" xr:uid="{7DBA321B-083F-48C5-930D-8BDE29946699}"/>
    <cellStyle name="Comma 24 2 2 2 2 2 2 3" xfId="29303" xr:uid="{9771D9F7-CD0C-4A8B-B65D-02D8A5B98B64}"/>
    <cellStyle name="Comma 24 2 2 2 2 2 3" xfId="18374" xr:uid="{065B7EFF-4B1B-47D6-8C5E-F615D369FEBA}"/>
    <cellStyle name="Comma 24 2 2 2 2 2 3 2" xfId="32946" xr:uid="{E5E133F8-FEE1-4D37-B249-03B121D8BD42}"/>
    <cellStyle name="Comma 24 2 2 2 2 2 4" xfId="22017" xr:uid="{8C7E7125-F406-42DC-8BA4-B6551CDC2CA9}"/>
    <cellStyle name="Comma 24 2 2 2 2 2 4 2" xfId="36589" xr:uid="{531EC972-9E98-4F97-9B64-9EDFDDC8C21E}"/>
    <cellStyle name="Comma 24 2 2 2 2 2 5" xfId="8718" xr:uid="{04447252-14D8-417D-A6A4-2F663FE6DB3D}"/>
    <cellStyle name="Comma 24 2 2 2 2 2 6" xfId="23296" xr:uid="{D3188870-91AA-48F8-8543-6FC7F22BB2ED}"/>
    <cellStyle name="Comma 24 2 2 2 2 3" xfId="5619" xr:uid="{66ECB233-76CB-46CF-9477-164BE931FE57}"/>
    <cellStyle name="Comma 24 2 2 2 2 3 2" xfId="12915" xr:uid="{3AC266E4-E0DA-4A47-B0C1-97AFA72E699E}"/>
    <cellStyle name="Comma 24 2 2 2 2 3 3" xfId="27487" xr:uid="{41355212-F81B-4EC5-842B-A5167504CF04}"/>
    <cellStyle name="Comma 24 2 2 2 2 4" xfId="16558" xr:uid="{EEACCA6E-54A9-48E6-9138-1810F55788A3}"/>
    <cellStyle name="Comma 24 2 2 2 2 4 2" xfId="31130" xr:uid="{CCB3C554-5030-4967-9F48-B155020D21E2}"/>
    <cellStyle name="Comma 24 2 2 2 2 5" xfId="20201" xr:uid="{ED043298-6213-4D2A-A29E-F4F023AD0F71}"/>
    <cellStyle name="Comma 24 2 2 2 2 5 2" xfId="34773" xr:uid="{C01F4069-2590-4279-A0B6-ACBB39DCCC08}"/>
    <cellStyle name="Comma 24 2 2 2 2 6" xfId="8717" xr:uid="{47432B29-2AA0-40BC-9CF7-0F83A5C6F4FD}"/>
    <cellStyle name="Comma 24 2 2 2 2 7" xfId="23295" xr:uid="{D10AF466-F626-44BC-AA79-DC7BEF44D25C}"/>
    <cellStyle name="Comma 24 2 2 2 3" xfId="2847" xr:uid="{B3527276-C1BD-44DF-8AE5-BFFBC8CB6741}"/>
    <cellStyle name="Comma 24 2 2 2 3 2" xfId="6527" xr:uid="{2C896E5B-9378-4781-9085-6443652B2334}"/>
    <cellStyle name="Comma 24 2 2 2 3 2 2" xfId="13823" xr:uid="{5D5718B4-C561-4669-A45B-2C6D6436EF0D}"/>
    <cellStyle name="Comma 24 2 2 2 3 2 3" xfId="28395" xr:uid="{DE08D779-A5F8-446A-900C-A15FA13D09D4}"/>
    <cellStyle name="Comma 24 2 2 2 3 3" xfId="17466" xr:uid="{5031E1E0-DDBF-4A24-A972-57B3431BF353}"/>
    <cellStyle name="Comma 24 2 2 2 3 3 2" xfId="32038" xr:uid="{6D57058F-63D4-47F7-BA49-7083E3C78E61}"/>
    <cellStyle name="Comma 24 2 2 2 3 4" xfId="21109" xr:uid="{643C072F-B5AD-4EE4-88FC-16082E1B3B5F}"/>
    <cellStyle name="Comma 24 2 2 2 3 4 2" xfId="35681" xr:uid="{86B4545E-1D65-4746-B462-409D6AF1C503}"/>
    <cellStyle name="Comma 24 2 2 2 3 5" xfId="8719" xr:uid="{34EBFD3D-938D-455F-A878-80F997CA81DF}"/>
    <cellStyle name="Comma 24 2 2 2 3 6" xfId="23297" xr:uid="{9F8738B6-CF7A-40D1-8378-FCCAF4EBE0B0}"/>
    <cellStyle name="Comma 24 2 2 2 4" xfId="4711" xr:uid="{9216329E-3ABC-4852-B8B2-E39E01DE363B}"/>
    <cellStyle name="Comma 24 2 2 2 4 2" xfId="12007" xr:uid="{856B3370-ED7F-491B-937D-5830EF406CE3}"/>
    <cellStyle name="Comma 24 2 2 2 4 3" xfId="26579" xr:uid="{C1676FF5-7C77-4B04-A092-D5F150DB87A2}"/>
    <cellStyle name="Comma 24 2 2 2 5" xfId="15650" xr:uid="{9E612F47-3B1F-4BCB-A0F5-6CC7328D8F29}"/>
    <cellStyle name="Comma 24 2 2 2 5 2" xfId="30222" xr:uid="{36B26E1A-4640-41B3-8233-476981A54049}"/>
    <cellStyle name="Comma 24 2 2 2 6" xfId="19293" xr:uid="{B9ED4761-85D2-46BC-ADD7-6898EDC2886F}"/>
    <cellStyle name="Comma 24 2 2 2 6 2" xfId="33865" xr:uid="{2B2249E2-98E4-4516-B263-016689C11FF8}"/>
    <cellStyle name="Comma 24 2 2 2 7" xfId="8716" xr:uid="{1CFAA6B9-6855-41B2-BC8F-7A7F2663FC82}"/>
    <cellStyle name="Comma 24 2 2 2 8" xfId="23294" xr:uid="{BDB9D89E-E169-4A1C-AEF7-63DF7A8C095B}"/>
    <cellStyle name="Comma 24 2 2 3" xfId="1485" xr:uid="{F1AD09BF-228E-479E-A3FE-65ADF8A8E2B3}"/>
    <cellStyle name="Comma 24 2 2 3 2" xfId="3301" xr:uid="{EFFD97E5-BB14-45FE-B64C-E70C79C99F7F}"/>
    <cellStyle name="Comma 24 2 2 3 2 2" xfId="6981" xr:uid="{A00BACC2-B638-4B8E-8CCC-66EE993D4772}"/>
    <cellStyle name="Comma 24 2 2 3 2 2 2" xfId="14277" xr:uid="{46CA77BF-C316-402E-A225-8C65495EBDB2}"/>
    <cellStyle name="Comma 24 2 2 3 2 2 3" xfId="28849" xr:uid="{AE55B10A-68FB-4806-A67A-1990AD910CFC}"/>
    <cellStyle name="Comma 24 2 2 3 2 3" xfId="17920" xr:uid="{8CCBE59C-ADD8-4DD7-AEBD-01AA7FBC8604}"/>
    <cellStyle name="Comma 24 2 2 3 2 3 2" xfId="32492" xr:uid="{49A06F9B-67DA-4A20-BACD-C11DF9272D57}"/>
    <cellStyle name="Comma 24 2 2 3 2 4" xfId="21563" xr:uid="{F20C1333-EEC0-4E5A-8465-93BC56FCD48F}"/>
    <cellStyle name="Comma 24 2 2 3 2 4 2" xfId="36135" xr:uid="{F77E25F3-D166-4BB0-BF40-746B771C12E4}"/>
    <cellStyle name="Comma 24 2 2 3 2 5" xfId="8721" xr:uid="{F9E03316-E5E1-4E4E-84EC-333B4DA81466}"/>
    <cellStyle name="Comma 24 2 2 3 2 6" xfId="23299" xr:uid="{B053D99A-3446-4EA7-BCF0-0BE8AE7202F8}"/>
    <cellStyle name="Comma 24 2 2 3 3" xfId="5165" xr:uid="{283DD7B3-487C-41F5-8684-E6CDA44B3126}"/>
    <cellStyle name="Comma 24 2 2 3 3 2" xfId="12461" xr:uid="{66FD737B-1FCB-491C-943E-DA3EEA019173}"/>
    <cellStyle name="Comma 24 2 2 3 3 3" xfId="27033" xr:uid="{FFFC0518-3336-466D-A94E-DF0A54C92EBA}"/>
    <cellStyle name="Comma 24 2 2 3 4" xfId="16104" xr:uid="{4543F971-D2F2-420E-8A08-8D5E3FF14094}"/>
    <cellStyle name="Comma 24 2 2 3 4 2" xfId="30676" xr:uid="{FE0FA5D4-41A6-4726-AB90-006948D3D481}"/>
    <cellStyle name="Comma 24 2 2 3 5" xfId="19747" xr:uid="{5A2161EB-6E67-41C8-BEFF-6CB5876B4DED}"/>
    <cellStyle name="Comma 24 2 2 3 5 2" xfId="34319" xr:uid="{7C6B688C-31E9-4F42-8EA5-D6C87C264C66}"/>
    <cellStyle name="Comma 24 2 2 3 6" xfId="8720" xr:uid="{85EB4664-78D3-4F51-8C0C-04A5553AFE8C}"/>
    <cellStyle name="Comma 24 2 2 3 7" xfId="23298" xr:uid="{D0C813C7-959C-422D-84B2-9BC01944F072}"/>
    <cellStyle name="Comma 24 2 2 4" xfId="2393" xr:uid="{34B1B75E-2439-4FDD-A5D0-EE0E0AAF6B9B}"/>
    <cellStyle name="Comma 24 2 2 4 2" xfId="6073" xr:uid="{41996B0D-4487-4EE3-9A39-FF82B828243B}"/>
    <cellStyle name="Comma 24 2 2 4 2 2" xfId="13369" xr:uid="{E34F96B1-3E8C-47E1-A19E-6406ED0CD7A8}"/>
    <cellStyle name="Comma 24 2 2 4 2 3" xfId="27941" xr:uid="{BC832CB8-7F4F-46E7-B443-240B7003F436}"/>
    <cellStyle name="Comma 24 2 2 4 3" xfId="17012" xr:uid="{9C86D50D-1694-4528-8411-A03AC3C2B29A}"/>
    <cellStyle name="Comma 24 2 2 4 3 2" xfId="31584" xr:uid="{F4321B43-2B31-48FA-B8F6-C5DA7FB7123A}"/>
    <cellStyle name="Comma 24 2 2 4 4" xfId="20655" xr:uid="{A0A01ADD-1A35-4A03-9F05-658D8411A012}"/>
    <cellStyle name="Comma 24 2 2 4 4 2" xfId="35227" xr:uid="{D2E75115-3FBE-4DF3-8579-8DF2DE8C0F88}"/>
    <cellStyle name="Comma 24 2 2 4 5" xfId="8722" xr:uid="{64A4253E-E878-4658-BF5C-1D2B9A071819}"/>
    <cellStyle name="Comma 24 2 2 4 6" xfId="23300" xr:uid="{F47F04D1-8E37-4198-9CE8-EB8B838FC2E7}"/>
    <cellStyle name="Comma 24 2 2 5" xfId="4257" xr:uid="{37E8D819-9C3D-4804-BC5A-76C3E61C9D4F}"/>
    <cellStyle name="Comma 24 2 2 5 2" xfId="11553" xr:uid="{1F559BDB-7293-4483-AEEA-4F5B8CE34194}"/>
    <cellStyle name="Comma 24 2 2 5 3" xfId="26125" xr:uid="{333A50B6-AFF6-43E2-9048-196318042C92}"/>
    <cellStyle name="Comma 24 2 2 6" xfId="15196" xr:uid="{B1DC49A5-5259-447B-A2ED-A51258182998}"/>
    <cellStyle name="Comma 24 2 2 6 2" xfId="29768" xr:uid="{20BCC0FC-2160-49EE-B127-3EDBC8A041A5}"/>
    <cellStyle name="Comma 24 2 2 7" xfId="18839" xr:uid="{632AE3C3-6175-4005-8F27-618A471D61C9}"/>
    <cellStyle name="Comma 24 2 2 7 2" xfId="33411" xr:uid="{6D75F089-1E2A-4C28-9F35-DEA708A29EC8}"/>
    <cellStyle name="Comma 24 2 2 8" xfId="8715" xr:uid="{85C895AA-F964-4079-8901-ED2B6D34CEEE}"/>
    <cellStyle name="Comma 24 2 2 9" xfId="23293" xr:uid="{8E6069D1-D6D7-47E4-B8AC-C53526733776}"/>
    <cellStyle name="Comma 24 2 3" xfId="804" xr:uid="{5B65D054-1C30-485E-BE25-6E499698B540}"/>
    <cellStyle name="Comma 24 2 3 2" xfId="1712" xr:uid="{F97F7488-88B8-4069-95BB-EF2A0B1430CE}"/>
    <cellStyle name="Comma 24 2 3 2 2" xfId="3528" xr:uid="{3FC03B36-E791-49BB-B8F2-9E6C706D8592}"/>
    <cellStyle name="Comma 24 2 3 2 2 2" xfId="7208" xr:uid="{41091963-7653-461F-940F-AC4A7D93B3F3}"/>
    <cellStyle name="Comma 24 2 3 2 2 2 2" xfId="14504" xr:uid="{A92E82F1-3EC0-46F1-BA32-808C08529AFF}"/>
    <cellStyle name="Comma 24 2 3 2 2 2 3" xfId="29076" xr:uid="{14FF8843-D83D-4009-BADF-BB2CB30EE15A}"/>
    <cellStyle name="Comma 24 2 3 2 2 3" xfId="18147" xr:uid="{08DB2DB4-B8DA-4050-9FE1-ED19D994151B}"/>
    <cellStyle name="Comma 24 2 3 2 2 3 2" xfId="32719" xr:uid="{97528D91-CC72-4524-A05F-4B8B8A882840}"/>
    <cellStyle name="Comma 24 2 3 2 2 4" xfId="21790" xr:uid="{48F18213-364F-4050-BC2C-007FD9E49BF1}"/>
    <cellStyle name="Comma 24 2 3 2 2 4 2" xfId="36362" xr:uid="{2D530380-7303-42CA-B6D0-6BB9E9A5A2C6}"/>
    <cellStyle name="Comma 24 2 3 2 2 5" xfId="8725" xr:uid="{C79E31F6-791B-4AFA-9BF8-5D75824719B2}"/>
    <cellStyle name="Comma 24 2 3 2 2 6" xfId="23303" xr:uid="{258902E9-EFB5-4E57-BF2C-BAB2845FECAA}"/>
    <cellStyle name="Comma 24 2 3 2 3" xfId="5392" xr:uid="{5A14F772-865E-4B79-B8DE-CB984A9402DE}"/>
    <cellStyle name="Comma 24 2 3 2 3 2" xfId="12688" xr:uid="{A178965B-CDF3-45C8-9207-A06353656411}"/>
    <cellStyle name="Comma 24 2 3 2 3 3" xfId="27260" xr:uid="{0B57FDF5-C7CD-400B-B377-B438C6B2FF58}"/>
    <cellStyle name="Comma 24 2 3 2 4" xfId="16331" xr:uid="{5246A043-B76E-44E4-BD9F-F622652863E6}"/>
    <cellStyle name="Comma 24 2 3 2 4 2" xfId="30903" xr:uid="{B67CF370-B855-42AD-8EF6-149FED332E0D}"/>
    <cellStyle name="Comma 24 2 3 2 5" xfId="19974" xr:uid="{81BFD070-D349-4D43-8050-BEAE7E6C4817}"/>
    <cellStyle name="Comma 24 2 3 2 5 2" xfId="34546" xr:uid="{DD5270B3-777C-45BF-BB6B-5A4ADF0D54F7}"/>
    <cellStyle name="Comma 24 2 3 2 6" xfId="8724" xr:uid="{DCA2EB0D-EA98-4848-A9AD-D1FC6BD3A05D}"/>
    <cellStyle name="Comma 24 2 3 2 7" xfId="23302" xr:uid="{28565526-70BC-4A47-B7F8-BCEC16802997}"/>
    <cellStyle name="Comma 24 2 3 3" xfId="2620" xr:uid="{7953CE8D-F83B-4A6B-A4EB-05F5647CD8B9}"/>
    <cellStyle name="Comma 24 2 3 3 2" xfId="6300" xr:uid="{07E5DA79-1A7E-4601-AA66-6EEB314A6FD1}"/>
    <cellStyle name="Comma 24 2 3 3 2 2" xfId="13596" xr:uid="{694EFA22-B682-47CE-ADFC-E56366690692}"/>
    <cellStyle name="Comma 24 2 3 3 2 3" xfId="28168" xr:uid="{3733D115-3C25-4E7B-8260-BAEF70E3216A}"/>
    <cellStyle name="Comma 24 2 3 3 3" xfId="17239" xr:uid="{3CC43B62-78ED-4C2C-9963-75A94E2D00B3}"/>
    <cellStyle name="Comma 24 2 3 3 3 2" xfId="31811" xr:uid="{D123AD54-85E8-458C-AE16-DA54D2A61CFB}"/>
    <cellStyle name="Comma 24 2 3 3 4" xfId="20882" xr:uid="{B3E1E7C9-5733-40F6-817F-699FB06CA36E}"/>
    <cellStyle name="Comma 24 2 3 3 4 2" xfId="35454" xr:uid="{82413ABB-CE47-4709-B557-0D8732438BF6}"/>
    <cellStyle name="Comma 24 2 3 3 5" xfId="8726" xr:uid="{6AE8CF0F-C891-4465-815A-FB827F3D582B}"/>
    <cellStyle name="Comma 24 2 3 3 6" xfId="23304" xr:uid="{0E12B845-A8AB-4098-BB77-CF6CA6912CEC}"/>
    <cellStyle name="Comma 24 2 3 4" xfId="4484" xr:uid="{AF07A543-123F-4A78-9FB5-3F6C83E2B5FC}"/>
    <cellStyle name="Comma 24 2 3 4 2" xfId="11780" xr:uid="{1A1C5C40-E796-489D-9976-5A1B1EFFFB5F}"/>
    <cellStyle name="Comma 24 2 3 4 3" xfId="26352" xr:uid="{73867FCF-9AB4-4B14-B8F9-6AC73273C745}"/>
    <cellStyle name="Comma 24 2 3 5" xfId="15423" xr:uid="{36204031-B97B-4A2D-8F81-3CB51CEAFBB0}"/>
    <cellStyle name="Comma 24 2 3 5 2" xfId="29995" xr:uid="{AA7B2481-F629-4154-B71B-7E0513421352}"/>
    <cellStyle name="Comma 24 2 3 6" xfId="19066" xr:uid="{78B0C297-B16C-45B6-A764-598A89BFDD8D}"/>
    <cellStyle name="Comma 24 2 3 6 2" xfId="33638" xr:uid="{6D247B72-0A62-47B6-A844-514004FE39FA}"/>
    <cellStyle name="Comma 24 2 3 7" xfId="8723" xr:uid="{28B919CD-2B0D-4FEA-91FF-F3DB3C9D4034}"/>
    <cellStyle name="Comma 24 2 3 8" xfId="23301" xr:uid="{2BF4BA9D-A6DB-4A90-8A71-6A8AE20AC876}"/>
    <cellStyle name="Comma 24 2 4" xfId="1258" xr:uid="{12B3E440-C9EA-4A34-875B-5434D7E9459E}"/>
    <cellStyle name="Comma 24 2 4 2" xfId="3074" xr:uid="{66D75A58-27BE-4551-8BAC-4A1787AC6C33}"/>
    <cellStyle name="Comma 24 2 4 2 2" xfId="6754" xr:uid="{1A179F11-265E-432A-9AC2-3AD816BE2AAE}"/>
    <cellStyle name="Comma 24 2 4 2 2 2" xfId="14050" xr:uid="{85A9A493-3401-44E4-8998-FB253A9CD2AB}"/>
    <cellStyle name="Comma 24 2 4 2 2 3" xfId="28622" xr:uid="{30503E32-29AF-4908-B97F-AE3A1D26F968}"/>
    <cellStyle name="Comma 24 2 4 2 3" xfId="17693" xr:uid="{5AA8E77A-6EE9-4B67-A7A6-21B1E93319B9}"/>
    <cellStyle name="Comma 24 2 4 2 3 2" xfId="32265" xr:uid="{69B0F7D1-E9FA-47AC-AA4E-8D6ECA4A31E0}"/>
    <cellStyle name="Comma 24 2 4 2 4" xfId="21336" xr:uid="{DB3FDFF6-5F96-4180-B8A8-E1F22C652AB8}"/>
    <cellStyle name="Comma 24 2 4 2 4 2" xfId="35908" xr:uid="{EC5CB0DA-B5D7-4C8E-B9DE-DF817817A65F}"/>
    <cellStyle name="Comma 24 2 4 2 5" xfId="8728" xr:uid="{317518F6-D863-4556-A8DD-4AC646A2B5B7}"/>
    <cellStyle name="Comma 24 2 4 2 6" xfId="23306" xr:uid="{D88EF6BB-06C0-4AD1-9045-981E2BFCCD92}"/>
    <cellStyle name="Comma 24 2 4 3" xfId="4938" xr:uid="{D7DFE2AA-8D84-462E-BF65-D347C8DDBFBE}"/>
    <cellStyle name="Comma 24 2 4 3 2" xfId="12234" xr:uid="{70A61A45-B3B0-40E1-9574-B8877DDF2884}"/>
    <cellStyle name="Comma 24 2 4 3 3" xfId="26806" xr:uid="{1973FB0B-D0BF-4737-8F9E-AA162D544730}"/>
    <cellStyle name="Comma 24 2 4 4" xfId="15877" xr:uid="{75520C36-738E-4E39-B8E8-FD534FE147D4}"/>
    <cellStyle name="Comma 24 2 4 4 2" xfId="30449" xr:uid="{89C5F9ED-EA1C-4D17-BB30-905B7707EA1C}"/>
    <cellStyle name="Comma 24 2 4 5" xfId="19520" xr:uid="{5FE9A26E-E4DB-40C1-988D-1BA4C790F3C9}"/>
    <cellStyle name="Comma 24 2 4 5 2" xfId="34092" xr:uid="{047D0C7A-4F45-4AA5-996B-5C3AEA4B4AA2}"/>
    <cellStyle name="Comma 24 2 4 6" xfId="8727" xr:uid="{8F0EC583-6DF4-4E03-8187-CC86B8CC2705}"/>
    <cellStyle name="Comma 24 2 4 7" xfId="23305" xr:uid="{12F826CD-EC3C-4D50-8E1C-9A8303F9D73B}"/>
    <cellStyle name="Comma 24 2 5" xfId="2166" xr:uid="{8F7AEC4B-C75D-4302-8ECB-A2B30E215265}"/>
    <cellStyle name="Comma 24 2 5 2" xfId="5846" xr:uid="{5B1158FC-FBC3-468F-A82B-CD85E67F9F8F}"/>
    <cellStyle name="Comma 24 2 5 2 2" xfId="13142" xr:uid="{2093A572-E53A-4677-83FA-FB25BFB747DA}"/>
    <cellStyle name="Comma 24 2 5 2 3" xfId="27714" xr:uid="{560B92E9-54B0-46B4-BC0F-08EB514A0422}"/>
    <cellStyle name="Comma 24 2 5 3" xfId="16785" xr:uid="{58D5C3D1-5751-45A3-8C81-FB76BE05E877}"/>
    <cellStyle name="Comma 24 2 5 3 2" xfId="31357" xr:uid="{C2176FF5-EB70-4F1C-9634-C01E71EBADCE}"/>
    <cellStyle name="Comma 24 2 5 4" xfId="20428" xr:uid="{5456985D-742C-4A11-8CDB-72670CE89A72}"/>
    <cellStyle name="Comma 24 2 5 4 2" xfId="35000" xr:uid="{AA6B6E95-2D54-4F87-8F34-7DBC63BEB558}"/>
    <cellStyle name="Comma 24 2 5 5" xfId="8729" xr:uid="{59800A12-440D-468D-8230-0A677AD7BF59}"/>
    <cellStyle name="Comma 24 2 5 6" xfId="23307" xr:uid="{D8310297-1F16-48B6-9A94-45E6DFD0EFF6}"/>
    <cellStyle name="Comma 24 2 6" xfId="4030" xr:uid="{220F1E86-7ED3-4AC0-8F1D-EA68899A0FF2}"/>
    <cellStyle name="Comma 24 2 6 2" xfId="11326" xr:uid="{A7D835CD-53A8-4CD3-B85F-DE2452B7BAB9}"/>
    <cellStyle name="Comma 24 2 6 3" xfId="25898" xr:uid="{B4B4E3B8-DDA1-41E9-95F9-22E268DE9FF4}"/>
    <cellStyle name="Comma 24 2 7" xfId="14969" xr:uid="{74CB970A-2F0A-4520-931D-EBDB8E7B7AD2}"/>
    <cellStyle name="Comma 24 2 7 2" xfId="29541" xr:uid="{8DE730C8-0319-407C-A1AE-57BAFFA50EED}"/>
    <cellStyle name="Comma 24 2 8" xfId="18612" xr:uid="{800F74BB-D055-4DE7-B44F-71021BCFCCCA}"/>
    <cellStyle name="Comma 24 2 8 2" xfId="33184" xr:uid="{D250603A-6B48-460B-BEE6-426DDB66D7C9}"/>
    <cellStyle name="Comma 24 2 9" xfId="8714" xr:uid="{0FE3D132-ACDC-4D96-9096-47EBB71E7755}"/>
    <cellStyle name="Comma 24 3" xfId="464" xr:uid="{FC1F6B85-2A1A-42C1-9F09-34995338D91A}"/>
    <cellStyle name="Comma 24 3 2" xfId="918" xr:uid="{1C9687CE-3602-4998-AF65-6186791494C6}"/>
    <cellStyle name="Comma 24 3 2 2" xfId="1826" xr:uid="{98C9812E-D7B9-4F1C-8B52-F45372706DC6}"/>
    <cellStyle name="Comma 24 3 2 2 2" xfId="3642" xr:uid="{EB4F5366-8C96-4C32-90F5-AAF295E41D55}"/>
    <cellStyle name="Comma 24 3 2 2 2 2" xfId="7322" xr:uid="{ABD14881-A950-49BA-83EC-F7020B0AB7CD}"/>
    <cellStyle name="Comma 24 3 2 2 2 2 2" xfId="14618" xr:uid="{BF52E7F4-E425-4DC6-B6D7-D17C8EF634F7}"/>
    <cellStyle name="Comma 24 3 2 2 2 2 3" xfId="29190" xr:uid="{9CB00133-99C6-415F-ADC8-CFBEC2EFF364}"/>
    <cellStyle name="Comma 24 3 2 2 2 3" xfId="18261" xr:uid="{DA6179A2-696F-44B2-AD45-47575BE1821A}"/>
    <cellStyle name="Comma 24 3 2 2 2 3 2" xfId="32833" xr:uid="{0988C91E-3E64-4A51-8002-CF29F0549AEE}"/>
    <cellStyle name="Comma 24 3 2 2 2 4" xfId="21904" xr:uid="{0C7134ED-A721-450D-B8D9-CB990109C9E1}"/>
    <cellStyle name="Comma 24 3 2 2 2 4 2" xfId="36476" xr:uid="{DCC7DDFA-6F16-41E7-870D-26E21BE35CA2}"/>
    <cellStyle name="Comma 24 3 2 2 2 5" xfId="8733" xr:uid="{194AE939-E9C7-4987-AE50-BFC18C9CD1CE}"/>
    <cellStyle name="Comma 24 3 2 2 2 6" xfId="23311" xr:uid="{6E868773-F75C-431D-B8B5-3ECABAB0209A}"/>
    <cellStyle name="Comma 24 3 2 2 3" xfId="5506" xr:uid="{2BC98D6C-A18D-45C6-B7B0-DDE89786E40A}"/>
    <cellStyle name="Comma 24 3 2 2 3 2" xfId="12802" xr:uid="{5C7C2F15-BFAE-4DC9-8DFE-60D78CF9FA42}"/>
    <cellStyle name="Comma 24 3 2 2 3 3" xfId="27374" xr:uid="{C3C77005-C1BA-424F-AD3D-FA9C59123303}"/>
    <cellStyle name="Comma 24 3 2 2 4" xfId="16445" xr:uid="{AC482EB4-B2BB-413E-BAFE-F2545CF7456A}"/>
    <cellStyle name="Comma 24 3 2 2 4 2" xfId="31017" xr:uid="{80C52ADA-E9F8-46E5-8ED8-464D14A6906E}"/>
    <cellStyle name="Comma 24 3 2 2 5" xfId="20088" xr:uid="{A98BB613-8C9F-4A07-9D72-018ED437C785}"/>
    <cellStyle name="Comma 24 3 2 2 5 2" xfId="34660" xr:uid="{A5C73134-D969-4F89-85ED-960D1C951FD0}"/>
    <cellStyle name="Comma 24 3 2 2 6" xfId="8732" xr:uid="{1AF240E0-4942-4E3A-BD91-31DB143FE53A}"/>
    <cellStyle name="Comma 24 3 2 2 7" xfId="23310" xr:uid="{789ED4A1-67F8-4873-9D83-47CCA83B81BB}"/>
    <cellStyle name="Comma 24 3 2 3" xfId="2734" xr:uid="{D9D15949-4715-41DE-AD9C-2FFE4B0ACDD5}"/>
    <cellStyle name="Comma 24 3 2 3 2" xfId="6414" xr:uid="{AEE9850D-C3BA-45FF-A443-6E6C7FE245D9}"/>
    <cellStyle name="Comma 24 3 2 3 2 2" xfId="13710" xr:uid="{F5F08F8B-AB27-454D-A9BB-F48032FFFCDE}"/>
    <cellStyle name="Comma 24 3 2 3 2 3" xfId="28282" xr:uid="{A8889034-3066-4CD8-9EA1-1E9F5B85F40F}"/>
    <cellStyle name="Comma 24 3 2 3 3" xfId="17353" xr:uid="{E7DDE602-441A-4391-910B-32A1720C3237}"/>
    <cellStyle name="Comma 24 3 2 3 3 2" xfId="31925" xr:uid="{E14AD422-08DE-4690-8130-841A868DF78D}"/>
    <cellStyle name="Comma 24 3 2 3 4" xfId="20996" xr:uid="{2F94F231-E55E-4ED1-8C6F-719AEC19BCFB}"/>
    <cellStyle name="Comma 24 3 2 3 4 2" xfId="35568" xr:uid="{5189F45F-926B-483F-AA1F-7A331A5C90A4}"/>
    <cellStyle name="Comma 24 3 2 3 5" xfId="8734" xr:uid="{243CCC72-B52D-48A3-A6FC-2AC426504678}"/>
    <cellStyle name="Comma 24 3 2 3 6" xfId="23312" xr:uid="{579EA4FD-7CBD-4556-891D-CBB204258D92}"/>
    <cellStyle name="Comma 24 3 2 4" xfId="4598" xr:uid="{317C15C4-40E2-4215-B041-149EFF0462AC}"/>
    <cellStyle name="Comma 24 3 2 4 2" xfId="11894" xr:uid="{455418F1-5D84-46B8-AAAD-E878282118D9}"/>
    <cellStyle name="Comma 24 3 2 4 3" xfId="26466" xr:uid="{E8C2D975-9EBD-4724-BCFE-A8F6EB58A04E}"/>
    <cellStyle name="Comma 24 3 2 5" xfId="15537" xr:uid="{FE652558-9183-421A-9998-60D746EECF56}"/>
    <cellStyle name="Comma 24 3 2 5 2" xfId="30109" xr:uid="{6280E2D1-76A9-47D8-91FE-AC5B70B65ED0}"/>
    <cellStyle name="Comma 24 3 2 6" xfId="19180" xr:uid="{66E7F0FB-56B3-423D-9649-4B857111CCF2}"/>
    <cellStyle name="Comma 24 3 2 6 2" xfId="33752" xr:uid="{1AEA9101-4134-4318-8DFE-AB7FD5972BB0}"/>
    <cellStyle name="Comma 24 3 2 7" xfId="8731" xr:uid="{A393676D-567D-4E4C-B2A7-6B70C655036D}"/>
    <cellStyle name="Comma 24 3 2 8" xfId="23309" xr:uid="{68487723-0919-4753-8A70-0D6FA86C4810}"/>
    <cellStyle name="Comma 24 3 3" xfId="1372" xr:uid="{7BBF32A4-C3A5-4F16-B00B-AD4A24859255}"/>
    <cellStyle name="Comma 24 3 3 2" xfId="3188" xr:uid="{490E9411-BEAC-45A0-8F4A-5BEC4A4672CE}"/>
    <cellStyle name="Comma 24 3 3 2 2" xfId="6868" xr:uid="{EC08B111-813D-4F5E-98EF-15B146022D65}"/>
    <cellStyle name="Comma 24 3 3 2 2 2" xfId="14164" xr:uid="{F2D077E0-456D-460B-8C3F-26E5B4CB5286}"/>
    <cellStyle name="Comma 24 3 3 2 2 3" xfId="28736" xr:uid="{0D6B090B-AFA8-4050-BEDA-0509038C1F3D}"/>
    <cellStyle name="Comma 24 3 3 2 3" xfId="17807" xr:uid="{912DB2ED-EB8B-4A51-9A76-76123B528264}"/>
    <cellStyle name="Comma 24 3 3 2 3 2" xfId="32379" xr:uid="{31CD76F4-1D83-4BD8-9150-65EF83D919E9}"/>
    <cellStyle name="Comma 24 3 3 2 4" xfId="21450" xr:uid="{85677151-118F-45BE-8DF7-B853F1099900}"/>
    <cellStyle name="Comma 24 3 3 2 4 2" xfId="36022" xr:uid="{18708CE2-3DCC-4566-A698-859DD410FFB0}"/>
    <cellStyle name="Comma 24 3 3 2 5" xfId="8736" xr:uid="{DC965389-8BD3-4F15-B162-5B5591088771}"/>
    <cellStyle name="Comma 24 3 3 2 6" xfId="23314" xr:uid="{6D4A23A5-44E4-46A0-BC5D-883AFDF42EFB}"/>
    <cellStyle name="Comma 24 3 3 3" xfId="5052" xr:uid="{65C79DF3-1372-4598-A88C-8A86741AA374}"/>
    <cellStyle name="Comma 24 3 3 3 2" xfId="12348" xr:uid="{6521F1E2-7478-4B98-83EC-BCDF85055EDA}"/>
    <cellStyle name="Comma 24 3 3 3 3" xfId="26920" xr:uid="{297D1137-9BA2-4B9B-8DDC-A5C8FCAA37DC}"/>
    <cellStyle name="Comma 24 3 3 4" xfId="15991" xr:uid="{71505CC1-F42A-4B06-8FBD-BA6A242A4D4A}"/>
    <cellStyle name="Comma 24 3 3 4 2" xfId="30563" xr:uid="{57B78F2B-CAB3-47C6-B112-3D3FBA2A82D7}"/>
    <cellStyle name="Comma 24 3 3 5" xfId="19634" xr:uid="{996F5CB6-4668-474B-93C9-066709D61B7E}"/>
    <cellStyle name="Comma 24 3 3 5 2" xfId="34206" xr:uid="{80C7C6E9-06BC-40EF-A509-42FA6F48C8D7}"/>
    <cellStyle name="Comma 24 3 3 6" xfId="8735" xr:uid="{D73A1CF4-086E-48A9-B802-16B80C4D9D8C}"/>
    <cellStyle name="Comma 24 3 3 7" xfId="23313" xr:uid="{F161797B-26F4-4734-82E9-12E6C95825C2}"/>
    <cellStyle name="Comma 24 3 4" xfId="2280" xr:uid="{8D7C8620-568E-4A9B-A123-92090D246F36}"/>
    <cellStyle name="Comma 24 3 4 2" xfId="5960" xr:uid="{FFF8FEC7-181E-4568-BF02-B9B0C51A56F8}"/>
    <cellStyle name="Comma 24 3 4 2 2" xfId="13256" xr:uid="{BCF7CF4E-FF38-4135-ABFA-E663B2F795FC}"/>
    <cellStyle name="Comma 24 3 4 2 3" xfId="27828" xr:uid="{5D8FCEFB-AC59-4D9B-960C-C27F24790B9E}"/>
    <cellStyle name="Comma 24 3 4 3" xfId="16899" xr:uid="{7198447C-0037-4199-9985-0641CD6D6B52}"/>
    <cellStyle name="Comma 24 3 4 3 2" xfId="31471" xr:uid="{E8E2BD14-9419-4AFC-B643-33CBEEBCB54B}"/>
    <cellStyle name="Comma 24 3 4 4" xfId="20542" xr:uid="{6475BB63-0467-435F-A7A0-9A1A5897E1CD}"/>
    <cellStyle name="Comma 24 3 4 4 2" xfId="35114" xr:uid="{5F0DD587-1235-4F45-900D-1340810B2D21}"/>
    <cellStyle name="Comma 24 3 4 5" xfId="8737" xr:uid="{28828382-56ED-475E-B1C8-9799E410C6CA}"/>
    <cellStyle name="Comma 24 3 4 6" xfId="23315" xr:uid="{3BBB1638-6283-4F17-99F5-8EA064B73C35}"/>
    <cellStyle name="Comma 24 3 5" xfId="4144" xr:uid="{7B704956-ECD8-4EB1-B9D6-FD636425435F}"/>
    <cellStyle name="Comma 24 3 5 2" xfId="11440" xr:uid="{F6A6993A-F10C-4D24-BFC1-3B1A5373CDEC}"/>
    <cellStyle name="Comma 24 3 5 3" xfId="26012" xr:uid="{71A85388-598F-459B-95D1-045E3495B314}"/>
    <cellStyle name="Comma 24 3 6" xfId="15083" xr:uid="{AA0E2979-1F1F-4B6A-835A-A809434E467F}"/>
    <cellStyle name="Comma 24 3 6 2" xfId="29655" xr:uid="{1E5F163A-4C6B-482E-BB05-B26B18D4F836}"/>
    <cellStyle name="Comma 24 3 7" xfId="18726" xr:uid="{B0763990-F2CB-42CE-8123-70950749215F}"/>
    <cellStyle name="Comma 24 3 7 2" xfId="33298" xr:uid="{2C6B01B8-143C-4452-A020-5E67F35A2945}"/>
    <cellStyle name="Comma 24 3 8" xfId="8730" xr:uid="{51C00452-2DE8-43C7-B41B-B7CEBB57115B}"/>
    <cellStyle name="Comma 24 3 9" xfId="23308" xr:uid="{B39F3882-1FFD-4287-BF9F-67F988869E62}"/>
    <cellStyle name="Comma 24 4" xfId="691" xr:uid="{C981439D-54DE-456E-9A81-B17D22A30AF7}"/>
    <cellStyle name="Comma 24 4 2" xfId="1599" xr:uid="{C71FC416-397B-4C10-AC51-1F17DABBB6E9}"/>
    <cellStyle name="Comma 24 4 2 2" xfId="3415" xr:uid="{068CFB20-7937-4497-B29F-2CD4FE40DCA2}"/>
    <cellStyle name="Comma 24 4 2 2 2" xfId="7095" xr:uid="{DFFDC9A8-99DC-49F1-AEF0-76FC35E491D4}"/>
    <cellStyle name="Comma 24 4 2 2 2 2" xfId="14391" xr:uid="{37A3AAFD-1EC7-4FB8-81A9-C5234D0E8E37}"/>
    <cellStyle name="Comma 24 4 2 2 2 3" xfId="28963" xr:uid="{5E29067F-CC89-4D2C-BDA2-E1B0DDD4630A}"/>
    <cellStyle name="Comma 24 4 2 2 3" xfId="18034" xr:uid="{38C2F1A5-A3AA-4589-A809-4B7D56BA3FAA}"/>
    <cellStyle name="Comma 24 4 2 2 3 2" xfId="32606" xr:uid="{AA434263-80E2-49D4-A16C-BEB9061F4649}"/>
    <cellStyle name="Comma 24 4 2 2 4" xfId="21677" xr:uid="{D55EF7B1-3615-461D-979A-F2A83EDD1070}"/>
    <cellStyle name="Comma 24 4 2 2 4 2" xfId="36249" xr:uid="{FAE40DE2-C2DC-40AC-8F5E-FD020248A53D}"/>
    <cellStyle name="Comma 24 4 2 2 5" xfId="8740" xr:uid="{0D063DD9-290A-453D-BA83-CAF6AD465184}"/>
    <cellStyle name="Comma 24 4 2 2 6" xfId="23318" xr:uid="{C1A14865-BCD8-4D9F-B6BC-32305497F18D}"/>
    <cellStyle name="Comma 24 4 2 3" xfId="5279" xr:uid="{75ACA614-C704-466E-94D8-72C089A0BF49}"/>
    <cellStyle name="Comma 24 4 2 3 2" xfId="12575" xr:uid="{EB9B7278-1861-4786-8192-B4095DEB3C2F}"/>
    <cellStyle name="Comma 24 4 2 3 3" xfId="27147" xr:uid="{D1DAA431-B044-48B8-AAD9-5AB5DE0DE67D}"/>
    <cellStyle name="Comma 24 4 2 4" xfId="16218" xr:uid="{41D0F939-3270-4E6D-AA16-72EC75F324FD}"/>
    <cellStyle name="Comma 24 4 2 4 2" xfId="30790" xr:uid="{B5B07568-4E8C-4612-8058-025DF8632835}"/>
    <cellStyle name="Comma 24 4 2 5" xfId="19861" xr:uid="{91670B36-A24F-4BB6-9B8C-7572FB2690BF}"/>
    <cellStyle name="Comma 24 4 2 5 2" xfId="34433" xr:uid="{FEE37111-E306-4409-AAC5-7CFE98BE711B}"/>
    <cellStyle name="Comma 24 4 2 6" xfId="8739" xr:uid="{EEFD3775-DAD2-43F5-9559-1815EEE87C4C}"/>
    <cellStyle name="Comma 24 4 2 7" xfId="23317" xr:uid="{19C2084F-AB4C-436D-B7F5-F637BEF3CE29}"/>
    <cellStyle name="Comma 24 4 3" xfId="2507" xr:uid="{DAD15459-8477-4809-84D2-BD83ACC8219C}"/>
    <cellStyle name="Comma 24 4 3 2" xfId="6187" xr:uid="{7A07CE8B-43E4-4F22-B11C-EB276ECEC909}"/>
    <cellStyle name="Comma 24 4 3 2 2" xfId="13483" xr:uid="{5BA5D331-5F79-4EB8-8010-0492106D8677}"/>
    <cellStyle name="Comma 24 4 3 2 3" xfId="28055" xr:uid="{44AAC7B9-D039-4AF7-8779-62C752523154}"/>
    <cellStyle name="Comma 24 4 3 3" xfId="17126" xr:uid="{948A0D5A-7458-4BC3-865A-C2968C3800D6}"/>
    <cellStyle name="Comma 24 4 3 3 2" xfId="31698" xr:uid="{B7FAF08F-9960-4063-8F76-4D543DB5E302}"/>
    <cellStyle name="Comma 24 4 3 4" xfId="20769" xr:uid="{0C0C77FF-E54F-4C20-A8A7-AC785228C5CC}"/>
    <cellStyle name="Comma 24 4 3 4 2" xfId="35341" xr:uid="{109FB31A-553A-4909-BB88-9633F984C63E}"/>
    <cellStyle name="Comma 24 4 3 5" xfId="8741" xr:uid="{AB628A6D-4AB2-4E62-BC8E-5B5F195ACE26}"/>
    <cellStyle name="Comma 24 4 3 6" xfId="23319" xr:uid="{2A8F0D51-1013-4645-85DC-3BDDF5BF68FD}"/>
    <cellStyle name="Comma 24 4 4" xfId="4371" xr:uid="{7DC858F6-5E48-4CC2-B865-16DC216EF064}"/>
    <cellStyle name="Comma 24 4 4 2" xfId="11667" xr:uid="{C91A21B5-A6BA-4DBA-9118-77569C879FDA}"/>
    <cellStyle name="Comma 24 4 4 3" xfId="26239" xr:uid="{1D066461-1ED0-47E5-9E83-6921EB9F767E}"/>
    <cellStyle name="Comma 24 4 5" xfId="15310" xr:uid="{79A686A2-15BF-4A58-9D84-4C84BDB6D060}"/>
    <cellStyle name="Comma 24 4 5 2" xfId="29882" xr:uid="{6E6C748D-E17E-4EB2-8709-30D6B5EFF86D}"/>
    <cellStyle name="Comma 24 4 6" xfId="18953" xr:uid="{B11AD428-4E64-4F30-A40D-EA17A313CD95}"/>
    <cellStyle name="Comma 24 4 6 2" xfId="33525" xr:uid="{4DEF9AD6-140F-41BA-B5A5-769A4D43142B}"/>
    <cellStyle name="Comma 24 4 7" xfId="8738" xr:uid="{B1EB0A03-DC00-40C1-9332-754940DBAB7E}"/>
    <cellStyle name="Comma 24 4 8" xfId="23316" xr:uid="{65032361-BC0D-4BD7-B300-277879062F70}"/>
    <cellStyle name="Comma 24 5" xfId="1145" xr:uid="{2E4E46DC-9995-4D6B-8848-022620A115AA}"/>
    <cellStyle name="Comma 24 5 2" xfId="2961" xr:uid="{97E70A04-C2EC-436B-A7E8-DB801D17B5DD}"/>
    <cellStyle name="Comma 24 5 2 2" xfId="6641" xr:uid="{9E74F78D-7A7F-4F34-B17D-71C6752F3E7B}"/>
    <cellStyle name="Comma 24 5 2 2 2" xfId="13937" xr:uid="{E5AD785A-9AB2-4CEA-A6A2-73EDB023E47F}"/>
    <cellStyle name="Comma 24 5 2 2 3" xfId="28509" xr:uid="{E660C794-9431-4263-B10C-EAF8C5E36CA1}"/>
    <cellStyle name="Comma 24 5 2 3" xfId="17580" xr:uid="{A1B96A0D-89BE-4CB6-8D9C-8E6A5EF0AB81}"/>
    <cellStyle name="Comma 24 5 2 3 2" xfId="32152" xr:uid="{F983E365-102A-4962-B882-D59654C9432A}"/>
    <cellStyle name="Comma 24 5 2 4" xfId="21223" xr:uid="{06C8DCEB-67DB-4481-B4D3-39013F641786}"/>
    <cellStyle name="Comma 24 5 2 4 2" xfId="35795" xr:uid="{949C40FA-C2BB-4B8A-98C2-CECE1D4E7A90}"/>
    <cellStyle name="Comma 24 5 2 5" xfId="8743" xr:uid="{CEBABD67-F804-4CE9-843E-73BC325987AD}"/>
    <cellStyle name="Comma 24 5 2 6" xfId="23321" xr:uid="{E5F51EE9-15E0-4531-A846-8AE9AB29E2AA}"/>
    <cellStyle name="Comma 24 5 3" xfId="4825" xr:uid="{7B5F19CE-A86C-42CF-A16A-BEA508FC276A}"/>
    <cellStyle name="Comma 24 5 3 2" xfId="12121" xr:uid="{9B702C66-3C97-441F-BAF2-313876DED468}"/>
    <cellStyle name="Comma 24 5 3 3" xfId="26693" xr:uid="{B255713E-7F64-4DA8-801B-7D29D56CF8CC}"/>
    <cellStyle name="Comma 24 5 4" xfId="15764" xr:uid="{41C11493-CF12-42FE-82DC-87E3CDE1D63A}"/>
    <cellStyle name="Comma 24 5 4 2" xfId="30336" xr:uid="{CB00CE30-E375-4F3C-A46D-8090B6CFA86A}"/>
    <cellStyle name="Comma 24 5 5" xfId="19407" xr:uid="{F28D4C1D-DB3D-4FF4-93D6-8E85E5A6B185}"/>
    <cellStyle name="Comma 24 5 5 2" xfId="33979" xr:uid="{93FEBA67-FF52-4269-A2EB-7343488D3058}"/>
    <cellStyle name="Comma 24 5 6" xfId="8742" xr:uid="{5CFF273F-A975-46B6-8C48-06A18C681AB0}"/>
    <cellStyle name="Comma 24 5 7" xfId="23320" xr:uid="{71DF5DC0-ED2E-4DAF-B22F-876BC130FAAA}"/>
    <cellStyle name="Comma 24 6" xfId="2053" xr:uid="{2766BB91-359F-4B18-9879-ED947308B242}"/>
    <cellStyle name="Comma 24 6 2" xfId="5733" xr:uid="{0FA4BFE8-EEC6-475F-BEFA-00A72CB5764B}"/>
    <cellStyle name="Comma 24 6 2 2" xfId="13029" xr:uid="{A43D8ED9-DAD2-4677-AFCB-8BF9D19F2719}"/>
    <cellStyle name="Comma 24 6 2 3" xfId="27601" xr:uid="{E6B3210B-97DA-4587-80A7-FD9E36AFD509}"/>
    <cellStyle name="Comma 24 6 3" xfId="16672" xr:uid="{75063068-6F56-4547-B375-2ECB7C8568CF}"/>
    <cellStyle name="Comma 24 6 3 2" xfId="31244" xr:uid="{F0922418-8894-46C5-836A-E50F51D53918}"/>
    <cellStyle name="Comma 24 6 4" xfId="20315" xr:uid="{24E77F5E-57F6-49AF-A572-4AAF447B418F}"/>
    <cellStyle name="Comma 24 6 4 2" xfId="34887" xr:uid="{8094C548-7855-4532-A2AC-4E6BD9CE9211}"/>
    <cellStyle name="Comma 24 6 5" xfId="8744" xr:uid="{316E9954-8034-43F4-B740-95D4A8307928}"/>
    <cellStyle name="Comma 24 6 6" xfId="23322" xr:uid="{7CD2F36F-3688-452B-B72A-B178BD5E6AD5}"/>
    <cellStyle name="Comma 24 7" xfId="3917" xr:uid="{3D1F99FF-B6A6-4567-93A7-C647B56E0C76}"/>
    <cellStyle name="Comma 24 7 2" xfId="11213" xr:uid="{663BC600-048A-4B3D-91B9-D4827C1D8EFA}"/>
    <cellStyle name="Comma 24 7 3" xfId="25785" xr:uid="{254476BB-EFB3-4C39-8EF4-7E0BC8F5426F}"/>
    <cellStyle name="Comma 24 8" xfId="14856" xr:uid="{197672F8-4CDC-4E34-AFE4-5D69A21682C6}"/>
    <cellStyle name="Comma 24 8 2" xfId="29428" xr:uid="{89768F28-D7AE-4B8E-8097-1E026A2BA518}"/>
    <cellStyle name="Comma 24 9" xfId="18499" xr:uid="{1CBBD6D6-253A-4A0F-9914-6DFCC06BC038}"/>
    <cellStyle name="Comma 24 9 2" xfId="33071" xr:uid="{5CEEE50F-23CE-4AB1-99BA-4A95C07BCFF7}"/>
    <cellStyle name="Comma 25" xfId="220" xr:uid="{4D69DEA5-9E80-4F69-9E38-D3E4E7A28266}"/>
    <cellStyle name="Comma 25 10" xfId="8745" xr:uid="{CEBE1B75-FB33-4C6F-9711-C013D88FA710}"/>
    <cellStyle name="Comma 25 11" xfId="23323" xr:uid="{7B68E0F8-4D7D-4F41-AD8D-C4C7A4DF94F2}"/>
    <cellStyle name="Comma 25 2" xfId="349" xr:uid="{6633BC4E-1A75-4741-BB7C-B321BFB4DD49}"/>
    <cellStyle name="Comma 25 2 10" xfId="23324" xr:uid="{CCEB7645-212E-4D2D-A324-3EBC68FB18DF}"/>
    <cellStyle name="Comma 25 2 2" xfId="576" xr:uid="{AEC2F027-FAB0-405D-AEAE-38C8BE88BB8F}"/>
    <cellStyle name="Comma 25 2 2 2" xfId="1030" xr:uid="{37AE7E5D-97B2-4AEA-B65E-4987A91679F8}"/>
    <cellStyle name="Comma 25 2 2 2 2" xfId="1938" xr:uid="{502B6529-98CD-4B34-8644-AD43E75E8D87}"/>
    <cellStyle name="Comma 25 2 2 2 2 2" xfId="3754" xr:uid="{5917BBDD-8962-4003-886D-ACB6238EE50C}"/>
    <cellStyle name="Comma 25 2 2 2 2 2 2" xfId="7434" xr:uid="{A8B7EFD6-1DFE-4214-ABA3-8B30321B0286}"/>
    <cellStyle name="Comma 25 2 2 2 2 2 2 2" xfId="14730" xr:uid="{FDF18129-5D33-4B53-A961-FDBC71E30071}"/>
    <cellStyle name="Comma 25 2 2 2 2 2 2 3" xfId="29302" xr:uid="{16FEF5D7-F5DF-40A3-8D91-BBB1C358E78F}"/>
    <cellStyle name="Comma 25 2 2 2 2 2 3" xfId="18373" xr:uid="{4603F7EA-7827-4471-94BA-1A338819F945}"/>
    <cellStyle name="Comma 25 2 2 2 2 2 3 2" xfId="32945" xr:uid="{C084D93F-DC95-40A2-B3FA-D593F50BBC98}"/>
    <cellStyle name="Comma 25 2 2 2 2 2 4" xfId="22016" xr:uid="{4D6FC209-A349-4ECD-9358-F103D01D1D84}"/>
    <cellStyle name="Comma 25 2 2 2 2 2 4 2" xfId="36588" xr:uid="{C77FCE7B-82F4-4D26-B88A-4F879DD410C8}"/>
    <cellStyle name="Comma 25 2 2 2 2 2 5" xfId="8750" xr:uid="{9F3EDAD7-D278-4B81-A3CF-0CC12A0BED8D}"/>
    <cellStyle name="Comma 25 2 2 2 2 2 6" xfId="23328" xr:uid="{6DE16138-069B-4C0C-AD95-D74397C9CCA4}"/>
    <cellStyle name="Comma 25 2 2 2 2 3" xfId="5618" xr:uid="{A91C0066-A7DC-428F-8DD0-B144F178A29A}"/>
    <cellStyle name="Comma 25 2 2 2 2 3 2" xfId="12914" xr:uid="{DBDB820B-DDEE-4E51-8AA3-21289C80208E}"/>
    <cellStyle name="Comma 25 2 2 2 2 3 3" xfId="27486" xr:uid="{364C1B33-1CE0-40F1-A836-8653308485D9}"/>
    <cellStyle name="Comma 25 2 2 2 2 4" xfId="16557" xr:uid="{3A4BCAC9-2B8C-4169-A6E0-05413631FF19}"/>
    <cellStyle name="Comma 25 2 2 2 2 4 2" xfId="31129" xr:uid="{2EB438E9-C915-4C42-9465-AF0F4E57B9E5}"/>
    <cellStyle name="Comma 25 2 2 2 2 5" xfId="20200" xr:uid="{E3B35BC0-F0C1-443D-BFA9-B3596B7B0D96}"/>
    <cellStyle name="Comma 25 2 2 2 2 5 2" xfId="34772" xr:uid="{5BECCD93-D500-4EEC-92F0-E663984CB35E}"/>
    <cellStyle name="Comma 25 2 2 2 2 6" xfId="8749" xr:uid="{C6C1101F-6088-4652-A4A4-748CDB377574}"/>
    <cellStyle name="Comma 25 2 2 2 2 7" xfId="23327" xr:uid="{19E26D83-80ED-4E11-AAFE-E880691D3129}"/>
    <cellStyle name="Comma 25 2 2 2 3" xfId="2846" xr:uid="{5E6067D2-1524-43C0-BCD1-C79A246DDFE7}"/>
    <cellStyle name="Comma 25 2 2 2 3 2" xfId="6526" xr:uid="{E75ABA71-CF1A-4D7E-AA08-5A73C2B03037}"/>
    <cellStyle name="Comma 25 2 2 2 3 2 2" xfId="13822" xr:uid="{FFFBD337-49C8-4BC1-BB1E-16D97072B237}"/>
    <cellStyle name="Comma 25 2 2 2 3 2 3" xfId="28394" xr:uid="{BD57DB0A-A213-4055-B5B0-4A9044FF682D}"/>
    <cellStyle name="Comma 25 2 2 2 3 3" xfId="17465" xr:uid="{2DDCB921-CB80-4887-B798-E28288118E8E}"/>
    <cellStyle name="Comma 25 2 2 2 3 3 2" xfId="32037" xr:uid="{EB553D35-C6AF-41DF-9B6B-16A8BD97B1C9}"/>
    <cellStyle name="Comma 25 2 2 2 3 4" xfId="21108" xr:uid="{79D66B74-4DEF-4AD9-9DD9-958A7981DA93}"/>
    <cellStyle name="Comma 25 2 2 2 3 4 2" xfId="35680" xr:uid="{90D91BF6-61A0-4D20-A51D-51E245AF522B}"/>
    <cellStyle name="Comma 25 2 2 2 3 5" xfId="8751" xr:uid="{0F3599D4-6EEE-4A4C-B36D-2D3BA66057BB}"/>
    <cellStyle name="Comma 25 2 2 2 3 6" xfId="23329" xr:uid="{75B18997-2C82-47ED-9393-06A0E0B9ECBA}"/>
    <cellStyle name="Comma 25 2 2 2 4" xfId="4710" xr:uid="{2864D7F0-E3FE-445F-B1A5-09878A4F7387}"/>
    <cellStyle name="Comma 25 2 2 2 4 2" xfId="12006" xr:uid="{9CA34CA7-985C-45C5-91B1-63CC56084302}"/>
    <cellStyle name="Comma 25 2 2 2 4 3" xfId="26578" xr:uid="{8E17C630-9E97-4242-819B-889B02396896}"/>
    <cellStyle name="Comma 25 2 2 2 5" xfId="15649" xr:uid="{D00BBCD0-812C-4565-84D8-92D56C6C33DB}"/>
    <cellStyle name="Comma 25 2 2 2 5 2" xfId="30221" xr:uid="{22721DA2-E46E-4BC3-808D-FCC920889648}"/>
    <cellStyle name="Comma 25 2 2 2 6" xfId="19292" xr:uid="{9297B638-4189-4743-B965-8043BD2BECA6}"/>
    <cellStyle name="Comma 25 2 2 2 6 2" xfId="33864" xr:uid="{EDC80AFD-BE47-40A4-A25B-AF60AE635F86}"/>
    <cellStyle name="Comma 25 2 2 2 7" xfId="8748" xr:uid="{0EF1DF0E-7D14-432F-8995-A683A9A2C920}"/>
    <cellStyle name="Comma 25 2 2 2 8" xfId="23326" xr:uid="{154DF1B6-A953-4AB3-98CE-1CC41C4C76F0}"/>
    <cellStyle name="Comma 25 2 2 3" xfId="1484" xr:uid="{FF94A7AA-0EAA-40BA-B4C3-20334BBC0B2C}"/>
    <cellStyle name="Comma 25 2 2 3 2" xfId="3300" xr:uid="{C34758B1-A11D-4764-BBCD-2CF40FEACE9C}"/>
    <cellStyle name="Comma 25 2 2 3 2 2" xfId="6980" xr:uid="{AA1B1DB6-4448-4202-BB53-A871D6A46A48}"/>
    <cellStyle name="Comma 25 2 2 3 2 2 2" xfId="14276" xr:uid="{118655ED-C15D-467C-A153-F84EA563449D}"/>
    <cellStyle name="Comma 25 2 2 3 2 2 3" xfId="28848" xr:uid="{8CC5F25C-FBF6-4FAB-9CE3-752486EA3305}"/>
    <cellStyle name="Comma 25 2 2 3 2 3" xfId="17919" xr:uid="{3502ADDF-38DF-4BC3-8D02-F229081F524C}"/>
    <cellStyle name="Comma 25 2 2 3 2 3 2" xfId="32491" xr:uid="{422856C2-9B93-453B-9362-B5C4A4BE5562}"/>
    <cellStyle name="Comma 25 2 2 3 2 4" xfId="21562" xr:uid="{8B65F81E-BE03-466E-80EE-195D49EB0F37}"/>
    <cellStyle name="Comma 25 2 2 3 2 4 2" xfId="36134" xr:uid="{53C1C4F5-3EF0-4813-87D9-3415E77DB6B4}"/>
    <cellStyle name="Comma 25 2 2 3 2 5" xfId="8753" xr:uid="{2BBB3AF4-5146-4C09-8CCD-458C66BE03E1}"/>
    <cellStyle name="Comma 25 2 2 3 2 6" xfId="23331" xr:uid="{F1185D15-09E1-4B50-9314-2E79B2D11882}"/>
    <cellStyle name="Comma 25 2 2 3 3" xfId="5164" xr:uid="{B9882FEA-AFFC-41DE-AAF7-262E88CFFC1E}"/>
    <cellStyle name="Comma 25 2 2 3 3 2" xfId="12460" xr:uid="{E370B1DC-6208-44E2-B86E-D3E27193666C}"/>
    <cellStyle name="Comma 25 2 2 3 3 3" xfId="27032" xr:uid="{6442BB92-5C0D-4FF4-9EA8-EA07F15867E1}"/>
    <cellStyle name="Comma 25 2 2 3 4" xfId="16103" xr:uid="{B4BB1FCD-9E4E-4F9E-B364-07FC24DA64BE}"/>
    <cellStyle name="Comma 25 2 2 3 4 2" xfId="30675" xr:uid="{50451689-2256-47E9-A716-6F2738237393}"/>
    <cellStyle name="Comma 25 2 2 3 5" xfId="19746" xr:uid="{0248D832-EC33-462C-8368-FF8B3F56BB53}"/>
    <cellStyle name="Comma 25 2 2 3 5 2" xfId="34318" xr:uid="{22F922A3-E98D-4DDE-BDB6-35B42A78E888}"/>
    <cellStyle name="Comma 25 2 2 3 6" xfId="8752" xr:uid="{1B074FA2-72D7-4ED9-B2EF-9551B8B35FA7}"/>
    <cellStyle name="Comma 25 2 2 3 7" xfId="23330" xr:uid="{630259CD-824D-49C2-AB34-D93B2667C5B8}"/>
    <cellStyle name="Comma 25 2 2 4" xfId="2392" xr:uid="{FD8D4C7D-1C7D-45E0-86D3-A3CD4164A5F3}"/>
    <cellStyle name="Comma 25 2 2 4 2" xfId="6072" xr:uid="{F3A05829-868A-4ED4-BAB1-DBA8E3496535}"/>
    <cellStyle name="Comma 25 2 2 4 2 2" xfId="13368" xr:uid="{12D7C512-E689-4A21-8130-02297C28AC13}"/>
    <cellStyle name="Comma 25 2 2 4 2 3" xfId="27940" xr:uid="{494717A3-3A25-42EA-8B3E-3F88ABD27A3D}"/>
    <cellStyle name="Comma 25 2 2 4 3" xfId="17011" xr:uid="{CA7F2442-98A9-467F-B14A-72027DC9F2C9}"/>
    <cellStyle name="Comma 25 2 2 4 3 2" xfId="31583" xr:uid="{E5E2368D-A345-40AF-97DA-61F82406F03E}"/>
    <cellStyle name="Comma 25 2 2 4 4" xfId="20654" xr:uid="{D7355532-2789-4CC3-A8DB-63A28EB47D68}"/>
    <cellStyle name="Comma 25 2 2 4 4 2" xfId="35226" xr:uid="{D17C9365-B295-49D8-9FC3-F2E1CC786BBA}"/>
    <cellStyle name="Comma 25 2 2 4 5" xfId="8754" xr:uid="{153B7B0E-02A9-46A9-A5E2-3713F433019D}"/>
    <cellStyle name="Comma 25 2 2 4 6" xfId="23332" xr:uid="{F750B4CA-A3E7-4AE7-A4B7-63097BFFDCD0}"/>
    <cellStyle name="Comma 25 2 2 5" xfId="4256" xr:uid="{05869556-2FA6-419A-B865-7CDAAD4D4E37}"/>
    <cellStyle name="Comma 25 2 2 5 2" xfId="11552" xr:uid="{CEB0E00C-51C3-44F2-A338-C8DE4AA1C5BD}"/>
    <cellStyle name="Comma 25 2 2 5 3" xfId="26124" xr:uid="{A6B672CB-D6AE-48DD-8E32-CAF87CBCF16D}"/>
    <cellStyle name="Comma 25 2 2 6" xfId="15195" xr:uid="{21C50A4A-3265-4A5C-9378-DFD9F22A675D}"/>
    <cellStyle name="Comma 25 2 2 6 2" xfId="29767" xr:uid="{ACC03510-E57E-4834-9AEB-797886AE6558}"/>
    <cellStyle name="Comma 25 2 2 7" xfId="18838" xr:uid="{00D8D1A6-F847-4902-8819-75DCBDD10953}"/>
    <cellStyle name="Comma 25 2 2 7 2" xfId="33410" xr:uid="{5DDF6FD5-A195-4A8F-B0A4-99B91AE93A8D}"/>
    <cellStyle name="Comma 25 2 2 8" xfId="8747" xr:uid="{EDA95B08-8292-44F0-A37D-BEE4D9C3EDD7}"/>
    <cellStyle name="Comma 25 2 2 9" xfId="23325" xr:uid="{ECB5114F-5C57-45D3-AC3F-B06202AF0C5A}"/>
    <cellStyle name="Comma 25 2 3" xfId="803" xr:uid="{D0B1F967-0A76-47B1-B338-B2D0725D525D}"/>
    <cellStyle name="Comma 25 2 3 2" xfId="1711" xr:uid="{5DE276C2-EB96-44DF-A0A6-17D9300221DB}"/>
    <cellStyle name="Comma 25 2 3 2 2" xfId="3527" xr:uid="{8F6E66B5-F580-4969-9884-3A80F3AB1A2C}"/>
    <cellStyle name="Comma 25 2 3 2 2 2" xfId="7207" xr:uid="{8B63BE27-2F40-4366-9829-2677B741791F}"/>
    <cellStyle name="Comma 25 2 3 2 2 2 2" xfId="14503" xr:uid="{AF2D38A5-563A-41DE-B74C-E95FD5BED87C}"/>
    <cellStyle name="Comma 25 2 3 2 2 2 3" xfId="29075" xr:uid="{592B0DC3-C1CE-439F-A4A6-8BAC145DFC8F}"/>
    <cellStyle name="Comma 25 2 3 2 2 3" xfId="18146" xr:uid="{D68F933B-717B-4D58-B189-5389FFB9B8BB}"/>
    <cellStyle name="Comma 25 2 3 2 2 3 2" xfId="32718" xr:uid="{77E8AD37-00E2-45D3-AFB3-394C1068C3BF}"/>
    <cellStyle name="Comma 25 2 3 2 2 4" xfId="21789" xr:uid="{9F6BBCA6-6697-40D8-BE7C-52E41FF363AD}"/>
    <cellStyle name="Comma 25 2 3 2 2 4 2" xfId="36361" xr:uid="{ECED3524-9329-4A28-A84B-58D72AA73878}"/>
    <cellStyle name="Comma 25 2 3 2 2 5" xfId="8757" xr:uid="{8502A601-2680-41D5-8DF2-3E8CB1AA37B3}"/>
    <cellStyle name="Comma 25 2 3 2 2 6" xfId="23335" xr:uid="{D8CA626F-E6D4-4A67-BC71-7C4AFA4431FE}"/>
    <cellStyle name="Comma 25 2 3 2 3" xfId="5391" xr:uid="{05DE779A-E756-4376-B99C-871CD9A90893}"/>
    <cellStyle name="Comma 25 2 3 2 3 2" xfId="12687" xr:uid="{E7C1DDB1-6760-4503-9EF4-A187CF1D924B}"/>
    <cellStyle name="Comma 25 2 3 2 3 3" xfId="27259" xr:uid="{484CD6D5-0ECF-4076-97EE-03E13C4C3C96}"/>
    <cellStyle name="Comma 25 2 3 2 4" xfId="16330" xr:uid="{E58EE8D8-4646-4F39-A73F-7315D81BDCF2}"/>
    <cellStyle name="Comma 25 2 3 2 4 2" xfId="30902" xr:uid="{DCAC3EBD-1F8D-4549-A915-05DA0A6C24D4}"/>
    <cellStyle name="Comma 25 2 3 2 5" xfId="19973" xr:uid="{FF9F5C2F-9540-4DEB-A2B7-4C98FCC17D8B}"/>
    <cellStyle name="Comma 25 2 3 2 5 2" xfId="34545" xr:uid="{A921F80E-1681-4685-B4DE-713D79FE53A8}"/>
    <cellStyle name="Comma 25 2 3 2 6" xfId="8756" xr:uid="{E1CFEDC9-C2E9-43C1-900C-D059CF3015A2}"/>
    <cellStyle name="Comma 25 2 3 2 7" xfId="23334" xr:uid="{38F7ECEC-1966-44D9-9BFB-956EBFFC89F9}"/>
    <cellStyle name="Comma 25 2 3 3" xfId="2619" xr:uid="{B9B41121-10D4-4CEC-B072-2D0E50263BE7}"/>
    <cellStyle name="Comma 25 2 3 3 2" xfId="6299" xr:uid="{0757662F-EE8B-4E41-8BBE-915FF7F2CD22}"/>
    <cellStyle name="Comma 25 2 3 3 2 2" xfId="13595" xr:uid="{CDFA07E4-2B55-47D9-B5F1-70DF91C959C0}"/>
    <cellStyle name="Comma 25 2 3 3 2 3" xfId="28167" xr:uid="{A242F666-3AAD-49D1-9574-9AA1A8311C39}"/>
    <cellStyle name="Comma 25 2 3 3 3" xfId="17238" xr:uid="{FF674224-D09C-46D5-8E20-E23035A8228C}"/>
    <cellStyle name="Comma 25 2 3 3 3 2" xfId="31810" xr:uid="{80E35850-3674-4D63-9360-0B59B8EF6AB4}"/>
    <cellStyle name="Comma 25 2 3 3 4" xfId="20881" xr:uid="{55C2B4BB-F094-4E30-BA44-E851C5824BC1}"/>
    <cellStyle name="Comma 25 2 3 3 4 2" xfId="35453" xr:uid="{D97E0861-599C-464F-80D6-29EA4DB76AAB}"/>
    <cellStyle name="Comma 25 2 3 3 5" xfId="8758" xr:uid="{2EB47004-E294-4B09-8A7A-E110BE140ABE}"/>
    <cellStyle name="Comma 25 2 3 3 6" xfId="23336" xr:uid="{D23C1C8B-C980-4F78-ADC8-53DC76A8ECD2}"/>
    <cellStyle name="Comma 25 2 3 4" xfId="4483" xr:uid="{AFD1AA8A-B617-465B-93CC-101CD087728E}"/>
    <cellStyle name="Comma 25 2 3 4 2" xfId="11779" xr:uid="{A8BEDEB2-2CA3-4BBE-BAAA-1EDEEE68CA0C}"/>
    <cellStyle name="Comma 25 2 3 4 3" xfId="26351" xr:uid="{97AD19E7-60B4-4CF9-99E2-B9A728A5F2F8}"/>
    <cellStyle name="Comma 25 2 3 5" xfId="15422" xr:uid="{221F2946-3F4B-4326-8D23-CBD1141148CE}"/>
    <cellStyle name="Comma 25 2 3 5 2" xfId="29994" xr:uid="{128E2455-B024-4CF8-B107-BDF507EB1576}"/>
    <cellStyle name="Comma 25 2 3 6" xfId="19065" xr:uid="{E4E79C85-9BEF-485C-823E-8C0A28923546}"/>
    <cellStyle name="Comma 25 2 3 6 2" xfId="33637" xr:uid="{134E7FFE-B4BA-4C61-B752-F7FD568882B1}"/>
    <cellStyle name="Comma 25 2 3 7" xfId="8755" xr:uid="{36E21F69-3D02-49AE-B8EF-9AE5BB383705}"/>
    <cellStyle name="Comma 25 2 3 8" xfId="23333" xr:uid="{598BAF22-02FA-4C49-84C3-DC08CC062CF6}"/>
    <cellStyle name="Comma 25 2 4" xfId="1257" xr:uid="{BE000661-CFA0-42CC-89DC-879D67FD0BDB}"/>
    <cellStyle name="Comma 25 2 4 2" xfId="3073" xr:uid="{0427B5DC-4180-4577-B0A0-29FD99CBF0BF}"/>
    <cellStyle name="Comma 25 2 4 2 2" xfId="6753" xr:uid="{18ABC64A-7B14-4C03-96A8-71E95918BA22}"/>
    <cellStyle name="Comma 25 2 4 2 2 2" xfId="14049" xr:uid="{DB3B88FD-3B7E-4B44-A146-22E4200FA5A9}"/>
    <cellStyle name="Comma 25 2 4 2 2 3" xfId="28621" xr:uid="{73673D1F-60E6-4A55-8CAD-82B51FDEFEA3}"/>
    <cellStyle name="Comma 25 2 4 2 3" xfId="17692" xr:uid="{7D14F37B-99B3-4A55-A280-485287130580}"/>
    <cellStyle name="Comma 25 2 4 2 3 2" xfId="32264" xr:uid="{9ADE4DF0-E923-4DE0-BEF0-6E1DDDDB9FAE}"/>
    <cellStyle name="Comma 25 2 4 2 4" xfId="21335" xr:uid="{8D9E3673-1806-4113-918F-A391FC617935}"/>
    <cellStyle name="Comma 25 2 4 2 4 2" xfId="35907" xr:uid="{29EA53E8-2E23-4378-99DE-FBF37A34FD82}"/>
    <cellStyle name="Comma 25 2 4 2 5" xfId="8760" xr:uid="{E431A51C-AE27-47D6-B04B-B8A1A65D033F}"/>
    <cellStyle name="Comma 25 2 4 2 6" xfId="23338" xr:uid="{662A1BE3-26A0-4AEB-B289-9F15EC051203}"/>
    <cellStyle name="Comma 25 2 4 3" xfId="4937" xr:uid="{38F152F9-9653-4882-8B3E-D744C9755DE7}"/>
    <cellStyle name="Comma 25 2 4 3 2" xfId="12233" xr:uid="{3FE27EEC-0251-47DF-AF74-E53406950F66}"/>
    <cellStyle name="Comma 25 2 4 3 3" xfId="26805" xr:uid="{7F97DA50-33DE-4D7A-8925-5502B3ACA986}"/>
    <cellStyle name="Comma 25 2 4 4" xfId="15876" xr:uid="{94313D31-1DAF-4B1B-9BAD-0D71F741D04E}"/>
    <cellStyle name="Comma 25 2 4 4 2" xfId="30448" xr:uid="{81D16621-4349-4684-8B87-292C5F1C02EE}"/>
    <cellStyle name="Comma 25 2 4 5" xfId="19519" xr:uid="{A1A348F0-595A-4B90-A25F-5CCE00CA8E79}"/>
    <cellStyle name="Comma 25 2 4 5 2" xfId="34091" xr:uid="{457CCD11-5CA4-4E44-ACB5-6F5576FC17D7}"/>
    <cellStyle name="Comma 25 2 4 6" xfId="8759" xr:uid="{21AF6AA8-BD93-41CB-88B3-19C8FD64AEAE}"/>
    <cellStyle name="Comma 25 2 4 7" xfId="23337" xr:uid="{E369BA44-A6C4-4599-A258-32C41459A07B}"/>
    <cellStyle name="Comma 25 2 5" xfId="2165" xr:uid="{52DA1B26-C396-4026-AC22-24535B71DF02}"/>
    <cellStyle name="Comma 25 2 5 2" xfId="5845" xr:uid="{59084971-210E-402F-92A7-5C5B4FD6EBEE}"/>
    <cellStyle name="Comma 25 2 5 2 2" xfId="13141" xr:uid="{D257E3DB-C06E-4183-B356-3D52D0996892}"/>
    <cellStyle name="Comma 25 2 5 2 3" xfId="27713" xr:uid="{B4BF9818-621D-4CDD-94C4-930B3CA3CA75}"/>
    <cellStyle name="Comma 25 2 5 3" xfId="16784" xr:uid="{D70530DD-FE0A-4217-9C08-BAE443D0C972}"/>
    <cellStyle name="Comma 25 2 5 3 2" xfId="31356" xr:uid="{AA549A2F-4C74-4830-9775-85535F3807E2}"/>
    <cellStyle name="Comma 25 2 5 4" xfId="20427" xr:uid="{1617A6D6-D771-48E3-B577-80124A9CF4DB}"/>
    <cellStyle name="Comma 25 2 5 4 2" xfId="34999" xr:uid="{43CFAC56-4C66-442C-81C1-7C2C2056D44D}"/>
    <cellStyle name="Comma 25 2 5 5" xfId="8761" xr:uid="{98289E25-BF95-4DD9-9FC7-90025447FD1B}"/>
    <cellStyle name="Comma 25 2 5 6" xfId="23339" xr:uid="{781C6095-E45C-486A-9846-2534E37C3146}"/>
    <cellStyle name="Comma 25 2 6" xfId="4029" xr:uid="{1A18BECE-36CF-43BA-AA6C-75ABAB2B0BE7}"/>
    <cellStyle name="Comma 25 2 6 2" xfId="11325" xr:uid="{E8539C9E-7583-40FB-B9E7-6D9916083EC7}"/>
    <cellStyle name="Comma 25 2 6 3" xfId="25897" xr:uid="{58EE441D-2C0F-460D-AF42-12E9193AB49F}"/>
    <cellStyle name="Comma 25 2 7" xfId="14968" xr:uid="{FFA9B6EB-F97F-401A-A102-F30680D78C47}"/>
    <cellStyle name="Comma 25 2 7 2" xfId="29540" xr:uid="{5462B5CA-ACE8-4D77-9B85-E58666990B69}"/>
    <cellStyle name="Comma 25 2 8" xfId="18611" xr:uid="{A75CF222-FF19-4C9A-B5E8-C83792B507AB}"/>
    <cellStyle name="Comma 25 2 8 2" xfId="33183" xr:uid="{3B87240B-3DD3-478B-B466-93DC71B4C1C4}"/>
    <cellStyle name="Comma 25 2 9" xfId="8746" xr:uid="{A59F48A6-C9AA-4A7C-A241-A459B75BB47C}"/>
    <cellStyle name="Comma 25 3" xfId="463" xr:uid="{3E4C2388-00D5-4837-94A5-067D0E8845D1}"/>
    <cellStyle name="Comma 25 3 2" xfId="917" xr:uid="{C6DCC04F-441D-49B8-AE16-9A67AB5CEDAB}"/>
    <cellStyle name="Comma 25 3 2 2" xfId="1825" xr:uid="{92FD77FC-993D-4C1F-9D8E-7C6D509EC11B}"/>
    <cellStyle name="Comma 25 3 2 2 2" xfId="3641" xr:uid="{579B9771-C549-42EC-9067-6E2447EA7317}"/>
    <cellStyle name="Comma 25 3 2 2 2 2" xfId="7321" xr:uid="{CCBCC33C-F95B-43EE-B1A8-567BB373ECE3}"/>
    <cellStyle name="Comma 25 3 2 2 2 2 2" xfId="14617" xr:uid="{D514AB0A-40EE-423A-B4EB-CEC4CD11151A}"/>
    <cellStyle name="Comma 25 3 2 2 2 2 3" xfId="29189" xr:uid="{D52C6910-D2D7-41C9-9ED9-61157874B4CA}"/>
    <cellStyle name="Comma 25 3 2 2 2 3" xfId="18260" xr:uid="{F15F1DF6-743D-4A55-9AFF-535700435D66}"/>
    <cellStyle name="Comma 25 3 2 2 2 3 2" xfId="32832" xr:uid="{57A963D6-817D-4D30-AD22-B3D8FBF98E72}"/>
    <cellStyle name="Comma 25 3 2 2 2 4" xfId="21903" xr:uid="{2F83A190-223B-4D50-92EE-2B37759794A1}"/>
    <cellStyle name="Comma 25 3 2 2 2 4 2" xfId="36475" xr:uid="{14357943-2BE9-4838-BB2D-6E68951B86DE}"/>
    <cellStyle name="Comma 25 3 2 2 2 5" xfId="8765" xr:uid="{050654D6-3A17-4EAD-8DB4-3F8535394321}"/>
    <cellStyle name="Comma 25 3 2 2 2 6" xfId="23343" xr:uid="{944E4868-E3F0-43F4-A6D1-89E7465D357D}"/>
    <cellStyle name="Comma 25 3 2 2 3" xfId="5505" xr:uid="{86C44E32-A4E7-4E48-B7E8-A0A110CF65EE}"/>
    <cellStyle name="Comma 25 3 2 2 3 2" xfId="12801" xr:uid="{FF08B91A-3B21-4FD0-A2A6-63BA74B21AF3}"/>
    <cellStyle name="Comma 25 3 2 2 3 3" xfId="27373" xr:uid="{E7D069FF-7105-4E69-8D78-A71221589A56}"/>
    <cellStyle name="Comma 25 3 2 2 4" xfId="16444" xr:uid="{3C7B2101-4A7A-40C0-B2BB-ED5122283B39}"/>
    <cellStyle name="Comma 25 3 2 2 4 2" xfId="31016" xr:uid="{46EAD245-63F9-4630-9AF3-D12CC9F7D93F}"/>
    <cellStyle name="Comma 25 3 2 2 5" xfId="20087" xr:uid="{184459C1-EA94-4165-A8BF-C25889215DCD}"/>
    <cellStyle name="Comma 25 3 2 2 5 2" xfId="34659" xr:uid="{F3488D55-300C-4C08-8C8C-4EA45052E552}"/>
    <cellStyle name="Comma 25 3 2 2 6" xfId="8764" xr:uid="{59CCC29F-93FE-4B3C-A595-C32F05DE9EB8}"/>
    <cellStyle name="Comma 25 3 2 2 7" xfId="23342" xr:uid="{69E5CB7E-92F2-4796-BABC-35B4B041BC2F}"/>
    <cellStyle name="Comma 25 3 2 3" xfId="2733" xr:uid="{53C7970A-9ACD-4820-A657-B13D2F837EEA}"/>
    <cellStyle name="Comma 25 3 2 3 2" xfId="6413" xr:uid="{11529980-4382-4292-A5FC-43D45AC208AC}"/>
    <cellStyle name="Comma 25 3 2 3 2 2" xfId="13709" xr:uid="{9A38F79B-B2DB-4F2B-92F1-6D456A680374}"/>
    <cellStyle name="Comma 25 3 2 3 2 3" xfId="28281" xr:uid="{030CF109-9126-4E70-8D89-EA97E03DDFF9}"/>
    <cellStyle name="Comma 25 3 2 3 3" xfId="17352" xr:uid="{47C969AF-E582-41E2-AEF0-D6E673854A41}"/>
    <cellStyle name="Comma 25 3 2 3 3 2" xfId="31924" xr:uid="{9305330A-2C76-4011-BC4C-CE2669B48538}"/>
    <cellStyle name="Comma 25 3 2 3 4" xfId="20995" xr:uid="{721DFFAD-3424-4EE9-B050-8CA637B2B810}"/>
    <cellStyle name="Comma 25 3 2 3 4 2" xfId="35567" xr:uid="{E2FF2E75-AABF-4594-AB01-193A7B4A25CC}"/>
    <cellStyle name="Comma 25 3 2 3 5" xfId="8766" xr:uid="{AABC925A-B20F-4C8D-93EF-4452BC1CDAF9}"/>
    <cellStyle name="Comma 25 3 2 3 6" xfId="23344" xr:uid="{304AF3AC-141F-400A-A64C-7080A6D39519}"/>
    <cellStyle name="Comma 25 3 2 4" xfId="4597" xr:uid="{38E18315-94C0-46D9-951A-05C370C04CFF}"/>
    <cellStyle name="Comma 25 3 2 4 2" xfId="11893" xr:uid="{7B7F2AE7-0622-4B53-8860-A28C4AE9F982}"/>
    <cellStyle name="Comma 25 3 2 4 3" xfId="26465" xr:uid="{41C4DA87-9218-4DB0-A822-4CFB9A6E4CD6}"/>
    <cellStyle name="Comma 25 3 2 5" xfId="15536" xr:uid="{B04CE9D6-2867-40E8-AF64-E086FC4A4183}"/>
    <cellStyle name="Comma 25 3 2 5 2" xfId="30108" xr:uid="{72FB29EF-68CF-485C-A502-2E7D7346FBB8}"/>
    <cellStyle name="Comma 25 3 2 6" xfId="19179" xr:uid="{452F22CA-A4BF-4CDA-AAD3-3B0945E0B057}"/>
    <cellStyle name="Comma 25 3 2 6 2" xfId="33751" xr:uid="{B11BABF0-A329-4CFA-90A2-7ADF72BF100A}"/>
    <cellStyle name="Comma 25 3 2 7" xfId="8763" xr:uid="{A1DE855D-7EB1-4258-AB2B-7DEDCE0B06BD}"/>
    <cellStyle name="Comma 25 3 2 8" xfId="23341" xr:uid="{A00A7BD3-0CB0-417C-B689-66A49456B05B}"/>
    <cellStyle name="Comma 25 3 3" xfId="1371" xr:uid="{4F38EB13-5A1E-4366-B53A-9FA7E650DD16}"/>
    <cellStyle name="Comma 25 3 3 2" xfId="3187" xr:uid="{2D865EC2-B486-4A4C-8BAF-89900AACB49C}"/>
    <cellStyle name="Comma 25 3 3 2 2" xfId="6867" xr:uid="{C2B938D6-0819-4BDA-B8AE-BCEECF168CBF}"/>
    <cellStyle name="Comma 25 3 3 2 2 2" xfId="14163" xr:uid="{C6632DE2-84B3-4AEB-9631-5BF939947492}"/>
    <cellStyle name="Comma 25 3 3 2 2 3" xfId="28735" xr:uid="{0446DE75-D359-4F20-84F4-0B4C3021A38A}"/>
    <cellStyle name="Comma 25 3 3 2 3" xfId="17806" xr:uid="{C7F1A0BB-4831-40C8-81CB-2A8707EAEB87}"/>
    <cellStyle name="Comma 25 3 3 2 3 2" xfId="32378" xr:uid="{77EAC3BE-ED5A-447F-8F2B-F2709F334AA1}"/>
    <cellStyle name="Comma 25 3 3 2 4" xfId="21449" xr:uid="{CF2FFE42-F337-4CA1-A136-F6648717076D}"/>
    <cellStyle name="Comma 25 3 3 2 4 2" xfId="36021" xr:uid="{FC6A1C4F-91B8-49A8-8AB4-85751FCD2E98}"/>
    <cellStyle name="Comma 25 3 3 2 5" xfId="8768" xr:uid="{71C75179-ACBD-4B8A-8662-04F1ECB4486A}"/>
    <cellStyle name="Comma 25 3 3 2 6" xfId="23346" xr:uid="{A1186136-7546-48A8-88A8-3BE1B31161C4}"/>
    <cellStyle name="Comma 25 3 3 3" xfId="5051" xr:uid="{9231A4B8-1147-4FE8-A046-FEBC310D5B4F}"/>
    <cellStyle name="Comma 25 3 3 3 2" xfId="12347" xr:uid="{37745423-ECF6-4615-96E2-6C529FB17C99}"/>
    <cellStyle name="Comma 25 3 3 3 3" xfId="26919" xr:uid="{FA8EE2C9-8D9D-4898-A382-47BF640B3774}"/>
    <cellStyle name="Comma 25 3 3 4" xfId="15990" xr:uid="{0F30B72C-3ED2-4A9C-9EF4-C09905659221}"/>
    <cellStyle name="Comma 25 3 3 4 2" xfId="30562" xr:uid="{4CF0EFA6-BCAF-42C1-A695-6F152A19E747}"/>
    <cellStyle name="Comma 25 3 3 5" xfId="19633" xr:uid="{456E2654-1D55-4B5D-BB1B-DD499AC58304}"/>
    <cellStyle name="Comma 25 3 3 5 2" xfId="34205" xr:uid="{FF5582B8-362A-4E11-82EB-9C388319DCDA}"/>
    <cellStyle name="Comma 25 3 3 6" xfId="8767" xr:uid="{95BB314A-34DD-4FF3-9D61-5756DB4FAB04}"/>
    <cellStyle name="Comma 25 3 3 7" xfId="23345" xr:uid="{2B8E2CBA-1127-483F-96E2-FD98101F89CB}"/>
    <cellStyle name="Comma 25 3 4" xfId="2279" xr:uid="{922F424F-7E1F-4E48-949E-139F06270831}"/>
    <cellStyle name="Comma 25 3 4 2" xfId="5959" xr:uid="{B438EA7A-1E9D-4E42-B3B6-3D71240481E5}"/>
    <cellStyle name="Comma 25 3 4 2 2" xfId="13255" xr:uid="{0EFA622B-8D85-4538-A92A-4E39C67FF31C}"/>
    <cellStyle name="Comma 25 3 4 2 3" xfId="27827" xr:uid="{14F2C859-269E-4948-B1BA-E270A0499A24}"/>
    <cellStyle name="Comma 25 3 4 3" xfId="16898" xr:uid="{E5C8FEB6-C9B5-454A-A52A-4EE36A80EC02}"/>
    <cellStyle name="Comma 25 3 4 3 2" xfId="31470" xr:uid="{996E9E24-9789-46D5-A04C-8F3C05F1E9F7}"/>
    <cellStyle name="Comma 25 3 4 4" xfId="20541" xr:uid="{E3312A50-260F-4EE0-A429-27598075EF85}"/>
    <cellStyle name="Comma 25 3 4 4 2" xfId="35113" xr:uid="{38490A24-F668-4ACC-B53F-38511DB39719}"/>
    <cellStyle name="Comma 25 3 4 5" xfId="8769" xr:uid="{209CC6E4-D707-4071-B048-319D1DC33890}"/>
    <cellStyle name="Comma 25 3 4 6" xfId="23347" xr:uid="{84FCD8B6-105A-42AB-ADBA-3A9E32C5B1DC}"/>
    <cellStyle name="Comma 25 3 5" xfId="4143" xr:uid="{6EE9ACDB-CC0F-428D-A3CB-BB729A3FAACB}"/>
    <cellStyle name="Comma 25 3 5 2" xfId="11439" xr:uid="{5E15272A-90AA-42C8-98CA-43126878A7E7}"/>
    <cellStyle name="Comma 25 3 5 3" xfId="26011" xr:uid="{1CEDB1A0-BC22-41AA-84F8-B59278CE84AF}"/>
    <cellStyle name="Comma 25 3 6" xfId="15082" xr:uid="{805E2D64-46F2-49C8-B07F-5BB4C5A7CE59}"/>
    <cellStyle name="Comma 25 3 6 2" xfId="29654" xr:uid="{4ADE78DE-4BF5-41D7-996C-2C75CE2A12B2}"/>
    <cellStyle name="Comma 25 3 7" xfId="18725" xr:uid="{10E8C126-EB13-4D14-89BC-4A1E51CCB24C}"/>
    <cellStyle name="Comma 25 3 7 2" xfId="33297" xr:uid="{92654A90-6C32-477B-A607-835290D62C5E}"/>
    <cellStyle name="Comma 25 3 8" xfId="8762" xr:uid="{A088DB50-A678-4A3F-9E9F-830C6B248139}"/>
    <cellStyle name="Comma 25 3 9" xfId="23340" xr:uid="{4E11F702-6F46-4C0E-92C0-80AEF8719DCF}"/>
    <cellStyle name="Comma 25 4" xfId="690" xr:uid="{BCB97651-EC38-4440-945C-D0853E30126A}"/>
    <cellStyle name="Comma 25 4 2" xfId="1598" xr:uid="{CADC6D1E-E43A-41A9-B410-49B29F7B200F}"/>
    <cellStyle name="Comma 25 4 2 2" xfId="3414" xr:uid="{464114B9-E574-4827-9670-A83C664F2CF9}"/>
    <cellStyle name="Comma 25 4 2 2 2" xfId="7094" xr:uid="{5EC0389D-8E73-4DF8-A4C4-36B16CB5184B}"/>
    <cellStyle name="Comma 25 4 2 2 2 2" xfId="14390" xr:uid="{11712BEE-59D4-4D4A-80FE-C6E4C4D86EB0}"/>
    <cellStyle name="Comma 25 4 2 2 2 3" xfId="28962" xr:uid="{D711192A-125A-46B1-B7ED-2B8DCBDC101B}"/>
    <cellStyle name="Comma 25 4 2 2 3" xfId="18033" xr:uid="{80743ADB-3D19-468B-830D-D0295BB38937}"/>
    <cellStyle name="Comma 25 4 2 2 3 2" xfId="32605" xr:uid="{E864861E-046A-4F56-A63E-1B805B4B0641}"/>
    <cellStyle name="Comma 25 4 2 2 4" xfId="21676" xr:uid="{0A4E563A-1B7E-4B28-B231-03F623C90AF2}"/>
    <cellStyle name="Comma 25 4 2 2 4 2" xfId="36248" xr:uid="{1EC61CEF-06F9-471F-9123-FA5AFA53D8E0}"/>
    <cellStyle name="Comma 25 4 2 2 5" xfId="8772" xr:uid="{418CAC2A-08A6-4872-AFFA-0C92562CCA91}"/>
    <cellStyle name="Comma 25 4 2 2 6" xfId="23350" xr:uid="{58CAC786-507F-4065-8BC1-69A346E28E8C}"/>
    <cellStyle name="Comma 25 4 2 3" xfId="5278" xr:uid="{7B5725D1-BB40-42CD-81FC-2D53EDA4BA67}"/>
    <cellStyle name="Comma 25 4 2 3 2" xfId="12574" xr:uid="{3E93A899-13C1-4CA5-9BAA-1C18E8B76EDD}"/>
    <cellStyle name="Comma 25 4 2 3 3" xfId="27146" xr:uid="{6029744E-B53A-42E8-BDFA-3AF5EF62463F}"/>
    <cellStyle name="Comma 25 4 2 4" xfId="16217" xr:uid="{95A7FE28-BFE7-461F-A074-CB318F7B7022}"/>
    <cellStyle name="Comma 25 4 2 4 2" xfId="30789" xr:uid="{E7F1214A-7437-408D-9AAC-F7E0AB79DD6A}"/>
    <cellStyle name="Comma 25 4 2 5" xfId="19860" xr:uid="{32A9635B-9AC3-4DA4-B849-3C3CE896AFEA}"/>
    <cellStyle name="Comma 25 4 2 5 2" xfId="34432" xr:uid="{DBCF5AC2-7FF8-4E38-A690-0D5E43758F48}"/>
    <cellStyle name="Comma 25 4 2 6" xfId="8771" xr:uid="{A1311BE8-7F1D-49F9-A375-4008BC0EE837}"/>
    <cellStyle name="Comma 25 4 2 7" xfId="23349" xr:uid="{9E690566-CCF6-4B11-B5E1-D79E62437C31}"/>
    <cellStyle name="Comma 25 4 3" xfId="2506" xr:uid="{D740CAD3-219B-4585-ABEE-901EA791D24A}"/>
    <cellStyle name="Comma 25 4 3 2" xfId="6186" xr:uid="{59C4DE73-AF20-4345-B44B-A20D869126E4}"/>
    <cellStyle name="Comma 25 4 3 2 2" xfId="13482" xr:uid="{C153033E-F51F-4C9D-9B08-1DF90B369253}"/>
    <cellStyle name="Comma 25 4 3 2 3" xfId="28054" xr:uid="{1FD4AD5F-3389-419E-A9BF-1DE9D3CEC2F8}"/>
    <cellStyle name="Comma 25 4 3 3" xfId="17125" xr:uid="{EB66646C-D12D-402D-9586-87662179449D}"/>
    <cellStyle name="Comma 25 4 3 3 2" xfId="31697" xr:uid="{42259E10-7B5D-4800-B8D0-95DCBEECD0F6}"/>
    <cellStyle name="Comma 25 4 3 4" xfId="20768" xr:uid="{DF67B8F5-7F8B-4901-AD21-FBADDAA76006}"/>
    <cellStyle name="Comma 25 4 3 4 2" xfId="35340" xr:uid="{F60A2760-9FF4-4DD0-9FD7-5173D895F500}"/>
    <cellStyle name="Comma 25 4 3 5" xfId="8773" xr:uid="{FB9E14B5-64A4-4C76-9678-FD10AC466F87}"/>
    <cellStyle name="Comma 25 4 3 6" xfId="23351" xr:uid="{D9E1DB84-1381-4C1B-9B13-DE814F887681}"/>
    <cellStyle name="Comma 25 4 4" xfId="4370" xr:uid="{9D28DBD5-76CB-4F2B-A591-88B2E3CFA78B}"/>
    <cellStyle name="Comma 25 4 4 2" xfId="11666" xr:uid="{554774D0-6ACF-4006-A3E0-3FCFA4B2F8F1}"/>
    <cellStyle name="Comma 25 4 4 3" xfId="26238" xr:uid="{A0B782FF-1136-423F-BE7E-8C23FC90FA0A}"/>
    <cellStyle name="Comma 25 4 5" xfId="15309" xr:uid="{7A5E9A59-41AB-4D87-A193-57D4031CA842}"/>
    <cellStyle name="Comma 25 4 5 2" xfId="29881" xr:uid="{171E03F6-D2CF-4FAC-A2A0-6F4E09B3B5E8}"/>
    <cellStyle name="Comma 25 4 6" xfId="18952" xr:uid="{8149B31A-F3B3-447C-AB1E-60407DDB3396}"/>
    <cellStyle name="Comma 25 4 6 2" xfId="33524" xr:uid="{AA8F121C-A82B-4E24-B5FA-4680640A791B}"/>
    <cellStyle name="Comma 25 4 7" xfId="8770" xr:uid="{0D688569-F39D-4194-AD3B-DA365DEBC693}"/>
    <cellStyle name="Comma 25 4 8" xfId="23348" xr:uid="{8EC984CB-E036-4FA6-873A-AF3766EFAB85}"/>
    <cellStyle name="Comma 25 5" xfId="1144" xr:uid="{77AE2139-B6EA-4280-B3BD-718DE39A672B}"/>
    <cellStyle name="Comma 25 5 2" xfId="2960" xr:uid="{E32B76E7-8208-416B-B4CE-E18D57790EDA}"/>
    <cellStyle name="Comma 25 5 2 2" xfId="6640" xr:uid="{BBF2025F-54C5-43CD-B4DD-03D08DF42D7E}"/>
    <cellStyle name="Comma 25 5 2 2 2" xfId="13936" xr:uid="{46091D74-9DBE-4C18-B066-027C236AE8EA}"/>
    <cellStyle name="Comma 25 5 2 2 3" xfId="28508" xr:uid="{201EEAC7-9AE9-46E9-A416-8A63A45AE77E}"/>
    <cellStyle name="Comma 25 5 2 3" xfId="17579" xr:uid="{E5A4E78E-B8BD-4F26-824C-357F6335FCEB}"/>
    <cellStyle name="Comma 25 5 2 3 2" xfId="32151" xr:uid="{21F7591C-0E74-4B82-91ED-E38244869651}"/>
    <cellStyle name="Comma 25 5 2 4" xfId="21222" xr:uid="{5F5B71FE-650A-4725-A8E8-9C4ABBE400C5}"/>
    <cellStyle name="Comma 25 5 2 4 2" xfId="35794" xr:uid="{5E5BA352-7A92-4FEA-87B3-F948F685C84E}"/>
    <cellStyle name="Comma 25 5 2 5" xfId="8775" xr:uid="{BCE5CE13-FA12-48E7-8CA3-4E4F87D1E35E}"/>
    <cellStyle name="Comma 25 5 2 6" xfId="23353" xr:uid="{D080C872-31F7-4292-81EB-875C27C13FC5}"/>
    <cellStyle name="Comma 25 5 3" xfId="4824" xr:uid="{1A188A5B-F8E0-4EB6-BD3D-7313EDF622B5}"/>
    <cellStyle name="Comma 25 5 3 2" xfId="12120" xr:uid="{885785F8-9D56-4586-A99A-3C9AEADF490A}"/>
    <cellStyle name="Comma 25 5 3 3" xfId="26692" xr:uid="{068D452C-D837-4815-A32A-DC0BAF002328}"/>
    <cellStyle name="Comma 25 5 4" xfId="15763" xr:uid="{59428D47-AEB7-4474-9058-27BBF0ADD0D4}"/>
    <cellStyle name="Comma 25 5 4 2" xfId="30335" xr:uid="{C6EB2106-03EF-47BA-9876-470CF2960A50}"/>
    <cellStyle name="Comma 25 5 5" xfId="19406" xr:uid="{934AB2F1-E959-4B82-BA12-57CF7E08C3EE}"/>
    <cellStyle name="Comma 25 5 5 2" xfId="33978" xr:uid="{3347832C-1030-42C8-957D-739B74BB024C}"/>
    <cellStyle name="Comma 25 5 6" xfId="8774" xr:uid="{4E793DBA-9EF4-474C-8606-DD4AC398B6E4}"/>
    <cellStyle name="Comma 25 5 7" xfId="23352" xr:uid="{3E85A632-9153-42E6-86F2-0ABE4E7BB7EB}"/>
    <cellStyle name="Comma 25 6" xfId="2052" xr:uid="{FCD9E127-C908-47C0-A385-5899FCAF55F8}"/>
    <cellStyle name="Comma 25 6 2" xfId="5732" xr:uid="{0BF34E28-3E16-4B6B-A43D-D016B1AAF1CD}"/>
    <cellStyle name="Comma 25 6 2 2" xfId="13028" xr:uid="{892B0308-1A5E-4894-92BE-8171CCC773E1}"/>
    <cellStyle name="Comma 25 6 2 3" xfId="27600" xr:uid="{325D7A03-C73E-41C5-A6A4-7FB800326970}"/>
    <cellStyle name="Comma 25 6 3" xfId="16671" xr:uid="{305F0CD8-FF7F-4B67-BD6C-9D94CB0048A3}"/>
    <cellStyle name="Comma 25 6 3 2" xfId="31243" xr:uid="{EA50EC02-605B-4625-BB01-204EE1B240F8}"/>
    <cellStyle name="Comma 25 6 4" xfId="20314" xr:uid="{2B3A415E-0609-4BA3-8842-9FE71701AC67}"/>
    <cellStyle name="Comma 25 6 4 2" xfId="34886" xr:uid="{EA4E6B19-C908-4025-8A01-C7B121E3D729}"/>
    <cellStyle name="Comma 25 6 5" xfId="8776" xr:uid="{57EC5CF8-1F5A-4B65-AAC7-ADB22C40F8CC}"/>
    <cellStyle name="Comma 25 6 6" xfId="23354" xr:uid="{B85E465D-DA46-4A6E-9089-27DBE5F42876}"/>
    <cellStyle name="Comma 25 7" xfId="3916" xr:uid="{61FC7E81-81EC-4361-9CB3-13DBB27A5FA3}"/>
    <cellStyle name="Comma 25 7 2" xfId="11212" xr:uid="{77578692-70AF-45B5-9607-148E4C42A8A0}"/>
    <cellStyle name="Comma 25 7 3" xfId="25784" xr:uid="{685936B7-B322-4275-8741-FFCDD84C3925}"/>
    <cellStyle name="Comma 25 8" xfId="14855" xr:uid="{60BA4BF9-170D-427E-A019-F0223004E95F}"/>
    <cellStyle name="Comma 25 8 2" xfId="29427" xr:uid="{F9DC7AC7-C6D6-46CF-B48A-3FD61358E680}"/>
    <cellStyle name="Comma 25 9" xfId="18498" xr:uid="{846337F4-8E6A-4D15-B2DD-586432A3C574}"/>
    <cellStyle name="Comma 25 9 2" xfId="33070" xr:uid="{2B8153B0-4D82-4367-A45B-AF4FA1348A5B}"/>
    <cellStyle name="Comma 26" xfId="219" xr:uid="{A6F94411-BB8D-40F7-BDD2-3D897DB05A7F}"/>
    <cellStyle name="Comma 26 10" xfId="8777" xr:uid="{27B3B51D-22AF-438E-B443-78020C765737}"/>
    <cellStyle name="Comma 26 11" xfId="23355" xr:uid="{9AFC18A9-D54B-44DB-8257-3CB210695813}"/>
    <cellStyle name="Comma 26 2" xfId="348" xr:uid="{8C2B3783-BB14-4441-84B5-AFAA1CE1B837}"/>
    <cellStyle name="Comma 26 2 10" xfId="23356" xr:uid="{75453ABD-9B47-4641-94C5-A580FFCCEF1B}"/>
    <cellStyle name="Comma 26 2 2" xfId="575" xr:uid="{FB0F71FD-F198-47B0-9838-E776131FE436}"/>
    <cellStyle name="Comma 26 2 2 2" xfId="1029" xr:uid="{42D90FD7-CDC9-4B17-96F3-B4F020C7DCBC}"/>
    <cellStyle name="Comma 26 2 2 2 2" xfId="1937" xr:uid="{4D9F0B4B-B3A3-4143-AD64-C4F300B5B15A}"/>
    <cellStyle name="Comma 26 2 2 2 2 2" xfId="3753" xr:uid="{91BBCE02-85D2-488B-9E41-BF0760035301}"/>
    <cellStyle name="Comma 26 2 2 2 2 2 2" xfId="7433" xr:uid="{84B23910-E17E-477E-AAE8-6988562187A8}"/>
    <cellStyle name="Comma 26 2 2 2 2 2 2 2" xfId="14729" xr:uid="{E00CC222-16BD-4A6D-A5DE-0FB4D2A26E50}"/>
    <cellStyle name="Comma 26 2 2 2 2 2 2 3" xfId="29301" xr:uid="{AFD4F7F9-9C93-449E-B8DB-F2062C9FA456}"/>
    <cellStyle name="Comma 26 2 2 2 2 2 3" xfId="18372" xr:uid="{D97CEF9B-C8CD-4BC7-BB09-4CF9272FDD36}"/>
    <cellStyle name="Comma 26 2 2 2 2 2 3 2" xfId="32944" xr:uid="{9F8E56AF-9C69-4926-A091-CD6B27FC50ED}"/>
    <cellStyle name="Comma 26 2 2 2 2 2 4" xfId="22015" xr:uid="{07A7A660-C390-4736-925B-C035FC5AB354}"/>
    <cellStyle name="Comma 26 2 2 2 2 2 4 2" xfId="36587" xr:uid="{DD51EB38-FA09-4A8F-8494-50DBF93C2A9C}"/>
    <cellStyle name="Comma 26 2 2 2 2 2 5" xfId="8782" xr:uid="{537AE56E-4F9C-4057-A522-890D07E03EB7}"/>
    <cellStyle name="Comma 26 2 2 2 2 2 6" xfId="23360" xr:uid="{5E40FEAD-8910-47EE-A20A-D05ED4FFA3DB}"/>
    <cellStyle name="Comma 26 2 2 2 2 3" xfId="5617" xr:uid="{52770DEF-B19E-47F9-B132-94CF8011082C}"/>
    <cellStyle name="Comma 26 2 2 2 2 3 2" xfId="12913" xr:uid="{B795B048-EC8D-4EF4-AE6B-F10896738C01}"/>
    <cellStyle name="Comma 26 2 2 2 2 3 3" xfId="27485" xr:uid="{F1DAEC6D-1CF7-4DD8-B447-37F77FA363C3}"/>
    <cellStyle name="Comma 26 2 2 2 2 4" xfId="16556" xr:uid="{8F021C85-6383-47D5-AE8B-BBB2F23136F3}"/>
    <cellStyle name="Comma 26 2 2 2 2 4 2" xfId="31128" xr:uid="{7E6DCD48-BC52-48B2-A58B-25577F89848B}"/>
    <cellStyle name="Comma 26 2 2 2 2 5" xfId="20199" xr:uid="{08AA3C63-7953-4CA6-9D14-C94ACAE93F0C}"/>
    <cellStyle name="Comma 26 2 2 2 2 5 2" xfId="34771" xr:uid="{FB4AB8DB-95EF-4453-8D65-EBAF3CED17B7}"/>
    <cellStyle name="Comma 26 2 2 2 2 6" xfId="8781" xr:uid="{5D2E1FDB-3267-494D-A800-A2C4B76AC261}"/>
    <cellStyle name="Comma 26 2 2 2 2 7" xfId="23359" xr:uid="{83467564-ECE7-4444-A2C5-01B26A82EABE}"/>
    <cellStyle name="Comma 26 2 2 2 3" xfId="2845" xr:uid="{BA53A524-8A8A-4CCA-B92A-12AC8E28EFF7}"/>
    <cellStyle name="Comma 26 2 2 2 3 2" xfId="6525" xr:uid="{6D60CFAF-CFA5-4805-A10F-AA977B9AD612}"/>
    <cellStyle name="Comma 26 2 2 2 3 2 2" xfId="13821" xr:uid="{80EE039F-8B17-4006-8CEA-16A2AE7EECD2}"/>
    <cellStyle name="Comma 26 2 2 2 3 2 3" xfId="28393" xr:uid="{F81143C2-1F6E-4E8F-91F9-FFE55121FD0D}"/>
    <cellStyle name="Comma 26 2 2 2 3 3" xfId="17464" xr:uid="{4AB614AE-E43D-49F6-AB84-4A15ED8C9271}"/>
    <cellStyle name="Comma 26 2 2 2 3 3 2" xfId="32036" xr:uid="{C7E3BECB-0250-4F38-A9A2-AD793993C363}"/>
    <cellStyle name="Comma 26 2 2 2 3 4" xfId="21107" xr:uid="{AA88DAAA-B049-4C01-A03F-B0819F4C31A2}"/>
    <cellStyle name="Comma 26 2 2 2 3 4 2" xfId="35679" xr:uid="{EB70391A-2052-4EDD-8F35-186EFFDF2071}"/>
    <cellStyle name="Comma 26 2 2 2 3 5" xfId="8783" xr:uid="{3B0B5D9C-B7A6-434B-BF12-69AD7AEF904C}"/>
    <cellStyle name="Comma 26 2 2 2 3 6" xfId="23361" xr:uid="{A0639172-44D5-4D7B-B56F-088BCAF315BC}"/>
    <cellStyle name="Comma 26 2 2 2 4" xfId="4709" xr:uid="{7B8FE504-9A99-4E8A-A2BA-1E5A56E32122}"/>
    <cellStyle name="Comma 26 2 2 2 4 2" xfId="12005" xr:uid="{60697EDE-7E87-42CD-B82F-264DECADF4FA}"/>
    <cellStyle name="Comma 26 2 2 2 4 3" xfId="26577" xr:uid="{979652D5-07B9-4206-BEF3-6BF7AAC41215}"/>
    <cellStyle name="Comma 26 2 2 2 5" xfId="15648" xr:uid="{11EED0C9-6F52-41AA-BE1E-AC3842C74C2A}"/>
    <cellStyle name="Comma 26 2 2 2 5 2" xfId="30220" xr:uid="{3D0FD2CA-4F35-4E15-AA5E-E0396BD9707A}"/>
    <cellStyle name="Comma 26 2 2 2 6" xfId="19291" xr:uid="{C5A1F6AA-67F8-486B-8F96-AD2613798BAE}"/>
    <cellStyle name="Comma 26 2 2 2 6 2" xfId="33863" xr:uid="{0B13CB55-2B3A-40CD-A758-34EA858D7B66}"/>
    <cellStyle name="Comma 26 2 2 2 7" xfId="8780" xr:uid="{4A48C63C-F0F4-467F-9964-7322D985E702}"/>
    <cellStyle name="Comma 26 2 2 2 8" xfId="23358" xr:uid="{F3799EC7-4860-44FF-8CBC-F29FD55EF1B6}"/>
    <cellStyle name="Comma 26 2 2 3" xfId="1483" xr:uid="{6F0DF67A-49D6-45D9-9A2A-AA5B6D34EAC2}"/>
    <cellStyle name="Comma 26 2 2 3 2" xfId="3299" xr:uid="{7156ADB6-A690-413F-A66F-3E49C9AA35C9}"/>
    <cellStyle name="Comma 26 2 2 3 2 2" xfId="6979" xr:uid="{5A9E93AE-F708-4C73-9A0F-1D213E4C4A1F}"/>
    <cellStyle name="Comma 26 2 2 3 2 2 2" xfId="14275" xr:uid="{1226D8DE-52EC-4BDC-8381-44EA6B229DF4}"/>
    <cellStyle name="Comma 26 2 2 3 2 2 3" xfId="28847" xr:uid="{4E88EC31-5E63-4B08-B989-C46F217DD8E2}"/>
    <cellStyle name="Comma 26 2 2 3 2 3" xfId="17918" xr:uid="{8B9E425C-09F2-4944-87CA-AD5D3A058B92}"/>
    <cellStyle name="Comma 26 2 2 3 2 3 2" xfId="32490" xr:uid="{9D99035D-E3C4-490A-B367-4FD2885DC5C7}"/>
    <cellStyle name="Comma 26 2 2 3 2 4" xfId="21561" xr:uid="{3285CDCB-D78F-49AD-9043-422FB62B7B79}"/>
    <cellStyle name="Comma 26 2 2 3 2 4 2" xfId="36133" xr:uid="{01EDB92D-4B02-420D-AE05-A2B8BC5D1D67}"/>
    <cellStyle name="Comma 26 2 2 3 2 5" xfId="8785" xr:uid="{4BDD2FD1-D023-430D-BE84-7DF4721709DA}"/>
    <cellStyle name="Comma 26 2 2 3 2 6" xfId="23363" xr:uid="{E5599EB8-D52B-470F-972D-3077459303EB}"/>
    <cellStyle name="Comma 26 2 2 3 3" xfId="5163" xr:uid="{83A5C9FE-35A0-4DB9-AE2F-1D7683440000}"/>
    <cellStyle name="Comma 26 2 2 3 3 2" xfId="12459" xr:uid="{D6F55EC4-9064-4AC3-AAEC-4F8C01ABB242}"/>
    <cellStyle name="Comma 26 2 2 3 3 3" xfId="27031" xr:uid="{CC2ADB45-099A-4063-B5B2-1D52A7DDFB09}"/>
    <cellStyle name="Comma 26 2 2 3 4" xfId="16102" xr:uid="{E7BCEC34-1430-433B-B247-B60B1628F587}"/>
    <cellStyle name="Comma 26 2 2 3 4 2" xfId="30674" xr:uid="{2AFC86C7-77F2-4A91-B62E-E510611BE1E6}"/>
    <cellStyle name="Comma 26 2 2 3 5" xfId="19745" xr:uid="{2B928E8A-7E28-463F-B1E0-96007F957D01}"/>
    <cellStyle name="Comma 26 2 2 3 5 2" xfId="34317" xr:uid="{7E081964-3930-40FE-AAD8-DAF3B848E1E0}"/>
    <cellStyle name="Comma 26 2 2 3 6" xfId="8784" xr:uid="{3C401D71-BCC9-45E6-B193-EE9FA3C16223}"/>
    <cellStyle name="Comma 26 2 2 3 7" xfId="23362" xr:uid="{C9D69259-15EC-40DB-A593-4AAA769B82A3}"/>
    <cellStyle name="Comma 26 2 2 4" xfId="2391" xr:uid="{B3E3E5C1-DB70-43AF-B4D0-87D12684CB12}"/>
    <cellStyle name="Comma 26 2 2 4 2" xfId="6071" xr:uid="{A8D79AFA-9286-4644-8ED3-163BC0CCDBF4}"/>
    <cellStyle name="Comma 26 2 2 4 2 2" xfId="13367" xr:uid="{36154252-EB7E-4CD0-BFA9-1BACC197AD55}"/>
    <cellStyle name="Comma 26 2 2 4 2 3" xfId="27939" xr:uid="{A62EDF97-B688-4FAC-A63F-498584958DAE}"/>
    <cellStyle name="Comma 26 2 2 4 3" xfId="17010" xr:uid="{E66BE807-522A-456C-B012-0C2326CA00FF}"/>
    <cellStyle name="Comma 26 2 2 4 3 2" xfId="31582" xr:uid="{AA69D528-D51B-473C-8CFF-09BDBE3424D2}"/>
    <cellStyle name="Comma 26 2 2 4 4" xfId="20653" xr:uid="{5D40F018-1D86-461B-9C12-1BE3FCD056C7}"/>
    <cellStyle name="Comma 26 2 2 4 4 2" xfId="35225" xr:uid="{66BB01CD-3276-4E0E-BAC5-15E4738674D0}"/>
    <cellStyle name="Comma 26 2 2 4 5" xfId="8786" xr:uid="{184FAE31-000F-4F7D-8F68-7B0500A5EAB5}"/>
    <cellStyle name="Comma 26 2 2 4 6" xfId="23364" xr:uid="{31C0E641-9569-452D-A895-2DA832171399}"/>
    <cellStyle name="Comma 26 2 2 5" xfId="4255" xr:uid="{82C4A0CB-DBF4-4B36-B58E-708DCA4ACCB4}"/>
    <cellStyle name="Comma 26 2 2 5 2" xfId="11551" xr:uid="{E52E33C1-E8C2-4D1F-BF17-0BAB51144468}"/>
    <cellStyle name="Comma 26 2 2 5 3" xfId="26123" xr:uid="{73E64774-7EB8-4819-8B8B-44D87CB5DEEE}"/>
    <cellStyle name="Comma 26 2 2 6" xfId="15194" xr:uid="{21928795-16C3-4779-B0C7-66CCA9178E9B}"/>
    <cellStyle name="Comma 26 2 2 6 2" xfId="29766" xr:uid="{41D888D9-A298-44FC-B38E-0CD4EA6E3BE0}"/>
    <cellStyle name="Comma 26 2 2 7" xfId="18837" xr:uid="{7C6073C7-3773-4DB9-B3EB-A341A8CBC967}"/>
    <cellStyle name="Comma 26 2 2 7 2" xfId="33409" xr:uid="{E4F99C52-DA5A-4928-8F65-D2F03ABD62C7}"/>
    <cellStyle name="Comma 26 2 2 8" xfId="8779" xr:uid="{42FAF047-5138-411D-AE22-6A0A6286141B}"/>
    <cellStyle name="Comma 26 2 2 9" xfId="23357" xr:uid="{0C77FDA4-B434-462E-85C5-7183714D1092}"/>
    <cellStyle name="Comma 26 2 3" xfId="802" xr:uid="{35B709C6-7E5E-4CAF-8CB8-235D46CADFDB}"/>
    <cellStyle name="Comma 26 2 3 2" xfId="1710" xr:uid="{BA885861-8D6D-40B1-ABFE-707CB8FFF1C9}"/>
    <cellStyle name="Comma 26 2 3 2 2" xfId="3526" xr:uid="{8A501A2A-6AE2-4C22-A599-0F447C5514F3}"/>
    <cellStyle name="Comma 26 2 3 2 2 2" xfId="7206" xr:uid="{C676712B-BE02-4D9B-A1B5-47D342894990}"/>
    <cellStyle name="Comma 26 2 3 2 2 2 2" xfId="14502" xr:uid="{924BC268-E43B-4C91-825D-3495160E406B}"/>
    <cellStyle name="Comma 26 2 3 2 2 2 3" xfId="29074" xr:uid="{601AECF7-2639-4A3C-B191-F9584B6D0739}"/>
    <cellStyle name="Comma 26 2 3 2 2 3" xfId="18145" xr:uid="{28575280-80B0-4AA7-9358-104DA7FAB6E6}"/>
    <cellStyle name="Comma 26 2 3 2 2 3 2" xfId="32717" xr:uid="{ECF2DAA4-0287-4B18-ABFC-9A027937C601}"/>
    <cellStyle name="Comma 26 2 3 2 2 4" xfId="21788" xr:uid="{55AB3217-189F-497F-BAC6-A891EF51C5DA}"/>
    <cellStyle name="Comma 26 2 3 2 2 4 2" xfId="36360" xr:uid="{785ECEC0-3419-4AD3-823B-B634B1A39D37}"/>
    <cellStyle name="Comma 26 2 3 2 2 5" xfId="8789" xr:uid="{65796AA9-80B0-41EA-82E3-42F5FA00420E}"/>
    <cellStyle name="Comma 26 2 3 2 2 6" xfId="23367" xr:uid="{6FEF85AB-6BFB-42E9-AF8D-5094212C2B3F}"/>
    <cellStyle name="Comma 26 2 3 2 3" xfId="5390" xr:uid="{5BE0A0A5-41FD-4220-AEA8-66B75FB9FB14}"/>
    <cellStyle name="Comma 26 2 3 2 3 2" xfId="12686" xr:uid="{0F65EC96-A022-43D0-AA30-CB8911844BAA}"/>
    <cellStyle name="Comma 26 2 3 2 3 3" xfId="27258" xr:uid="{A01BCB40-4804-4293-9FE7-05FC9B0D1E4A}"/>
    <cellStyle name="Comma 26 2 3 2 4" xfId="16329" xr:uid="{BA6778FD-AC05-40E6-AA6A-2C42F55399A8}"/>
    <cellStyle name="Comma 26 2 3 2 4 2" xfId="30901" xr:uid="{CE7CE339-2105-4EBE-8849-D4987F1039C8}"/>
    <cellStyle name="Comma 26 2 3 2 5" xfId="19972" xr:uid="{7E6BA9B3-3EA9-47E4-89B2-05E60186EE2D}"/>
    <cellStyle name="Comma 26 2 3 2 5 2" xfId="34544" xr:uid="{17B1ACAD-9FBC-49EF-AA49-2062BD94A307}"/>
    <cellStyle name="Comma 26 2 3 2 6" xfId="8788" xr:uid="{7CDDAF32-8BAC-4D8F-AE48-38CDB6FF3E1C}"/>
    <cellStyle name="Comma 26 2 3 2 7" xfId="23366" xr:uid="{2AAF5063-6630-43A4-86A0-4FB1157B214A}"/>
    <cellStyle name="Comma 26 2 3 3" xfId="2618" xr:uid="{4FAF33BD-B6D9-4F76-A802-00102B457ED7}"/>
    <cellStyle name="Comma 26 2 3 3 2" xfId="6298" xr:uid="{3FBC581F-F17E-4B4E-B819-D72794DAA72D}"/>
    <cellStyle name="Comma 26 2 3 3 2 2" xfId="13594" xr:uid="{4CF4DA8D-4C86-4442-959E-4A498ACAAC8D}"/>
    <cellStyle name="Comma 26 2 3 3 2 3" xfId="28166" xr:uid="{D4B48DF6-64DD-4084-B82A-691FE7B42939}"/>
    <cellStyle name="Comma 26 2 3 3 3" xfId="17237" xr:uid="{78606E6A-6E62-4371-AF72-969F320A86E1}"/>
    <cellStyle name="Comma 26 2 3 3 3 2" xfId="31809" xr:uid="{7845C3D3-F62E-4835-A6CF-C4216910C10A}"/>
    <cellStyle name="Comma 26 2 3 3 4" xfId="20880" xr:uid="{1F2759DB-E917-4BEC-8411-5D600081F07F}"/>
    <cellStyle name="Comma 26 2 3 3 4 2" xfId="35452" xr:uid="{931BFA22-9885-45BD-A40F-13F671A15B13}"/>
    <cellStyle name="Comma 26 2 3 3 5" xfId="8790" xr:uid="{7D01F61A-E020-4846-8AB2-AADC170C17DA}"/>
    <cellStyle name="Comma 26 2 3 3 6" xfId="23368" xr:uid="{B19965BB-FD1D-4DE3-BF50-FCECE4C5B87E}"/>
    <cellStyle name="Comma 26 2 3 4" xfId="4482" xr:uid="{7778F775-78DC-446C-A826-A04D2B428688}"/>
    <cellStyle name="Comma 26 2 3 4 2" xfId="11778" xr:uid="{B770E520-8FC0-4C3D-ACA8-615D0918EB1C}"/>
    <cellStyle name="Comma 26 2 3 4 3" xfId="26350" xr:uid="{825B483D-AA84-4BB9-950D-84CCD29DB53B}"/>
    <cellStyle name="Comma 26 2 3 5" xfId="15421" xr:uid="{D68765C8-1EA8-47E6-87CB-83BEFB5F9388}"/>
    <cellStyle name="Comma 26 2 3 5 2" xfId="29993" xr:uid="{43EF7AD7-B1A4-42A5-8951-9E90C3251154}"/>
    <cellStyle name="Comma 26 2 3 6" xfId="19064" xr:uid="{03E3D7F7-7776-4EC1-B8D3-B8AA830948FB}"/>
    <cellStyle name="Comma 26 2 3 6 2" xfId="33636" xr:uid="{96ECC048-1DA2-459F-AA6F-BDF0D0EC6ED7}"/>
    <cellStyle name="Comma 26 2 3 7" xfId="8787" xr:uid="{FCE65FE7-CDD6-415B-94A2-93B798009BF2}"/>
    <cellStyle name="Comma 26 2 3 8" xfId="23365" xr:uid="{D008AE54-A00A-49E2-8896-64725FE75F05}"/>
    <cellStyle name="Comma 26 2 4" xfId="1256" xr:uid="{E250F027-46A9-4816-8E94-D25E912297F7}"/>
    <cellStyle name="Comma 26 2 4 2" xfId="3072" xr:uid="{C3EF57CB-9667-4A11-A1D1-4D32DECDF49A}"/>
    <cellStyle name="Comma 26 2 4 2 2" xfId="6752" xr:uid="{91BE5442-79E6-4113-ADAD-099905CFE898}"/>
    <cellStyle name="Comma 26 2 4 2 2 2" xfId="14048" xr:uid="{571C5A77-C55C-4105-8ECA-E688E1550DAC}"/>
    <cellStyle name="Comma 26 2 4 2 2 3" xfId="28620" xr:uid="{2D32989D-7AE7-4CC3-94D5-7696E54C49B1}"/>
    <cellStyle name="Comma 26 2 4 2 3" xfId="17691" xr:uid="{6C7A519F-E716-4358-BB4E-B4C6B1215967}"/>
    <cellStyle name="Comma 26 2 4 2 3 2" xfId="32263" xr:uid="{8ED98378-D3D8-4DDD-9CEB-E597FEF7E82B}"/>
    <cellStyle name="Comma 26 2 4 2 4" xfId="21334" xr:uid="{1FBB9770-76C8-48E6-B473-063E0A53CEC2}"/>
    <cellStyle name="Comma 26 2 4 2 4 2" xfId="35906" xr:uid="{0DBDEEEC-D1B6-4148-ADDD-FDD9B88B1686}"/>
    <cellStyle name="Comma 26 2 4 2 5" xfId="8792" xr:uid="{86B756B9-2E68-4DBB-BB63-3D164C04BB50}"/>
    <cellStyle name="Comma 26 2 4 2 6" xfId="23370" xr:uid="{7E64676E-39BE-4233-8E5F-48F0D9AAA3BC}"/>
    <cellStyle name="Comma 26 2 4 3" xfId="4936" xr:uid="{68D99FF1-CD2C-4FD8-BD38-65392A3A32C1}"/>
    <cellStyle name="Comma 26 2 4 3 2" xfId="12232" xr:uid="{A3787AED-4D7C-4498-AF5D-D8EDABC69CB5}"/>
    <cellStyle name="Comma 26 2 4 3 3" xfId="26804" xr:uid="{C077B447-66DC-483E-BDEF-EE48DA0E3540}"/>
    <cellStyle name="Comma 26 2 4 4" xfId="15875" xr:uid="{91E2D08F-DE71-4F37-8AC4-649F150D4423}"/>
    <cellStyle name="Comma 26 2 4 4 2" xfId="30447" xr:uid="{7B66D263-197B-4745-B864-1E464CB32DA8}"/>
    <cellStyle name="Comma 26 2 4 5" xfId="19518" xr:uid="{46F79486-AFD5-4EE9-91F3-A6F2A2C695F9}"/>
    <cellStyle name="Comma 26 2 4 5 2" xfId="34090" xr:uid="{9748CB9F-F6DE-4BFE-9D40-5B8932B22E8A}"/>
    <cellStyle name="Comma 26 2 4 6" xfId="8791" xr:uid="{F695B293-0EC6-45F8-965E-AB13D88EB89F}"/>
    <cellStyle name="Comma 26 2 4 7" xfId="23369" xr:uid="{B258CE34-818B-424B-A98C-9D1430A791B1}"/>
    <cellStyle name="Comma 26 2 5" xfId="2164" xr:uid="{5363E9D0-4CEB-4FCC-9B70-0B9D14E2995B}"/>
    <cellStyle name="Comma 26 2 5 2" xfId="5844" xr:uid="{0D022467-50E3-4392-BBCE-C23406364661}"/>
    <cellStyle name="Comma 26 2 5 2 2" xfId="13140" xr:uid="{7AC65A63-9CD8-47D6-BEE0-85BE24F1F9E3}"/>
    <cellStyle name="Comma 26 2 5 2 3" xfId="27712" xr:uid="{DC0CEEAC-8F50-4E9C-915E-F5BA2D699D36}"/>
    <cellStyle name="Comma 26 2 5 3" xfId="16783" xr:uid="{0CFBD7B0-2126-4DC4-B42B-032EE78F3D07}"/>
    <cellStyle name="Comma 26 2 5 3 2" xfId="31355" xr:uid="{5E12CF55-EBE3-4A41-B24E-D47FA3BD3EBF}"/>
    <cellStyle name="Comma 26 2 5 4" xfId="20426" xr:uid="{1CA83408-62B0-4B05-A236-8ACAF9C26B30}"/>
    <cellStyle name="Comma 26 2 5 4 2" xfId="34998" xr:uid="{5332E614-7A90-47B2-8A07-C8E3D1084B38}"/>
    <cellStyle name="Comma 26 2 5 5" xfId="8793" xr:uid="{97A87C1B-9E52-4C24-AE7D-2CEEAFD659AB}"/>
    <cellStyle name="Comma 26 2 5 6" xfId="23371" xr:uid="{9B66D7CA-4432-4532-8830-32A839634456}"/>
    <cellStyle name="Comma 26 2 6" xfId="4028" xr:uid="{3B7AB331-1280-46B2-99BF-64F67E927CC9}"/>
    <cellStyle name="Comma 26 2 6 2" xfId="11324" xr:uid="{F0AB671A-DD9E-4398-8B50-06F180CB484C}"/>
    <cellStyle name="Comma 26 2 6 3" xfId="25896" xr:uid="{8CEC4013-0D33-4D1F-8CCB-D3F3AD94F35D}"/>
    <cellStyle name="Comma 26 2 7" xfId="14967" xr:uid="{6C6F3D1E-5818-43D8-9577-BB886F1C8480}"/>
    <cellStyle name="Comma 26 2 7 2" xfId="29539" xr:uid="{36921E97-FE0F-4159-BBE3-5015539D9722}"/>
    <cellStyle name="Comma 26 2 8" xfId="18610" xr:uid="{27824E93-4AFD-4451-9CF4-35B3137E1031}"/>
    <cellStyle name="Comma 26 2 8 2" xfId="33182" xr:uid="{09F2C310-4AB2-4654-BEFB-2B3E9638E759}"/>
    <cellStyle name="Comma 26 2 9" xfId="8778" xr:uid="{683D2ADA-2EE6-423D-A2D2-608154A29459}"/>
    <cellStyle name="Comma 26 3" xfId="462" xr:uid="{AEE25FD1-39F1-401F-88FB-D09547D61C4E}"/>
    <cellStyle name="Comma 26 3 2" xfId="916" xr:uid="{B99CC005-A139-470B-AFFB-663322BD742E}"/>
    <cellStyle name="Comma 26 3 2 2" xfId="1824" xr:uid="{184E50F7-8E1F-45A2-BAB6-AFE9366565F9}"/>
    <cellStyle name="Comma 26 3 2 2 2" xfId="3640" xr:uid="{5B07CAEC-E13A-4955-BE42-12FDFA315162}"/>
    <cellStyle name="Comma 26 3 2 2 2 2" xfId="7320" xr:uid="{09A6C8D1-9AA6-4627-8C97-0C85ED9AACF0}"/>
    <cellStyle name="Comma 26 3 2 2 2 2 2" xfId="14616" xr:uid="{7242CE9D-6689-48E4-AD39-3FB2A79245EF}"/>
    <cellStyle name="Comma 26 3 2 2 2 2 3" xfId="29188" xr:uid="{3C225198-F69F-4F7E-B86E-ECB281AE17B3}"/>
    <cellStyle name="Comma 26 3 2 2 2 3" xfId="18259" xr:uid="{7E019E71-7866-48FE-9947-16D742156293}"/>
    <cellStyle name="Comma 26 3 2 2 2 3 2" xfId="32831" xr:uid="{D3D34D38-F48C-4763-9098-6A57BB650D84}"/>
    <cellStyle name="Comma 26 3 2 2 2 4" xfId="21902" xr:uid="{0BBFBAB7-EFAA-40C8-B5AC-E41A3915EF65}"/>
    <cellStyle name="Comma 26 3 2 2 2 4 2" xfId="36474" xr:uid="{1CBF01FF-18CE-48BD-B3DD-0B0B1D5C4C71}"/>
    <cellStyle name="Comma 26 3 2 2 2 5" xfId="8797" xr:uid="{91789889-14B9-406C-9DFA-D713E4CD251F}"/>
    <cellStyle name="Comma 26 3 2 2 2 6" xfId="23375" xr:uid="{9739C666-A542-45E8-B8AD-06CF1CA1421D}"/>
    <cellStyle name="Comma 26 3 2 2 3" xfId="5504" xr:uid="{C68229AA-44C6-42B9-8D3D-5A94E4797BE0}"/>
    <cellStyle name="Comma 26 3 2 2 3 2" xfId="12800" xr:uid="{9628B4DE-2613-49E0-8722-820CC6921348}"/>
    <cellStyle name="Comma 26 3 2 2 3 3" xfId="27372" xr:uid="{9FB4115B-40E8-41D7-977A-7D82A743E692}"/>
    <cellStyle name="Comma 26 3 2 2 4" xfId="16443" xr:uid="{72B6A58C-880E-4A78-A3F6-3F13E998DCAE}"/>
    <cellStyle name="Comma 26 3 2 2 4 2" xfId="31015" xr:uid="{A92C3B2B-CAF3-456B-871F-E5D3693CAE49}"/>
    <cellStyle name="Comma 26 3 2 2 5" xfId="20086" xr:uid="{438EF444-3184-42CD-AF03-DB3BBC00D2C0}"/>
    <cellStyle name="Comma 26 3 2 2 5 2" xfId="34658" xr:uid="{E2C7556B-7C32-43E6-99FB-783404C0ABD9}"/>
    <cellStyle name="Comma 26 3 2 2 6" xfId="8796" xr:uid="{CCF10EAB-9BC2-4B1D-BA14-48A810E5F7E8}"/>
    <cellStyle name="Comma 26 3 2 2 7" xfId="23374" xr:uid="{33EB9335-5525-4CB5-9CBB-5C42332735F4}"/>
    <cellStyle name="Comma 26 3 2 3" xfId="2732" xr:uid="{A30BB866-585B-49A9-9D1F-DD30DB1B49FB}"/>
    <cellStyle name="Comma 26 3 2 3 2" xfId="6412" xr:uid="{6D1A5F20-CD83-4A46-A1FC-6155CBA0427E}"/>
    <cellStyle name="Comma 26 3 2 3 2 2" xfId="13708" xr:uid="{A310CF14-7B9C-4790-AF0D-4871DB653239}"/>
    <cellStyle name="Comma 26 3 2 3 2 3" xfId="28280" xr:uid="{29558B99-00A9-4BCA-9F6F-D290992D1F95}"/>
    <cellStyle name="Comma 26 3 2 3 3" xfId="17351" xr:uid="{AE8F2DFF-3955-4063-95E1-5ABD2AD4EF12}"/>
    <cellStyle name="Comma 26 3 2 3 3 2" xfId="31923" xr:uid="{E750318F-0C3C-4667-A1BE-E1847E75D240}"/>
    <cellStyle name="Comma 26 3 2 3 4" xfId="20994" xr:uid="{3A91ECF7-C1D9-4465-AA54-FF409B409B1A}"/>
    <cellStyle name="Comma 26 3 2 3 4 2" xfId="35566" xr:uid="{C321D5E0-122A-44DC-B38E-D9D7331FD67D}"/>
    <cellStyle name="Comma 26 3 2 3 5" xfId="8798" xr:uid="{B97726E3-A0C2-4A6F-8193-BD400C9F9FF3}"/>
    <cellStyle name="Comma 26 3 2 3 6" xfId="23376" xr:uid="{F4F89772-1E29-469D-86B2-17DDF232F0D8}"/>
    <cellStyle name="Comma 26 3 2 4" xfId="4596" xr:uid="{C2B7AE73-B573-4FE2-9BA6-5BC38F5675E2}"/>
    <cellStyle name="Comma 26 3 2 4 2" xfId="11892" xr:uid="{D95F6DF7-AB3E-449B-8F28-0736CC34974F}"/>
    <cellStyle name="Comma 26 3 2 4 3" xfId="26464" xr:uid="{8067E6A1-DBFF-47F5-8D54-EE10D1B5EF84}"/>
    <cellStyle name="Comma 26 3 2 5" xfId="15535" xr:uid="{05432A0D-CC9F-43F2-B357-6FA5E6340843}"/>
    <cellStyle name="Comma 26 3 2 5 2" xfId="30107" xr:uid="{19FE535E-AE17-41FA-9CB6-89A97B7C3EF5}"/>
    <cellStyle name="Comma 26 3 2 6" xfId="19178" xr:uid="{D1D026D2-0C80-4C97-B6C8-5616280D7D72}"/>
    <cellStyle name="Comma 26 3 2 6 2" xfId="33750" xr:uid="{B8AD0CF1-AFF5-497F-9E08-9EB6D5C42FD6}"/>
    <cellStyle name="Comma 26 3 2 7" xfId="8795" xr:uid="{8C980526-2AA9-4659-844F-EBBA61C8D0BD}"/>
    <cellStyle name="Comma 26 3 2 8" xfId="23373" xr:uid="{472546D1-278A-4599-B160-1B6F2DFFF8C7}"/>
    <cellStyle name="Comma 26 3 3" xfId="1370" xr:uid="{95969486-DA68-4F67-A5E5-1F477AB028AA}"/>
    <cellStyle name="Comma 26 3 3 2" xfId="3186" xr:uid="{92547B16-8AF0-4792-8108-2EDE0F6F2428}"/>
    <cellStyle name="Comma 26 3 3 2 2" xfId="6866" xr:uid="{5BD71A99-734C-4E1A-B0BC-D9C0D387E698}"/>
    <cellStyle name="Comma 26 3 3 2 2 2" xfId="14162" xr:uid="{CD69ACB8-36EE-41F7-84F9-8DD0870EFC18}"/>
    <cellStyle name="Comma 26 3 3 2 2 3" xfId="28734" xr:uid="{BF298D68-1974-4389-A83B-36D7CFA1B908}"/>
    <cellStyle name="Comma 26 3 3 2 3" xfId="17805" xr:uid="{04472FBA-89AE-4451-AA56-9B03FAFD5797}"/>
    <cellStyle name="Comma 26 3 3 2 3 2" xfId="32377" xr:uid="{C064AAB2-0E96-493F-A2B7-121DC88F3DD1}"/>
    <cellStyle name="Comma 26 3 3 2 4" xfId="21448" xr:uid="{FD04EF5F-271B-46DC-BF5D-857E76E00812}"/>
    <cellStyle name="Comma 26 3 3 2 4 2" xfId="36020" xr:uid="{DCB4A7B8-69A7-4B89-8DD6-223E3C948FEC}"/>
    <cellStyle name="Comma 26 3 3 2 5" xfId="8800" xr:uid="{CEF61D0D-5E53-4267-BD16-FEB7C301EE8D}"/>
    <cellStyle name="Comma 26 3 3 2 6" xfId="23378" xr:uid="{31B6D8CB-88A7-4E69-AB37-542B43BC5A4B}"/>
    <cellStyle name="Comma 26 3 3 3" xfId="5050" xr:uid="{3E3E60F8-6E64-4CE2-90BE-B5496921D6D9}"/>
    <cellStyle name="Comma 26 3 3 3 2" xfId="12346" xr:uid="{5470A16C-9CB1-4E31-94D3-A2C6B8B7A00E}"/>
    <cellStyle name="Comma 26 3 3 3 3" xfId="26918" xr:uid="{64078F1D-6139-46A9-9993-906F8DA52A65}"/>
    <cellStyle name="Comma 26 3 3 4" xfId="15989" xr:uid="{BC0A9080-0FAB-46BC-9A01-3218053F9C58}"/>
    <cellStyle name="Comma 26 3 3 4 2" xfId="30561" xr:uid="{BEE484EB-A0C7-471E-A504-7CDDB1682F86}"/>
    <cellStyle name="Comma 26 3 3 5" xfId="19632" xr:uid="{F56B7821-9936-49AA-9A22-A730FC92A553}"/>
    <cellStyle name="Comma 26 3 3 5 2" xfId="34204" xr:uid="{0CCCEF44-499E-489D-AC5E-CA0A2EA13B9E}"/>
    <cellStyle name="Comma 26 3 3 6" xfId="8799" xr:uid="{2F3236A2-B2B7-49CD-A769-837D31B7F942}"/>
    <cellStyle name="Comma 26 3 3 7" xfId="23377" xr:uid="{B61A66C5-24B2-4779-885F-87E5022E95DC}"/>
    <cellStyle name="Comma 26 3 4" xfId="2278" xr:uid="{5EF0A12C-50A8-4C31-9FF8-796D88305A7B}"/>
    <cellStyle name="Comma 26 3 4 2" xfId="5958" xr:uid="{A43F074C-1F14-4478-B7F2-1820B55E7711}"/>
    <cellStyle name="Comma 26 3 4 2 2" xfId="13254" xr:uid="{0DA6EFC6-2236-4998-8D8F-35861848A9F9}"/>
    <cellStyle name="Comma 26 3 4 2 3" xfId="27826" xr:uid="{C4D397B6-25B1-4B56-B264-3841A4A66082}"/>
    <cellStyle name="Comma 26 3 4 3" xfId="16897" xr:uid="{AAEA20B2-2029-40D8-B994-04DB53B08103}"/>
    <cellStyle name="Comma 26 3 4 3 2" xfId="31469" xr:uid="{CF34E73F-3C0A-43B5-97C8-E64670664C54}"/>
    <cellStyle name="Comma 26 3 4 4" xfId="20540" xr:uid="{00EBCC17-C487-49A1-A90E-B04BFCB20D23}"/>
    <cellStyle name="Comma 26 3 4 4 2" xfId="35112" xr:uid="{A72525B3-2807-4DEE-B07D-CD13CC8B22A4}"/>
    <cellStyle name="Comma 26 3 4 5" xfId="8801" xr:uid="{79CDC5C4-D078-401D-88F2-49154988A7F3}"/>
    <cellStyle name="Comma 26 3 4 6" xfId="23379" xr:uid="{1142D1A7-FEE7-4706-9090-C3E957FFE687}"/>
    <cellStyle name="Comma 26 3 5" xfId="4142" xr:uid="{5AA4BED9-7C6A-4FDB-BEEF-ADB404DF44ED}"/>
    <cellStyle name="Comma 26 3 5 2" xfId="11438" xr:uid="{3931CD4B-9079-43CB-8B64-94924490A487}"/>
    <cellStyle name="Comma 26 3 5 3" xfId="26010" xr:uid="{5E6F008A-F826-4D54-B4E0-CA7DB2F64C6D}"/>
    <cellStyle name="Comma 26 3 6" xfId="15081" xr:uid="{BF3867C8-CF4D-4B3A-AA66-CD32F14F2427}"/>
    <cellStyle name="Comma 26 3 6 2" xfId="29653" xr:uid="{B9D8D393-535B-4164-901B-B5C46B657A9D}"/>
    <cellStyle name="Comma 26 3 7" xfId="18724" xr:uid="{8DF41C86-0076-45BD-A6EC-295AD3729B4E}"/>
    <cellStyle name="Comma 26 3 7 2" xfId="33296" xr:uid="{0F692628-44F4-468E-9F43-F584D3CCFF0F}"/>
    <cellStyle name="Comma 26 3 8" xfId="8794" xr:uid="{97FEF215-1C5C-4C9B-8029-511F4C6CA826}"/>
    <cellStyle name="Comma 26 3 9" xfId="23372" xr:uid="{6EDB57F2-D5D3-496E-816A-7C0DC202F47A}"/>
    <cellStyle name="Comma 26 4" xfId="689" xr:uid="{423A16DB-A898-4DD4-8A09-BFC023E30154}"/>
    <cellStyle name="Comma 26 4 2" xfId="1597" xr:uid="{2777C7EE-0016-4445-8ACA-AC117345AFA9}"/>
    <cellStyle name="Comma 26 4 2 2" xfId="3413" xr:uid="{1130D936-71A9-40A1-B4D7-FB5B64F1CB68}"/>
    <cellStyle name="Comma 26 4 2 2 2" xfId="7093" xr:uid="{F9B962BC-DB5B-48B3-95AC-05D5E8A05537}"/>
    <cellStyle name="Comma 26 4 2 2 2 2" xfId="14389" xr:uid="{D7B9E6E0-51DB-45D7-A828-823003D8CE48}"/>
    <cellStyle name="Comma 26 4 2 2 2 3" xfId="28961" xr:uid="{2D720656-4425-4D7C-82EF-6A4115B20691}"/>
    <cellStyle name="Comma 26 4 2 2 3" xfId="18032" xr:uid="{32E38BA6-A2EB-4AE8-B034-A69D7ECBFE26}"/>
    <cellStyle name="Comma 26 4 2 2 3 2" xfId="32604" xr:uid="{EB359024-8223-4F72-861E-A2F396CA0E43}"/>
    <cellStyle name="Comma 26 4 2 2 4" xfId="21675" xr:uid="{D25609CD-8A7B-4595-A120-AAA38E7CF737}"/>
    <cellStyle name="Comma 26 4 2 2 4 2" xfId="36247" xr:uid="{74D972EE-EE54-42E1-9F50-ECC001D0A70B}"/>
    <cellStyle name="Comma 26 4 2 2 5" xfId="8804" xr:uid="{2BEC4AEF-C690-4A95-8D3D-5FCF1A6606F9}"/>
    <cellStyle name="Comma 26 4 2 2 6" xfId="23382" xr:uid="{27C0F801-5EEB-4D4E-9F16-0DAC3429FF76}"/>
    <cellStyle name="Comma 26 4 2 3" xfId="5277" xr:uid="{3A72208E-41D0-4B5C-BB16-A134EE1F1249}"/>
    <cellStyle name="Comma 26 4 2 3 2" xfId="12573" xr:uid="{CBBBF874-1976-482D-89F3-67DB67FF3CFD}"/>
    <cellStyle name="Comma 26 4 2 3 3" xfId="27145" xr:uid="{A9D54D48-09DF-4983-9344-1FA56E54636E}"/>
    <cellStyle name="Comma 26 4 2 4" xfId="16216" xr:uid="{502D8A94-429E-40A1-BAFD-0333ABBB233A}"/>
    <cellStyle name="Comma 26 4 2 4 2" xfId="30788" xr:uid="{5BF950CD-D122-4BCE-B7DD-7959E35055B5}"/>
    <cellStyle name="Comma 26 4 2 5" xfId="19859" xr:uid="{72FD867C-F9AF-4390-A1F7-03FA43611AFD}"/>
    <cellStyle name="Comma 26 4 2 5 2" xfId="34431" xr:uid="{FD9EEEA1-36E2-42D6-8C4D-F0CF529C4767}"/>
    <cellStyle name="Comma 26 4 2 6" xfId="8803" xr:uid="{749B8CBC-C952-43A2-AC0C-F1385D82F0A7}"/>
    <cellStyle name="Comma 26 4 2 7" xfId="23381" xr:uid="{AC1C34B1-A907-44CB-8C0F-9C9DE04115D6}"/>
    <cellStyle name="Comma 26 4 3" xfId="2505" xr:uid="{CD54055D-223C-44A9-AAA8-40FA05D438DE}"/>
    <cellStyle name="Comma 26 4 3 2" xfId="6185" xr:uid="{502D5676-55B2-4AE5-B6C6-A5653010EAF5}"/>
    <cellStyle name="Comma 26 4 3 2 2" xfId="13481" xr:uid="{CD710B6B-CB96-4650-A2C7-56581BABDC75}"/>
    <cellStyle name="Comma 26 4 3 2 3" xfId="28053" xr:uid="{06EE8BA8-AF5C-4C8D-8106-1CBC9D088BC8}"/>
    <cellStyle name="Comma 26 4 3 3" xfId="17124" xr:uid="{343C95CB-7E60-4B4A-B3DE-24F7DFA6BE61}"/>
    <cellStyle name="Comma 26 4 3 3 2" xfId="31696" xr:uid="{BB194389-2EE2-40D8-B4F8-4D22B739A5BC}"/>
    <cellStyle name="Comma 26 4 3 4" xfId="20767" xr:uid="{B72707B8-E3E0-4C42-B919-5F30FC793D41}"/>
    <cellStyle name="Comma 26 4 3 4 2" xfId="35339" xr:uid="{2E44BB13-EEE5-4EF0-9612-FDB1FB9AEBD8}"/>
    <cellStyle name="Comma 26 4 3 5" xfId="8805" xr:uid="{C1868131-5F2D-4854-BB48-A70981D98087}"/>
    <cellStyle name="Comma 26 4 3 6" xfId="23383" xr:uid="{A31256E7-89CF-449A-9757-E3044CDE4C14}"/>
    <cellStyle name="Comma 26 4 4" xfId="4369" xr:uid="{DDED2E01-A74E-4C68-85C3-5A1D18E21260}"/>
    <cellStyle name="Comma 26 4 4 2" xfId="11665" xr:uid="{E8DD0F24-A225-4A8D-82FD-DB7076829B6B}"/>
    <cellStyle name="Comma 26 4 4 3" xfId="26237" xr:uid="{E0EF1B40-ACCD-4754-8B30-7DB806A779E8}"/>
    <cellStyle name="Comma 26 4 5" xfId="15308" xr:uid="{F0F082EF-F5AF-4541-B8D1-72E135E2606B}"/>
    <cellStyle name="Comma 26 4 5 2" xfId="29880" xr:uid="{5B8A48AF-1696-4333-AB8F-219CB0AC69DE}"/>
    <cellStyle name="Comma 26 4 6" xfId="18951" xr:uid="{A19598CE-C4F1-466A-9AAC-67697E79DFA3}"/>
    <cellStyle name="Comma 26 4 6 2" xfId="33523" xr:uid="{BE81B574-8AA9-403F-8B80-5E7F0984961F}"/>
    <cellStyle name="Comma 26 4 7" xfId="8802" xr:uid="{9E7C924B-C506-4A13-9F98-485B075FA834}"/>
    <cellStyle name="Comma 26 4 8" xfId="23380" xr:uid="{B309FD17-DD16-46B3-B2AA-941F29BE4C32}"/>
    <cellStyle name="Comma 26 5" xfId="1143" xr:uid="{AC326B61-8308-4695-9B0C-4A0722CB0E0A}"/>
    <cellStyle name="Comma 26 5 2" xfId="2959" xr:uid="{BEC31D77-E192-4F94-8108-227D12C5BB9F}"/>
    <cellStyle name="Comma 26 5 2 2" xfId="6639" xr:uid="{7F96BE50-1FDE-4D97-B5F7-87986689E2B9}"/>
    <cellStyle name="Comma 26 5 2 2 2" xfId="13935" xr:uid="{EFE4C3FB-5621-484F-8783-249CCDF495E7}"/>
    <cellStyle name="Comma 26 5 2 2 3" xfId="28507" xr:uid="{7F33257F-E128-4A9A-9D64-8715FBFF8B64}"/>
    <cellStyle name="Comma 26 5 2 3" xfId="17578" xr:uid="{9FCE150A-7AB1-4171-A2E1-2F1F9FD1C59B}"/>
    <cellStyle name="Comma 26 5 2 3 2" xfId="32150" xr:uid="{E95508D0-98ED-43BA-A5E2-9155D7610499}"/>
    <cellStyle name="Comma 26 5 2 4" xfId="21221" xr:uid="{83B8D4E8-38CD-43D9-A971-4EEEEBA333DE}"/>
    <cellStyle name="Comma 26 5 2 4 2" xfId="35793" xr:uid="{60E15CF5-A643-494E-B4D2-D817B9BD473E}"/>
    <cellStyle name="Comma 26 5 2 5" xfId="8807" xr:uid="{E0756E2A-AA67-4F42-B8DB-D446C5F54F87}"/>
    <cellStyle name="Comma 26 5 2 6" xfId="23385" xr:uid="{12642C1F-2776-4862-A377-FAD1382D623E}"/>
    <cellStyle name="Comma 26 5 3" xfId="4823" xr:uid="{8A98C994-046B-43FC-9165-28BDD2BFB9D3}"/>
    <cellStyle name="Comma 26 5 3 2" xfId="12119" xr:uid="{789F178B-9DAF-4FC4-BBF1-BB6C0E214F17}"/>
    <cellStyle name="Comma 26 5 3 3" xfId="26691" xr:uid="{18AFB085-BA22-47F8-B834-B9D06B7E950E}"/>
    <cellStyle name="Comma 26 5 4" xfId="15762" xr:uid="{4D73D7AE-DD68-4246-A5D1-45631367B6D2}"/>
    <cellStyle name="Comma 26 5 4 2" xfId="30334" xr:uid="{BFFDD25F-D179-45E7-B993-AAC226C1203D}"/>
    <cellStyle name="Comma 26 5 5" xfId="19405" xr:uid="{D8D0A84E-4545-4524-A412-80779D96E2A1}"/>
    <cellStyle name="Comma 26 5 5 2" xfId="33977" xr:uid="{43A955E9-4C01-430B-9070-4424D488FD1C}"/>
    <cellStyle name="Comma 26 5 6" xfId="8806" xr:uid="{3B576CFA-0D7A-4EB9-968D-CE8D2C97C11E}"/>
    <cellStyle name="Comma 26 5 7" xfId="23384" xr:uid="{E15B71FD-DE22-4405-887E-B7FE8F2C24D9}"/>
    <cellStyle name="Comma 26 6" xfId="2051" xr:uid="{52602A23-308F-41D6-90AD-0DEC6C38FC73}"/>
    <cellStyle name="Comma 26 6 2" xfId="5731" xr:uid="{24361813-6F38-4460-BCAF-EDB0FFD34C85}"/>
    <cellStyle name="Comma 26 6 2 2" xfId="13027" xr:uid="{0807EC2B-6910-40B0-A4DB-159189CB53AE}"/>
    <cellStyle name="Comma 26 6 2 3" xfId="27599" xr:uid="{27B13C80-394C-4EEE-9A47-0231C7F8150C}"/>
    <cellStyle name="Comma 26 6 3" xfId="16670" xr:uid="{B530AF49-7E56-43EB-A561-DE87332EFCC2}"/>
    <cellStyle name="Comma 26 6 3 2" xfId="31242" xr:uid="{F458A027-D341-4D04-B77A-786B5640498B}"/>
    <cellStyle name="Comma 26 6 4" xfId="20313" xr:uid="{A45832BB-BB4D-4BCD-BB98-208736D4BBDF}"/>
    <cellStyle name="Comma 26 6 4 2" xfId="34885" xr:uid="{21A7ECCB-A08E-497F-AFDB-47D6B2610B34}"/>
    <cellStyle name="Comma 26 6 5" xfId="8808" xr:uid="{FAD37F0A-A7A5-43C2-8917-6528C77E0F3D}"/>
    <cellStyle name="Comma 26 6 6" xfId="23386" xr:uid="{43884E7D-C7D1-4EC9-A8E0-16D00BAD1DB0}"/>
    <cellStyle name="Comma 26 7" xfId="3915" xr:uid="{EA5EF5E4-A6D7-4AA4-A354-8E2C972023B0}"/>
    <cellStyle name="Comma 26 7 2" xfId="11211" xr:uid="{462D048B-2CEC-4842-8B35-FB8F54957542}"/>
    <cellStyle name="Comma 26 7 3" xfId="25783" xr:uid="{64E27A1D-A896-4AAD-9582-23B780C4799F}"/>
    <cellStyle name="Comma 26 8" xfId="14854" xr:uid="{045B0F44-8581-4823-8E78-E164C88C330D}"/>
    <cellStyle name="Comma 26 8 2" xfId="29426" xr:uid="{10AF1265-3C0E-4078-B563-9E6346BF0AD5}"/>
    <cellStyle name="Comma 26 9" xfId="18497" xr:uid="{1E8FB05E-EFE7-41CD-AC29-D06199DD9FF3}"/>
    <cellStyle name="Comma 26 9 2" xfId="33069" xr:uid="{9B92022D-1603-487C-8558-B48FA27158B7}"/>
    <cellStyle name="Comma 27" xfId="223" xr:uid="{353FBBFA-6E5C-4B07-9696-7BAAAB145334}"/>
    <cellStyle name="Comma 27 10" xfId="8809" xr:uid="{8504D1B0-EA43-4F0A-BE48-07D833F1D3A9}"/>
    <cellStyle name="Comma 27 11" xfId="23387" xr:uid="{F18F8301-6006-4C3F-902E-CF0138DCFE20}"/>
    <cellStyle name="Comma 27 2" xfId="352" xr:uid="{57760B24-C348-4A4C-B61C-2EBBBFC6DE4B}"/>
    <cellStyle name="Comma 27 2 10" xfId="23388" xr:uid="{9D518652-6899-4A22-97BA-8B57822187B5}"/>
    <cellStyle name="Comma 27 2 2" xfId="579" xr:uid="{2A73E141-6892-4ABD-A011-7D2D909F8F3C}"/>
    <cellStyle name="Comma 27 2 2 2" xfId="1033" xr:uid="{D943D81B-7586-4ED7-85DB-1D320AA1005C}"/>
    <cellStyle name="Comma 27 2 2 2 2" xfId="1941" xr:uid="{5B752F4C-6C03-4FAC-A6F1-F5D82D9A3D77}"/>
    <cellStyle name="Comma 27 2 2 2 2 2" xfId="3757" xr:uid="{BA470632-4913-40A0-9522-7D0E49F8DCBF}"/>
    <cellStyle name="Comma 27 2 2 2 2 2 2" xfId="7437" xr:uid="{F76AA8CD-AAC2-4D20-AE8D-3570A5A33F12}"/>
    <cellStyle name="Comma 27 2 2 2 2 2 2 2" xfId="14733" xr:uid="{FDBE6400-EFAB-4FA1-AD19-EE832391DB58}"/>
    <cellStyle name="Comma 27 2 2 2 2 2 2 3" xfId="29305" xr:uid="{206F436A-5AF3-430C-8399-4DB9D7FEE13D}"/>
    <cellStyle name="Comma 27 2 2 2 2 2 3" xfId="18376" xr:uid="{2E2264D6-7383-457F-8A20-58A1DC65C58F}"/>
    <cellStyle name="Comma 27 2 2 2 2 2 3 2" xfId="32948" xr:uid="{F5A0904A-EF63-4456-9821-B33B91D1A692}"/>
    <cellStyle name="Comma 27 2 2 2 2 2 4" xfId="22019" xr:uid="{903D3F36-F902-43C4-AA1F-CE3D91930434}"/>
    <cellStyle name="Comma 27 2 2 2 2 2 4 2" xfId="36591" xr:uid="{E9F65507-2AE9-4413-9747-C761EFABC469}"/>
    <cellStyle name="Comma 27 2 2 2 2 2 5" xfId="8814" xr:uid="{B1E2A814-4577-48D5-9A94-0EC6F9C5EE79}"/>
    <cellStyle name="Comma 27 2 2 2 2 2 6" xfId="23392" xr:uid="{7A1D1890-A2CB-40E9-883E-657FB798D418}"/>
    <cellStyle name="Comma 27 2 2 2 2 3" xfId="5621" xr:uid="{71CC19B3-0DE9-423D-B57B-4A6B75D370F6}"/>
    <cellStyle name="Comma 27 2 2 2 2 3 2" xfId="12917" xr:uid="{9AB60188-64DB-4AC6-93BF-58E5B88D65E5}"/>
    <cellStyle name="Comma 27 2 2 2 2 3 3" xfId="27489" xr:uid="{E512C3F5-8489-45A3-90FF-18457435FE65}"/>
    <cellStyle name="Comma 27 2 2 2 2 4" xfId="16560" xr:uid="{7CB2B044-F086-43B2-B1C5-DEFD45A962AD}"/>
    <cellStyle name="Comma 27 2 2 2 2 4 2" xfId="31132" xr:uid="{EC2DB115-0963-416E-9CB6-2D50BA1F6AAA}"/>
    <cellStyle name="Comma 27 2 2 2 2 5" xfId="20203" xr:uid="{4340919E-FAFB-4721-AB51-B99DC38BD7E4}"/>
    <cellStyle name="Comma 27 2 2 2 2 5 2" xfId="34775" xr:uid="{70B56A8C-D18F-4DBC-BB0F-5FE4E7CAF12D}"/>
    <cellStyle name="Comma 27 2 2 2 2 6" xfId="8813" xr:uid="{2E5EC879-46A3-4248-8E7D-A10B2E3C3E4B}"/>
    <cellStyle name="Comma 27 2 2 2 2 7" xfId="23391" xr:uid="{C76501BF-935B-4F47-A7B0-C859F60CA0D5}"/>
    <cellStyle name="Comma 27 2 2 2 3" xfId="2849" xr:uid="{CA40D356-22C3-4AED-A68A-D75366CE8817}"/>
    <cellStyle name="Comma 27 2 2 2 3 2" xfId="6529" xr:uid="{365884BB-3DBF-4675-AF36-4CD0F3E4D3CB}"/>
    <cellStyle name="Comma 27 2 2 2 3 2 2" xfId="13825" xr:uid="{2215272C-A991-42A2-A069-B2C2BAE3AC37}"/>
    <cellStyle name="Comma 27 2 2 2 3 2 3" xfId="28397" xr:uid="{D6F0F2D8-B2EF-4F51-B9A3-6736D82555FB}"/>
    <cellStyle name="Comma 27 2 2 2 3 3" xfId="17468" xr:uid="{FE49D15A-7945-48B9-A55A-F76FE2297FA6}"/>
    <cellStyle name="Comma 27 2 2 2 3 3 2" xfId="32040" xr:uid="{2E3EE420-487F-4E33-9AE4-B792486DF5AD}"/>
    <cellStyle name="Comma 27 2 2 2 3 4" xfId="21111" xr:uid="{0FB1D0DD-8469-4B0A-8B58-2297558153CA}"/>
    <cellStyle name="Comma 27 2 2 2 3 4 2" xfId="35683" xr:uid="{1BB2BA2D-EB3E-41B6-999E-EA1DC9F50DFF}"/>
    <cellStyle name="Comma 27 2 2 2 3 5" xfId="8815" xr:uid="{AA7A2E9F-81CE-431C-9DA6-4A80C05D4A2A}"/>
    <cellStyle name="Comma 27 2 2 2 3 6" xfId="23393" xr:uid="{F88B5D30-60F1-4BD9-BE4E-E3582B614ABD}"/>
    <cellStyle name="Comma 27 2 2 2 4" xfId="4713" xr:uid="{47841704-6633-421A-890A-6F349EC5E1E1}"/>
    <cellStyle name="Comma 27 2 2 2 4 2" xfId="12009" xr:uid="{E3B1EF22-DF0C-4362-90D7-A1A5DAB1F10E}"/>
    <cellStyle name="Comma 27 2 2 2 4 3" xfId="26581" xr:uid="{3837EE91-A469-4D9B-A6E6-AA2DDE7F1081}"/>
    <cellStyle name="Comma 27 2 2 2 5" xfId="15652" xr:uid="{F9E510F5-EE5C-4965-8278-6AC8205FE7A9}"/>
    <cellStyle name="Comma 27 2 2 2 5 2" xfId="30224" xr:uid="{F480DD3B-AE80-44F4-8BAD-8E953DEA1BCB}"/>
    <cellStyle name="Comma 27 2 2 2 6" xfId="19295" xr:uid="{33EFBD2A-0FBD-4A8B-93A0-C06F0035E6E2}"/>
    <cellStyle name="Comma 27 2 2 2 6 2" xfId="33867" xr:uid="{B5947CA2-4B09-4841-B17C-164D3E1737BD}"/>
    <cellStyle name="Comma 27 2 2 2 7" xfId="8812" xr:uid="{0F9B1566-2964-4AD1-A4FE-F0A082011CC3}"/>
    <cellStyle name="Comma 27 2 2 2 8" xfId="23390" xr:uid="{41C8E2EE-9238-4337-AFD7-C1E82FCF351E}"/>
    <cellStyle name="Comma 27 2 2 3" xfId="1487" xr:uid="{1E395A8E-69EE-460B-89E1-6FCD9E5B779E}"/>
    <cellStyle name="Comma 27 2 2 3 2" xfId="3303" xr:uid="{71EE1755-1F88-4941-9AC3-BD584A9FA89D}"/>
    <cellStyle name="Comma 27 2 2 3 2 2" xfId="6983" xr:uid="{80E2542E-2470-4872-87F7-1DDD5BC1813E}"/>
    <cellStyle name="Comma 27 2 2 3 2 2 2" xfId="14279" xr:uid="{57B95176-2C3F-4815-80A4-D38D073C3DF8}"/>
    <cellStyle name="Comma 27 2 2 3 2 2 3" xfId="28851" xr:uid="{80C0B681-2C5A-4C2A-864F-909086FD384B}"/>
    <cellStyle name="Comma 27 2 2 3 2 3" xfId="17922" xr:uid="{5A6BD022-CCB0-4A98-95F7-EC954AD686D6}"/>
    <cellStyle name="Comma 27 2 2 3 2 3 2" xfId="32494" xr:uid="{F466D00F-BBB9-49AE-A6E1-BB879595E9BF}"/>
    <cellStyle name="Comma 27 2 2 3 2 4" xfId="21565" xr:uid="{F2472DF4-9989-4581-A80A-BC84E63FE657}"/>
    <cellStyle name="Comma 27 2 2 3 2 4 2" xfId="36137" xr:uid="{093E9053-C4AE-4F1C-BD78-C3E0158B392E}"/>
    <cellStyle name="Comma 27 2 2 3 2 5" xfId="8817" xr:uid="{A7E3896B-6E0E-4646-935E-68D3359A3BEE}"/>
    <cellStyle name="Comma 27 2 2 3 2 6" xfId="23395" xr:uid="{DC666D15-B6C8-4976-8911-9D886390FAF0}"/>
    <cellStyle name="Comma 27 2 2 3 3" xfId="5167" xr:uid="{248C6457-64C9-4AA1-81F6-CB526935E812}"/>
    <cellStyle name="Comma 27 2 2 3 3 2" xfId="12463" xr:uid="{DB51352D-4CF5-4888-A129-3E5153A1B1D3}"/>
    <cellStyle name="Comma 27 2 2 3 3 3" xfId="27035" xr:uid="{F8260839-E4B5-4919-A49A-E09C6F171979}"/>
    <cellStyle name="Comma 27 2 2 3 4" xfId="16106" xr:uid="{E36A24CE-140E-475B-88D0-E5BC875F0A48}"/>
    <cellStyle name="Comma 27 2 2 3 4 2" xfId="30678" xr:uid="{1E4A0E41-9927-4011-9ADE-62862393AFAC}"/>
    <cellStyle name="Comma 27 2 2 3 5" xfId="19749" xr:uid="{EC38D80C-E311-42E2-AA43-8896DDB2D0E1}"/>
    <cellStyle name="Comma 27 2 2 3 5 2" xfId="34321" xr:uid="{D390EB52-67F9-41EC-B9A7-F9E75A835C08}"/>
    <cellStyle name="Comma 27 2 2 3 6" xfId="8816" xr:uid="{2EA4EE2E-78BF-4CD5-AEEA-8688ABAFDED2}"/>
    <cellStyle name="Comma 27 2 2 3 7" xfId="23394" xr:uid="{E2907AC7-8D38-46B1-AC10-7B0A61923936}"/>
    <cellStyle name="Comma 27 2 2 4" xfId="2395" xr:uid="{5CFF2D11-1F5C-46FD-BC31-AE95F032D1A1}"/>
    <cellStyle name="Comma 27 2 2 4 2" xfId="6075" xr:uid="{307CAA6F-CCC4-44F8-827A-5D0F01E7B70D}"/>
    <cellStyle name="Comma 27 2 2 4 2 2" xfId="13371" xr:uid="{A2C3E353-7614-4AAA-BF07-7E01D1546A3A}"/>
    <cellStyle name="Comma 27 2 2 4 2 3" xfId="27943" xr:uid="{BA8DB4AE-E4A7-456B-B272-5BB11F45185B}"/>
    <cellStyle name="Comma 27 2 2 4 3" xfId="17014" xr:uid="{D48D0F72-CB4A-41AB-A775-D4FFF8F69D1D}"/>
    <cellStyle name="Comma 27 2 2 4 3 2" xfId="31586" xr:uid="{0DE7AFC9-7C66-4466-9784-654157503BD0}"/>
    <cellStyle name="Comma 27 2 2 4 4" xfId="20657" xr:uid="{08F71A5C-C56B-4BDA-99E9-0E98094623F6}"/>
    <cellStyle name="Comma 27 2 2 4 4 2" xfId="35229" xr:uid="{B3B7ABB6-C149-4268-9D93-DEFE97193A54}"/>
    <cellStyle name="Comma 27 2 2 4 5" xfId="8818" xr:uid="{1937756B-9FB5-4E9D-9AF1-EF983FF5D282}"/>
    <cellStyle name="Comma 27 2 2 4 6" xfId="23396" xr:uid="{EF419EAB-37FC-489C-9FB4-776687BBCB4B}"/>
    <cellStyle name="Comma 27 2 2 5" xfId="4259" xr:uid="{BD292F42-8639-47B7-97AC-8E65F360F290}"/>
    <cellStyle name="Comma 27 2 2 5 2" xfId="11555" xr:uid="{57D0A6F6-2C8B-43AB-976B-68FD403FF010}"/>
    <cellStyle name="Comma 27 2 2 5 3" xfId="26127" xr:uid="{121AB219-5BBF-4A98-A255-1751A2290716}"/>
    <cellStyle name="Comma 27 2 2 6" xfId="15198" xr:uid="{D170F7D5-7D21-4A48-BF19-8F5ACED48521}"/>
    <cellStyle name="Comma 27 2 2 6 2" xfId="29770" xr:uid="{0C1C81A7-E0A5-4BF0-8713-9B663E9E2486}"/>
    <cellStyle name="Comma 27 2 2 7" xfId="18841" xr:uid="{FB4E540C-E9E3-467A-ACF5-4AC0E97F8E51}"/>
    <cellStyle name="Comma 27 2 2 7 2" xfId="33413" xr:uid="{6D72B591-6EE8-4359-B363-1EA392F9ED77}"/>
    <cellStyle name="Comma 27 2 2 8" xfId="8811" xr:uid="{B1B8646E-5DDE-44A1-B718-1201D0E9C35A}"/>
    <cellStyle name="Comma 27 2 2 9" xfId="23389" xr:uid="{98EB55CC-0C3E-4359-8236-47F8F1A86725}"/>
    <cellStyle name="Comma 27 2 3" xfId="806" xr:uid="{D6FA94B5-703D-4BE1-8CBE-C87F18194D32}"/>
    <cellStyle name="Comma 27 2 3 2" xfId="1714" xr:uid="{7414D881-5551-4815-84AE-024B5C98EEE2}"/>
    <cellStyle name="Comma 27 2 3 2 2" xfId="3530" xr:uid="{D6C37668-2B27-4F11-A6E3-F0186720739E}"/>
    <cellStyle name="Comma 27 2 3 2 2 2" xfId="7210" xr:uid="{0C58B344-79ED-4983-9124-0A047219DA8B}"/>
    <cellStyle name="Comma 27 2 3 2 2 2 2" xfId="14506" xr:uid="{14FDD6D1-7A12-4C41-95CC-8F5F3E99119D}"/>
    <cellStyle name="Comma 27 2 3 2 2 2 3" xfId="29078" xr:uid="{4CFC80E4-9D5D-4588-AD09-EC1927810E34}"/>
    <cellStyle name="Comma 27 2 3 2 2 3" xfId="18149" xr:uid="{AD1D297A-F8C4-4A61-9E57-ABB08C96729F}"/>
    <cellStyle name="Comma 27 2 3 2 2 3 2" xfId="32721" xr:uid="{773F58E5-7861-4EF7-851B-ADBEA504374D}"/>
    <cellStyle name="Comma 27 2 3 2 2 4" xfId="21792" xr:uid="{324C88FA-F130-40D5-9C9D-CEBCF6A4FB71}"/>
    <cellStyle name="Comma 27 2 3 2 2 4 2" xfId="36364" xr:uid="{1FE7B8A7-78CE-4852-A00B-DA03A67C43F2}"/>
    <cellStyle name="Comma 27 2 3 2 2 5" xfId="8821" xr:uid="{96B3466E-869C-4B5E-8817-EF9BFA5E8ED0}"/>
    <cellStyle name="Comma 27 2 3 2 2 6" xfId="23399" xr:uid="{3D244972-60C1-4597-8219-150AB571A3CA}"/>
    <cellStyle name="Comma 27 2 3 2 3" xfId="5394" xr:uid="{F5643B00-F58C-4D6D-9D57-1AC91EA99FF0}"/>
    <cellStyle name="Comma 27 2 3 2 3 2" xfId="12690" xr:uid="{FFC3F426-09A4-4AD9-8384-BF48B655AEFB}"/>
    <cellStyle name="Comma 27 2 3 2 3 3" xfId="27262" xr:uid="{FA775D52-9A82-4E67-A22B-ADB1E983DB18}"/>
    <cellStyle name="Comma 27 2 3 2 4" xfId="16333" xr:uid="{1C7DB7D3-37BF-4319-A5E0-901D56925F08}"/>
    <cellStyle name="Comma 27 2 3 2 4 2" xfId="30905" xr:uid="{B3D64FA7-BD59-46AE-ABE5-3BB2664C11B6}"/>
    <cellStyle name="Comma 27 2 3 2 5" xfId="19976" xr:uid="{DD97DAAA-E213-419C-8DAB-FBBB9F12CF00}"/>
    <cellStyle name="Comma 27 2 3 2 5 2" xfId="34548" xr:uid="{5215C5BB-EFB9-4C32-83E1-ED9615DC0310}"/>
    <cellStyle name="Comma 27 2 3 2 6" xfId="8820" xr:uid="{40ADA42B-BA24-4E5C-BFB6-642A3BC5A3C4}"/>
    <cellStyle name="Comma 27 2 3 2 7" xfId="23398" xr:uid="{8DFC2FF7-4FC5-4997-A9E4-5BF7F591807D}"/>
    <cellStyle name="Comma 27 2 3 3" xfId="2622" xr:uid="{92E6511E-564D-4333-811E-F891C119820D}"/>
    <cellStyle name="Comma 27 2 3 3 2" xfId="6302" xr:uid="{E98FDB4A-24C4-44A8-A02E-6211CAB03F99}"/>
    <cellStyle name="Comma 27 2 3 3 2 2" xfId="13598" xr:uid="{0A0C598A-7D11-4434-9A87-E830C026F386}"/>
    <cellStyle name="Comma 27 2 3 3 2 3" xfId="28170" xr:uid="{32CE1524-D865-44F6-BAC4-AC9C3E53CC98}"/>
    <cellStyle name="Comma 27 2 3 3 3" xfId="17241" xr:uid="{3869CE76-8469-48F4-80EE-062AEB2264FE}"/>
    <cellStyle name="Comma 27 2 3 3 3 2" xfId="31813" xr:uid="{45AD165E-F819-4B07-9045-2688545F9B3B}"/>
    <cellStyle name="Comma 27 2 3 3 4" xfId="20884" xr:uid="{DDFBBEB9-3B51-4481-9A6D-320ED938EE44}"/>
    <cellStyle name="Comma 27 2 3 3 4 2" xfId="35456" xr:uid="{D7990B58-CDB5-44FB-A8A2-3C5B478B0821}"/>
    <cellStyle name="Comma 27 2 3 3 5" xfId="8822" xr:uid="{779C30C1-D6DA-49FC-8E64-FD522185AFE8}"/>
    <cellStyle name="Comma 27 2 3 3 6" xfId="23400" xr:uid="{59B35103-3DD2-4A21-AECE-7E2C3E54F7B6}"/>
    <cellStyle name="Comma 27 2 3 4" xfId="4486" xr:uid="{6944F869-6D72-47DB-A93A-EEC3A81C16C4}"/>
    <cellStyle name="Comma 27 2 3 4 2" xfId="11782" xr:uid="{8F680515-F4CF-44F8-8DD5-E05A7AAE0815}"/>
    <cellStyle name="Comma 27 2 3 4 3" xfId="26354" xr:uid="{4EB0E7E2-B75B-40E4-9851-9CF85CD8E411}"/>
    <cellStyle name="Comma 27 2 3 5" xfId="15425" xr:uid="{74D3E938-2EE8-4F54-AB51-38059B874C94}"/>
    <cellStyle name="Comma 27 2 3 5 2" xfId="29997" xr:uid="{52628FF8-0854-4AB3-A04C-3AC641C86FA8}"/>
    <cellStyle name="Comma 27 2 3 6" xfId="19068" xr:uid="{466C8010-8E88-4811-BF75-3D4A0A053797}"/>
    <cellStyle name="Comma 27 2 3 6 2" xfId="33640" xr:uid="{A5FE35CE-BBD2-443F-9667-639894DC1DAB}"/>
    <cellStyle name="Comma 27 2 3 7" xfId="8819" xr:uid="{6E5D25D9-94D0-4181-89B5-F5C2E51B2104}"/>
    <cellStyle name="Comma 27 2 3 8" xfId="23397" xr:uid="{B59173B4-031C-4923-876E-5AE86AA142F4}"/>
    <cellStyle name="Comma 27 2 4" xfId="1260" xr:uid="{EF3FD0D5-7C07-4E98-A7FB-E2D21572D0AF}"/>
    <cellStyle name="Comma 27 2 4 2" xfId="3076" xr:uid="{F523F9FD-77E4-471C-85FB-7C2BB45572D0}"/>
    <cellStyle name="Comma 27 2 4 2 2" xfId="6756" xr:uid="{8B353E48-3942-43AB-9C40-EE65C2ECEE3F}"/>
    <cellStyle name="Comma 27 2 4 2 2 2" xfId="14052" xr:uid="{C15C772F-355E-4270-B141-FAAB8D849FB1}"/>
    <cellStyle name="Comma 27 2 4 2 2 3" xfId="28624" xr:uid="{C571FF0D-D259-43B8-8FB7-FA893A80BA6C}"/>
    <cellStyle name="Comma 27 2 4 2 3" xfId="17695" xr:uid="{14A8E19B-E251-4FD9-A2DC-50B5E2568587}"/>
    <cellStyle name="Comma 27 2 4 2 3 2" xfId="32267" xr:uid="{D1D784CA-411D-417F-A34C-E959418778A8}"/>
    <cellStyle name="Comma 27 2 4 2 4" xfId="21338" xr:uid="{7EB5DFFC-8994-407A-8617-67108EC7D2E5}"/>
    <cellStyle name="Comma 27 2 4 2 4 2" xfId="35910" xr:uid="{A9217E54-BD02-4EB5-8030-848D5DDBA2BE}"/>
    <cellStyle name="Comma 27 2 4 2 5" xfId="8824" xr:uid="{D9A8FBC6-144F-4C36-AB2C-368207B3AF66}"/>
    <cellStyle name="Comma 27 2 4 2 6" xfId="23402" xr:uid="{4701BD10-3B57-4CA4-A66C-79F0EAB68B14}"/>
    <cellStyle name="Comma 27 2 4 3" xfId="4940" xr:uid="{19ECB9C7-0587-4305-B5A3-375B021A5927}"/>
    <cellStyle name="Comma 27 2 4 3 2" xfId="12236" xr:uid="{275976FE-DF81-44DC-BABB-F3E08CE1569C}"/>
    <cellStyle name="Comma 27 2 4 3 3" xfId="26808" xr:uid="{702D6227-F021-46FB-B33F-7827B76484F3}"/>
    <cellStyle name="Comma 27 2 4 4" xfId="15879" xr:uid="{3D5E6E3A-1614-4A85-8DE2-F794ED51617A}"/>
    <cellStyle name="Comma 27 2 4 4 2" xfId="30451" xr:uid="{7DD6C5CA-C2A5-4FB5-A054-6DA34EFCCABA}"/>
    <cellStyle name="Comma 27 2 4 5" xfId="19522" xr:uid="{B6C8638E-66D3-4FBF-A76B-248AD5996A44}"/>
    <cellStyle name="Comma 27 2 4 5 2" xfId="34094" xr:uid="{AFFDDA83-ADB2-459C-968D-EEB246B3458C}"/>
    <cellStyle name="Comma 27 2 4 6" xfId="8823" xr:uid="{14500F14-684B-4195-A73B-DB9634EF13C3}"/>
    <cellStyle name="Comma 27 2 4 7" xfId="23401" xr:uid="{1836F357-CE0D-4AD2-855C-1C83019B880A}"/>
    <cellStyle name="Comma 27 2 5" xfId="2168" xr:uid="{DA9A800E-551E-4513-83DE-C1DB17CB4ED5}"/>
    <cellStyle name="Comma 27 2 5 2" xfId="5848" xr:uid="{09B5EED7-6B74-424A-988F-7AF687286B1E}"/>
    <cellStyle name="Comma 27 2 5 2 2" xfId="13144" xr:uid="{911F5EB4-6078-49BD-85DC-CA1EEF5647B0}"/>
    <cellStyle name="Comma 27 2 5 2 3" xfId="27716" xr:uid="{33B26A1E-9CC1-4C76-B425-95BAFDEA4A95}"/>
    <cellStyle name="Comma 27 2 5 3" xfId="16787" xr:uid="{E3075B9D-9386-40BF-92C7-4B573DE4B2A5}"/>
    <cellStyle name="Comma 27 2 5 3 2" xfId="31359" xr:uid="{85D203DC-282D-42B4-BDCA-CBEBFCEF867B}"/>
    <cellStyle name="Comma 27 2 5 4" xfId="20430" xr:uid="{26D917D4-F0CB-4EE1-9421-EE77D63D1E0E}"/>
    <cellStyle name="Comma 27 2 5 4 2" xfId="35002" xr:uid="{1113C63D-6255-4334-A19A-57345A11D0CC}"/>
    <cellStyle name="Comma 27 2 5 5" xfId="8825" xr:uid="{1B19F2EE-AA61-416D-AFAD-54ACDB3B9E5A}"/>
    <cellStyle name="Comma 27 2 5 6" xfId="23403" xr:uid="{14D66C69-1C8E-4332-8AEC-4A952CF36FA0}"/>
    <cellStyle name="Comma 27 2 6" xfId="4032" xr:uid="{3F4822B5-D02C-434B-8DAE-ABF78DE39592}"/>
    <cellStyle name="Comma 27 2 6 2" xfId="11328" xr:uid="{5F811264-BF80-4CCC-8181-423870BCF292}"/>
    <cellStyle name="Comma 27 2 6 3" xfId="25900" xr:uid="{A3062349-89B4-41D0-BC0B-549BF9B89161}"/>
    <cellStyle name="Comma 27 2 7" xfId="14971" xr:uid="{CCDA393A-FACE-41C2-A95E-F8E3ED4AAF37}"/>
    <cellStyle name="Comma 27 2 7 2" xfId="29543" xr:uid="{F83B2E10-7649-472E-AC40-6DFCC066EEA0}"/>
    <cellStyle name="Comma 27 2 8" xfId="18614" xr:uid="{C63947D0-FDA9-4A4D-B704-64FC80EA783B}"/>
    <cellStyle name="Comma 27 2 8 2" xfId="33186" xr:uid="{D26F07F9-AE7A-4D37-9C60-90B22C976D5A}"/>
    <cellStyle name="Comma 27 2 9" xfId="8810" xr:uid="{176E72A2-8371-4CB7-ADD0-83D3874F94EE}"/>
    <cellStyle name="Comma 27 3" xfId="466" xr:uid="{78B3D71D-283C-4E8C-AD54-E79B89C97F9C}"/>
    <cellStyle name="Comma 27 3 2" xfId="920" xr:uid="{661AD33A-7D33-4EAF-B522-539E41A621BA}"/>
    <cellStyle name="Comma 27 3 2 2" xfId="1828" xr:uid="{6412DD94-F0F6-4BE3-8093-6379C51CE95A}"/>
    <cellStyle name="Comma 27 3 2 2 2" xfId="3644" xr:uid="{3C525355-EC4E-4231-A3BC-CB12F376F6C6}"/>
    <cellStyle name="Comma 27 3 2 2 2 2" xfId="7324" xr:uid="{B069AC1C-43DE-459F-A6B0-E9B82AFE8007}"/>
    <cellStyle name="Comma 27 3 2 2 2 2 2" xfId="14620" xr:uid="{9963A6B1-E75D-441C-9C01-615F4AA188F5}"/>
    <cellStyle name="Comma 27 3 2 2 2 2 3" xfId="29192" xr:uid="{C2683E1D-1083-4642-9E62-0FF3180F5245}"/>
    <cellStyle name="Comma 27 3 2 2 2 3" xfId="18263" xr:uid="{C6618EEC-1762-4A0D-8CA3-93346F4B8EA0}"/>
    <cellStyle name="Comma 27 3 2 2 2 3 2" xfId="32835" xr:uid="{E2A206DF-770A-44A0-ADD6-208D1F3EE1CC}"/>
    <cellStyle name="Comma 27 3 2 2 2 4" xfId="21906" xr:uid="{15B0ECC1-E8B5-48F0-9097-FBC3F4D3BE01}"/>
    <cellStyle name="Comma 27 3 2 2 2 4 2" xfId="36478" xr:uid="{2D2AB11A-2956-4B97-A93D-981797EA880C}"/>
    <cellStyle name="Comma 27 3 2 2 2 5" xfId="8829" xr:uid="{53E7CC8B-0439-43F1-B746-0B706B0F40AA}"/>
    <cellStyle name="Comma 27 3 2 2 2 6" xfId="23407" xr:uid="{837ADC8A-571B-4B7E-B3B0-6259B0079F79}"/>
    <cellStyle name="Comma 27 3 2 2 3" xfId="5508" xr:uid="{8C975AF6-7179-401A-A929-E4618BBB7167}"/>
    <cellStyle name="Comma 27 3 2 2 3 2" xfId="12804" xr:uid="{82F3366C-57E0-42C0-8EAF-A2823F650F08}"/>
    <cellStyle name="Comma 27 3 2 2 3 3" xfId="27376" xr:uid="{1747FFE7-6D18-4626-B7C1-60ACB62AAB3D}"/>
    <cellStyle name="Comma 27 3 2 2 4" xfId="16447" xr:uid="{FBE643D4-D384-412E-B783-29684781C567}"/>
    <cellStyle name="Comma 27 3 2 2 4 2" xfId="31019" xr:uid="{4B9D0973-FEC9-40FA-8B5A-15989DCA8E5B}"/>
    <cellStyle name="Comma 27 3 2 2 5" xfId="20090" xr:uid="{80F3532E-1CFB-4EA1-802B-DAB34147A4DC}"/>
    <cellStyle name="Comma 27 3 2 2 5 2" xfId="34662" xr:uid="{0BF9BED6-6469-4E11-8641-2646F27AD747}"/>
    <cellStyle name="Comma 27 3 2 2 6" xfId="8828" xr:uid="{B40065C0-4923-433F-A002-CE0B07157980}"/>
    <cellStyle name="Comma 27 3 2 2 7" xfId="23406" xr:uid="{4CD0ED87-2A4E-4D7B-8D62-889784093EA7}"/>
    <cellStyle name="Comma 27 3 2 3" xfId="2736" xr:uid="{4B1EA9A4-ADC8-4C8F-A1F6-75AEF57250F4}"/>
    <cellStyle name="Comma 27 3 2 3 2" xfId="6416" xr:uid="{C26AC7F9-2CDF-4272-9C3C-1AB8405D950C}"/>
    <cellStyle name="Comma 27 3 2 3 2 2" xfId="13712" xr:uid="{7B0D2D4A-00DF-4A1C-AB8F-FF800054F154}"/>
    <cellStyle name="Comma 27 3 2 3 2 3" xfId="28284" xr:uid="{9E99D53A-61D1-4C31-A1BE-0F409A1FB88D}"/>
    <cellStyle name="Comma 27 3 2 3 3" xfId="17355" xr:uid="{1D650F82-881A-4495-A1CC-E10B891CB0A0}"/>
    <cellStyle name="Comma 27 3 2 3 3 2" xfId="31927" xr:uid="{DCDAD8A3-E6DE-437E-B7FD-8E49F63CB9C7}"/>
    <cellStyle name="Comma 27 3 2 3 4" xfId="20998" xr:uid="{131E351F-8104-4F20-A12E-31F5B9031054}"/>
    <cellStyle name="Comma 27 3 2 3 4 2" xfId="35570" xr:uid="{48999249-6E6F-4309-9E0E-F7844143705D}"/>
    <cellStyle name="Comma 27 3 2 3 5" xfId="8830" xr:uid="{275A5CAB-4A25-4104-A535-9F73566EE558}"/>
    <cellStyle name="Comma 27 3 2 3 6" xfId="23408" xr:uid="{C0B33DE6-E38F-4318-8AC0-9B17910FBE2A}"/>
    <cellStyle name="Comma 27 3 2 4" xfId="4600" xr:uid="{27CB3E98-60FB-4741-A8F3-0242B866F81F}"/>
    <cellStyle name="Comma 27 3 2 4 2" xfId="11896" xr:uid="{9F0E20DE-00D9-4645-84F7-E069248B496E}"/>
    <cellStyle name="Comma 27 3 2 4 3" xfId="26468" xr:uid="{3759002E-BD27-4F50-8CCA-9FEED097D1A6}"/>
    <cellStyle name="Comma 27 3 2 5" xfId="15539" xr:uid="{A3CA1EE7-8517-44C7-B634-0E2473F548F6}"/>
    <cellStyle name="Comma 27 3 2 5 2" xfId="30111" xr:uid="{FEBA94E7-901C-440E-9459-EB66D2B939A8}"/>
    <cellStyle name="Comma 27 3 2 6" xfId="19182" xr:uid="{562BA4F7-31EE-4449-9533-A5E0C6BE0C14}"/>
    <cellStyle name="Comma 27 3 2 6 2" xfId="33754" xr:uid="{C8EAAC9D-1BDB-496C-AC02-1450260A943C}"/>
    <cellStyle name="Comma 27 3 2 7" xfId="8827" xr:uid="{B2063F90-53B6-452D-839A-2886CD815F59}"/>
    <cellStyle name="Comma 27 3 2 8" xfId="23405" xr:uid="{56B7A0F7-03C2-4589-BD45-C13CB8A3031E}"/>
    <cellStyle name="Comma 27 3 3" xfId="1374" xr:uid="{EF5944B6-ACE7-4DFF-BDF4-B7F02A4A8992}"/>
    <cellStyle name="Comma 27 3 3 2" xfId="3190" xr:uid="{FCAFE8D4-A8FC-474A-832F-ADDAB67996A0}"/>
    <cellStyle name="Comma 27 3 3 2 2" xfId="6870" xr:uid="{712B1D38-2EB6-4E19-AA41-222292A2E55F}"/>
    <cellStyle name="Comma 27 3 3 2 2 2" xfId="14166" xr:uid="{344CAC1C-C5FC-40AB-9648-AA2B6D0104C6}"/>
    <cellStyle name="Comma 27 3 3 2 2 3" xfId="28738" xr:uid="{1E9A9A01-9104-4631-8757-0FA59C09B216}"/>
    <cellStyle name="Comma 27 3 3 2 3" xfId="17809" xr:uid="{330E6C7D-177C-4D55-81FC-A443C81D8881}"/>
    <cellStyle name="Comma 27 3 3 2 3 2" xfId="32381" xr:uid="{50DBD46B-C1B8-49E8-A36B-F5B938019B6E}"/>
    <cellStyle name="Comma 27 3 3 2 4" xfId="21452" xr:uid="{F95A17D6-52E2-4974-85FD-261F76B2468C}"/>
    <cellStyle name="Comma 27 3 3 2 4 2" xfId="36024" xr:uid="{AD7BEED9-C9D0-4BE4-B6FA-03089A8E7721}"/>
    <cellStyle name="Comma 27 3 3 2 5" xfId="8832" xr:uid="{677D2F66-4412-49B9-A52B-8F48F8805B65}"/>
    <cellStyle name="Comma 27 3 3 2 6" xfId="23410" xr:uid="{DCFD6A64-B52A-48F3-936A-56CFE136D766}"/>
    <cellStyle name="Comma 27 3 3 3" xfId="5054" xr:uid="{C346DA75-B65A-471E-9EBB-D20D605ADEBF}"/>
    <cellStyle name="Comma 27 3 3 3 2" xfId="12350" xr:uid="{80D6D993-09A9-40EF-A794-C25CF547B96C}"/>
    <cellStyle name="Comma 27 3 3 3 3" xfId="26922" xr:uid="{32CBC4BA-819C-4D50-B936-6CC49839CFC5}"/>
    <cellStyle name="Comma 27 3 3 4" xfId="15993" xr:uid="{B2F1220C-ADFB-4299-8C59-10A329436087}"/>
    <cellStyle name="Comma 27 3 3 4 2" xfId="30565" xr:uid="{84CD159B-7BA4-4D89-BE37-D80B436B5E32}"/>
    <cellStyle name="Comma 27 3 3 5" xfId="19636" xr:uid="{9B96323E-BC44-46FC-8C0F-BCC3FE697A82}"/>
    <cellStyle name="Comma 27 3 3 5 2" xfId="34208" xr:uid="{D5BD5DF9-18C6-4530-BC02-D92C1815939A}"/>
    <cellStyle name="Comma 27 3 3 6" xfId="8831" xr:uid="{D9EA693C-9F85-4A23-985C-DCC255978692}"/>
    <cellStyle name="Comma 27 3 3 7" xfId="23409" xr:uid="{506BAB0C-742C-4DF7-A6B0-A827123ED5C0}"/>
    <cellStyle name="Comma 27 3 4" xfId="2282" xr:uid="{3C3E1E5E-FCA2-466C-A957-175F39665079}"/>
    <cellStyle name="Comma 27 3 4 2" xfId="5962" xr:uid="{27F76611-EDC2-4AD7-BA9B-B55397D2361B}"/>
    <cellStyle name="Comma 27 3 4 2 2" xfId="13258" xr:uid="{7D26FCAC-7BDA-4020-BD29-7A0C11DB839C}"/>
    <cellStyle name="Comma 27 3 4 2 3" xfId="27830" xr:uid="{56D898E0-7D1C-4C6A-A8FA-59BF17BA4336}"/>
    <cellStyle name="Comma 27 3 4 3" xfId="16901" xr:uid="{04AA7808-8E02-41C6-9995-F5F80E55948C}"/>
    <cellStyle name="Comma 27 3 4 3 2" xfId="31473" xr:uid="{F6AC3A07-5591-4183-B6B8-7D8E5D190F0A}"/>
    <cellStyle name="Comma 27 3 4 4" xfId="20544" xr:uid="{7BEA2115-681C-491A-88B9-1A38E2DC68B4}"/>
    <cellStyle name="Comma 27 3 4 4 2" xfId="35116" xr:uid="{FC36C776-0CC4-40F9-BD16-A5E0BAE584C1}"/>
    <cellStyle name="Comma 27 3 4 5" xfId="8833" xr:uid="{732D80F7-B2C4-4AEC-8BD5-6B5032C9B5D3}"/>
    <cellStyle name="Comma 27 3 4 6" xfId="23411" xr:uid="{8522111C-4993-46EA-BEEB-F72198D9C97D}"/>
    <cellStyle name="Comma 27 3 5" xfId="4146" xr:uid="{0AB01FC2-6BDE-4A7F-89CC-4962CA657D67}"/>
    <cellStyle name="Comma 27 3 5 2" xfId="11442" xr:uid="{4254F0AE-F160-4F2C-A019-7C49EDE72233}"/>
    <cellStyle name="Comma 27 3 5 3" xfId="26014" xr:uid="{45AD2DE9-5AA3-4CD8-A521-724AC4FBE1EE}"/>
    <cellStyle name="Comma 27 3 6" xfId="15085" xr:uid="{EAA6743A-F0DA-4451-A519-40D9A5AB4997}"/>
    <cellStyle name="Comma 27 3 6 2" xfId="29657" xr:uid="{845D20A4-3879-41B1-B608-2F4684D15F56}"/>
    <cellStyle name="Comma 27 3 7" xfId="18728" xr:uid="{BDBB5715-19EA-40C7-8CC0-A16AF07CD91F}"/>
    <cellStyle name="Comma 27 3 7 2" xfId="33300" xr:uid="{0DC47A56-9F45-4C49-9981-D515EF0DDEDD}"/>
    <cellStyle name="Comma 27 3 8" xfId="8826" xr:uid="{D48124B4-3BEA-4298-AFB3-B5ECE3C1EFCE}"/>
    <cellStyle name="Comma 27 3 9" xfId="23404" xr:uid="{255AF30C-25CC-4565-9C80-B939E9716D6A}"/>
    <cellStyle name="Comma 27 4" xfId="693" xr:uid="{8AECC8CA-1E23-4B91-AC0C-7FC27DAE1B54}"/>
    <cellStyle name="Comma 27 4 2" xfId="1601" xr:uid="{F7EC2E3C-1FBE-404F-933F-819D84718963}"/>
    <cellStyle name="Comma 27 4 2 2" xfId="3417" xr:uid="{FDC01EAE-00CD-48AB-B40D-6B307F758B39}"/>
    <cellStyle name="Comma 27 4 2 2 2" xfId="7097" xr:uid="{DD9F8B25-5DB1-4137-B43A-5BD37413D9FC}"/>
    <cellStyle name="Comma 27 4 2 2 2 2" xfId="14393" xr:uid="{AB9C637D-ED62-43F9-83A5-161CB398A652}"/>
    <cellStyle name="Comma 27 4 2 2 2 3" xfId="28965" xr:uid="{AB2DC561-69B6-4F31-9B53-F9378644E7B8}"/>
    <cellStyle name="Comma 27 4 2 2 3" xfId="18036" xr:uid="{ABED01F8-9972-45F4-B4DE-3012B2F62F35}"/>
    <cellStyle name="Comma 27 4 2 2 3 2" xfId="32608" xr:uid="{E9DA1382-4BFF-4C98-816C-F16DE2C741CE}"/>
    <cellStyle name="Comma 27 4 2 2 4" xfId="21679" xr:uid="{00E5CED9-FE2C-4D19-8364-88FD9FB793A4}"/>
    <cellStyle name="Comma 27 4 2 2 4 2" xfId="36251" xr:uid="{060C4C84-17C8-4AD6-B850-2453E4640AD5}"/>
    <cellStyle name="Comma 27 4 2 2 5" xfId="8836" xr:uid="{AB2438D0-1F35-41F3-96FD-A90D842FE84E}"/>
    <cellStyle name="Comma 27 4 2 2 6" xfId="23414" xr:uid="{A9E8D0FC-C6D1-4596-A144-58CF43953960}"/>
    <cellStyle name="Comma 27 4 2 3" xfId="5281" xr:uid="{884A5BD8-2773-4653-B29F-846F81B48B2C}"/>
    <cellStyle name="Comma 27 4 2 3 2" xfId="12577" xr:uid="{BBDA996B-5B78-4431-B958-6D818E5F9A70}"/>
    <cellStyle name="Comma 27 4 2 3 3" xfId="27149" xr:uid="{8DB202D9-5C69-4F68-A891-60AE27469BD7}"/>
    <cellStyle name="Comma 27 4 2 4" xfId="16220" xr:uid="{8CFBD1F5-D0CA-433B-A344-339A4FEB62D3}"/>
    <cellStyle name="Comma 27 4 2 4 2" xfId="30792" xr:uid="{B777FF39-9E64-4462-8C6D-D969860068D6}"/>
    <cellStyle name="Comma 27 4 2 5" xfId="19863" xr:uid="{3A1BA486-678E-43C8-A3B0-3723293C94F8}"/>
    <cellStyle name="Comma 27 4 2 5 2" xfId="34435" xr:uid="{4DF8CF5F-FE26-4EB1-87E4-48648607430B}"/>
    <cellStyle name="Comma 27 4 2 6" xfId="8835" xr:uid="{DA6C5F50-B884-4B90-AEA5-8A6BAA23D350}"/>
    <cellStyle name="Comma 27 4 2 7" xfId="23413" xr:uid="{2BA7A87E-A52E-4600-B0E6-D7ED685C2D24}"/>
    <cellStyle name="Comma 27 4 3" xfId="2509" xr:uid="{E06D38EF-AB36-4097-B58F-D568EB27F4F7}"/>
    <cellStyle name="Comma 27 4 3 2" xfId="6189" xr:uid="{84B81B8B-41F1-44DD-B823-45DE36C4FD53}"/>
    <cellStyle name="Comma 27 4 3 2 2" xfId="13485" xr:uid="{02EF6ED1-E9D0-4E76-85D2-FE455275987E}"/>
    <cellStyle name="Comma 27 4 3 2 3" xfId="28057" xr:uid="{6C2308DF-B04D-4364-A49A-0AFFE5EA5F91}"/>
    <cellStyle name="Comma 27 4 3 3" xfId="17128" xr:uid="{43758A78-ABB4-4956-B318-A164FAE0DB04}"/>
    <cellStyle name="Comma 27 4 3 3 2" xfId="31700" xr:uid="{40F3A146-73CF-4D76-BC41-EBD60C91E3F8}"/>
    <cellStyle name="Comma 27 4 3 4" xfId="20771" xr:uid="{CC851C66-05E8-4AB4-A5B2-AFF8E0D7020E}"/>
    <cellStyle name="Comma 27 4 3 4 2" xfId="35343" xr:uid="{DD4F29D7-DB69-4995-8EE4-D40AD197AF36}"/>
    <cellStyle name="Comma 27 4 3 5" xfId="8837" xr:uid="{61E96CD6-512E-4739-B1A5-BBE2CF99F1AF}"/>
    <cellStyle name="Comma 27 4 3 6" xfId="23415" xr:uid="{1C8A715D-AC81-4DA5-AD5F-BF4DAA2A67A8}"/>
    <cellStyle name="Comma 27 4 4" xfId="4373" xr:uid="{458D2AE9-7D15-46ED-A8C0-8F2C169E7E35}"/>
    <cellStyle name="Comma 27 4 4 2" xfId="11669" xr:uid="{C2D29C7E-28B8-4164-9C29-CE9CB21A00CC}"/>
    <cellStyle name="Comma 27 4 4 3" xfId="26241" xr:uid="{0812A26D-BD72-4B15-BC7A-A8DA7B338484}"/>
    <cellStyle name="Comma 27 4 5" xfId="15312" xr:uid="{C5F60D52-29DC-4BA1-9261-F2053A72AD0B}"/>
    <cellStyle name="Comma 27 4 5 2" xfId="29884" xr:uid="{9B287F03-C74C-4E1E-B5EF-BF014DB251E0}"/>
    <cellStyle name="Comma 27 4 6" xfId="18955" xr:uid="{5F74421C-EF43-4793-934D-E12A1F8376A8}"/>
    <cellStyle name="Comma 27 4 6 2" xfId="33527" xr:uid="{D0D9FBF1-1C49-4A93-A0F0-BB2F30324697}"/>
    <cellStyle name="Comma 27 4 7" xfId="8834" xr:uid="{F7E9EE80-3F89-473E-8B04-C216DEB113D1}"/>
    <cellStyle name="Comma 27 4 8" xfId="23412" xr:uid="{00600D4F-83FA-40C6-B170-07D9E8F8E87D}"/>
    <cellStyle name="Comma 27 5" xfId="1147" xr:uid="{586EB27D-2896-42F5-AE1D-1FB70BCC8191}"/>
    <cellStyle name="Comma 27 5 2" xfId="2963" xr:uid="{71336EDF-16D7-4AE7-A92B-DA42FDED665B}"/>
    <cellStyle name="Comma 27 5 2 2" xfId="6643" xr:uid="{42DB1FCF-BF97-41AD-9100-B2C5A42C8DC6}"/>
    <cellStyle name="Comma 27 5 2 2 2" xfId="13939" xr:uid="{10245CBE-C2F7-42B0-B409-4E5036AC5410}"/>
    <cellStyle name="Comma 27 5 2 2 3" xfId="28511" xr:uid="{4E9B3BCD-2258-4D81-88E2-9458C17C245E}"/>
    <cellStyle name="Comma 27 5 2 3" xfId="17582" xr:uid="{FF4EA8D7-5629-4293-A6AA-B4DA7615B59E}"/>
    <cellStyle name="Comma 27 5 2 3 2" xfId="32154" xr:uid="{70F9E8EC-2383-4F28-A1DF-97543790A595}"/>
    <cellStyle name="Comma 27 5 2 4" xfId="21225" xr:uid="{3D902F0D-BA77-46FA-9EB1-0D870ECB5CAB}"/>
    <cellStyle name="Comma 27 5 2 4 2" xfId="35797" xr:uid="{D231FCC7-8F3B-463D-900C-2BFEEF1B1FC4}"/>
    <cellStyle name="Comma 27 5 2 5" xfId="8839" xr:uid="{A0918BDA-CAC7-4AA2-B8FD-0D99723F3B11}"/>
    <cellStyle name="Comma 27 5 2 6" xfId="23417" xr:uid="{578D6B19-ED1C-4CE2-8C17-232C5374B4FE}"/>
    <cellStyle name="Comma 27 5 3" xfId="4827" xr:uid="{8C539AD9-EDDF-4115-A4B9-AF1C0D0C94B9}"/>
    <cellStyle name="Comma 27 5 3 2" xfId="12123" xr:uid="{B80786E7-4C28-4F84-B053-969DD97CE740}"/>
    <cellStyle name="Comma 27 5 3 3" xfId="26695" xr:uid="{43D96BE8-DE38-4FCD-A047-951BCF866F3B}"/>
    <cellStyle name="Comma 27 5 4" xfId="15766" xr:uid="{32F342BA-DA12-4CFC-9F07-CB9EACB5F042}"/>
    <cellStyle name="Comma 27 5 4 2" xfId="30338" xr:uid="{B7C86BB9-FFD1-4306-A601-AF6352731D27}"/>
    <cellStyle name="Comma 27 5 5" xfId="19409" xr:uid="{2AA23F1B-7AB3-4108-9D8F-DB05339B744F}"/>
    <cellStyle name="Comma 27 5 5 2" xfId="33981" xr:uid="{53F59F32-5F14-466B-8D6A-4C1B4EE85388}"/>
    <cellStyle name="Comma 27 5 6" xfId="8838" xr:uid="{F25ABCEA-D1FC-4625-B500-C61D8DB6E5F0}"/>
    <cellStyle name="Comma 27 5 7" xfId="23416" xr:uid="{048EFA79-5848-419E-9C2F-4CDF89D9E5C0}"/>
    <cellStyle name="Comma 27 6" xfId="2055" xr:uid="{BCEB2A28-9276-4095-9ABC-84E655AFFBC0}"/>
    <cellStyle name="Comma 27 6 2" xfId="5735" xr:uid="{46B5AA92-5475-4938-8D45-DB256769D34D}"/>
    <cellStyle name="Comma 27 6 2 2" xfId="13031" xr:uid="{382BCC9A-D1DC-4F59-B68B-204C9A6DCCDB}"/>
    <cellStyle name="Comma 27 6 2 3" xfId="27603" xr:uid="{BFAE59A7-821F-447F-8BF3-2C18CF22E5BB}"/>
    <cellStyle name="Comma 27 6 3" xfId="16674" xr:uid="{4B134882-4A7E-4B9E-B4E7-EEF66D1FCF46}"/>
    <cellStyle name="Comma 27 6 3 2" xfId="31246" xr:uid="{7F22AE02-9574-4E0A-830C-EEE818189258}"/>
    <cellStyle name="Comma 27 6 4" xfId="20317" xr:uid="{57E490BD-BC9B-4944-A628-792A4AF68905}"/>
    <cellStyle name="Comma 27 6 4 2" xfId="34889" xr:uid="{F41413F0-69A0-4127-B600-E1131F8397E1}"/>
    <cellStyle name="Comma 27 6 5" xfId="8840" xr:uid="{F4B5F5EC-D6FF-4AAE-AA89-5A8D491CEB3C}"/>
    <cellStyle name="Comma 27 6 6" xfId="23418" xr:uid="{D606E4F1-04BE-4FA8-B290-1C051B937702}"/>
    <cellStyle name="Comma 27 7" xfId="3919" xr:uid="{B54F7E57-F7F7-42CD-BD01-DEE27F35FC1B}"/>
    <cellStyle name="Comma 27 7 2" xfId="11215" xr:uid="{B68FDF5B-E649-4A23-8681-6789F7F7AD38}"/>
    <cellStyle name="Comma 27 7 3" xfId="25787" xr:uid="{F4F43A07-EB4B-4F99-91CC-162F3CE108E7}"/>
    <cellStyle name="Comma 27 8" xfId="14858" xr:uid="{D4602B52-9323-40F7-B4F6-3134E823AF26}"/>
    <cellStyle name="Comma 27 8 2" xfId="29430" xr:uid="{BFCA155A-A316-4DAF-A0F9-A150C2630FFC}"/>
    <cellStyle name="Comma 27 9" xfId="18501" xr:uid="{776A4908-D002-467A-9AEF-FC3EA3668BBF}"/>
    <cellStyle name="Comma 27 9 2" xfId="33073" xr:uid="{C35DDB92-4ACA-49FA-858D-FB8F82466A25}"/>
    <cellStyle name="Comma 28" xfId="222" xr:uid="{1B87A57B-D2C5-478A-8E3E-70EC960A6875}"/>
    <cellStyle name="Comma 28 10" xfId="8841" xr:uid="{618A9129-C294-4E1F-8D00-55509711FB78}"/>
    <cellStyle name="Comma 28 11" xfId="23419" xr:uid="{72CB7886-B1E4-435F-9E64-283A65467BE8}"/>
    <cellStyle name="Comma 28 2" xfId="351" xr:uid="{0DC37121-8468-4341-89E4-88883E4BDF5E}"/>
    <cellStyle name="Comma 28 2 10" xfId="23420" xr:uid="{74ED39FD-14EE-4A0A-8FA0-2FC6DBE09B08}"/>
    <cellStyle name="Comma 28 2 2" xfId="578" xr:uid="{7E4B19D6-4181-494A-B0BD-42A6ED5746E4}"/>
    <cellStyle name="Comma 28 2 2 2" xfId="1032" xr:uid="{980C7CD2-E74C-444E-9229-8E5C5EE9AB2F}"/>
    <cellStyle name="Comma 28 2 2 2 2" xfId="1940" xr:uid="{0B9F5393-AC9C-4BA0-87CF-DEAD7834930F}"/>
    <cellStyle name="Comma 28 2 2 2 2 2" xfId="3756" xr:uid="{C8BF9C36-B326-4455-A307-70831B2CA1DC}"/>
    <cellStyle name="Comma 28 2 2 2 2 2 2" xfId="7436" xr:uid="{EB60DE91-08F9-4B93-B0EB-851828FFD8D3}"/>
    <cellStyle name="Comma 28 2 2 2 2 2 2 2" xfId="14732" xr:uid="{2EDE4DD6-E9E3-4C0E-A5EA-9D67E7ADF525}"/>
    <cellStyle name="Comma 28 2 2 2 2 2 2 3" xfId="29304" xr:uid="{3B49F7A8-AB32-4D48-82C0-51328C086A08}"/>
    <cellStyle name="Comma 28 2 2 2 2 2 3" xfId="18375" xr:uid="{ECE3C5EA-4CF5-4F90-9EB5-B96A0BD026A5}"/>
    <cellStyle name="Comma 28 2 2 2 2 2 3 2" xfId="32947" xr:uid="{73A9E754-5D0D-4C00-BAEF-AE0E28F07562}"/>
    <cellStyle name="Comma 28 2 2 2 2 2 4" xfId="22018" xr:uid="{8913F8EF-CA4B-4406-ABAF-B9BE7CADAEA5}"/>
    <cellStyle name="Comma 28 2 2 2 2 2 4 2" xfId="36590" xr:uid="{97792FC1-997F-403D-8270-510B6EF6A582}"/>
    <cellStyle name="Comma 28 2 2 2 2 2 5" xfId="8846" xr:uid="{A5B9463B-3987-43B7-8121-45FC58BF9F72}"/>
    <cellStyle name="Comma 28 2 2 2 2 2 6" xfId="23424" xr:uid="{7D51608C-9ABB-4678-8AB8-513C6D83ED92}"/>
    <cellStyle name="Comma 28 2 2 2 2 3" xfId="5620" xr:uid="{36E2206A-2C09-473E-AE41-29E062FFC398}"/>
    <cellStyle name="Comma 28 2 2 2 2 3 2" xfId="12916" xr:uid="{8FB2D5C2-2408-4433-88EA-D94CE40821FD}"/>
    <cellStyle name="Comma 28 2 2 2 2 3 3" xfId="27488" xr:uid="{43D550BB-E88B-46BA-B510-BF198130F86E}"/>
    <cellStyle name="Comma 28 2 2 2 2 4" xfId="16559" xr:uid="{D32EDBC8-1194-4218-8B4E-886B5743B8B5}"/>
    <cellStyle name="Comma 28 2 2 2 2 4 2" xfId="31131" xr:uid="{5FA0E6D8-657C-430B-B930-DC8158EB757C}"/>
    <cellStyle name="Comma 28 2 2 2 2 5" xfId="20202" xr:uid="{F2A5981C-E5F1-4A91-9AF3-22887588C211}"/>
    <cellStyle name="Comma 28 2 2 2 2 5 2" xfId="34774" xr:uid="{47B8C574-7DCF-4963-B432-288B13803BD5}"/>
    <cellStyle name="Comma 28 2 2 2 2 6" xfId="8845" xr:uid="{A7AF8FCE-5375-4899-BA93-A8A0E8E10C13}"/>
    <cellStyle name="Comma 28 2 2 2 2 7" xfId="23423" xr:uid="{E93EEE91-C40D-43D5-8661-23FB428E5D05}"/>
    <cellStyle name="Comma 28 2 2 2 3" xfId="2848" xr:uid="{B39F71E7-4B84-44BD-9B78-D04A43C7E936}"/>
    <cellStyle name="Comma 28 2 2 2 3 2" xfId="6528" xr:uid="{1CEEE970-985B-42CB-AA97-A3DC962E3F2F}"/>
    <cellStyle name="Comma 28 2 2 2 3 2 2" xfId="13824" xr:uid="{ED856709-50F3-48AA-84D4-77BD47D4456A}"/>
    <cellStyle name="Comma 28 2 2 2 3 2 3" xfId="28396" xr:uid="{45B09661-C85F-40AB-A3E5-9F1861A7D074}"/>
    <cellStyle name="Comma 28 2 2 2 3 3" xfId="17467" xr:uid="{FE66F784-F8F4-4281-92BC-150052F11C4E}"/>
    <cellStyle name="Comma 28 2 2 2 3 3 2" xfId="32039" xr:uid="{1534C097-3903-4EBF-B463-C25BB245D1C0}"/>
    <cellStyle name="Comma 28 2 2 2 3 4" xfId="21110" xr:uid="{FA1F7FC6-817B-4525-9C46-D635CED75850}"/>
    <cellStyle name="Comma 28 2 2 2 3 4 2" xfId="35682" xr:uid="{90F2239E-3457-4682-B598-2C7EA319A188}"/>
    <cellStyle name="Comma 28 2 2 2 3 5" xfId="8847" xr:uid="{6213FCE9-A0E7-4A58-AE9A-3962465645A3}"/>
    <cellStyle name="Comma 28 2 2 2 3 6" xfId="23425" xr:uid="{09FA9222-F914-427C-AD1D-EB99CB860FC1}"/>
    <cellStyle name="Comma 28 2 2 2 4" xfId="4712" xr:uid="{10329124-2D57-4296-9E75-FD12309339C1}"/>
    <cellStyle name="Comma 28 2 2 2 4 2" xfId="12008" xr:uid="{29329C4E-A358-40CA-9DF7-41278B143A1D}"/>
    <cellStyle name="Comma 28 2 2 2 4 3" xfId="26580" xr:uid="{06AE0161-BF39-4F13-B532-EAEFF0B6EFEB}"/>
    <cellStyle name="Comma 28 2 2 2 5" xfId="15651" xr:uid="{CC96E286-63DE-4186-A233-E3ED6CDE61AF}"/>
    <cellStyle name="Comma 28 2 2 2 5 2" xfId="30223" xr:uid="{616B8F80-A2CB-4D4E-95C8-B558AAAC349D}"/>
    <cellStyle name="Comma 28 2 2 2 6" xfId="19294" xr:uid="{A26EADC9-729F-4A2E-A9C6-9AE0990D80AA}"/>
    <cellStyle name="Comma 28 2 2 2 6 2" xfId="33866" xr:uid="{FE90F17C-22EF-4E0E-A4DB-61C95E6A9AF8}"/>
    <cellStyle name="Comma 28 2 2 2 7" xfId="8844" xr:uid="{7C1A208C-8827-4563-B952-0F1A8578B678}"/>
    <cellStyle name="Comma 28 2 2 2 8" xfId="23422" xr:uid="{B80F3399-5D64-450B-8957-E0F849EB1561}"/>
    <cellStyle name="Comma 28 2 2 3" xfId="1486" xr:uid="{F451B882-32BB-40B9-AE97-8A8EEE7D2026}"/>
    <cellStyle name="Comma 28 2 2 3 2" xfId="3302" xr:uid="{AB22A95A-DE87-4681-AF8B-41744E449C76}"/>
    <cellStyle name="Comma 28 2 2 3 2 2" xfId="6982" xr:uid="{EAF6B87D-8154-4DCF-9398-E65162FCA2C2}"/>
    <cellStyle name="Comma 28 2 2 3 2 2 2" xfId="14278" xr:uid="{50AA9E4B-2E55-42BC-BDDC-4EC8872AAAC6}"/>
    <cellStyle name="Comma 28 2 2 3 2 2 3" xfId="28850" xr:uid="{EB80E46F-14C9-45A4-8928-238ABD5C409C}"/>
    <cellStyle name="Comma 28 2 2 3 2 3" xfId="17921" xr:uid="{6CDE4DA3-A876-451D-85A7-08D31B4CC607}"/>
    <cellStyle name="Comma 28 2 2 3 2 3 2" xfId="32493" xr:uid="{0232B3F5-87C8-4FD5-8955-AEDBBC265678}"/>
    <cellStyle name="Comma 28 2 2 3 2 4" xfId="21564" xr:uid="{CEC4ED12-3CB0-450B-9243-1D14A955B229}"/>
    <cellStyle name="Comma 28 2 2 3 2 4 2" xfId="36136" xr:uid="{0E91237B-C4BB-4674-9DD5-9F40C53BA971}"/>
    <cellStyle name="Comma 28 2 2 3 2 5" xfId="8849" xr:uid="{25DC6E10-DEC3-40BD-A4A6-21F89CA8282F}"/>
    <cellStyle name="Comma 28 2 2 3 2 6" xfId="23427" xr:uid="{3AD4B9A9-3257-4D13-85B8-787B8A0F4CCA}"/>
    <cellStyle name="Comma 28 2 2 3 3" xfId="5166" xr:uid="{CF8EA087-F7F3-4F43-B072-A50554720FDA}"/>
    <cellStyle name="Comma 28 2 2 3 3 2" xfId="12462" xr:uid="{B999FC82-19F5-4CB7-A610-8428E31A540F}"/>
    <cellStyle name="Comma 28 2 2 3 3 3" xfId="27034" xr:uid="{75BA6E75-70C9-42FB-8F29-868245D5E95A}"/>
    <cellStyle name="Comma 28 2 2 3 4" xfId="16105" xr:uid="{A267C4EA-3F70-406C-A5EE-A14B2C7F0FF3}"/>
    <cellStyle name="Comma 28 2 2 3 4 2" xfId="30677" xr:uid="{C926D220-8C9E-4A8A-91B0-B34C3BE9825A}"/>
    <cellStyle name="Comma 28 2 2 3 5" xfId="19748" xr:uid="{9A2BFCBA-13E4-4FD9-A14E-B768EE4AA433}"/>
    <cellStyle name="Comma 28 2 2 3 5 2" xfId="34320" xr:uid="{2DC951B9-FE5C-40CD-A108-0F9F9CDE7284}"/>
    <cellStyle name="Comma 28 2 2 3 6" xfId="8848" xr:uid="{AF1A5A65-CE25-4D6A-8893-C188963486B5}"/>
    <cellStyle name="Comma 28 2 2 3 7" xfId="23426" xr:uid="{ACE83A44-38AD-4C21-8EAA-33F7DBB09916}"/>
    <cellStyle name="Comma 28 2 2 4" xfId="2394" xr:uid="{1C3F6364-162A-47DA-9927-2928E55D4DB5}"/>
    <cellStyle name="Comma 28 2 2 4 2" xfId="6074" xr:uid="{D919A8DF-5C9F-4F62-B3CE-E82E7C086189}"/>
    <cellStyle name="Comma 28 2 2 4 2 2" xfId="13370" xr:uid="{DB896CBF-8261-412F-B700-E8535127ACCC}"/>
    <cellStyle name="Comma 28 2 2 4 2 3" xfId="27942" xr:uid="{9F8F8A33-9634-481F-9BF8-75B1F938479F}"/>
    <cellStyle name="Comma 28 2 2 4 3" xfId="17013" xr:uid="{9E7AD8CD-D3E3-4DFB-B6E3-FB1113AFC3A0}"/>
    <cellStyle name="Comma 28 2 2 4 3 2" xfId="31585" xr:uid="{21CEBA91-E841-4467-9190-EBD646ED91C5}"/>
    <cellStyle name="Comma 28 2 2 4 4" xfId="20656" xr:uid="{031AD815-E571-4F29-87DD-5BB6A15A53C9}"/>
    <cellStyle name="Comma 28 2 2 4 4 2" xfId="35228" xr:uid="{DC3D7336-8742-4BD3-95AF-2382B9D25FA2}"/>
    <cellStyle name="Comma 28 2 2 4 5" xfId="8850" xr:uid="{8F0554BB-98A9-4AF2-968E-159B744B1055}"/>
    <cellStyle name="Comma 28 2 2 4 6" xfId="23428" xr:uid="{03EB0E27-03E1-463E-AE1A-E995E9C2104F}"/>
    <cellStyle name="Comma 28 2 2 5" xfId="4258" xr:uid="{37BE2D8F-B11D-48EB-A5EF-58C38D8094EE}"/>
    <cellStyle name="Comma 28 2 2 5 2" xfId="11554" xr:uid="{895FFE0C-18D2-41AF-8476-1979C25B5A65}"/>
    <cellStyle name="Comma 28 2 2 5 3" xfId="26126" xr:uid="{37DEF525-33E4-4AE8-B245-4E8CD92DB9B7}"/>
    <cellStyle name="Comma 28 2 2 6" xfId="15197" xr:uid="{DDB6E564-8B9E-40A5-9471-0258D2BF5EAF}"/>
    <cellStyle name="Comma 28 2 2 6 2" xfId="29769" xr:uid="{B7A028D8-76FA-4E67-95F7-5AE65CD394E2}"/>
    <cellStyle name="Comma 28 2 2 7" xfId="18840" xr:uid="{BC91F98E-EEEB-4F43-BBC5-26313AD27E86}"/>
    <cellStyle name="Comma 28 2 2 7 2" xfId="33412" xr:uid="{842751DD-3E1A-44B8-8E47-BB9FEC9ED595}"/>
    <cellStyle name="Comma 28 2 2 8" xfId="8843" xr:uid="{A047F188-AAA2-4EEE-8CB3-A0F05E44F17D}"/>
    <cellStyle name="Comma 28 2 2 9" xfId="23421" xr:uid="{9EE1EE9F-1E3E-4C4E-92D1-EB1774A36D7A}"/>
    <cellStyle name="Comma 28 2 3" xfId="805" xr:uid="{292B976F-3A7C-44EC-8259-939DE1953DE2}"/>
    <cellStyle name="Comma 28 2 3 2" xfId="1713" xr:uid="{B395437C-7AB0-44AC-949A-8A99D9806E93}"/>
    <cellStyle name="Comma 28 2 3 2 2" xfId="3529" xr:uid="{AD9FF6F3-8163-4FF5-9871-8CE4F5436F22}"/>
    <cellStyle name="Comma 28 2 3 2 2 2" xfId="7209" xr:uid="{43379FA8-C888-4F17-8DDF-6056ACCBFC43}"/>
    <cellStyle name="Comma 28 2 3 2 2 2 2" xfId="14505" xr:uid="{C8BCD7C4-5BD7-46B5-AF3F-5D33704CC244}"/>
    <cellStyle name="Comma 28 2 3 2 2 2 3" xfId="29077" xr:uid="{C22C996D-1998-4530-B1B4-EA50856DC38D}"/>
    <cellStyle name="Comma 28 2 3 2 2 3" xfId="18148" xr:uid="{B0A837C0-7792-4277-B504-3D31999C7635}"/>
    <cellStyle name="Comma 28 2 3 2 2 3 2" xfId="32720" xr:uid="{151D870D-8229-4A6F-A8B3-063E4275439D}"/>
    <cellStyle name="Comma 28 2 3 2 2 4" xfId="21791" xr:uid="{D1CC4200-2D51-4FA1-BD49-76F59F8AD3FD}"/>
    <cellStyle name="Comma 28 2 3 2 2 4 2" xfId="36363" xr:uid="{01DA43E6-4CA6-41F4-9917-256B4870357F}"/>
    <cellStyle name="Comma 28 2 3 2 2 5" xfId="8853" xr:uid="{D1877200-9608-4761-81CC-60E68A95FFE5}"/>
    <cellStyle name="Comma 28 2 3 2 2 6" xfId="23431" xr:uid="{E2773950-D54F-43AF-B040-32C9089C45D7}"/>
    <cellStyle name="Comma 28 2 3 2 3" xfId="5393" xr:uid="{EFBAECEA-68D7-41C2-A79F-ACC4FF0D32BE}"/>
    <cellStyle name="Comma 28 2 3 2 3 2" xfId="12689" xr:uid="{4E4F933C-0DF7-422F-BE9C-275073EF0384}"/>
    <cellStyle name="Comma 28 2 3 2 3 3" xfId="27261" xr:uid="{25D56A0A-F7C1-4BBA-97A7-98AD872540D9}"/>
    <cellStyle name="Comma 28 2 3 2 4" xfId="16332" xr:uid="{F3546648-2F2A-4646-AF09-06BCB130E988}"/>
    <cellStyle name="Comma 28 2 3 2 4 2" xfId="30904" xr:uid="{38294A55-0A71-4E20-AD20-E8328EC92F1F}"/>
    <cellStyle name="Comma 28 2 3 2 5" xfId="19975" xr:uid="{A90607CA-8911-4F4A-8496-2C89199D0ABD}"/>
    <cellStyle name="Comma 28 2 3 2 5 2" xfId="34547" xr:uid="{B9E018C4-301F-4CFA-BC2D-B16DE7EFB15E}"/>
    <cellStyle name="Comma 28 2 3 2 6" xfId="8852" xr:uid="{A561ABB4-E181-48FD-8537-0C2B6833B0A2}"/>
    <cellStyle name="Comma 28 2 3 2 7" xfId="23430" xr:uid="{B89584B0-2B46-429F-908C-86DE4ACE3359}"/>
    <cellStyle name="Comma 28 2 3 3" xfId="2621" xr:uid="{E9989956-934F-420F-AAD4-F4300DF15143}"/>
    <cellStyle name="Comma 28 2 3 3 2" xfId="6301" xr:uid="{67BEE9AF-BB6A-40A2-B2D7-8A803A8C73CC}"/>
    <cellStyle name="Comma 28 2 3 3 2 2" xfId="13597" xr:uid="{CB1C5053-0C78-4F76-B3C7-85FC6CB70D24}"/>
    <cellStyle name="Comma 28 2 3 3 2 3" xfId="28169" xr:uid="{30653130-147D-4505-A793-1B0727ED0FEE}"/>
    <cellStyle name="Comma 28 2 3 3 3" xfId="17240" xr:uid="{0ECDDC31-A258-48A5-AEED-A3E6A191BAD4}"/>
    <cellStyle name="Comma 28 2 3 3 3 2" xfId="31812" xr:uid="{BE369EA8-21A2-47ED-B340-95AEB29158A4}"/>
    <cellStyle name="Comma 28 2 3 3 4" xfId="20883" xr:uid="{FC62890D-4641-49EE-A1ED-F7821B6ECBAD}"/>
    <cellStyle name="Comma 28 2 3 3 4 2" xfId="35455" xr:uid="{02F0E879-DDC8-4B6B-9CC6-EB4B36857932}"/>
    <cellStyle name="Comma 28 2 3 3 5" xfId="8854" xr:uid="{2D5C72CC-2722-47A2-95AC-01C5012AA434}"/>
    <cellStyle name="Comma 28 2 3 3 6" xfId="23432" xr:uid="{706678C0-0AB1-49AB-93D2-30A54A491491}"/>
    <cellStyle name="Comma 28 2 3 4" xfId="4485" xr:uid="{2F758703-DD76-4183-96FB-0F9CF95D1F21}"/>
    <cellStyle name="Comma 28 2 3 4 2" xfId="11781" xr:uid="{879377D0-9E3E-4526-BA59-A799240573D4}"/>
    <cellStyle name="Comma 28 2 3 4 3" xfId="26353" xr:uid="{182F2120-8EC8-4CEA-A472-2B124D1F24FA}"/>
    <cellStyle name="Comma 28 2 3 5" xfId="15424" xr:uid="{5BB1470C-3C7C-4E0D-BC7D-2E195630D8B3}"/>
    <cellStyle name="Comma 28 2 3 5 2" xfId="29996" xr:uid="{7907DEAC-8D90-4E42-A10B-38C6C5FD4BD9}"/>
    <cellStyle name="Comma 28 2 3 6" xfId="19067" xr:uid="{A6658309-C8DF-4422-967A-907A379A7728}"/>
    <cellStyle name="Comma 28 2 3 6 2" xfId="33639" xr:uid="{70E12DC4-02E4-450E-9D47-85487756BCFB}"/>
    <cellStyle name="Comma 28 2 3 7" xfId="8851" xr:uid="{4C299378-3AC4-42A1-A377-62C25B6718D3}"/>
    <cellStyle name="Comma 28 2 3 8" xfId="23429" xr:uid="{ACBD8D38-CE2B-4BBA-B1EC-96D9905FA010}"/>
    <cellStyle name="Comma 28 2 4" xfId="1259" xr:uid="{68C0EE71-C811-41A8-BED1-F58A62EFEA9D}"/>
    <cellStyle name="Comma 28 2 4 2" xfId="3075" xr:uid="{24A207D4-D5DA-4CA4-96C7-8E03C964A577}"/>
    <cellStyle name="Comma 28 2 4 2 2" xfId="6755" xr:uid="{3F13DD1A-60CC-46B2-866D-890CA48611B7}"/>
    <cellStyle name="Comma 28 2 4 2 2 2" xfId="14051" xr:uid="{1EC3D339-5472-4D76-828A-309296ED91FF}"/>
    <cellStyle name="Comma 28 2 4 2 2 3" xfId="28623" xr:uid="{17471B1F-732C-4CE4-8E57-AF577EC50899}"/>
    <cellStyle name="Comma 28 2 4 2 3" xfId="17694" xr:uid="{AE2BB043-587E-422D-86C4-73AAB0420E3B}"/>
    <cellStyle name="Comma 28 2 4 2 3 2" xfId="32266" xr:uid="{1CF5BC6A-2B40-460A-B994-80FF9B9B30B7}"/>
    <cellStyle name="Comma 28 2 4 2 4" xfId="21337" xr:uid="{A87AFCF4-442E-4EB3-82AC-DC67DA8F3F09}"/>
    <cellStyle name="Comma 28 2 4 2 4 2" xfId="35909" xr:uid="{FA23E1CA-14BF-4C83-836B-C3814893CB41}"/>
    <cellStyle name="Comma 28 2 4 2 5" xfId="8856" xr:uid="{8494E5FD-D94B-4AA7-861E-8626C4217F8F}"/>
    <cellStyle name="Comma 28 2 4 2 6" xfId="23434" xr:uid="{B58AACB8-07B4-43E1-81A8-AA4F8BD27357}"/>
    <cellStyle name="Comma 28 2 4 3" xfId="4939" xr:uid="{555026AE-45BD-43BD-A67F-EB04B07244A4}"/>
    <cellStyle name="Comma 28 2 4 3 2" xfId="12235" xr:uid="{4A7AA499-63A6-4589-A8C0-1A71BE5D2EC4}"/>
    <cellStyle name="Comma 28 2 4 3 3" xfId="26807" xr:uid="{AB1A6B18-CDFD-4FC8-91CB-4AC921FF4346}"/>
    <cellStyle name="Comma 28 2 4 4" xfId="15878" xr:uid="{F465E13A-4053-42C3-BDE7-F4AF811EE4BF}"/>
    <cellStyle name="Comma 28 2 4 4 2" xfId="30450" xr:uid="{FC7433FE-7366-4022-8C43-7BBB096C7BDA}"/>
    <cellStyle name="Comma 28 2 4 5" xfId="19521" xr:uid="{6D1B3041-86A5-4DF8-9A6A-AD4BF325813F}"/>
    <cellStyle name="Comma 28 2 4 5 2" xfId="34093" xr:uid="{9EC12F36-9E58-4941-BB5E-E71866B9682A}"/>
    <cellStyle name="Comma 28 2 4 6" xfId="8855" xr:uid="{9CD55B9C-D137-4FA4-BF24-5B5A1CF38467}"/>
    <cellStyle name="Comma 28 2 4 7" xfId="23433" xr:uid="{4366BE90-FC2F-43D4-BBE6-4083D44BE68C}"/>
    <cellStyle name="Comma 28 2 5" xfId="2167" xr:uid="{23D62576-E1C9-4344-B8C2-0FA6B68E53CF}"/>
    <cellStyle name="Comma 28 2 5 2" xfId="5847" xr:uid="{891F8CD4-5BC7-4474-873D-23F37F3E3D15}"/>
    <cellStyle name="Comma 28 2 5 2 2" xfId="13143" xr:uid="{770EF2E4-7583-4D6C-B0FF-C9A545A7D793}"/>
    <cellStyle name="Comma 28 2 5 2 3" xfId="27715" xr:uid="{87AD7B97-846B-4629-B9FE-F24FEAA96738}"/>
    <cellStyle name="Comma 28 2 5 3" xfId="16786" xr:uid="{2CAB692D-BE46-4887-9F5C-10D7A59EFE94}"/>
    <cellStyle name="Comma 28 2 5 3 2" xfId="31358" xr:uid="{5BB37FDB-34EC-48C1-87F6-B8265DEEE4E1}"/>
    <cellStyle name="Comma 28 2 5 4" xfId="20429" xr:uid="{AF375E31-7CE2-49C1-B615-153BBE88B61C}"/>
    <cellStyle name="Comma 28 2 5 4 2" xfId="35001" xr:uid="{442ABD7E-3805-4A11-AD6B-02E65BFC1A9C}"/>
    <cellStyle name="Comma 28 2 5 5" xfId="8857" xr:uid="{E2AB543D-F3FA-475D-9B44-228560972E91}"/>
    <cellStyle name="Comma 28 2 5 6" xfId="23435" xr:uid="{8AFDFD8E-B4FA-404E-BA5A-38C2600F28C6}"/>
    <cellStyle name="Comma 28 2 6" xfId="4031" xr:uid="{A0D89849-B2D3-4BB6-BA50-65745EF84A3A}"/>
    <cellStyle name="Comma 28 2 6 2" xfId="11327" xr:uid="{70CD6242-D3D4-4E36-A13C-E4AB7C7B2198}"/>
    <cellStyle name="Comma 28 2 6 3" xfId="25899" xr:uid="{25356A84-DCA5-4D86-B2A5-25E062E4370A}"/>
    <cellStyle name="Comma 28 2 7" xfId="14970" xr:uid="{D4DEB8AB-4811-4011-AD55-749AE60CF291}"/>
    <cellStyle name="Comma 28 2 7 2" xfId="29542" xr:uid="{4635DF24-39DB-4C4A-AC30-5AF227B4163E}"/>
    <cellStyle name="Comma 28 2 8" xfId="18613" xr:uid="{2E0D73CD-5318-4792-9991-EC772B91FA6F}"/>
    <cellStyle name="Comma 28 2 8 2" xfId="33185" xr:uid="{F6E6D08B-679B-4013-ADA4-A2C3C9D18025}"/>
    <cellStyle name="Comma 28 2 9" xfId="8842" xr:uid="{E782769C-BD44-4D29-AD2A-A9C459610246}"/>
    <cellStyle name="Comma 28 3" xfId="465" xr:uid="{3C9A6283-A636-456C-B656-1B82A23FD9AF}"/>
    <cellStyle name="Comma 28 3 2" xfId="919" xr:uid="{DEA193DB-0074-481F-A779-57F756BF8468}"/>
    <cellStyle name="Comma 28 3 2 2" xfId="1827" xr:uid="{F07F700F-0EBE-444E-B47F-BD3191143944}"/>
    <cellStyle name="Comma 28 3 2 2 2" xfId="3643" xr:uid="{7A698EB0-C19D-4BE7-B1AA-579CB1507644}"/>
    <cellStyle name="Comma 28 3 2 2 2 2" xfId="7323" xr:uid="{07E92DBC-136F-4C91-A66A-8D476FCB2FD2}"/>
    <cellStyle name="Comma 28 3 2 2 2 2 2" xfId="14619" xr:uid="{75A2CCE6-295C-426E-916A-277D31348B8D}"/>
    <cellStyle name="Comma 28 3 2 2 2 2 3" xfId="29191" xr:uid="{561EE72A-52A6-412D-8F50-4379A5397502}"/>
    <cellStyle name="Comma 28 3 2 2 2 3" xfId="18262" xr:uid="{21523DCD-A58F-44F0-B5AB-CFABA4ABFEA1}"/>
    <cellStyle name="Comma 28 3 2 2 2 3 2" xfId="32834" xr:uid="{28AD5C36-FEE2-4278-AD71-07C2DA1FA7ED}"/>
    <cellStyle name="Comma 28 3 2 2 2 4" xfId="21905" xr:uid="{974BBC45-FBE6-4BB4-A7AC-5540FE6B4E35}"/>
    <cellStyle name="Comma 28 3 2 2 2 4 2" xfId="36477" xr:uid="{ADC22DE2-1BA0-45A7-996C-67BD4504A805}"/>
    <cellStyle name="Comma 28 3 2 2 2 5" xfId="8861" xr:uid="{84C93029-7A5F-425A-9592-301187F6C858}"/>
    <cellStyle name="Comma 28 3 2 2 2 6" xfId="23439" xr:uid="{0237D6A4-7DBC-4F08-B4AA-37DB31340A46}"/>
    <cellStyle name="Comma 28 3 2 2 3" xfId="5507" xr:uid="{86F66C07-002F-4EC8-A11C-5C64B7367EF6}"/>
    <cellStyle name="Comma 28 3 2 2 3 2" xfId="12803" xr:uid="{D06F53E5-8BAE-45D1-9447-5C1BD4FC02E9}"/>
    <cellStyle name="Comma 28 3 2 2 3 3" xfId="27375" xr:uid="{11C57C26-93E3-4596-B7DC-5AAA4C987A49}"/>
    <cellStyle name="Comma 28 3 2 2 4" xfId="16446" xr:uid="{C6FB09B2-C315-4D59-9741-6BC13C0B8760}"/>
    <cellStyle name="Comma 28 3 2 2 4 2" xfId="31018" xr:uid="{1B601194-4F9E-4BFA-986A-82662C925429}"/>
    <cellStyle name="Comma 28 3 2 2 5" xfId="20089" xr:uid="{C5C7370D-4EE0-489E-A0E7-33805F3B0213}"/>
    <cellStyle name="Comma 28 3 2 2 5 2" xfId="34661" xr:uid="{2F59EFCC-77E8-4CEA-A976-33EF094A0586}"/>
    <cellStyle name="Comma 28 3 2 2 6" xfId="8860" xr:uid="{19F9E155-D192-4102-BDBA-296BBE32BFF5}"/>
    <cellStyle name="Comma 28 3 2 2 7" xfId="23438" xr:uid="{E162B82C-B745-463B-931D-C9E90ED6E396}"/>
    <cellStyle name="Comma 28 3 2 3" xfId="2735" xr:uid="{16F2531A-18C0-45EB-9E7E-74AA280E564B}"/>
    <cellStyle name="Comma 28 3 2 3 2" xfId="6415" xr:uid="{D74A0D8B-C0DC-48AB-A9EC-BCFF5C905DC9}"/>
    <cellStyle name="Comma 28 3 2 3 2 2" xfId="13711" xr:uid="{EF7DF633-1F31-47EF-8734-9531129F646C}"/>
    <cellStyle name="Comma 28 3 2 3 2 3" xfId="28283" xr:uid="{217E5E00-965A-4774-B517-E20B9A9CE359}"/>
    <cellStyle name="Comma 28 3 2 3 3" xfId="17354" xr:uid="{6FBCA3E9-B82D-42FA-8F2A-1B8637E697AD}"/>
    <cellStyle name="Comma 28 3 2 3 3 2" xfId="31926" xr:uid="{330638F3-B90E-40D1-B5EC-7B20F736D97C}"/>
    <cellStyle name="Comma 28 3 2 3 4" xfId="20997" xr:uid="{BD4DC0E4-1878-4B02-B5C8-408DF1221F52}"/>
    <cellStyle name="Comma 28 3 2 3 4 2" xfId="35569" xr:uid="{2B6E1018-93FC-456D-B50A-2549951B8200}"/>
    <cellStyle name="Comma 28 3 2 3 5" xfId="8862" xr:uid="{AFA30924-EBBC-42F8-B49C-5092A1175162}"/>
    <cellStyle name="Comma 28 3 2 3 6" xfId="23440" xr:uid="{BB1CC55D-2E1A-469D-A334-659003BE74E2}"/>
    <cellStyle name="Comma 28 3 2 4" xfId="4599" xr:uid="{3F74E67C-FA99-4ED5-887A-488EEFED636C}"/>
    <cellStyle name="Comma 28 3 2 4 2" xfId="11895" xr:uid="{4D814380-5BD3-4E52-82F7-35D6905E6215}"/>
    <cellStyle name="Comma 28 3 2 4 3" xfId="26467" xr:uid="{7E98FDAA-5A57-4466-A9CD-F50F7CFFEC44}"/>
    <cellStyle name="Comma 28 3 2 5" xfId="15538" xr:uid="{9F8906A2-381E-4029-B37C-50D8DF0451DC}"/>
    <cellStyle name="Comma 28 3 2 5 2" xfId="30110" xr:uid="{15586F3A-6B0B-47E5-8D6B-5AB1BE1A3E07}"/>
    <cellStyle name="Comma 28 3 2 6" xfId="19181" xr:uid="{98251A08-8A34-4F0B-8DF4-B88782CBEDB1}"/>
    <cellStyle name="Comma 28 3 2 6 2" xfId="33753" xr:uid="{88050CD7-3E2A-4E51-8A2A-D79F0CF51C95}"/>
    <cellStyle name="Comma 28 3 2 7" xfId="8859" xr:uid="{C8A763A4-96E0-4FD7-BF6A-DFF050694C74}"/>
    <cellStyle name="Comma 28 3 2 8" xfId="23437" xr:uid="{E335531F-829C-4EC3-AA70-40190EE8F523}"/>
    <cellStyle name="Comma 28 3 3" xfId="1373" xr:uid="{F8A65232-60E4-4F68-89E6-499EC181D5AE}"/>
    <cellStyle name="Comma 28 3 3 2" xfId="3189" xr:uid="{0EF3C67C-0073-440E-95EC-4D194F1C69E9}"/>
    <cellStyle name="Comma 28 3 3 2 2" xfId="6869" xr:uid="{2DFBB166-640A-4063-BBDF-2F9D295C43E7}"/>
    <cellStyle name="Comma 28 3 3 2 2 2" xfId="14165" xr:uid="{3A6E2FF9-FABD-4CF4-A485-859263A2E620}"/>
    <cellStyle name="Comma 28 3 3 2 2 3" xfId="28737" xr:uid="{0F960E55-5CD9-4572-998F-693583DC9282}"/>
    <cellStyle name="Comma 28 3 3 2 3" xfId="17808" xr:uid="{2D947641-6A54-49DD-BA93-1EBECE1397C3}"/>
    <cellStyle name="Comma 28 3 3 2 3 2" xfId="32380" xr:uid="{9F63A0DE-1F2E-41C7-9B07-44862F86C4EE}"/>
    <cellStyle name="Comma 28 3 3 2 4" xfId="21451" xr:uid="{900EF71A-DC77-423F-88FD-AB2D1CE32D15}"/>
    <cellStyle name="Comma 28 3 3 2 4 2" xfId="36023" xr:uid="{0C75D497-B7CB-4DCC-A26B-3AB11FD4575A}"/>
    <cellStyle name="Comma 28 3 3 2 5" xfId="8864" xr:uid="{F068AEEE-CA41-4027-84AF-419978D6FC35}"/>
    <cellStyle name="Comma 28 3 3 2 6" xfId="23442" xr:uid="{87C01500-5BED-4E16-AB74-7C0D28D694E8}"/>
    <cellStyle name="Comma 28 3 3 3" xfId="5053" xr:uid="{6CB5E756-9813-4541-88C8-C781CC0DABB0}"/>
    <cellStyle name="Comma 28 3 3 3 2" xfId="12349" xr:uid="{9D248621-30F4-4022-8DA2-02CBD8750B55}"/>
    <cellStyle name="Comma 28 3 3 3 3" xfId="26921" xr:uid="{A0FF71D3-4CE6-424E-B3DF-6FFFE1378ADC}"/>
    <cellStyle name="Comma 28 3 3 4" xfId="15992" xr:uid="{C97244A1-DDE0-4592-9696-58DE300C04C7}"/>
    <cellStyle name="Comma 28 3 3 4 2" xfId="30564" xr:uid="{D2D0927C-BB5C-45C0-8D74-F8E346AB247B}"/>
    <cellStyle name="Comma 28 3 3 5" xfId="19635" xr:uid="{725D44E2-C438-451F-93BA-29BB23609E8D}"/>
    <cellStyle name="Comma 28 3 3 5 2" xfId="34207" xr:uid="{6246885A-241F-4BB0-A52C-F71E68BF2D35}"/>
    <cellStyle name="Comma 28 3 3 6" xfId="8863" xr:uid="{4FA47ABE-41FD-48ED-BC22-71D13861A8A5}"/>
    <cellStyle name="Comma 28 3 3 7" xfId="23441" xr:uid="{9F2AC5B9-FC30-4560-8C69-530B7B3FAAE9}"/>
    <cellStyle name="Comma 28 3 4" xfId="2281" xr:uid="{370ABD1F-817B-4931-BE26-7F05BD8A5B01}"/>
    <cellStyle name="Comma 28 3 4 2" xfId="5961" xr:uid="{936E2B90-FA08-43CF-BE48-77DF32B9D5B3}"/>
    <cellStyle name="Comma 28 3 4 2 2" xfId="13257" xr:uid="{EB4FEC39-86B2-452F-BD85-33894BFFE2EA}"/>
    <cellStyle name="Comma 28 3 4 2 3" xfId="27829" xr:uid="{3C2FA392-44F5-4AEA-AA33-7A522979BB1D}"/>
    <cellStyle name="Comma 28 3 4 3" xfId="16900" xr:uid="{934A22D0-78F1-4A78-8FF8-3BB14C6320DB}"/>
    <cellStyle name="Comma 28 3 4 3 2" xfId="31472" xr:uid="{2785620C-DBA2-4386-8EA7-21195E659999}"/>
    <cellStyle name="Comma 28 3 4 4" xfId="20543" xr:uid="{B0A097B6-FBD8-4370-87B4-FC53A0478168}"/>
    <cellStyle name="Comma 28 3 4 4 2" xfId="35115" xr:uid="{6D4B5D92-7F8F-43C1-AF6C-2935FE37D9A4}"/>
    <cellStyle name="Comma 28 3 4 5" xfId="8865" xr:uid="{DD485077-C5F9-435D-B9C2-9D2759E5F031}"/>
    <cellStyle name="Comma 28 3 4 6" xfId="23443" xr:uid="{3A73E536-8026-4235-8F91-7716E1BAACA6}"/>
    <cellStyle name="Comma 28 3 5" xfId="4145" xr:uid="{CCB990C8-EF6B-4E22-A28B-DBD0E944454D}"/>
    <cellStyle name="Comma 28 3 5 2" xfId="11441" xr:uid="{DEB42782-0DA1-417F-B077-F8105F754316}"/>
    <cellStyle name="Comma 28 3 5 3" xfId="26013" xr:uid="{C0119ABB-F21B-4AED-B7A6-82EDCC108FA9}"/>
    <cellStyle name="Comma 28 3 6" xfId="15084" xr:uid="{1EED9750-83D6-42AF-B5BB-35BC4D6B7B3A}"/>
    <cellStyle name="Comma 28 3 6 2" xfId="29656" xr:uid="{21B7CCF3-7CFF-49BB-87E3-B03CE49D4576}"/>
    <cellStyle name="Comma 28 3 7" xfId="18727" xr:uid="{E5C66524-C0EC-41DD-9C25-AECDEE7405E2}"/>
    <cellStyle name="Comma 28 3 7 2" xfId="33299" xr:uid="{15B99997-B101-4D9D-B690-DACB5E077AF3}"/>
    <cellStyle name="Comma 28 3 8" xfId="8858" xr:uid="{E686681B-44E4-4319-AB03-AB881D5F4D13}"/>
    <cellStyle name="Comma 28 3 9" xfId="23436" xr:uid="{0ADDB8BD-0A8F-4161-9A7B-12CCF7DC4A9E}"/>
    <cellStyle name="Comma 28 4" xfId="692" xr:uid="{EEA388FF-E7E0-4041-ACE3-AC6CC33E21FA}"/>
    <cellStyle name="Comma 28 4 2" xfId="1600" xr:uid="{FA8D5F0B-05D2-4653-A040-C4C779EC5C2E}"/>
    <cellStyle name="Comma 28 4 2 2" xfId="3416" xr:uid="{48186F9C-A2E6-49B4-8C9F-2326568664B1}"/>
    <cellStyle name="Comma 28 4 2 2 2" xfId="7096" xr:uid="{C02ED415-9628-4F12-A334-7E44D718F7CA}"/>
    <cellStyle name="Comma 28 4 2 2 2 2" xfId="14392" xr:uid="{E50E70AE-B2D5-4534-BB1B-BA90DC6D2A22}"/>
    <cellStyle name="Comma 28 4 2 2 2 3" xfId="28964" xr:uid="{344ABC85-A11B-46EC-86C4-3F61316A6976}"/>
    <cellStyle name="Comma 28 4 2 2 3" xfId="18035" xr:uid="{5547360D-986B-4FDF-8A16-386319B505F8}"/>
    <cellStyle name="Comma 28 4 2 2 3 2" xfId="32607" xr:uid="{973C65F6-71A9-46A6-AD6A-F9E26AB986D1}"/>
    <cellStyle name="Comma 28 4 2 2 4" xfId="21678" xr:uid="{596ECE19-43C5-444D-A261-01B36BFCC011}"/>
    <cellStyle name="Comma 28 4 2 2 4 2" xfId="36250" xr:uid="{8FD0F783-B824-43D8-BE36-B15CBBD4633A}"/>
    <cellStyle name="Comma 28 4 2 2 5" xfId="8868" xr:uid="{9E500372-4DCB-4E0A-8057-23AF6C3B68CB}"/>
    <cellStyle name="Comma 28 4 2 2 6" xfId="23446" xr:uid="{73279ED5-8C9F-4A8D-9119-4DB9001AF72E}"/>
    <cellStyle name="Comma 28 4 2 3" xfId="5280" xr:uid="{26DAA711-49D7-44D1-A430-819DEF1D6035}"/>
    <cellStyle name="Comma 28 4 2 3 2" xfId="12576" xr:uid="{928711FF-1114-42FF-A55C-3FD9C4628997}"/>
    <cellStyle name="Comma 28 4 2 3 3" xfId="27148" xr:uid="{2F77DB25-9A0B-4384-8DEB-162FC88C910C}"/>
    <cellStyle name="Comma 28 4 2 4" xfId="16219" xr:uid="{15BAFFD1-0282-4DB4-BD12-8EA06652D7CA}"/>
    <cellStyle name="Comma 28 4 2 4 2" xfId="30791" xr:uid="{395B00F1-BF80-4867-AB0D-61FB0B177F3A}"/>
    <cellStyle name="Comma 28 4 2 5" xfId="19862" xr:uid="{0B4CF9DE-45B4-4799-A643-8F5796612463}"/>
    <cellStyle name="Comma 28 4 2 5 2" xfId="34434" xr:uid="{4DC0C6C5-5487-4B36-BC95-A021F71538BD}"/>
    <cellStyle name="Comma 28 4 2 6" xfId="8867" xr:uid="{98F451AB-B82D-40A0-B50C-0EEF7FE72F2E}"/>
    <cellStyle name="Comma 28 4 2 7" xfId="23445" xr:uid="{4076FACF-65C4-4B4C-B7CC-E82DDED1F912}"/>
    <cellStyle name="Comma 28 4 3" xfId="2508" xr:uid="{F177E10A-5CB4-4071-9B6A-6D7FEBE45DFF}"/>
    <cellStyle name="Comma 28 4 3 2" xfId="6188" xr:uid="{B3C4AC38-5994-4873-817F-C053D6169278}"/>
    <cellStyle name="Comma 28 4 3 2 2" xfId="13484" xr:uid="{DFE676EB-9988-4E4A-BD00-560E287633DB}"/>
    <cellStyle name="Comma 28 4 3 2 3" xfId="28056" xr:uid="{0804E45F-8BA1-49D4-8C32-15828D520157}"/>
    <cellStyle name="Comma 28 4 3 3" xfId="17127" xr:uid="{5149794D-29B0-4012-8FBF-AA7008E13EA4}"/>
    <cellStyle name="Comma 28 4 3 3 2" xfId="31699" xr:uid="{C6FA10FB-784F-4C46-9719-3909D6660A1A}"/>
    <cellStyle name="Comma 28 4 3 4" xfId="20770" xr:uid="{CA2447A5-7B7C-407B-BC84-47CC02AAC653}"/>
    <cellStyle name="Comma 28 4 3 4 2" xfId="35342" xr:uid="{98047746-2631-4FFA-8380-D87C30DB71B0}"/>
    <cellStyle name="Comma 28 4 3 5" xfId="8869" xr:uid="{DFAEDB1C-73BE-40B3-8349-F641E165AFD6}"/>
    <cellStyle name="Comma 28 4 3 6" xfId="23447" xr:uid="{ECBEEC15-B421-4994-B58F-0EBF1E4B68C8}"/>
    <cellStyle name="Comma 28 4 4" xfId="4372" xr:uid="{60067E14-B712-4FEE-9BE9-9DF31A9694A6}"/>
    <cellStyle name="Comma 28 4 4 2" xfId="11668" xr:uid="{83A9BDC0-A9B1-4134-8080-2976C6FF850B}"/>
    <cellStyle name="Comma 28 4 4 3" xfId="26240" xr:uid="{88E8130D-4BEE-4B77-9589-B6008D51D3A1}"/>
    <cellStyle name="Comma 28 4 5" xfId="15311" xr:uid="{4CA0C453-9FC5-4AF7-AF79-A9B9BB553BE0}"/>
    <cellStyle name="Comma 28 4 5 2" xfId="29883" xr:uid="{D8DE75AE-E57C-42D9-B45A-3610D3360C61}"/>
    <cellStyle name="Comma 28 4 6" xfId="18954" xr:uid="{913E1046-5579-49B7-A2A1-B1E571241327}"/>
    <cellStyle name="Comma 28 4 6 2" xfId="33526" xr:uid="{5A8ADA84-A0C6-426F-8E78-750D6A3970AC}"/>
    <cellStyle name="Comma 28 4 7" xfId="8866" xr:uid="{B81738A7-164A-44CD-A017-85DE4E189339}"/>
    <cellStyle name="Comma 28 4 8" xfId="23444" xr:uid="{82EAAF94-88BB-4A14-9816-F9BC1FB9E5D2}"/>
    <cellStyle name="Comma 28 5" xfId="1146" xr:uid="{7A16700A-A65B-4577-924D-C8594C6CF4DB}"/>
    <cellStyle name="Comma 28 5 2" xfId="2962" xr:uid="{3F002DFA-45AC-4803-B577-40080FC1E018}"/>
    <cellStyle name="Comma 28 5 2 2" xfId="6642" xr:uid="{48D407DC-F7AA-4C75-824E-EB9D18B6B8B3}"/>
    <cellStyle name="Comma 28 5 2 2 2" xfId="13938" xr:uid="{8BEA8854-205E-46BE-8DA9-929E7F522C2A}"/>
    <cellStyle name="Comma 28 5 2 2 3" xfId="28510" xr:uid="{0C8D4766-DBC1-44FF-A351-31D2D48F2547}"/>
    <cellStyle name="Comma 28 5 2 3" xfId="17581" xr:uid="{4227AD79-6FCF-4C7E-AA9C-B22E40BF5460}"/>
    <cellStyle name="Comma 28 5 2 3 2" xfId="32153" xr:uid="{71C3EEA0-DCB1-40F9-8AAC-A0BA0BC769A3}"/>
    <cellStyle name="Comma 28 5 2 4" xfId="21224" xr:uid="{01AD19F6-1F67-4BE4-9708-352FEE007F18}"/>
    <cellStyle name="Comma 28 5 2 4 2" xfId="35796" xr:uid="{6408C2C2-F45B-43CC-9591-27EA478892D9}"/>
    <cellStyle name="Comma 28 5 2 5" xfId="8871" xr:uid="{BF75718C-8F44-464A-AD2F-4B090D0FB967}"/>
    <cellStyle name="Comma 28 5 2 6" xfId="23449" xr:uid="{92686043-5D02-423B-9143-015311AC7761}"/>
    <cellStyle name="Comma 28 5 3" xfId="4826" xr:uid="{19D5F3DA-7F7A-449E-8355-F967A7273125}"/>
    <cellStyle name="Comma 28 5 3 2" xfId="12122" xr:uid="{2265CB42-2D4D-4463-85F8-907431BC73FC}"/>
    <cellStyle name="Comma 28 5 3 3" xfId="26694" xr:uid="{F1CFD760-8AC6-42A2-A867-56FFDE61DBE7}"/>
    <cellStyle name="Comma 28 5 4" xfId="15765" xr:uid="{FE97B733-4258-40E3-814F-053600598746}"/>
    <cellStyle name="Comma 28 5 4 2" xfId="30337" xr:uid="{ABF98AFC-1887-46EE-9506-992035FDDF99}"/>
    <cellStyle name="Comma 28 5 5" xfId="19408" xr:uid="{886D4661-961B-489E-AD12-A96E851B3813}"/>
    <cellStyle name="Comma 28 5 5 2" xfId="33980" xr:uid="{605F53A0-ED6F-4A6B-B52C-9CDDCC6B52D1}"/>
    <cellStyle name="Comma 28 5 6" xfId="8870" xr:uid="{3ADF21D2-EDCF-4D65-843C-3D65F1D5987B}"/>
    <cellStyle name="Comma 28 5 7" xfId="23448" xr:uid="{1924CE14-AEFA-4FF0-B7CA-9814AC34CA5A}"/>
    <cellStyle name="Comma 28 6" xfId="2054" xr:uid="{BCEFB356-381E-4F94-B467-E86C290B20B0}"/>
    <cellStyle name="Comma 28 6 2" xfId="5734" xr:uid="{58828741-E96B-40EE-B6B8-3328925DF324}"/>
    <cellStyle name="Comma 28 6 2 2" xfId="13030" xr:uid="{485D0D21-05B8-467E-AE54-F98C96139686}"/>
    <cellStyle name="Comma 28 6 2 3" xfId="27602" xr:uid="{10D9BADB-2646-4670-9EE6-EDF0A939ADCE}"/>
    <cellStyle name="Comma 28 6 3" xfId="16673" xr:uid="{CF4886D3-B1B0-41D2-9F13-3E492DC3DD07}"/>
    <cellStyle name="Comma 28 6 3 2" xfId="31245" xr:uid="{28029C74-A912-4006-840D-5523A8E7EC21}"/>
    <cellStyle name="Comma 28 6 4" xfId="20316" xr:uid="{C508AC52-FB5F-4952-AE6E-DB26F3CFAE9F}"/>
    <cellStyle name="Comma 28 6 4 2" xfId="34888" xr:uid="{E0A9E98A-A096-4242-AEA6-CE17591C3290}"/>
    <cellStyle name="Comma 28 6 5" xfId="8872" xr:uid="{E1D658C4-C806-4B46-8A02-CCD056B21C2A}"/>
    <cellStyle name="Comma 28 6 6" xfId="23450" xr:uid="{752AC719-B35F-4413-A10C-DEBB74BDA5AF}"/>
    <cellStyle name="Comma 28 7" xfId="3918" xr:uid="{AC9AC7FE-E6EA-44DE-9529-D0065655391D}"/>
    <cellStyle name="Comma 28 7 2" xfId="11214" xr:uid="{163C3966-2477-40A9-BCC2-C34A0E3545FC}"/>
    <cellStyle name="Comma 28 7 3" xfId="25786" xr:uid="{B3967AD1-028A-474B-9B99-6FE064666F0B}"/>
    <cellStyle name="Comma 28 8" xfId="14857" xr:uid="{F1BDA197-2212-49B8-AFC6-5C68EEF57B1A}"/>
    <cellStyle name="Comma 28 8 2" xfId="29429" xr:uid="{09811B98-2DA3-4B3C-9D47-218C7B87E797}"/>
    <cellStyle name="Comma 28 9" xfId="18500" xr:uid="{455C8CAA-5C67-4B7E-A683-38AB16FDB493}"/>
    <cellStyle name="Comma 28 9 2" xfId="33072" xr:uid="{68D51FA2-1B76-4AF6-95F0-82E4F1E096E1}"/>
    <cellStyle name="Comma 29" xfId="224" xr:uid="{6BFCE8A2-282F-4BCB-B278-68F11EDC5215}"/>
    <cellStyle name="Comma 29 10" xfId="8873" xr:uid="{702C2AB3-A917-48EB-BA55-278619A2EB05}"/>
    <cellStyle name="Comma 29 11" xfId="23451" xr:uid="{2FACFD5A-CDE6-4EF5-893C-F00EE7F3EAC7}"/>
    <cellStyle name="Comma 29 2" xfId="353" xr:uid="{C857AF47-AEF2-4E31-9624-E35365313F89}"/>
    <cellStyle name="Comma 29 2 10" xfId="23452" xr:uid="{5AABCAAF-8FB1-4492-9C51-5DE9E70608B0}"/>
    <cellStyle name="Comma 29 2 2" xfId="580" xr:uid="{761B5B59-674D-4E41-ACC0-F2056EA8710C}"/>
    <cellStyle name="Comma 29 2 2 2" xfId="1034" xr:uid="{01DB1B05-4178-474E-8B52-4C649B3CF83D}"/>
    <cellStyle name="Comma 29 2 2 2 2" xfId="1942" xr:uid="{F13CCF7F-F63B-4218-9BF8-CCD47BD89C11}"/>
    <cellStyle name="Comma 29 2 2 2 2 2" xfId="3758" xr:uid="{172DB6EC-020D-4540-A642-3AA4DE28F97C}"/>
    <cellStyle name="Comma 29 2 2 2 2 2 2" xfId="7438" xr:uid="{68AE30D9-B9CC-454D-A399-921D12E5F78B}"/>
    <cellStyle name="Comma 29 2 2 2 2 2 2 2" xfId="14734" xr:uid="{F7B4B472-EB00-42A4-BDF1-9F0301FCD567}"/>
    <cellStyle name="Comma 29 2 2 2 2 2 2 3" xfId="29306" xr:uid="{47B45D13-FE94-4F47-9C5D-2AC9466AC65B}"/>
    <cellStyle name="Comma 29 2 2 2 2 2 3" xfId="18377" xr:uid="{E350B31C-0E00-4F0F-9F05-A985FD8D3B5C}"/>
    <cellStyle name="Comma 29 2 2 2 2 2 3 2" xfId="32949" xr:uid="{2182549E-EF36-4B8A-8C0B-5DE43EF9C2F7}"/>
    <cellStyle name="Comma 29 2 2 2 2 2 4" xfId="22020" xr:uid="{86343019-F70A-4E8D-97EB-38CB94346EA9}"/>
    <cellStyle name="Comma 29 2 2 2 2 2 4 2" xfId="36592" xr:uid="{27462092-6730-4DE6-A19D-4A6FDF9752EE}"/>
    <cellStyle name="Comma 29 2 2 2 2 2 5" xfId="8878" xr:uid="{9C9C7362-5296-4CDC-A124-4DD3EF5E2B63}"/>
    <cellStyle name="Comma 29 2 2 2 2 2 6" xfId="23456" xr:uid="{8F965AA0-BFA7-499E-A4B8-B73B57D18E80}"/>
    <cellStyle name="Comma 29 2 2 2 2 3" xfId="5622" xr:uid="{5372F4B5-DBF1-4EBA-A237-F9DC85FAF636}"/>
    <cellStyle name="Comma 29 2 2 2 2 3 2" xfId="12918" xr:uid="{60DA5519-D2A8-4D50-807F-51238D129C3C}"/>
    <cellStyle name="Comma 29 2 2 2 2 3 3" xfId="27490" xr:uid="{3066FFE8-B4F6-4489-8733-B54C61C81927}"/>
    <cellStyle name="Comma 29 2 2 2 2 4" xfId="16561" xr:uid="{936A6615-7097-41C3-9EC6-FEE3BC4FB1E6}"/>
    <cellStyle name="Comma 29 2 2 2 2 4 2" xfId="31133" xr:uid="{86346E62-B294-420E-85A8-AD215637A6E2}"/>
    <cellStyle name="Comma 29 2 2 2 2 5" xfId="20204" xr:uid="{CF9815D3-2BF4-4418-A1B4-0233C2E77520}"/>
    <cellStyle name="Comma 29 2 2 2 2 5 2" xfId="34776" xr:uid="{321CA359-C5BC-4369-BCC7-26CC3CD5046F}"/>
    <cellStyle name="Comma 29 2 2 2 2 6" xfId="8877" xr:uid="{BD0174A8-D7DE-43A7-B3A0-A4BA878D758E}"/>
    <cellStyle name="Comma 29 2 2 2 2 7" xfId="23455" xr:uid="{226547B1-7301-45DA-8CF1-86CB638912B3}"/>
    <cellStyle name="Comma 29 2 2 2 3" xfId="2850" xr:uid="{4736E437-4D4A-4700-8AED-46C9B89FE875}"/>
    <cellStyle name="Comma 29 2 2 2 3 2" xfId="6530" xr:uid="{605BE4F4-5FC2-44F8-B090-B60207181C65}"/>
    <cellStyle name="Comma 29 2 2 2 3 2 2" xfId="13826" xr:uid="{39102084-91A4-484C-BBF1-213E92A47FC9}"/>
    <cellStyle name="Comma 29 2 2 2 3 2 3" xfId="28398" xr:uid="{B4EFC14E-FCFD-4DB1-A6FF-60032718B980}"/>
    <cellStyle name="Comma 29 2 2 2 3 3" xfId="17469" xr:uid="{36C1FA3E-82F0-4181-BCEB-BD8DC2681630}"/>
    <cellStyle name="Comma 29 2 2 2 3 3 2" xfId="32041" xr:uid="{C021994A-0EB0-4682-9B40-A83642722008}"/>
    <cellStyle name="Comma 29 2 2 2 3 4" xfId="21112" xr:uid="{66D2AD3B-8BA8-4A85-8013-B4730318E524}"/>
    <cellStyle name="Comma 29 2 2 2 3 4 2" xfId="35684" xr:uid="{7C6C5458-73A2-4A29-AB6A-C08860A98C5A}"/>
    <cellStyle name="Comma 29 2 2 2 3 5" xfId="8879" xr:uid="{F9848875-D7F1-4AFE-ACE5-8F4AEE2600AF}"/>
    <cellStyle name="Comma 29 2 2 2 3 6" xfId="23457" xr:uid="{EF638564-64B8-437C-B6A6-BB2DDB41C0FE}"/>
    <cellStyle name="Comma 29 2 2 2 4" xfId="4714" xr:uid="{9F6C3286-114F-44A8-AD6B-BD44057FC351}"/>
    <cellStyle name="Comma 29 2 2 2 4 2" xfId="12010" xr:uid="{564FDAE9-67EA-498A-AC7C-E41C378A91AB}"/>
    <cellStyle name="Comma 29 2 2 2 4 3" xfId="26582" xr:uid="{111BDFFF-AC29-401F-8146-64201232A2CB}"/>
    <cellStyle name="Comma 29 2 2 2 5" xfId="15653" xr:uid="{21C2A1B1-492A-4080-AFEE-E7DA5FBDAA8A}"/>
    <cellStyle name="Comma 29 2 2 2 5 2" xfId="30225" xr:uid="{438B4967-C87E-4E06-9190-8678A6F5AE1E}"/>
    <cellStyle name="Comma 29 2 2 2 6" xfId="19296" xr:uid="{85CA2D7D-1A2D-4716-8BE2-CC409B695049}"/>
    <cellStyle name="Comma 29 2 2 2 6 2" xfId="33868" xr:uid="{85D13A36-30F9-4B20-AF10-1215CF63DB2B}"/>
    <cellStyle name="Comma 29 2 2 2 7" xfId="8876" xr:uid="{B2DEAA50-C597-4A76-9635-53CC1B0A1342}"/>
    <cellStyle name="Comma 29 2 2 2 8" xfId="23454" xr:uid="{4F14AE2C-BAF7-4A8D-919E-99B9AF963DBB}"/>
    <cellStyle name="Comma 29 2 2 3" xfId="1488" xr:uid="{EA70615A-785F-480B-9A3F-BA40B6BF023C}"/>
    <cellStyle name="Comma 29 2 2 3 2" xfId="3304" xr:uid="{3230DF3A-C4E2-4D90-BB46-7F3170F49E50}"/>
    <cellStyle name="Comma 29 2 2 3 2 2" xfId="6984" xr:uid="{CC1106C9-93B0-4955-9E0C-5D9566FAED79}"/>
    <cellStyle name="Comma 29 2 2 3 2 2 2" xfId="14280" xr:uid="{451D8BFF-3A08-4AD4-8872-59E1AA65CBC0}"/>
    <cellStyle name="Comma 29 2 2 3 2 2 3" xfId="28852" xr:uid="{9E32D8D0-2227-4925-BD7C-171CC62CDF65}"/>
    <cellStyle name="Comma 29 2 2 3 2 3" xfId="17923" xr:uid="{7053D323-E580-4FB3-8469-FBD1C7D20264}"/>
    <cellStyle name="Comma 29 2 2 3 2 3 2" xfId="32495" xr:uid="{56728215-E454-4883-AC02-36623D895C3E}"/>
    <cellStyle name="Comma 29 2 2 3 2 4" xfId="21566" xr:uid="{312D1334-87CA-425C-97BA-EA5DDC51B176}"/>
    <cellStyle name="Comma 29 2 2 3 2 4 2" xfId="36138" xr:uid="{437551C6-6F23-4E5F-B1CF-87268A91C573}"/>
    <cellStyle name="Comma 29 2 2 3 2 5" xfId="8881" xr:uid="{06C6B95C-03C2-4BED-A196-6F69D543CBC9}"/>
    <cellStyle name="Comma 29 2 2 3 2 6" xfId="23459" xr:uid="{209EAB19-4C03-4603-A262-A70ECE1227CF}"/>
    <cellStyle name="Comma 29 2 2 3 3" xfId="5168" xr:uid="{A27CEB9C-65BD-40F2-80A9-1F4CEF02AF12}"/>
    <cellStyle name="Comma 29 2 2 3 3 2" xfId="12464" xr:uid="{897B71EA-6101-4205-9DB2-274979C392A4}"/>
    <cellStyle name="Comma 29 2 2 3 3 3" xfId="27036" xr:uid="{5EB9499C-E561-4AB9-A85F-69955B5CCC0F}"/>
    <cellStyle name="Comma 29 2 2 3 4" xfId="16107" xr:uid="{2F5B95E7-AE6D-49ED-AB71-553951B9D1EA}"/>
    <cellStyle name="Comma 29 2 2 3 4 2" xfId="30679" xr:uid="{FDE772D9-A659-44C7-9666-8B15770541E4}"/>
    <cellStyle name="Comma 29 2 2 3 5" xfId="19750" xr:uid="{8D7B51BD-2FED-4613-92AE-E582C1448058}"/>
    <cellStyle name="Comma 29 2 2 3 5 2" xfId="34322" xr:uid="{E8B1A9D1-073F-4306-8815-7E07C8EDF7AD}"/>
    <cellStyle name="Comma 29 2 2 3 6" xfId="8880" xr:uid="{DE2A972F-F886-4EA3-BA4E-096758F4713A}"/>
    <cellStyle name="Comma 29 2 2 3 7" xfId="23458" xr:uid="{300DCEC6-BCDE-4664-AA28-DD83428C4677}"/>
    <cellStyle name="Comma 29 2 2 4" xfId="2396" xr:uid="{17D5F08A-C1DE-4A9A-B5B4-50C3B1953A26}"/>
    <cellStyle name="Comma 29 2 2 4 2" xfId="6076" xr:uid="{C6BF713B-7908-404E-94B9-528E34522A9B}"/>
    <cellStyle name="Comma 29 2 2 4 2 2" xfId="13372" xr:uid="{11E617C1-726C-4AC0-B1C7-3EE541A91239}"/>
    <cellStyle name="Comma 29 2 2 4 2 3" xfId="27944" xr:uid="{C14A8859-A4B0-4575-B6E6-3D15139E6567}"/>
    <cellStyle name="Comma 29 2 2 4 3" xfId="17015" xr:uid="{4CCFD44C-A17C-4F3A-924B-22860F350E39}"/>
    <cellStyle name="Comma 29 2 2 4 3 2" xfId="31587" xr:uid="{1A9A3F80-E0BE-452E-BA17-62667ADE7373}"/>
    <cellStyle name="Comma 29 2 2 4 4" xfId="20658" xr:uid="{769F9CC0-01D4-450D-93AE-4FDA334AFE71}"/>
    <cellStyle name="Comma 29 2 2 4 4 2" xfId="35230" xr:uid="{C14BE54D-D63E-4F6F-8F2B-D0F782C84146}"/>
    <cellStyle name="Comma 29 2 2 4 5" xfId="8882" xr:uid="{EE0AA988-096E-4F92-B504-1DD380FA22B7}"/>
    <cellStyle name="Comma 29 2 2 4 6" xfId="23460" xr:uid="{2591C5BC-D02C-4093-8F81-2824BC2F4644}"/>
    <cellStyle name="Comma 29 2 2 5" xfId="4260" xr:uid="{084A8471-3DBD-4957-A9A0-EFB407095895}"/>
    <cellStyle name="Comma 29 2 2 5 2" xfId="11556" xr:uid="{55DA734A-7FD6-4017-AB3B-801C8C797C9D}"/>
    <cellStyle name="Comma 29 2 2 5 3" xfId="26128" xr:uid="{5D735AA0-5F65-4393-A24D-85AC68B45E89}"/>
    <cellStyle name="Comma 29 2 2 6" xfId="15199" xr:uid="{23CF0B23-8D4D-4845-A36C-3BF0BD4C9510}"/>
    <cellStyle name="Comma 29 2 2 6 2" xfId="29771" xr:uid="{9C009769-5A6B-4E27-8BA3-301E43AEC169}"/>
    <cellStyle name="Comma 29 2 2 7" xfId="18842" xr:uid="{F78B832A-8094-4432-BE17-37A566D5ED39}"/>
    <cellStyle name="Comma 29 2 2 7 2" xfId="33414" xr:uid="{2A7AEEDF-A5FE-4D4C-8F9F-9E527C0BEAAC}"/>
    <cellStyle name="Comma 29 2 2 8" xfId="8875" xr:uid="{C4FBF4D5-A2F0-4572-8603-49FA7C84BF8D}"/>
    <cellStyle name="Comma 29 2 2 9" xfId="23453" xr:uid="{CA64360B-FD24-4219-A7A6-6AC02D9F4661}"/>
    <cellStyle name="Comma 29 2 3" xfId="807" xr:uid="{96660E5D-F7F0-405A-A409-855D13572768}"/>
    <cellStyle name="Comma 29 2 3 2" xfId="1715" xr:uid="{82964AE8-9B85-4089-A370-AFBE46DB2D66}"/>
    <cellStyle name="Comma 29 2 3 2 2" xfId="3531" xr:uid="{2D0B5667-F5C8-4670-BC55-CA51D398C78B}"/>
    <cellStyle name="Comma 29 2 3 2 2 2" xfId="7211" xr:uid="{1E96CF56-47DC-4C74-A6FF-7FC982B414DB}"/>
    <cellStyle name="Comma 29 2 3 2 2 2 2" xfId="14507" xr:uid="{B185CC32-B8DC-41D1-8EFB-F32067BA067A}"/>
    <cellStyle name="Comma 29 2 3 2 2 2 3" xfId="29079" xr:uid="{B11709E2-4DE2-44F3-97DE-27B61BB3C097}"/>
    <cellStyle name="Comma 29 2 3 2 2 3" xfId="18150" xr:uid="{3E0E9313-AEF5-43C2-88BC-176054BD6E29}"/>
    <cellStyle name="Comma 29 2 3 2 2 3 2" xfId="32722" xr:uid="{60EDE3E5-671A-4C64-B5C0-33F4D4FD085F}"/>
    <cellStyle name="Comma 29 2 3 2 2 4" xfId="21793" xr:uid="{DB002269-1BB1-4E31-82E9-FED8E0D9F95F}"/>
    <cellStyle name="Comma 29 2 3 2 2 4 2" xfId="36365" xr:uid="{202E1AD1-534B-49AB-A8AC-683E273BAF98}"/>
    <cellStyle name="Comma 29 2 3 2 2 5" xfId="8885" xr:uid="{A1848BA9-9F7A-4AD9-9A97-015CD362B07D}"/>
    <cellStyle name="Comma 29 2 3 2 2 6" xfId="23463" xr:uid="{6542D31E-FCD2-488C-8AC2-411AD7DEF822}"/>
    <cellStyle name="Comma 29 2 3 2 3" xfId="5395" xr:uid="{ABFB717F-956C-4894-BF87-924080983884}"/>
    <cellStyle name="Comma 29 2 3 2 3 2" xfId="12691" xr:uid="{0E5C66AA-E7E6-45D1-8763-46028719A4F6}"/>
    <cellStyle name="Comma 29 2 3 2 3 3" xfId="27263" xr:uid="{AFB182A0-0790-4393-A7B1-0A6583E2E2C6}"/>
    <cellStyle name="Comma 29 2 3 2 4" xfId="16334" xr:uid="{8B176B74-AC12-4E21-A472-4B59A3574E49}"/>
    <cellStyle name="Comma 29 2 3 2 4 2" xfId="30906" xr:uid="{BF9F1167-06AD-4576-8A41-2C3029E59AE2}"/>
    <cellStyle name="Comma 29 2 3 2 5" xfId="19977" xr:uid="{7C8A08C5-1A53-45CD-90A9-D24C79020ED6}"/>
    <cellStyle name="Comma 29 2 3 2 5 2" xfId="34549" xr:uid="{32A0E9B5-5405-48B0-8C5C-084F9286F7F5}"/>
    <cellStyle name="Comma 29 2 3 2 6" xfId="8884" xr:uid="{F2FE6B13-4B55-418E-BF1B-9744F162D062}"/>
    <cellStyle name="Comma 29 2 3 2 7" xfId="23462" xr:uid="{1A3B6794-0E23-4B74-B2E0-C59A936DB6E1}"/>
    <cellStyle name="Comma 29 2 3 3" xfId="2623" xr:uid="{5D511325-5173-440F-AFE2-109C4EDE8839}"/>
    <cellStyle name="Comma 29 2 3 3 2" xfId="6303" xr:uid="{8745A228-D6B6-467E-B796-F860E45FABA8}"/>
    <cellStyle name="Comma 29 2 3 3 2 2" xfId="13599" xr:uid="{D8469133-39D6-4908-B5C8-FE5D5A865544}"/>
    <cellStyle name="Comma 29 2 3 3 2 3" xfId="28171" xr:uid="{2502E90E-F5BE-4DE7-AF64-BEEF44CCBD34}"/>
    <cellStyle name="Comma 29 2 3 3 3" xfId="17242" xr:uid="{5D821EE9-D7F9-44A2-BE70-90A4249B234B}"/>
    <cellStyle name="Comma 29 2 3 3 3 2" xfId="31814" xr:uid="{8A2EBA71-AE68-4E47-80E8-A566E40A3DE3}"/>
    <cellStyle name="Comma 29 2 3 3 4" xfId="20885" xr:uid="{690DE56B-B656-4728-A0D1-C1443B4782BC}"/>
    <cellStyle name="Comma 29 2 3 3 4 2" xfId="35457" xr:uid="{A96D3E2C-C0B6-4A28-B8D3-EB0C84D7069B}"/>
    <cellStyle name="Comma 29 2 3 3 5" xfId="8886" xr:uid="{F60FF65B-3827-4A39-930E-95D48839AC1B}"/>
    <cellStyle name="Comma 29 2 3 3 6" xfId="23464" xr:uid="{052C7DF0-271A-4847-9059-0264B2F76E07}"/>
    <cellStyle name="Comma 29 2 3 4" xfId="4487" xr:uid="{C0A97CDF-1CF5-4668-88B7-2BD28861AFFE}"/>
    <cellStyle name="Comma 29 2 3 4 2" xfId="11783" xr:uid="{0F0BC3CD-5BC5-464D-859A-10EB518AB818}"/>
    <cellStyle name="Comma 29 2 3 4 3" xfId="26355" xr:uid="{DE04ADF3-7CBC-4565-B073-EEBBC27B5A5F}"/>
    <cellStyle name="Comma 29 2 3 5" xfId="15426" xr:uid="{C5F3C0B1-2FF4-436C-A1E8-AC0AA473AC7B}"/>
    <cellStyle name="Comma 29 2 3 5 2" xfId="29998" xr:uid="{FCA7D91A-4995-4634-9F3E-6A2B1A0F69F9}"/>
    <cellStyle name="Comma 29 2 3 6" xfId="19069" xr:uid="{E785BD5C-63FA-43CB-93C7-CEBE893781BD}"/>
    <cellStyle name="Comma 29 2 3 6 2" xfId="33641" xr:uid="{1F744E24-119C-4BED-A828-C28D0944D6E1}"/>
    <cellStyle name="Comma 29 2 3 7" xfId="8883" xr:uid="{7EB15713-8A97-439E-BDD6-CAC5359F95F2}"/>
    <cellStyle name="Comma 29 2 3 8" xfId="23461" xr:uid="{388B805B-2905-40C5-85EA-36BE8A443777}"/>
    <cellStyle name="Comma 29 2 4" xfId="1261" xr:uid="{838CF356-E197-43EE-BCEB-370D6E1C4625}"/>
    <cellStyle name="Comma 29 2 4 2" xfId="3077" xr:uid="{9BA3521B-9EB0-4700-8C34-6CE6F88A6DA5}"/>
    <cellStyle name="Comma 29 2 4 2 2" xfId="6757" xr:uid="{63F49D84-6DF6-42DF-B7C0-35DBBFE52315}"/>
    <cellStyle name="Comma 29 2 4 2 2 2" xfId="14053" xr:uid="{48D72B10-8B3E-44C9-9E0E-729358CD019C}"/>
    <cellStyle name="Comma 29 2 4 2 2 3" xfId="28625" xr:uid="{9005EBE9-34D0-4413-A213-40006DE94FEE}"/>
    <cellStyle name="Comma 29 2 4 2 3" xfId="17696" xr:uid="{C152BB2A-36E0-45F4-8C54-C6E6C99BE40B}"/>
    <cellStyle name="Comma 29 2 4 2 3 2" xfId="32268" xr:uid="{51DB52C8-1848-457C-B382-2930A82F5BDA}"/>
    <cellStyle name="Comma 29 2 4 2 4" xfId="21339" xr:uid="{8DC14B29-0ED9-415D-9BE8-D609CB403E56}"/>
    <cellStyle name="Comma 29 2 4 2 4 2" xfId="35911" xr:uid="{28FDC0B2-C1F3-4B88-ABB2-09223FA4521E}"/>
    <cellStyle name="Comma 29 2 4 2 5" xfId="8888" xr:uid="{482C2B88-1FAF-42DC-9F11-FE0046C5CFA0}"/>
    <cellStyle name="Comma 29 2 4 2 6" xfId="23466" xr:uid="{B5AC414A-429F-4E30-A91F-23C3E6767152}"/>
    <cellStyle name="Comma 29 2 4 3" xfId="4941" xr:uid="{0458C1F9-504F-4F59-B621-A5BFE8657644}"/>
    <cellStyle name="Comma 29 2 4 3 2" xfId="12237" xr:uid="{5DF1143C-F051-4198-92A9-76A29023A4FE}"/>
    <cellStyle name="Comma 29 2 4 3 3" xfId="26809" xr:uid="{08104173-0835-488E-BDDF-E9B2FFC4D5FB}"/>
    <cellStyle name="Comma 29 2 4 4" xfId="15880" xr:uid="{E8788642-4C3E-4DC3-BB8F-E35F3CF5D33D}"/>
    <cellStyle name="Comma 29 2 4 4 2" xfId="30452" xr:uid="{F30238F8-01F5-4C61-9F73-8C1FD2F46A6D}"/>
    <cellStyle name="Comma 29 2 4 5" xfId="19523" xr:uid="{8C95FEA1-5C52-4C89-BB7F-CBD6B68DB9E8}"/>
    <cellStyle name="Comma 29 2 4 5 2" xfId="34095" xr:uid="{3D8A26DA-21C0-42D1-AC6F-8BDCCF78B620}"/>
    <cellStyle name="Comma 29 2 4 6" xfId="8887" xr:uid="{63CE0296-4B04-4DE8-8C4F-B8F1E657243B}"/>
    <cellStyle name="Comma 29 2 4 7" xfId="23465" xr:uid="{A36841D7-5952-4872-91C8-778FCDDE9FC9}"/>
    <cellStyle name="Comma 29 2 5" xfId="2169" xr:uid="{8C14E273-2AE7-45D5-AF5D-93816D9CEB21}"/>
    <cellStyle name="Comma 29 2 5 2" xfId="5849" xr:uid="{97FC1247-83DB-4210-BA1C-04A6A25FED6C}"/>
    <cellStyle name="Comma 29 2 5 2 2" xfId="13145" xr:uid="{862BE728-8C04-4F0A-9F70-9071CBD81194}"/>
    <cellStyle name="Comma 29 2 5 2 3" xfId="27717" xr:uid="{4A1116F6-6401-44D2-8134-09AE8278D1C7}"/>
    <cellStyle name="Comma 29 2 5 3" xfId="16788" xr:uid="{5C345E91-C21F-471D-9AB2-F44912E9AAF9}"/>
    <cellStyle name="Comma 29 2 5 3 2" xfId="31360" xr:uid="{9CAC1669-7D47-4752-9D63-F6DEFF892037}"/>
    <cellStyle name="Comma 29 2 5 4" xfId="20431" xr:uid="{121F2670-2401-48B1-8DDD-01C0B77E8C97}"/>
    <cellStyle name="Comma 29 2 5 4 2" xfId="35003" xr:uid="{4A3A6024-A563-4DFD-AADF-442B4646C80F}"/>
    <cellStyle name="Comma 29 2 5 5" xfId="8889" xr:uid="{DAE1957E-7004-4EE0-85BE-B0E0C8A50C38}"/>
    <cellStyle name="Comma 29 2 5 6" xfId="23467" xr:uid="{62EACDB6-4F53-4B48-8609-53E062CF43CC}"/>
    <cellStyle name="Comma 29 2 6" xfId="4033" xr:uid="{0E65CAA5-AFE6-40A9-AE90-8F09285C821B}"/>
    <cellStyle name="Comma 29 2 6 2" xfId="11329" xr:uid="{4FFA2A46-4D03-4BFE-B17B-B9BB1251441C}"/>
    <cellStyle name="Comma 29 2 6 3" xfId="25901" xr:uid="{05B95150-3535-42FE-931B-36D43255E36C}"/>
    <cellStyle name="Comma 29 2 7" xfId="14972" xr:uid="{7D4EAD99-E05D-4799-8D56-D29C6DF3B002}"/>
    <cellStyle name="Comma 29 2 7 2" xfId="29544" xr:uid="{1645F089-585F-4075-913B-1B5BB05B678E}"/>
    <cellStyle name="Comma 29 2 8" xfId="18615" xr:uid="{7A4B257F-5641-403C-8D44-8D704C9BCE29}"/>
    <cellStyle name="Comma 29 2 8 2" xfId="33187" xr:uid="{C7CFA4FD-277E-4DCB-AD79-F7F2C56D3E20}"/>
    <cellStyle name="Comma 29 2 9" xfId="8874" xr:uid="{F1EA67B8-62BA-4C75-A4B7-7414E5B72640}"/>
    <cellStyle name="Comma 29 3" xfId="467" xr:uid="{1283F099-A447-4744-A6A8-6AA922720701}"/>
    <cellStyle name="Comma 29 3 2" xfId="921" xr:uid="{599C3682-987A-43DD-85FF-D88FD0F6EE93}"/>
    <cellStyle name="Comma 29 3 2 2" xfId="1829" xr:uid="{13C777EC-E3A4-42DF-B5F6-90EBCA093939}"/>
    <cellStyle name="Comma 29 3 2 2 2" xfId="3645" xr:uid="{7947E5E8-3850-4F06-8831-DEBF9241D556}"/>
    <cellStyle name="Comma 29 3 2 2 2 2" xfId="7325" xr:uid="{8278964B-1D8A-4E5D-A572-1EC751011FD4}"/>
    <cellStyle name="Comma 29 3 2 2 2 2 2" xfId="14621" xr:uid="{320852AB-97B1-4FD0-8804-2A2E5AE8B675}"/>
    <cellStyle name="Comma 29 3 2 2 2 2 3" xfId="29193" xr:uid="{991B6D04-D338-4A8B-9869-9FD2D1A751BE}"/>
    <cellStyle name="Comma 29 3 2 2 2 3" xfId="18264" xr:uid="{047DDD45-5C77-45D9-AB0C-4DED807E316F}"/>
    <cellStyle name="Comma 29 3 2 2 2 3 2" xfId="32836" xr:uid="{E1983F22-F864-4BBA-9F25-82C1777D92AD}"/>
    <cellStyle name="Comma 29 3 2 2 2 4" xfId="21907" xr:uid="{BA2C1CFB-261E-4322-B625-7356A01C4A03}"/>
    <cellStyle name="Comma 29 3 2 2 2 4 2" xfId="36479" xr:uid="{B6283FD8-9E66-431B-9E68-E0C147CCF760}"/>
    <cellStyle name="Comma 29 3 2 2 2 5" xfId="8893" xr:uid="{25378F76-839B-4923-9A36-20BF5630A904}"/>
    <cellStyle name="Comma 29 3 2 2 2 6" xfId="23471" xr:uid="{14F53E35-50BC-43D0-BA0F-D1EBD9989443}"/>
    <cellStyle name="Comma 29 3 2 2 3" xfId="5509" xr:uid="{2B735B95-03A3-4D8D-8BEB-A2BAD6B1F065}"/>
    <cellStyle name="Comma 29 3 2 2 3 2" xfId="12805" xr:uid="{45C79ECE-1781-47CA-A12E-7E242685880B}"/>
    <cellStyle name="Comma 29 3 2 2 3 3" xfId="27377" xr:uid="{D6DA1EF3-EF38-4FA2-9E2A-4EBEDBC455D4}"/>
    <cellStyle name="Comma 29 3 2 2 4" xfId="16448" xr:uid="{FB4E3AAB-CE12-4171-A3EF-590F65B68200}"/>
    <cellStyle name="Comma 29 3 2 2 4 2" xfId="31020" xr:uid="{2C086541-3235-4F60-91CD-54D9EA23B196}"/>
    <cellStyle name="Comma 29 3 2 2 5" xfId="20091" xr:uid="{73CAB64B-3060-424C-B9CD-32AA84E70FBF}"/>
    <cellStyle name="Comma 29 3 2 2 5 2" xfId="34663" xr:uid="{DAF63A40-C3CF-4FA8-BDCA-F6ACF80779C7}"/>
    <cellStyle name="Comma 29 3 2 2 6" xfId="8892" xr:uid="{4D4A66F1-6DEC-495A-A807-6AE5D572AA02}"/>
    <cellStyle name="Comma 29 3 2 2 7" xfId="23470" xr:uid="{AC82B4AC-A7B2-434C-958C-917839211166}"/>
    <cellStyle name="Comma 29 3 2 3" xfId="2737" xr:uid="{DE134919-5B88-4084-AB44-B53249FC2C7B}"/>
    <cellStyle name="Comma 29 3 2 3 2" xfId="6417" xr:uid="{A72785D6-CFB9-4EAF-9AD3-FB5789777689}"/>
    <cellStyle name="Comma 29 3 2 3 2 2" xfId="13713" xr:uid="{26DAA7C1-1C8D-4D3B-B008-A94155BA0EFB}"/>
    <cellStyle name="Comma 29 3 2 3 2 3" xfId="28285" xr:uid="{99FA802F-C3B8-4DFE-AA38-8B9D453ED095}"/>
    <cellStyle name="Comma 29 3 2 3 3" xfId="17356" xr:uid="{61B8D5D4-1A1B-41E3-ACDD-1EDBC59853D3}"/>
    <cellStyle name="Comma 29 3 2 3 3 2" xfId="31928" xr:uid="{F56B8BD9-5536-42E3-8D37-417BD81E1214}"/>
    <cellStyle name="Comma 29 3 2 3 4" xfId="20999" xr:uid="{C7584FD6-F30A-4755-AB5C-370D75531CBD}"/>
    <cellStyle name="Comma 29 3 2 3 4 2" xfId="35571" xr:uid="{A4C3872E-3510-4A4B-8FE8-39BCE39325FE}"/>
    <cellStyle name="Comma 29 3 2 3 5" xfId="8894" xr:uid="{D92B6627-FACD-47D7-B2DA-AD2615E513F5}"/>
    <cellStyle name="Comma 29 3 2 3 6" xfId="23472" xr:uid="{010FBCE0-3951-4740-B8C9-6973EDB85561}"/>
    <cellStyle name="Comma 29 3 2 4" xfId="4601" xr:uid="{C510210F-A299-4615-BCB8-5611854B40C2}"/>
    <cellStyle name="Comma 29 3 2 4 2" xfId="11897" xr:uid="{742F0E18-920E-467B-8EF3-C8A41DD4715C}"/>
    <cellStyle name="Comma 29 3 2 4 3" xfId="26469" xr:uid="{107A5816-8165-4363-81A6-19DDAC2ACDFA}"/>
    <cellStyle name="Comma 29 3 2 5" xfId="15540" xr:uid="{0FBE849E-2EFD-4E9C-A8E1-4B2D5D6B873E}"/>
    <cellStyle name="Comma 29 3 2 5 2" xfId="30112" xr:uid="{16BE8F70-429B-47CE-B518-A26DEA6E0A9D}"/>
    <cellStyle name="Comma 29 3 2 6" xfId="19183" xr:uid="{20F9D811-7806-402C-83DA-AB807BBE40F1}"/>
    <cellStyle name="Comma 29 3 2 6 2" xfId="33755" xr:uid="{B7853733-A6CF-406C-BB3C-9C620AD6C460}"/>
    <cellStyle name="Comma 29 3 2 7" xfId="8891" xr:uid="{FA2EEB2A-7384-4434-ADFF-609126CDDB70}"/>
    <cellStyle name="Comma 29 3 2 8" xfId="23469" xr:uid="{F03928CD-0B0A-423D-BD03-A8B19F5499F7}"/>
    <cellStyle name="Comma 29 3 3" xfId="1375" xr:uid="{0B594184-EA19-4747-9FFB-0EE9734AFF79}"/>
    <cellStyle name="Comma 29 3 3 2" xfId="3191" xr:uid="{0B19DDF5-6D9F-48DC-9752-4C50DA78FB0A}"/>
    <cellStyle name="Comma 29 3 3 2 2" xfId="6871" xr:uid="{A9A08C33-63E2-4DB8-AC79-2137C439AB54}"/>
    <cellStyle name="Comma 29 3 3 2 2 2" xfId="14167" xr:uid="{B92069B0-EF87-4297-8187-1040FE4C1ADC}"/>
    <cellStyle name="Comma 29 3 3 2 2 3" xfId="28739" xr:uid="{B1AC63A7-AEC8-4DEB-BCC9-2076D25F254C}"/>
    <cellStyle name="Comma 29 3 3 2 3" xfId="17810" xr:uid="{4F0FD9D1-1819-4252-B22E-A1BA0E9A232A}"/>
    <cellStyle name="Comma 29 3 3 2 3 2" xfId="32382" xr:uid="{8E05E85E-1829-45A6-8E3C-5C2EB4050D8D}"/>
    <cellStyle name="Comma 29 3 3 2 4" xfId="21453" xr:uid="{6CD252F4-11E6-44D7-8A9B-0776E6E1467B}"/>
    <cellStyle name="Comma 29 3 3 2 4 2" xfId="36025" xr:uid="{940CF8F5-3CC2-4F01-9625-EE7BB46864C2}"/>
    <cellStyle name="Comma 29 3 3 2 5" xfId="8896" xr:uid="{398F36A6-AB77-4F8B-B98A-6DB8C74ED003}"/>
    <cellStyle name="Comma 29 3 3 2 6" xfId="23474" xr:uid="{58F554A2-1900-424F-B0E9-C9E3C868D5DD}"/>
    <cellStyle name="Comma 29 3 3 3" xfId="5055" xr:uid="{ECCF67D8-6961-4B38-BC27-7260B19A4FD6}"/>
    <cellStyle name="Comma 29 3 3 3 2" xfId="12351" xr:uid="{CE18B3FA-35E0-4CF5-B3EC-2A26946B620F}"/>
    <cellStyle name="Comma 29 3 3 3 3" xfId="26923" xr:uid="{0E3185B9-0509-4106-A6BD-2FEE0CDE6B00}"/>
    <cellStyle name="Comma 29 3 3 4" xfId="15994" xr:uid="{3E711254-F2A6-4A6D-8133-71D933912239}"/>
    <cellStyle name="Comma 29 3 3 4 2" xfId="30566" xr:uid="{D63D9130-8A13-41A1-AEF3-DE97230CFA00}"/>
    <cellStyle name="Comma 29 3 3 5" xfId="19637" xr:uid="{14418CC0-3A1F-4FFA-B5E6-42BCD527A5DA}"/>
    <cellStyle name="Comma 29 3 3 5 2" xfId="34209" xr:uid="{C861524A-6FEB-428A-A926-C12C18B46BD9}"/>
    <cellStyle name="Comma 29 3 3 6" xfId="8895" xr:uid="{41478CE0-080B-4A71-939A-7A6F7FB5683E}"/>
    <cellStyle name="Comma 29 3 3 7" xfId="23473" xr:uid="{F5249A0B-5FE1-4A6B-88D1-1801885B3A13}"/>
    <cellStyle name="Comma 29 3 4" xfId="2283" xr:uid="{954B1633-C6D9-418B-B9EC-0F0C57750CDB}"/>
    <cellStyle name="Comma 29 3 4 2" xfId="5963" xr:uid="{6010BB10-8A4F-4C96-BD9B-13654EA168FA}"/>
    <cellStyle name="Comma 29 3 4 2 2" xfId="13259" xr:uid="{ECCCED0E-D837-4AF7-A470-245F11FB3C03}"/>
    <cellStyle name="Comma 29 3 4 2 3" xfId="27831" xr:uid="{2C043C97-EA30-4E8D-9E1A-0F2674FDF6D8}"/>
    <cellStyle name="Comma 29 3 4 3" xfId="16902" xr:uid="{6839CC85-5A81-4A27-9276-EFE6A1699494}"/>
    <cellStyle name="Comma 29 3 4 3 2" xfId="31474" xr:uid="{8111CC2B-4BD1-4299-B3F9-7C7A787E51C1}"/>
    <cellStyle name="Comma 29 3 4 4" xfId="20545" xr:uid="{922B8B80-E1BB-444F-9711-7695282A7F91}"/>
    <cellStyle name="Comma 29 3 4 4 2" xfId="35117" xr:uid="{47B8A23C-F69A-47C5-A53A-CDA1EC352B86}"/>
    <cellStyle name="Comma 29 3 4 5" xfId="8897" xr:uid="{8857E029-B5B2-4553-AEE6-C0F41BE81422}"/>
    <cellStyle name="Comma 29 3 4 6" xfId="23475" xr:uid="{FD6ABF1D-EF2E-4CAC-A03F-69A34CEF19F0}"/>
    <cellStyle name="Comma 29 3 5" xfId="4147" xr:uid="{1DC51D1D-9407-4495-B460-7744CCF18D9A}"/>
    <cellStyle name="Comma 29 3 5 2" xfId="11443" xr:uid="{E25D53BF-2567-4C2E-9C08-4CEDFDF66E17}"/>
    <cellStyle name="Comma 29 3 5 3" xfId="26015" xr:uid="{DE1F93B2-62D2-4286-944B-436D9011E5E5}"/>
    <cellStyle name="Comma 29 3 6" xfId="15086" xr:uid="{81440B4C-1AD9-436D-AECF-41E32B179A07}"/>
    <cellStyle name="Comma 29 3 6 2" xfId="29658" xr:uid="{8CF61BFE-37B5-4490-86DF-74A7776ABDCE}"/>
    <cellStyle name="Comma 29 3 7" xfId="18729" xr:uid="{F46C0E93-0900-4204-AFA5-B3C876EF5C7C}"/>
    <cellStyle name="Comma 29 3 7 2" xfId="33301" xr:uid="{77F507BC-CA6D-4F9C-BA74-8B3236E5E346}"/>
    <cellStyle name="Comma 29 3 8" xfId="8890" xr:uid="{9CB4F19F-3E47-4E63-AA45-9FAB8C08A75E}"/>
    <cellStyle name="Comma 29 3 9" xfId="23468" xr:uid="{E235DACF-4B38-4590-B691-E32C2421E69D}"/>
    <cellStyle name="Comma 29 4" xfId="694" xr:uid="{F5D5BB0F-2CB9-4506-B756-8437651890C0}"/>
    <cellStyle name="Comma 29 4 2" xfId="1602" xr:uid="{E44831EB-C19B-4517-BC92-8580906F325B}"/>
    <cellStyle name="Comma 29 4 2 2" xfId="3418" xr:uid="{013A0BFA-7D3D-4265-9F9A-CE9304197760}"/>
    <cellStyle name="Comma 29 4 2 2 2" xfId="7098" xr:uid="{8C05D0FC-A378-4A9A-BD75-B84D34B481E4}"/>
    <cellStyle name="Comma 29 4 2 2 2 2" xfId="14394" xr:uid="{FE2EEB1E-789F-40E2-A252-C5931651AEB7}"/>
    <cellStyle name="Comma 29 4 2 2 2 3" xfId="28966" xr:uid="{C9FF4093-EF8A-4FA0-8F05-30396DBD6951}"/>
    <cellStyle name="Comma 29 4 2 2 3" xfId="18037" xr:uid="{B10854F9-88CE-4E16-83EF-E11A4AE0EF1A}"/>
    <cellStyle name="Comma 29 4 2 2 3 2" xfId="32609" xr:uid="{706AA1EB-4641-4D9F-BB01-365E80CF520F}"/>
    <cellStyle name="Comma 29 4 2 2 4" xfId="21680" xr:uid="{78D0C439-FD52-492B-A979-42D432FA29D0}"/>
    <cellStyle name="Comma 29 4 2 2 4 2" xfId="36252" xr:uid="{AC97F92F-9D3F-4EC7-A3F5-1DE07023CD08}"/>
    <cellStyle name="Comma 29 4 2 2 5" xfId="8900" xr:uid="{D913F883-7ABA-4A2B-9A20-5DD59FD87E03}"/>
    <cellStyle name="Comma 29 4 2 2 6" xfId="23478" xr:uid="{F5791182-3108-4633-8A5B-92324C4EE099}"/>
    <cellStyle name="Comma 29 4 2 3" xfId="5282" xr:uid="{F932CB91-855C-4162-9AE3-64D6C341AF26}"/>
    <cellStyle name="Comma 29 4 2 3 2" xfId="12578" xr:uid="{0DFBE869-F8F5-4CA2-982B-4F1BCF4420DC}"/>
    <cellStyle name="Comma 29 4 2 3 3" xfId="27150" xr:uid="{765D2944-B79C-4993-8486-8C84F3B93DCB}"/>
    <cellStyle name="Comma 29 4 2 4" xfId="16221" xr:uid="{9B768977-0231-4A21-AF11-7468790D6008}"/>
    <cellStyle name="Comma 29 4 2 4 2" xfId="30793" xr:uid="{0FD7B720-CD33-471D-9367-68625430B3B0}"/>
    <cellStyle name="Comma 29 4 2 5" xfId="19864" xr:uid="{DF5E764D-047C-4790-ACE3-C35F4621E797}"/>
    <cellStyle name="Comma 29 4 2 5 2" xfId="34436" xr:uid="{E8978746-095C-4B1B-90C8-07A7FB4FDBFD}"/>
    <cellStyle name="Comma 29 4 2 6" xfId="8899" xr:uid="{BC3359EA-033F-4AE2-AFE6-866036741D7B}"/>
    <cellStyle name="Comma 29 4 2 7" xfId="23477" xr:uid="{E9A767ED-2D23-4D9B-8ECB-F11921728182}"/>
    <cellStyle name="Comma 29 4 3" xfId="2510" xr:uid="{ABD097BA-0ABE-4EF3-82A5-5489556A0FF6}"/>
    <cellStyle name="Comma 29 4 3 2" xfId="6190" xr:uid="{59514168-7CE8-40D5-B846-CF39C796D3B3}"/>
    <cellStyle name="Comma 29 4 3 2 2" xfId="13486" xr:uid="{BF5D0114-742C-4DA3-AA7B-3130D55503C1}"/>
    <cellStyle name="Comma 29 4 3 2 3" xfId="28058" xr:uid="{408A61EB-EBB0-4607-B998-5426BDBDD099}"/>
    <cellStyle name="Comma 29 4 3 3" xfId="17129" xr:uid="{1BB01BB5-3F1D-4A01-8E28-0B4CD5DC5865}"/>
    <cellStyle name="Comma 29 4 3 3 2" xfId="31701" xr:uid="{D4A19E48-6B41-46AE-9E34-1DBC0E97481A}"/>
    <cellStyle name="Comma 29 4 3 4" xfId="20772" xr:uid="{E6A1846A-4B5A-42A9-B28D-E32A9E99CB97}"/>
    <cellStyle name="Comma 29 4 3 4 2" xfId="35344" xr:uid="{A1380979-04E6-4E86-B471-3D4E265FFDD4}"/>
    <cellStyle name="Comma 29 4 3 5" xfId="8901" xr:uid="{866DCEA5-0512-4E2F-84D4-8AF4877BF218}"/>
    <cellStyle name="Comma 29 4 3 6" xfId="23479" xr:uid="{194BED71-A69C-47DE-A8E9-4C03C93E91A1}"/>
    <cellStyle name="Comma 29 4 4" xfId="4374" xr:uid="{C530CD1D-75B1-4AA4-9A10-44F8887AB2B3}"/>
    <cellStyle name="Comma 29 4 4 2" xfId="11670" xr:uid="{33B1009B-49C7-432C-871F-652EA304B43B}"/>
    <cellStyle name="Comma 29 4 4 3" xfId="26242" xr:uid="{CED59640-40E8-4D67-BCF8-84A10C71EC75}"/>
    <cellStyle name="Comma 29 4 5" xfId="15313" xr:uid="{97E6440B-A3D6-40DD-8218-40109AD5993F}"/>
    <cellStyle name="Comma 29 4 5 2" xfId="29885" xr:uid="{CCFAD55A-AE78-4749-A05D-CA3F718AD67C}"/>
    <cellStyle name="Comma 29 4 6" xfId="18956" xr:uid="{9DFAEB90-F9F0-43D6-9DD7-F40425366E57}"/>
    <cellStyle name="Comma 29 4 6 2" xfId="33528" xr:uid="{3538839D-C5E0-4A42-9C2D-7E2C4FD90363}"/>
    <cellStyle name="Comma 29 4 7" xfId="8898" xr:uid="{8AD5B798-94DA-457B-AAC0-66D618B99E9C}"/>
    <cellStyle name="Comma 29 4 8" xfId="23476" xr:uid="{1E098E50-CA1F-41D2-9C7F-FFDC3D7BB47D}"/>
    <cellStyle name="Comma 29 5" xfId="1148" xr:uid="{00315C59-904E-4648-A506-D20AAF77EAE1}"/>
    <cellStyle name="Comma 29 5 2" xfId="2964" xr:uid="{2EF7447C-46E4-4293-8D9B-1ACD18DE4E6A}"/>
    <cellStyle name="Comma 29 5 2 2" xfId="6644" xr:uid="{E52AEB8E-8E3F-4BFD-8850-D62AFCE89C3E}"/>
    <cellStyle name="Comma 29 5 2 2 2" xfId="13940" xr:uid="{4B3E3BE5-18BD-45F2-9B82-9CEDFD04A93B}"/>
    <cellStyle name="Comma 29 5 2 2 3" xfId="28512" xr:uid="{15C1721C-4630-4B56-8A09-438AA92BEAD4}"/>
    <cellStyle name="Comma 29 5 2 3" xfId="17583" xr:uid="{8A0954DC-4B5B-4017-8FF6-E9A423DAEE28}"/>
    <cellStyle name="Comma 29 5 2 3 2" xfId="32155" xr:uid="{72B26C09-7C8E-4CDF-AA33-B97A9E72BF9F}"/>
    <cellStyle name="Comma 29 5 2 4" xfId="21226" xr:uid="{495EA375-C25C-478B-84D5-9005EDF2E1E0}"/>
    <cellStyle name="Comma 29 5 2 4 2" xfId="35798" xr:uid="{D6446D49-2AA5-4926-A104-A8DD297A5C4B}"/>
    <cellStyle name="Comma 29 5 2 5" xfId="8903" xr:uid="{F3E1A198-CAE7-49F5-9DBF-2BCD44E7B78C}"/>
    <cellStyle name="Comma 29 5 2 6" xfId="23481" xr:uid="{D21892C0-8A30-4320-BF57-DA43E32E370C}"/>
    <cellStyle name="Comma 29 5 3" xfId="4828" xr:uid="{046A63AD-74DE-4DC9-9B4D-710F5AF4AA48}"/>
    <cellStyle name="Comma 29 5 3 2" xfId="12124" xr:uid="{FAAE4EF2-3900-4835-BCF2-04BCB70AAEDD}"/>
    <cellStyle name="Comma 29 5 3 3" xfId="26696" xr:uid="{1FA69464-3DB3-4E96-A784-05780C866EAF}"/>
    <cellStyle name="Comma 29 5 4" xfId="15767" xr:uid="{1FC8853F-B71F-492F-9FFE-970FB0272440}"/>
    <cellStyle name="Comma 29 5 4 2" xfId="30339" xr:uid="{06156EEE-D207-434C-9145-EDD231247978}"/>
    <cellStyle name="Comma 29 5 5" xfId="19410" xr:uid="{88089445-2745-493B-98D8-5B2DE093104A}"/>
    <cellStyle name="Comma 29 5 5 2" xfId="33982" xr:uid="{8FBD4EE0-219F-4850-BF90-5D250E5672B4}"/>
    <cellStyle name="Comma 29 5 6" xfId="8902" xr:uid="{DAD9D179-F1BE-42ED-A79C-699F2CA9236C}"/>
    <cellStyle name="Comma 29 5 7" xfId="23480" xr:uid="{F0F9EF8C-6118-4D26-B624-42AEED2C866D}"/>
    <cellStyle name="Comma 29 6" xfId="2056" xr:uid="{5DF7B762-AAAD-4BE8-AFA1-E5BA223137E3}"/>
    <cellStyle name="Comma 29 6 2" xfId="5736" xr:uid="{9D207234-3DAA-4E71-A39A-C9BAAAC57FA2}"/>
    <cellStyle name="Comma 29 6 2 2" xfId="13032" xr:uid="{08F917D0-BC41-4A16-B4DF-BE93FE8E1579}"/>
    <cellStyle name="Comma 29 6 2 3" xfId="27604" xr:uid="{A287F0AA-E8F3-4E0D-9B0B-368773BAB06B}"/>
    <cellStyle name="Comma 29 6 3" xfId="16675" xr:uid="{154F95CA-AEEB-443B-A548-8ECA21B7A18D}"/>
    <cellStyle name="Comma 29 6 3 2" xfId="31247" xr:uid="{1DAC515C-EF77-43C8-9F26-29830AB05BF8}"/>
    <cellStyle name="Comma 29 6 4" xfId="20318" xr:uid="{FF0B2B4B-68F5-424E-B9C0-5B4673B2ABA6}"/>
    <cellStyle name="Comma 29 6 4 2" xfId="34890" xr:uid="{C39E9F31-E52D-4B20-87D2-C587082FF539}"/>
    <cellStyle name="Comma 29 6 5" xfId="8904" xr:uid="{383A56DE-C0A6-4ACA-9B3C-F15734F323E5}"/>
    <cellStyle name="Comma 29 6 6" xfId="23482" xr:uid="{9B946094-5CE5-4CD1-8FCF-9563575D39D0}"/>
    <cellStyle name="Comma 29 7" xfId="3920" xr:uid="{9B1CFB89-9C07-4476-AB3E-DCB884DF91D5}"/>
    <cellStyle name="Comma 29 7 2" xfId="11216" xr:uid="{BC5A738F-4893-4C2B-A435-889A43BC05CA}"/>
    <cellStyle name="Comma 29 7 3" xfId="25788" xr:uid="{746B0B3A-5A2B-499B-8191-05A6BABAC2E6}"/>
    <cellStyle name="Comma 29 8" xfId="14859" xr:uid="{17536791-C081-4A61-A140-354776815B7C}"/>
    <cellStyle name="Comma 29 8 2" xfId="29431" xr:uid="{B314EF06-6844-4DA8-8725-820D8FBCF3E1}"/>
    <cellStyle name="Comma 29 9" xfId="18502" xr:uid="{FF18C5C0-BFD9-4995-A15D-30E15F38E599}"/>
    <cellStyle name="Comma 29 9 2" xfId="33074" xr:uid="{C9A85FFD-18BB-44D5-A027-72547732CCFD}"/>
    <cellStyle name="Comma 3" xfId="52" xr:uid="{378E0F8D-4B6C-48D3-AB0A-CC2A13ACE0C4}"/>
    <cellStyle name="Comma 3 10" xfId="2030" xr:uid="{0B58874D-19BF-4ABD-AE41-9F26CE70ECE4}"/>
    <cellStyle name="Comma 3 10 2" xfId="5710" xr:uid="{E11D23CC-1FB0-4A7C-A6D2-FCE650D9CA57}"/>
    <cellStyle name="Comma 3 10 2 2" xfId="13006" xr:uid="{D692E33A-8C4D-4D48-B589-4FEA6BB56CD8}"/>
    <cellStyle name="Comma 3 10 2 3" xfId="27578" xr:uid="{57C1EC9C-BA93-4B67-AD03-4A788C84CAC6}"/>
    <cellStyle name="Comma 3 10 3" xfId="16649" xr:uid="{E8083E38-F7CC-4987-A647-70593CFF668C}"/>
    <cellStyle name="Comma 3 10 3 2" xfId="31221" xr:uid="{32AE4D73-E735-4E81-A0F6-6592D3400817}"/>
    <cellStyle name="Comma 3 10 4" xfId="20292" xr:uid="{851EB709-2945-4797-853F-E338AE49F72E}"/>
    <cellStyle name="Comma 3 10 4 2" xfId="34864" xr:uid="{00B3C5A7-4C5F-4F99-8F10-F2E98EB1CE8C}"/>
    <cellStyle name="Comma 3 10 5" xfId="8905" xr:uid="{4CE12E81-D17F-4383-A8F5-9818A73BEA2D}"/>
    <cellStyle name="Comma 3 10 6" xfId="23483" xr:uid="{D948B241-BDBE-4EE5-9175-57188EBC8F7A}"/>
    <cellStyle name="Comma 3 11" xfId="88" xr:uid="{EC4C13FD-215A-49FF-A9A3-AE4630ADC00D}"/>
    <cellStyle name="Comma 3 11 2" xfId="14823" xr:uid="{FC3DC99A-442C-4892-BE64-707040E05285}"/>
    <cellStyle name="Comma 3 11 2 2" xfId="29395" xr:uid="{ED015E8F-EBA1-41D6-8A64-CC9FD054485A}"/>
    <cellStyle name="Comma 3 11 3" xfId="18466" xr:uid="{A681BF12-EF8D-410F-A2AC-29D1A0B423C7}"/>
    <cellStyle name="Comma 3 11 3 2" xfId="33038" xr:uid="{69E6C9D6-9BF4-4619-B82E-8950B2E97CD2}"/>
    <cellStyle name="Comma 3 11 4" xfId="11180" xr:uid="{C9880BF8-A643-489B-8D76-6E734F4AA58A}"/>
    <cellStyle name="Comma 3 11 5" xfId="25752" xr:uid="{2B0587EB-45EB-4C83-BF1E-7C7F73E909BE}"/>
    <cellStyle name="Comma 3 12" xfId="3884" xr:uid="{01A23D3F-F708-4B85-91D0-BBC7AFE0DD9E}"/>
    <cellStyle name="Comma 3 12 2" xfId="11176" xr:uid="{DD736A23-3361-4FCD-AD36-C1C46209E4A3}"/>
    <cellStyle name="Comma 3 12 3" xfId="25748" xr:uid="{1ECD8D5B-9E4A-4886-9C86-C52C16B17EF0}"/>
    <cellStyle name="Comma 3 13" xfId="7525" xr:uid="{736886FA-4315-418E-A7D4-2E4019306464}"/>
    <cellStyle name="Comma 3 2" xfId="137" xr:uid="{9C4E75CD-EBE3-4408-8F86-19C01ED8FC49}"/>
    <cellStyle name="Comma 3 2 2" xfId="282" xr:uid="{27270932-5A03-4BF3-B189-82841239579C}"/>
    <cellStyle name="Comma 3 2 2 10" xfId="18544" xr:uid="{893190B1-1DC5-45BC-B602-3D7FCF0DED22}"/>
    <cellStyle name="Comma 3 2 2 10 2" xfId="33116" xr:uid="{69A73E52-7A2E-4EB8-A476-6154A680EF28}"/>
    <cellStyle name="Comma 3 2 2 11" xfId="8907" xr:uid="{C6FF528F-48AC-4853-8A01-F18B48A04672}"/>
    <cellStyle name="Comma 3 2 2 12" xfId="23485" xr:uid="{F80BB948-2D0A-4497-B613-945FB5E0F75F}"/>
    <cellStyle name="Comma 3 2 2 2" xfId="313" xr:uid="{D1FD831D-F9E5-4956-B529-640D7CDC490E}"/>
    <cellStyle name="Comma 3 2 2 2 10" xfId="8908" xr:uid="{FBF30B13-6B8B-4F89-9864-4DFCDA0265BE}"/>
    <cellStyle name="Comma 3 2 2 2 11" xfId="23486" xr:uid="{65E8FD95-60E7-4A43-B0A9-A63E71B7ADF3}"/>
    <cellStyle name="Comma 3 2 2 2 2" xfId="426" xr:uid="{E013301A-D41F-448E-9B77-12AA01A50E61}"/>
    <cellStyle name="Comma 3 2 2 2 2 10" xfId="23487" xr:uid="{8608A34F-80F7-48D8-A952-04FD6A0FDE71}"/>
    <cellStyle name="Comma 3 2 2 2 2 2" xfId="653" xr:uid="{DAC63B48-77E9-4243-B897-88D0FF5E0034}"/>
    <cellStyle name="Comma 3 2 2 2 2 2 2" xfId="1107" xr:uid="{92F1A263-7309-45B8-9320-136FB312841B}"/>
    <cellStyle name="Comma 3 2 2 2 2 2 2 2" xfId="2015" xr:uid="{1FEC9757-2DBE-4CC6-834E-66FC952DF6D1}"/>
    <cellStyle name="Comma 3 2 2 2 2 2 2 2 2" xfId="3831" xr:uid="{7DD441DA-EDCD-4BF5-8ED2-2D311BA00EDC}"/>
    <cellStyle name="Comma 3 2 2 2 2 2 2 2 2 2" xfId="7511" xr:uid="{F1A95B2C-3AD7-41EF-86CD-001A5B8EA8B1}"/>
    <cellStyle name="Comma 3 2 2 2 2 2 2 2 2 2 2" xfId="14807" xr:uid="{C8EF58C3-8F3B-4810-A3C4-D700BB07D144}"/>
    <cellStyle name="Comma 3 2 2 2 2 2 2 2 2 2 3" xfId="29379" xr:uid="{A2F1ABBB-C5C4-4663-9170-C8483510344B}"/>
    <cellStyle name="Comma 3 2 2 2 2 2 2 2 2 3" xfId="18450" xr:uid="{B53FF874-ED86-49A0-9D32-9C0A2B876EFF}"/>
    <cellStyle name="Comma 3 2 2 2 2 2 2 2 2 3 2" xfId="33022" xr:uid="{A489998F-1DF0-4FA1-B9AD-0D50768725E0}"/>
    <cellStyle name="Comma 3 2 2 2 2 2 2 2 2 4" xfId="22093" xr:uid="{460F4F29-B09D-482B-9AFB-10430E42F01C}"/>
    <cellStyle name="Comma 3 2 2 2 2 2 2 2 2 4 2" xfId="36665" xr:uid="{58172218-4E54-4E32-8E43-D6F78BA21694}"/>
    <cellStyle name="Comma 3 2 2 2 2 2 2 2 2 5" xfId="8913" xr:uid="{DEEF2A3E-1774-46E1-ACAF-B716ED6B8378}"/>
    <cellStyle name="Comma 3 2 2 2 2 2 2 2 2 6" xfId="23491" xr:uid="{AC174D03-FDA6-4391-823D-DF7CFE165B58}"/>
    <cellStyle name="Comma 3 2 2 2 2 2 2 2 3" xfId="5695" xr:uid="{8FC89E18-C21F-4ADA-BB2D-D251AA5A7EC1}"/>
    <cellStyle name="Comma 3 2 2 2 2 2 2 2 3 2" xfId="12991" xr:uid="{D00C6B18-2814-4AFA-AC86-8C8076104C02}"/>
    <cellStyle name="Comma 3 2 2 2 2 2 2 2 3 3" xfId="27563" xr:uid="{979AB0AD-FC46-473D-8851-2D5336C81837}"/>
    <cellStyle name="Comma 3 2 2 2 2 2 2 2 4" xfId="16634" xr:uid="{5E3121BA-858E-46A2-8A28-FF61ADDBC131}"/>
    <cellStyle name="Comma 3 2 2 2 2 2 2 2 4 2" xfId="31206" xr:uid="{FCC64B94-31EE-4765-BF70-E8C7D4A2FE67}"/>
    <cellStyle name="Comma 3 2 2 2 2 2 2 2 5" xfId="20277" xr:uid="{CA0010DC-75A8-4987-BCF5-4D3DEFD169AE}"/>
    <cellStyle name="Comma 3 2 2 2 2 2 2 2 5 2" xfId="34849" xr:uid="{58FA522C-4D73-4524-AB24-103FC017A52C}"/>
    <cellStyle name="Comma 3 2 2 2 2 2 2 2 6" xfId="8912" xr:uid="{B4C9378A-A92F-4FF7-B9B6-54182EC37720}"/>
    <cellStyle name="Comma 3 2 2 2 2 2 2 2 7" xfId="23490" xr:uid="{6FD52F7F-AEA0-45FE-A55E-30733E4DFF62}"/>
    <cellStyle name="Comma 3 2 2 2 2 2 2 3" xfId="2923" xr:uid="{353B1316-DA05-4EE1-978B-62BE72EDE4C4}"/>
    <cellStyle name="Comma 3 2 2 2 2 2 2 3 2" xfId="6603" xr:uid="{1900CB64-B0CA-489A-BFF4-C3E922DFBFB5}"/>
    <cellStyle name="Comma 3 2 2 2 2 2 2 3 2 2" xfId="13899" xr:uid="{142A1DFE-7FD5-4EF1-89F2-50C64BC79CBC}"/>
    <cellStyle name="Comma 3 2 2 2 2 2 2 3 2 3" xfId="28471" xr:uid="{CAEF3023-D734-449A-904C-4AC2CDB827C5}"/>
    <cellStyle name="Comma 3 2 2 2 2 2 2 3 3" xfId="17542" xr:uid="{6AE15E0B-BC94-4165-AC52-E08FD0EE95A5}"/>
    <cellStyle name="Comma 3 2 2 2 2 2 2 3 3 2" xfId="32114" xr:uid="{6EF8AD51-60C4-48F8-BAE8-E204E3FDB2E2}"/>
    <cellStyle name="Comma 3 2 2 2 2 2 2 3 4" xfId="21185" xr:uid="{1FC5E7FB-D79B-4598-9582-1C5BBE05C93D}"/>
    <cellStyle name="Comma 3 2 2 2 2 2 2 3 4 2" xfId="35757" xr:uid="{1FED6A29-FFB0-4D6C-B4CF-75FA25D1608A}"/>
    <cellStyle name="Comma 3 2 2 2 2 2 2 3 5" xfId="8914" xr:uid="{07993373-3BAB-4B75-9CB9-CBA79A564D7D}"/>
    <cellStyle name="Comma 3 2 2 2 2 2 2 3 6" xfId="23492" xr:uid="{9EE4806C-FAF3-4DEF-8367-C32B70E267D2}"/>
    <cellStyle name="Comma 3 2 2 2 2 2 2 4" xfId="4787" xr:uid="{F1676625-99FC-4A2B-B864-8070325CBF20}"/>
    <cellStyle name="Comma 3 2 2 2 2 2 2 4 2" xfId="12083" xr:uid="{02E6B455-3994-4A69-ABE2-625FB90332D5}"/>
    <cellStyle name="Comma 3 2 2 2 2 2 2 4 3" xfId="26655" xr:uid="{218736DB-434F-4F37-8C98-5FA53CDEAA23}"/>
    <cellStyle name="Comma 3 2 2 2 2 2 2 5" xfId="15726" xr:uid="{C4DA1E55-BE88-4533-A616-BF7176195A2D}"/>
    <cellStyle name="Comma 3 2 2 2 2 2 2 5 2" xfId="30298" xr:uid="{E53E8676-FDEF-4527-B8A9-C32302772026}"/>
    <cellStyle name="Comma 3 2 2 2 2 2 2 6" xfId="19369" xr:uid="{1AFC2872-2F8E-4743-8463-741EA02EF300}"/>
    <cellStyle name="Comma 3 2 2 2 2 2 2 6 2" xfId="33941" xr:uid="{B29EF44C-2F75-4073-B2ED-ACD4844C343F}"/>
    <cellStyle name="Comma 3 2 2 2 2 2 2 7" xfId="8911" xr:uid="{F073C73E-1353-4C13-9B8B-1E3BA2E3BB4E}"/>
    <cellStyle name="Comma 3 2 2 2 2 2 2 8" xfId="23489" xr:uid="{BC3D6C2A-C43A-4AEF-81DA-243A08A2438A}"/>
    <cellStyle name="Comma 3 2 2 2 2 2 3" xfId="1561" xr:uid="{4DB82C2C-0625-4CE7-9180-04377A411DCE}"/>
    <cellStyle name="Comma 3 2 2 2 2 2 3 2" xfId="3377" xr:uid="{494E2C8B-31DD-4613-ADF0-2B6C3FE6EFD3}"/>
    <cellStyle name="Comma 3 2 2 2 2 2 3 2 2" xfId="7057" xr:uid="{46C36F0D-0DBE-4ACD-B3C3-F518161C7948}"/>
    <cellStyle name="Comma 3 2 2 2 2 2 3 2 2 2" xfId="14353" xr:uid="{F3B46342-15E3-49A8-97F8-789BAB1D8824}"/>
    <cellStyle name="Comma 3 2 2 2 2 2 3 2 2 3" xfId="28925" xr:uid="{0B84D305-5BBD-4605-8662-D0FD824E4E71}"/>
    <cellStyle name="Comma 3 2 2 2 2 2 3 2 3" xfId="17996" xr:uid="{F274D4FA-D7CD-4B7B-ACDA-749640D880CB}"/>
    <cellStyle name="Comma 3 2 2 2 2 2 3 2 3 2" xfId="32568" xr:uid="{137B027B-6CD5-48E6-AE84-918BCED59444}"/>
    <cellStyle name="Comma 3 2 2 2 2 2 3 2 4" xfId="21639" xr:uid="{D926D95C-53F2-4C8C-BD47-CCF4FCEF34C9}"/>
    <cellStyle name="Comma 3 2 2 2 2 2 3 2 4 2" xfId="36211" xr:uid="{EA8507E7-5D82-4386-9853-A28BDA707320}"/>
    <cellStyle name="Comma 3 2 2 2 2 2 3 2 5" xfId="8916" xr:uid="{7A3C4206-E32C-4485-9DF2-4D5CBDC3CF90}"/>
    <cellStyle name="Comma 3 2 2 2 2 2 3 2 6" xfId="23494" xr:uid="{22AE66EF-CD57-476F-8BD1-827BECA3812A}"/>
    <cellStyle name="Comma 3 2 2 2 2 2 3 3" xfId="5241" xr:uid="{1FCBE7A6-0ABB-4148-A584-6E26C053E926}"/>
    <cellStyle name="Comma 3 2 2 2 2 2 3 3 2" xfId="12537" xr:uid="{E138BBC0-6086-4B28-9C02-669C80832437}"/>
    <cellStyle name="Comma 3 2 2 2 2 2 3 3 3" xfId="27109" xr:uid="{F4CF4FD1-4DB7-4FBE-B944-732B11C341E2}"/>
    <cellStyle name="Comma 3 2 2 2 2 2 3 4" xfId="16180" xr:uid="{2A4E284D-4754-4BBB-B507-DFD2EF095488}"/>
    <cellStyle name="Comma 3 2 2 2 2 2 3 4 2" xfId="30752" xr:uid="{670A7DA4-8FCB-4A59-A8C4-CA1346DD378F}"/>
    <cellStyle name="Comma 3 2 2 2 2 2 3 5" xfId="19823" xr:uid="{38456E44-C996-4B86-A1B0-8F5A8B99F0CD}"/>
    <cellStyle name="Comma 3 2 2 2 2 2 3 5 2" xfId="34395" xr:uid="{9F973975-2CF2-4F8B-BF54-3F8DF1C6C0F8}"/>
    <cellStyle name="Comma 3 2 2 2 2 2 3 6" xfId="8915" xr:uid="{40B70570-0CFF-4CCE-BF3A-048523F4A8AD}"/>
    <cellStyle name="Comma 3 2 2 2 2 2 3 7" xfId="23493" xr:uid="{907C8E4D-8A34-45AC-A6E8-0828789DD539}"/>
    <cellStyle name="Comma 3 2 2 2 2 2 4" xfId="2469" xr:uid="{DF178645-5EC7-4B18-933D-EB3105C15299}"/>
    <cellStyle name="Comma 3 2 2 2 2 2 4 2" xfId="6149" xr:uid="{00031177-ED40-4A38-B476-D1DE19DA8A90}"/>
    <cellStyle name="Comma 3 2 2 2 2 2 4 2 2" xfId="13445" xr:uid="{8A933B86-0510-48EA-B6D5-E6C824777DF8}"/>
    <cellStyle name="Comma 3 2 2 2 2 2 4 2 3" xfId="28017" xr:uid="{D68E3771-A2AD-41E7-9F97-52234FFDA06F}"/>
    <cellStyle name="Comma 3 2 2 2 2 2 4 3" xfId="17088" xr:uid="{58431D01-1D52-41EA-B944-7E21732E1B1F}"/>
    <cellStyle name="Comma 3 2 2 2 2 2 4 3 2" xfId="31660" xr:uid="{6FE5D815-12F4-437C-BF18-402FE94599D3}"/>
    <cellStyle name="Comma 3 2 2 2 2 2 4 4" xfId="20731" xr:uid="{26DC44AC-4D8A-4162-9353-F0A6FCF9EDB6}"/>
    <cellStyle name="Comma 3 2 2 2 2 2 4 4 2" xfId="35303" xr:uid="{70A7B42C-4EE5-4A46-AFF3-1F2B04259020}"/>
    <cellStyle name="Comma 3 2 2 2 2 2 4 5" xfId="8917" xr:uid="{4A3E11C7-8305-40FE-9DA5-0DFFBB3F2229}"/>
    <cellStyle name="Comma 3 2 2 2 2 2 4 6" xfId="23495" xr:uid="{3C153097-91F6-452F-BFB7-A9D4DCFA8C6E}"/>
    <cellStyle name="Comma 3 2 2 2 2 2 5" xfId="4333" xr:uid="{DF5A097F-8F0A-4DF8-9A38-858CA3457739}"/>
    <cellStyle name="Comma 3 2 2 2 2 2 5 2" xfId="11629" xr:uid="{5464CDFC-7568-4983-B129-A686526DAE5F}"/>
    <cellStyle name="Comma 3 2 2 2 2 2 5 3" xfId="26201" xr:uid="{B4660E60-EEE7-41CA-A77F-B7993B546D2C}"/>
    <cellStyle name="Comma 3 2 2 2 2 2 6" xfId="15272" xr:uid="{6F59AAAF-A5E6-45B2-807C-9D92B169D941}"/>
    <cellStyle name="Comma 3 2 2 2 2 2 6 2" xfId="29844" xr:uid="{5C7A59A4-51EF-4CEA-BE91-CA77A78E94E8}"/>
    <cellStyle name="Comma 3 2 2 2 2 2 7" xfId="18915" xr:uid="{E4E93570-1BF9-4822-BAA9-FED0615EBE06}"/>
    <cellStyle name="Comma 3 2 2 2 2 2 7 2" xfId="33487" xr:uid="{D2D21DAA-BE8F-4E04-ABCD-B4249EDED7AE}"/>
    <cellStyle name="Comma 3 2 2 2 2 2 8" xfId="8910" xr:uid="{D20C19C8-7143-4B2B-A89F-51D7A1A6D956}"/>
    <cellStyle name="Comma 3 2 2 2 2 2 9" xfId="23488" xr:uid="{27217D61-7FFC-4AF4-BCEB-477330C27E24}"/>
    <cellStyle name="Comma 3 2 2 2 2 3" xfId="880" xr:uid="{24178598-9D52-4A2A-93F5-C47603AF7F93}"/>
    <cellStyle name="Comma 3 2 2 2 2 3 2" xfId="1788" xr:uid="{2571BEAB-4AD0-41A2-B6EE-E245B1ADDC03}"/>
    <cellStyle name="Comma 3 2 2 2 2 3 2 2" xfId="3604" xr:uid="{D2FD7DDE-6679-45A4-9294-5C03911F19C7}"/>
    <cellStyle name="Comma 3 2 2 2 2 3 2 2 2" xfId="7284" xr:uid="{CE1E46E0-F99F-4D5A-BA40-82EE42AACB73}"/>
    <cellStyle name="Comma 3 2 2 2 2 3 2 2 2 2" xfId="14580" xr:uid="{88B33B69-7695-45A8-A8C1-CF6F99F80925}"/>
    <cellStyle name="Comma 3 2 2 2 2 3 2 2 2 3" xfId="29152" xr:uid="{CC741B89-F75F-4B13-8C15-722AAAEA4B50}"/>
    <cellStyle name="Comma 3 2 2 2 2 3 2 2 3" xfId="18223" xr:uid="{C2B7CA3B-45F6-4324-B32B-CD93C99430D0}"/>
    <cellStyle name="Comma 3 2 2 2 2 3 2 2 3 2" xfId="32795" xr:uid="{A6595CF1-7334-4D57-96DD-4CEAC071D2E4}"/>
    <cellStyle name="Comma 3 2 2 2 2 3 2 2 4" xfId="21866" xr:uid="{062C842A-B8AD-4228-AC07-28440852874A}"/>
    <cellStyle name="Comma 3 2 2 2 2 3 2 2 4 2" xfId="36438" xr:uid="{9A962044-01CD-4AFE-8497-3EFF69616A25}"/>
    <cellStyle name="Comma 3 2 2 2 2 3 2 2 5" xfId="8920" xr:uid="{58DD1246-DC3E-4BAA-9E30-46FFC93C3035}"/>
    <cellStyle name="Comma 3 2 2 2 2 3 2 2 6" xfId="23498" xr:uid="{0E84921F-F561-433F-91DB-FEBB06EAD676}"/>
    <cellStyle name="Comma 3 2 2 2 2 3 2 3" xfId="5468" xr:uid="{FB3C4678-ED87-4A2D-9420-716075EE6C96}"/>
    <cellStyle name="Comma 3 2 2 2 2 3 2 3 2" xfId="12764" xr:uid="{330A49CB-3F12-4DE3-BD34-6CC99C289E1F}"/>
    <cellStyle name="Comma 3 2 2 2 2 3 2 3 3" xfId="27336" xr:uid="{F19C2B96-9F02-494D-A47C-551CDA3AC965}"/>
    <cellStyle name="Comma 3 2 2 2 2 3 2 4" xfId="16407" xr:uid="{77E58E6D-310C-40B3-B9B3-6EEBDFE2B544}"/>
    <cellStyle name="Comma 3 2 2 2 2 3 2 4 2" xfId="30979" xr:uid="{B8E566D8-EF3B-4CB7-8504-BE1B991ACD6B}"/>
    <cellStyle name="Comma 3 2 2 2 2 3 2 5" xfId="20050" xr:uid="{0C0A13A9-1450-41BB-A3AE-4698BCDD3874}"/>
    <cellStyle name="Comma 3 2 2 2 2 3 2 5 2" xfId="34622" xr:uid="{E255E435-C083-4F08-8D12-1268DF0246F1}"/>
    <cellStyle name="Comma 3 2 2 2 2 3 2 6" xfId="8919" xr:uid="{DC799D0D-1F9C-4868-AFB5-2F508E4A2086}"/>
    <cellStyle name="Comma 3 2 2 2 2 3 2 7" xfId="23497" xr:uid="{40213AF5-E5CF-46BF-A147-12EDAE1F28FA}"/>
    <cellStyle name="Comma 3 2 2 2 2 3 3" xfId="2696" xr:uid="{F650A0E2-08B9-4CD1-B3E6-0760380104DC}"/>
    <cellStyle name="Comma 3 2 2 2 2 3 3 2" xfId="6376" xr:uid="{73F1396F-8011-4172-81B4-882D16AF2A34}"/>
    <cellStyle name="Comma 3 2 2 2 2 3 3 2 2" xfId="13672" xr:uid="{398EF703-FD5D-4557-9B16-D7C253CB6FA4}"/>
    <cellStyle name="Comma 3 2 2 2 2 3 3 2 3" xfId="28244" xr:uid="{5C117808-2990-4DBF-AF60-8A91906A64BC}"/>
    <cellStyle name="Comma 3 2 2 2 2 3 3 3" xfId="17315" xr:uid="{A6A7B564-5D85-4938-AA96-95ABBB9284FE}"/>
    <cellStyle name="Comma 3 2 2 2 2 3 3 3 2" xfId="31887" xr:uid="{5DC5481F-4047-491D-A77F-8087B398348D}"/>
    <cellStyle name="Comma 3 2 2 2 2 3 3 4" xfId="20958" xr:uid="{FE051220-D0B1-443D-9491-2790D37A06E4}"/>
    <cellStyle name="Comma 3 2 2 2 2 3 3 4 2" xfId="35530" xr:uid="{B13A69A6-CD47-4054-BFAD-A23DDDC88BC7}"/>
    <cellStyle name="Comma 3 2 2 2 2 3 3 5" xfId="8921" xr:uid="{DDF10EA9-9B2C-4441-AAAA-E2B0C2B1530A}"/>
    <cellStyle name="Comma 3 2 2 2 2 3 3 6" xfId="23499" xr:uid="{CD16306D-911A-4042-87FB-C22E8F822914}"/>
    <cellStyle name="Comma 3 2 2 2 2 3 4" xfId="4560" xr:uid="{50027F88-D490-4877-AA6A-44D0915869CB}"/>
    <cellStyle name="Comma 3 2 2 2 2 3 4 2" xfId="11856" xr:uid="{B2E96860-C330-48D2-A7CD-9AC277152F3D}"/>
    <cellStyle name="Comma 3 2 2 2 2 3 4 3" xfId="26428" xr:uid="{F1E917F8-62EE-44FD-B878-E41C02926070}"/>
    <cellStyle name="Comma 3 2 2 2 2 3 5" xfId="15499" xr:uid="{948CCFE8-4EC7-490E-AF90-6A11B3B04426}"/>
    <cellStyle name="Comma 3 2 2 2 2 3 5 2" xfId="30071" xr:uid="{0524C392-B4F5-4236-A87F-F1914ABF4C5B}"/>
    <cellStyle name="Comma 3 2 2 2 2 3 6" xfId="19142" xr:uid="{267D7F6E-AAFB-4B87-ABD7-8806ED25BF15}"/>
    <cellStyle name="Comma 3 2 2 2 2 3 6 2" xfId="33714" xr:uid="{BD2B83F6-D4F9-4083-9A41-1E6F5824EE9D}"/>
    <cellStyle name="Comma 3 2 2 2 2 3 7" xfId="8918" xr:uid="{83D5747D-4F68-45EE-B77B-4DDB11D390DD}"/>
    <cellStyle name="Comma 3 2 2 2 2 3 8" xfId="23496" xr:uid="{51744038-CEB8-424B-9C84-FBF8DF91EA06}"/>
    <cellStyle name="Comma 3 2 2 2 2 4" xfId="1334" xr:uid="{D67B00C4-BD70-4396-88C0-C18E216E183E}"/>
    <cellStyle name="Comma 3 2 2 2 2 4 2" xfId="3150" xr:uid="{BF176A0F-EBDA-4456-B97E-BE3885382B23}"/>
    <cellStyle name="Comma 3 2 2 2 2 4 2 2" xfId="6830" xr:uid="{DF3D3C29-8E04-47B5-B949-26E66D76BD32}"/>
    <cellStyle name="Comma 3 2 2 2 2 4 2 2 2" xfId="14126" xr:uid="{10654AE6-17F3-431C-9B08-0F1D4460C6EF}"/>
    <cellStyle name="Comma 3 2 2 2 2 4 2 2 3" xfId="28698" xr:uid="{4C4CD01A-3888-429D-A7EF-7E402B227571}"/>
    <cellStyle name="Comma 3 2 2 2 2 4 2 3" xfId="17769" xr:uid="{56041D80-31BE-4D6B-9348-CE26E24D40EF}"/>
    <cellStyle name="Comma 3 2 2 2 2 4 2 3 2" xfId="32341" xr:uid="{18B4CACA-967F-4B5B-9484-5AA59DD5A444}"/>
    <cellStyle name="Comma 3 2 2 2 2 4 2 4" xfId="21412" xr:uid="{F68C76AF-4DAB-4750-98A2-89F8AF97A576}"/>
    <cellStyle name="Comma 3 2 2 2 2 4 2 4 2" xfId="35984" xr:uid="{528F2317-0764-41C1-8654-8921B01E778C}"/>
    <cellStyle name="Comma 3 2 2 2 2 4 2 5" xfId="8923" xr:uid="{64F52856-3540-4901-AA5D-BD1DB3562C9C}"/>
    <cellStyle name="Comma 3 2 2 2 2 4 2 6" xfId="23501" xr:uid="{427C4E8F-EAD3-40D0-AB96-BB38AF18711F}"/>
    <cellStyle name="Comma 3 2 2 2 2 4 3" xfId="5014" xr:uid="{212F8973-FAB1-4E80-82ED-35F374B7D492}"/>
    <cellStyle name="Comma 3 2 2 2 2 4 3 2" xfId="12310" xr:uid="{1F9FD6A5-4474-445A-BB95-E917ACE3A1B4}"/>
    <cellStyle name="Comma 3 2 2 2 2 4 3 3" xfId="26882" xr:uid="{CA92D99F-7979-4381-8200-105CF7CAA11D}"/>
    <cellStyle name="Comma 3 2 2 2 2 4 4" xfId="15953" xr:uid="{8EF56D22-AB23-4738-929D-FA90B55C5EC3}"/>
    <cellStyle name="Comma 3 2 2 2 2 4 4 2" xfId="30525" xr:uid="{1A46E7C8-D0F8-47F0-97CB-472FEC93B0F5}"/>
    <cellStyle name="Comma 3 2 2 2 2 4 5" xfId="19596" xr:uid="{D33F42EB-86D9-4B8E-B570-6B523C393F8E}"/>
    <cellStyle name="Comma 3 2 2 2 2 4 5 2" xfId="34168" xr:uid="{587656E9-C1D5-466B-8849-5C18F8A6CE33}"/>
    <cellStyle name="Comma 3 2 2 2 2 4 6" xfId="8922" xr:uid="{A208C213-7A5D-466B-8C8E-4BF7C82D6FFF}"/>
    <cellStyle name="Comma 3 2 2 2 2 4 7" xfId="23500" xr:uid="{2D8A79D3-4AFF-49EE-BDB6-EC7C32AD210B}"/>
    <cellStyle name="Comma 3 2 2 2 2 5" xfId="2242" xr:uid="{22A4EF69-8212-40C4-A873-B65F936F9F8F}"/>
    <cellStyle name="Comma 3 2 2 2 2 5 2" xfId="5922" xr:uid="{0621E947-1E48-4265-B080-F48246A25B6B}"/>
    <cellStyle name="Comma 3 2 2 2 2 5 2 2" xfId="13218" xr:uid="{67E747FF-E3AE-4DB8-BD40-0572BD963DF7}"/>
    <cellStyle name="Comma 3 2 2 2 2 5 2 3" xfId="27790" xr:uid="{0E01EADB-DACC-4CFD-9ECC-A0083998263C}"/>
    <cellStyle name="Comma 3 2 2 2 2 5 3" xfId="16861" xr:uid="{DA89875D-153C-49A9-987A-00C4222CC795}"/>
    <cellStyle name="Comma 3 2 2 2 2 5 3 2" xfId="31433" xr:uid="{11974429-08EE-445A-9670-EDB84E60AD31}"/>
    <cellStyle name="Comma 3 2 2 2 2 5 4" xfId="20504" xr:uid="{A3B00E47-DA10-4E20-B3F1-F53DD20BCCDE}"/>
    <cellStyle name="Comma 3 2 2 2 2 5 4 2" xfId="35076" xr:uid="{8E4A36F0-EECA-4B47-B104-D5B5DC1B43FA}"/>
    <cellStyle name="Comma 3 2 2 2 2 5 5" xfId="8924" xr:uid="{B95717F3-1FD2-4E5B-B97F-3A26067C93AD}"/>
    <cellStyle name="Comma 3 2 2 2 2 5 6" xfId="23502" xr:uid="{7BAD1B19-D9EC-4FDC-9D76-DE85EFF1F9C6}"/>
    <cellStyle name="Comma 3 2 2 2 2 6" xfId="4106" xr:uid="{45657774-32D0-4244-A3C2-C6348AE784FD}"/>
    <cellStyle name="Comma 3 2 2 2 2 6 2" xfId="11402" xr:uid="{7AC916A0-E369-4AF4-A5D9-BF439B43B39B}"/>
    <cellStyle name="Comma 3 2 2 2 2 6 3" xfId="25974" xr:uid="{CE6CAF61-5A29-4321-B58B-F67832F15C14}"/>
    <cellStyle name="Comma 3 2 2 2 2 7" xfId="15045" xr:uid="{7D8E455F-26A2-4813-90A8-80500A999433}"/>
    <cellStyle name="Comma 3 2 2 2 2 7 2" xfId="29617" xr:uid="{01196CE2-DA4F-49D0-94B1-C0F83ED56283}"/>
    <cellStyle name="Comma 3 2 2 2 2 8" xfId="18688" xr:uid="{035CDF54-F1C1-4821-A48F-9EF44B004AB6}"/>
    <cellStyle name="Comma 3 2 2 2 2 8 2" xfId="33260" xr:uid="{E85DB363-2F94-448B-B908-29E9DA1C5F32}"/>
    <cellStyle name="Comma 3 2 2 2 2 9" xfId="8909" xr:uid="{D19B1BD9-534B-456D-9240-74AFD3DE748E}"/>
    <cellStyle name="Comma 3 2 2 2 3" xfId="540" xr:uid="{E951A481-22DC-4999-992B-EB43F6C66D80}"/>
    <cellStyle name="Comma 3 2 2 2 3 2" xfId="994" xr:uid="{802C56F2-1FF9-4A13-B0E1-D761FCB9E6DE}"/>
    <cellStyle name="Comma 3 2 2 2 3 2 2" xfId="1902" xr:uid="{FDCE36C0-7638-4E96-8E53-FE33E45516BF}"/>
    <cellStyle name="Comma 3 2 2 2 3 2 2 2" xfId="3718" xr:uid="{A31DE4DB-5CE0-4DD4-A076-305A4F720445}"/>
    <cellStyle name="Comma 3 2 2 2 3 2 2 2 2" xfId="7398" xr:uid="{9D4712CB-BDFF-4048-8E63-7FA230B65194}"/>
    <cellStyle name="Comma 3 2 2 2 3 2 2 2 2 2" xfId="14694" xr:uid="{25056EF4-F26C-4538-AE9C-4D8CA5D09CFA}"/>
    <cellStyle name="Comma 3 2 2 2 3 2 2 2 2 3" xfId="29266" xr:uid="{98279239-BF14-43EC-A102-542E4BFC5EA6}"/>
    <cellStyle name="Comma 3 2 2 2 3 2 2 2 3" xfId="18337" xr:uid="{D5C97DFC-012A-4F0B-9345-6E61FFA50269}"/>
    <cellStyle name="Comma 3 2 2 2 3 2 2 2 3 2" xfId="32909" xr:uid="{A815C53D-49D2-436D-85B0-76DAB149DF25}"/>
    <cellStyle name="Comma 3 2 2 2 3 2 2 2 4" xfId="21980" xr:uid="{A36D577E-03D5-4EEF-A8B0-A888E7B915AD}"/>
    <cellStyle name="Comma 3 2 2 2 3 2 2 2 4 2" xfId="36552" xr:uid="{BA3B87D2-3CCD-44CA-9ACF-14923C631BDB}"/>
    <cellStyle name="Comma 3 2 2 2 3 2 2 2 5" xfId="8928" xr:uid="{3F0CF011-D264-4699-BA6F-C2547EEAF816}"/>
    <cellStyle name="Comma 3 2 2 2 3 2 2 2 6" xfId="23506" xr:uid="{F17131AC-0B61-4BEF-8740-40A54799A45D}"/>
    <cellStyle name="Comma 3 2 2 2 3 2 2 3" xfId="5582" xr:uid="{925D22E2-9BD9-4E3F-928C-035EC68BD28B}"/>
    <cellStyle name="Comma 3 2 2 2 3 2 2 3 2" xfId="12878" xr:uid="{B7734486-18C3-469A-9143-A1689F6C304F}"/>
    <cellStyle name="Comma 3 2 2 2 3 2 2 3 3" xfId="27450" xr:uid="{E2E39748-DE5C-4876-8928-80C3A8E0EA13}"/>
    <cellStyle name="Comma 3 2 2 2 3 2 2 4" xfId="16521" xr:uid="{B499294A-807D-473B-8827-E5E4663EB633}"/>
    <cellStyle name="Comma 3 2 2 2 3 2 2 4 2" xfId="31093" xr:uid="{DB868925-D821-4A72-8E9B-2388D84E0530}"/>
    <cellStyle name="Comma 3 2 2 2 3 2 2 5" xfId="20164" xr:uid="{6E764FA6-A959-4DCB-9230-6EFE88A7706A}"/>
    <cellStyle name="Comma 3 2 2 2 3 2 2 5 2" xfId="34736" xr:uid="{944B4648-F144-44D5-8D81-701487C861CC}"/>
    <cellStyle name="Comma 3 2 2 2 3 2 2 6" xfId="8927" xr:uid="{F3F3B1C3-A37C-4E2F-B1A2-339B877157EB}"/>
    <cellStyle name="Comma 3 2 2 2 3 2 2 7" xfId="23505" xr:uid="{45271017-EA16-4E6C-8F19-205DA4371EF4}"/>
    <cellStyle name="Comma 3 2 2 2 3 2 3" xfId="2810" xr:uid="{A4F7175E-F383-4489-810A-6CC8CACB1CB8}"/>
    <cellStyle name="Comma 3 2 2 2 3 2 3 2" xfId="6490" xr:uid="{60BC7F8B-DA25-4BDE-9DA7-CF9CE28931C8}"/>
    <cellStyle name="Comma 3 2 2 2 3 2 3 2 2" xfId="13786" xr:uid="{6E2E4966-73EB-4A42-9CDF-BB3179F1344E}"/>
    <cellStyle name="Comma 3 2 2 2 3 2 3 2 3" xfId="28358" xr:uid="{D8AD1514-A6AC-4153-A953-3FA6F24F4858}"/>
    <cellStyle name="Comma 3 2 2 2 3 2 3 3" xfId="17429" xr:uid="{6225BB19-44D6-4621-B25C-180393A7E9C5}"/>
    <cellStyle name="Comma 3 2 2 2 3 2 3 3 2" xfId="32001" xr:uid="{A57FED98-2FA7-473E-967A-22328D6F36A0}"/>
    <cellStyle name="Comma 3 2 2 2 3 2 3 4" xfId="21072" xr:uid="{D5D539B4-D535-462E-9027-B79BF68C01B0}"/>
    <cellStyle name="Comma 3 2 2 2 3 2 3 4 2" xfId="35644" xr:uid="{9E2215D5-D778-4801-A29B-3428A61343D3}"/>
    <cellStyle name="Comma 3 2 2 2 3 2 3 5" xfId="8929" xr:uid="{210EBFED-1F3C-4FF8-9D3B-2FA705392663}"/>
    <cellStyle name="Comma 3 2 2 2 3 2 3 6" xfId="23507" xr:uid="{E3CFEDD3-8351-4226-9F19-97E35E3B3B2B}"/>
    <cellStyle name="Comma 3 2 2 2 3 2 4" xfId="4674" xr:uid="{FAB72BDC-3DCF-41BA-9652-11D6DD6A0F0D}"/>
    <cellStyle name="Comma 3 2 2 2 3 2 4 2" xfId="11970" xr:uid="{412AA53C-1A54-460E-923A-55FDEBEFF8E2}"/>
    <cellStyle name="Comma 3 2 2 2 3 2 4 3" xfId="26542" xr:uid="{13561780-0AA1-4ECB-BEFC-D26436BF4A49}"/>
    <cellStyle name="Comma 3 2 2 2 3 2 5" xfId="15613" xr:uid="{D34489B2-A19F-4750-B7C3-1D92ABDAAC76}"/>
    <cellStyle name="Comma 3 2 2 2 3 2 5 2" xfId="30185" xr:uid="{5F123FA2-73CE-4BA0-A4B8-3F06F03BA952}"/>
    <cellStyle name="Comma 3 2 2 2 3 2 6" xfId="19256" xr:uid="{DBB61F56-FE59-4FDC-BDF9-4972C80FDEBF}"/>
    <cellStyle name="Comma 3 2 2 2 3 2 6 2" xfId="33828" xr:uid="{9F963541-570B-4FE6-BFF3-329DDCB87A64}"/>
    <cellStyle name="Comma 3 2 2 2 3 2 7" xfId="8926" xr:uid="{A2EA8621-0D8B-4477-BD5E-563B26D50414}"/>
    <cellStyle name="Comma 3 2 2 2 3 2 8" xfId="23504" xr:uid="{CFB3A8A4-FA8F-4A55-ACBA-96649CBF904F}"/>
    <cellStyle name="Comma 3 2 2 2 3 3" xfId="1448" xr:uid="{2D79E669-7575-4A23-9AC9-662F18FE1D68}"/>
    <cellStyle name="Comma 3 2 2 2 3 3 2" xfId="3264" xr:uid="{DE7EC69D-684F-433C-AB1A-428BAFB6A5D0}"/>
    <cellStyle name="Comma 3 2 2 2 3 3 2 2" xfId="6944" xr:uid="{9CD8B73B-021E-4BEF-8646-16DC2128CB6B}"/>
    <cellStyle name="Comma 3 2 2 2 3 3 2 2 2" xfId="14240" xr:uid="{20678ABB-CF5E-4945-903D-6CFD717819A7}"/>
    <cellStyle name="Comma 3 2 2 2 3 3 2 2 3" xfId="28812" xr:uid="{D4D73E82-E8A9-4B97-86FB-3070F680F727}"/>
    <cellStyle name="Comma 3 2 2 2 3 3 2 3" xfId="17883" xr:uid="{AF822EDF-7E02-408A-844E-C1C2FC4A0C94}"/>
    <cellStyle name="Comma 3 2 2 2 3 3 2 3 2" xfId="32455" xr:uid="{5FE3E523-3435-4543-8C79-7E444536E3DB}"/>
    <cellStyle name="Comma 3 2 2 2 3 3 2 4" xfId="21526" xr:uid="{8428EAE1-FD1F-42F2-A47B-BF5A6091B8DC}"/>
    <cellStyle name="Comma 3 2 2 2 3 3 2 4 2" xfId="36098" xr:uid="{04A32CAB-F961-4948-B559-7A541748EEF2}"/>
    <cellStyle name="Comma 3 2 2 2 3 3 2 5" xfId="8931" xr:uid="{80905AF4-CEF8-443C-BEB0-E36DB42078C9}"/>
    <cellStyle name="Comma 3 2 2 2 3 3 2 6" xfId="23509" xr:uid="{F0338886-4E50-42D9-9688-5DDE220D00E1}"/>
    <cellStyle name="Comma 3 2 2 2 3 3 3" xfId="5128" xr:uid="{CFBF3474-C6B3-4C6C-A55B-3FBECF64FFC6}"/>
    <cellStyle name="Comma 3 2 2 2 3 3 3 2" xfId="12424" xr:uid="{25FB3633-EC1A-4964-A189-9F41F148AE8C}"/>
    <cellStyle name="Comma 3 2 2 2 3 3 3 3" xfId="26996" xr:uid="{EA3E9CAA-8EAE-4FC5-BAAE-23CF7881A934}"/>
    <cellStyle name="Comma 3 2 2 2 3 3 4" xfId="16067" xr:uid="{79F0F2C0-C190-47E5-82F8-5B91B0E20F25}"/>
    <cellStyle name="Comma 3 2 2 2 3 3 4 2" xfId="30639" xr:uid="{8374E147-1034-4F2C-9A0D-9A2303D6CF64}"/>
    <cellStyle name="Comma 3 2 2 2 3 3 5" xfId="19710" xr:uid="{4D0A0394-706E-4EFE-A7A1-9CD71EB0073F}"/>
    <cellStyle name="Comma 3 2 2 2 3 3 5 2" xfId="34282" xr:uid="{07E1B7ED-10E4-499E-BB7C-809B2657D4D0}"/>
    <cellStyle name="Comma 3 2 2 2 3 3 6" xfId="8930" xr:uid="{202009B7-4363-470E-A270-2E57DFCCA8F7}"/>
    <cellStyle name="Comma 3 2 2 2 3 3 7" xfId="23508" xr:uid="{2644F1F3-CB89-4538-B647-0665E81519A6}"/>
    <cellStyle name="Comma 3 2 2 2 3 4" xfId="2356" xr:uid="{4A0B71E0-D8FA-4001-827D-3FBC59182ADE}"/>
    <cellStyle name="Comma 3 2 2 2 3 4 2" xfId="6036" xr:uid="{3833DD56-44E7-4B1D-831E-FE54A2CAFED4}"/>
    <cellStyle name="Comma 3 2 2 2 3 4 2 2" xfId="13332" xr:uid="{4BA3F916-7F38-43A1-ACC0-8AD7B5B9154E}"/>
    <cellStyle name="Comma 3 2 2 2 3 4 2 3" xfId="27904" xr:uid="{E453338C-44D8-402B-B2F4-E0023D8E3811}"/>
    <cellStyle name="Comma 3 2 2 2 3 4 3" xfId="16975" xr:uid="{A3244972-6653-4672-B388-E09CC64F4BFC}"/>
    <cellStyle name="Comma 3 2 2 2 3 4 3 2" xfId="31547" xr:uid="{9779A987-13CD-4FA4-91D7-027BA8675B23}"/>
    <cellStyle name="Comma 3 2 2 2 3 4 4" xfId="20618" xr:uid="{C725D5C6-5F3E-490C-9DCB-E9546E197D5B}"/>
    <cellStyle name="Comma 3 2 2 2 3 4 4 2" xfId="35190" xr:uid="{7CFE8EA0-029F-48B1-93F2-81CF8EFDD386}"/>
    <cellStyle name="Comma 3 2 2 2 3 4 5" xfId="8932" xr:uid="{B8E270AC-8520-404F-9AE4-A632FC1AEBEF}"/>
    <cellStyle name="Comma 3 2 2 2 3 4 6" xfId="23510" xr:uid="{AF4052C0-DA36-49D2-9A18-7C69F3CCB914}"/>
    <cellStyle name="Comma 3 2 2 2 3 5" xfId="4220" xr:uid="{FE3C5BFF-9282-42E1-9FC5-D04E553FB7E0}"/>
    <cellStyle name="Comma 3 2 2 2 3 5 2" xfId="11516" xr:uid="{5FD46CAD-36D9-4E70-987E-A6F53FB68CFF}"/>
    <cellStyle name="Comma 3 2 2 2 3 5 3" xfId="26088" xr:uid="{D5B05D36-5CC8-48D3-A7C1-FF2EB33D0789}"/>
    <cellStyle name="Comma 3 2 2 2 3 6" xfId="15159" xr:uid="{7A4D41BC-6E88-4811-B556-41468EB4A7AD}"/>
    <cellStyle name="Comma 3 2 2 2 3 6 2" xfId="29731" xr:uid="{6A4529E0-8D35-4963-9D33-80AADA8F2FB5}"/>
    <cellStyle name="Comma 3 2 2 2 3 7" xfId="18802" xr:uid="{398FA40A-E759-4D61-B943-A5753520DC30}"/>
    <cellStyle name="Comma 3 2 2 2 3 7 2" xfId="33374" xr:uid="{0F080BC8-2EED-4038-A798-CFB1C899D36F}"/>
    <cellStyle name="Comma 3 2 2 2 3 8" xfId="8925" xr:uid="{47B031A8-8678-4082-9E23-19BE107E3E34}"/>
    <cellStyle name="Comma 3 2 2 2 3 9" xfId="23503" xr:uid="{09C85284-FF60-4E38-9D23-52D5494D4202}"/>
    <cellStyle name="Comma 3 2 2 2 4" xfId="767" xr:uid="{013D09EC-2468-4450-98D7-ECFF9816A2C8}"/>
    <cellStyle name="Comma 3 2 2 2 4 2" xfId="1675" xr:uid="{11ABCC6F-2781-426C-B3B7-CA666D4CD6AB}"/>
    <cellStyle name="Comma 3 2 2 2 4 2 2" xfId="3491" xr:uid="{62812287-D884-429C-8B2E-B542B1372F6B}"/>
    <cellStyle name="Comma 3 2 2 2 4 2 2 2" xfId="7171" xr:uid="{D79BD54C-59C5-4DEA-85BF-AC33BA55396D}"/>
    <cellStyle name="Comma 3 2 2 2 4 2 2 2 2" xfId="14467" xr:uid="{8BEAB4D4-201A-45B5-89DC-7C0FB890AF12}"/>
    <cellStyle name="Comma 3 2 2 2 4 2 2 2 3" xfId="29039" xr:uid="{C73C5C41-44F7-4117-9386-E796BF89336F}"/>
    <cellStyle name="Comma 3 2 2 2 4 2 2 3" xfId="18110" xr:uid="{878BEBB9-9E29-4106-A503-4C1CB90C060D}"/>
    <cellStyle name="Comma 3 2 2 2 4 2 2 3 2" xfId="32682" xr:uid="{01DD1C79-A801-4EB0-85FE-615D00A76FB3}"/>
    <cellStyle name="Comma 3 2 2 2 4 2 2 4" xfId="21753" xr:uid="{F50DB0BE-A7A2-4A6F-B78B-2C2C7FB25FBC}"/>
    <cellStyle name="Comma 3 2 2 2 4 2 2 4 2" xfId="36325" xr:uid="{968C0F63-1EC7-4DCE-8C3D-1A32F1B13F21}"/>
    <cellStyle name="Comma 3 2 2 2 4 2 2 5" xfId="8935" xr:uid="{6FD7F5B2-0576-4EFF-B7E4-DC444C83D3AA}"/>
    <cellStyle name="Comma 3 2 2 2 4 2 2 6" xfId="23513" xr:uid="{DA1C09EA-6EEB-49CE-9F41-384B2C173B3A}"/>
    <cellStyle name="Comma 3 2 2 2 4 2 3" xfId="5355" xr:uid="{FCD0AFFA-508C-4250-BB71-869AF1EDE7C6}"/>
    <cellStyle name="Comma 3 2 2 2 4 2 3 2" xfId="12651" xr:uid="{808E64F3-807E-492D-92CE-E3882CCC2D62}"/>
    <cellStyle name="Comma 3 2 2 2 4 2 3 3" xfId="27223" xr:uid="{F81FA9F0-9371-4448-BFAF-C36ED40A9A7D}"/>
    <cellStyle name="Comma 3 2 2 2 4 2 4" xfId="16294" xr:uid="{FCDB09C9-F1C9-46DF-9AAC-5E04D99671D2}"/>
    <cellStyle name="Comma 3 2 2 2 4 2 4 2" xfId="30866" xr:uid="{38237C42-79E8-4C31-8BF0-5300E7EB106E}"/>
    <cellStyle name="Comma 3 2 2 2 4 2 5" xfId="19937" xr:uid="{EA80B10A-4149-4599-AA1E-5D600AA4F9FB}"/>
    <cellStyle name="Comma 3 2 2 2 4 2 5 2" xfId="34509" xr:uid="{945D3D0E-49FE-4B8C-97BB-65B58BE359D8}"/>
    <cellStyle name="Comma 3 2 2 2 4 2 6" xfId="8934" xr:uid="{4E686A7B-0275-4888-A17A-61392C5747D8}"/>
    <cellStyle name="Comma 3 2 2 2 4 2 7" xfId="23512" xr:uid="{681A30E9-A6C1-4DDE-9717-8C1DB9ACC719}"/>
    <cellStyle name="Comma 3 2 2 2 4 3" xfId="2583" xr:uid="{F41A019A-98CE-4E26-B377-07D85A4DDB4C}"/>
    <cellStyle name="Comma 3 2 2 2 4 3 2" xfId="6263" xr:uid="{6DF6BDA5-51CB-4F70-87FF-CFBD1BD4F54F}"/>
    <cellStyle name="Comma 3 2 2 2 4 3 2 2" xfId="13559" xr:uid="{2968A5F7-9D1C-4A34-8E59-C3BA4B88034E}"/>
    <cellStyle name="Comma 3 2 2 2 4 3 2 3" xfId="28131" xr:uid="{76E3EE3F-A028-4062-897B-F0912FEC3978}"/>
    <cellStyle name="Comma 3 2 2 2 4 3 3" xfId="17202" xr:uid="{72EA632A-4A91-44A8-8BA4-CA79ECBBF9A8}"/>
    <cellStyle name="Comma 3 2 2 2 4 3 3 2" xfId="31774" xr:uid="{78F78E27-A3D3-4BAD-A663-8B8C73261499}"/>
    <cellStyle name="Comma 3 2 2 2 4 3 4" xfId="20845" xr:uid="{EE2FE9BB-2A21-441C-87A6-C60C38494968}"/>
    <cellStyle name="Comma 3 2 2 2 4 3 4 2" xfId="35417" xr:uid="{D432A4A0-1C2E-4121-B656-F2C75C92F78A}"/>
    <cellStyle name="Comma 3 2 2 2 4 3 5" xfId="8936" xr:uid="{BC8B0165-DBDB-4631-A9B9-036B9A46F777}"/>
    <cellStyle name="Comma 3 2 2 2 4 3 6" xfId="23514" xr:uid="{F3BC74AE-2418-4714-B7EB-6A51A0BAF08A}"/>
    <cellStyle name="Comma 3 2 2 2 4 4" xfId="4447" xr:uid="{EAC0B84F-15D6-49CD-8A24-CB034B34A283}"/>
    <cellStyle name="Comma 3 2 2 2 4 4 2" xfId="11743" xr:uid="{8ED64391-24BA-4CE2-8DF6-31C354EE13AC}"/>
    <cellStyle name="Comma 3 2 2 2 4 4 3" xfId="26315" xr:uid="{261673DA-3365-41F3-B720-73EDCCF0DBC7}"/>
    <cellStyle name="Comma 3 2 2 2 4 5" xfId="15386" xr:uid="{A3A7DA4A-2D0E-4AC9-A88B-538BB9953D3F}"/>
    <cellStyle name="Comma 3 2 2 2 4 5 2" xfId="29958" xr:uid="{C73D8080-5E08-4361-9EC9-01BF36EBB5BA}"/>
    <cellStyle name="Comma 3 2 2 2 4 6" xfId="19029" xr:uid="{9105854D-0FAB-4F1F-B9C4-65C7E2374DD6}"/>
    <cellStyle name="Comma 3 2 2 2 4 6 2" xfId="33601" xr:uid="{FFCC57D6-689D-4C7B-B8D9-82FB1D42B42B}"/>
    <cellStyle name="Comma 3 2 2 2 4 7" xfId="8933" xr:uid="{9F0736E3-3346-452E-A7FF-83CC02CC8A98}"/>
    <cellStyle name="Comma 3 2 2 2 4 8" xfId="23511" xr:uid="{53FD86F3-BC4F-4462-89C4-E1C403408FBD}"/>
    <cellStyle name="Comma 3 2 2 2 5" xfId="1221" xr:uid="{7B89BF38-DC56-4C90-9FC4-D68185A50160}"/>
    <cellStyle name="Comma 3 2 2 2 5 2" xfId="3037" xr:uid="{E9875E05-034C-4D8C-AA7D-1FEA03EA0DEB}"/>
    <cellStyle name="Comma 3 2 2 2 5 2 2" xfId="6717" xr:uid="{367BB939-4995-4C6A-B4E3-180E90A0D983}"/>
    <cellStyle name="Comma 3 2 2 2 5 2 2 2" xfId="14013" xr:uid="{810E94D8-C52D-4A21-923F-EC3C2BE12E4E}"/>
    <cellStyle name="Comma 3 2 2 2 5 2 2 3" xfId="28585" xr:uid="{00ABCE31-019F-482E-A1EE-F45AD0452023}"/>
    <cellStyle name="Comma 3 2 2 2 5 2 3" xfId="17656" xr:uid="{51FC628A-4F89-4297-AB25-95C622D722C4}"/>
    <cellStyle name="Comma 3 2 2 2 5 2 3 2" xfId="32228" xr:uid="{83B904D7-DB14-430E-A310-B726BBFD689C}"/>
    <cellStyle name="Comma 3 2 2 2 5 2 4" xfId="21299" xr:uid="{156AC7F5-E64B-4125-BB30-BBC694D02839}"/>
    <cellStyle name="Comma 3 2 2 2 5 2 4 2" xfId="35871" xr:uid="{0257A8BA-F4E1-4D22-B159-F0DA9A2A6921}"/>
    <cellStyle name="Comma 3 2 2 2 5 2 5" xfId="8938" xr:uid="{EB133304-0C8F-42C5-9BEA-8EFEB9DA3D8A}"/>
    <cellStyle name="Comma 3 2 2 2 5 2 6" xfId="23516" xr:uid="{CEB873C7-AE63-4EB2-8049-1096F3EF85BF}"/>
    <cellStyle name="Comma 3 2 2 2 5 3" xfId="4901" xr:uid="{39737019-5512-4A2C-B3E6-46337B8D53D2}"/>
    <cellStyle name="Comma 3 2 2 2 5 3 2" xfId="12197" xr:uid="{02809037-D08A-4388-8F99-7403BCA83062}"/>
    <cellStyle name="Comma 3 2 2 2 5 3 3" xfId="26769" xr:uid="{090590E3-66E0-45A1-9F3A-DB7AB84D792C}"/>
    <cellStyle name="Comma 3 2 2 2 5 4" xfId="15840" xr:uid="{E61EB244-8344-427E-B771-12588190E7B6}"/>
    <cellStyle name="Comma 3 2 2 2 5 4 2" xfId="30412" xr:uid="{72796AF5-52D1-4759-924F-AD5C8245603B}"/>
    <cellStyle name="Comma 3 2 2 2 5 5" xfId="19483" xr:uid="{E1242F1D-BA12-47D9-8E34-7515DF16DF22}"/>
    <cellStyle name="Comma 3 2 2 2 5 5 2" xfId="34055" xr:uid="{EA8EF762-C017-4DCA-B12A-9BFFDC9E4855}"/>
    <cellStyle name="Comma 3 2 2 2 5 6" xfId="8937" xr:uid="{A4FF0CB6-A61B-4A88-B5F6-6FCAFC0403DC}"/>
    <cellStyle name="Comma 3 2 2 2 5 7" xfId="23515" xr:uid="{614CE30A-DFAD-4976-9EDA-77E5926BE582}"/>
    <cellStyle name="Comma 3 2 2 2 6" xfId="2129" xr:uid="{D8834FB0-FCD4-48A2-92E6-EFFB9F8F1C53}"/>
    <cellStyle name="Comma 3 2 2 2 6 2" xfId="5809" xr:uid="{59417233-F143-4AAC-8583-62EF406B2CFF}"/>
    <cellStyle name="Comma 3 2 2 2 6 2 2" xfId="13105" xr:uid="{8FADE3B8-B86B-4C83-8E74-1EF8DA605D8F}"/>
    <cellStyle name="Comma 3 2 2 2 6 2 3" xfId="27677" xr:uid="{9A3F9835-2CC1-4C9D-AE07-7CA2EE920241}"/>
    <cellStyle name="Comma 3 2 2 2 6 3" xfId="16748" xr:uid="{C1E1DB6D-32E7-4F14-B9ED-1C76FF71328D}"/>
    <cellStyle name="Comma 3 2 2 2 6 3 2" xfId="31320" xr:uid="{4028F953-19ED-45A3-AF03-342FB5330782}"/>
    <cellStyle name="Comma 3 2 2 2 6 4" xfId="20391" xr:uid="{85753E9A-B51F-46A9-AE08-D0FF647D2EC9}"/>
    <cellStyle name="Comma 3 2 2 2 6 4 2" xfId="34963" xr:uid="{3287D326-8C14-4A00-A79E-5E09B6567C58}"/>
    <cellStyle name="Comma 3 2 2 2 6 5" xfId="8939" xr:uid="{34DA2692-2384-4586-8C5C-184629EFFEFD}"/>
    <cellStyle name="Comma 3 2 2 2 6 6" xfId="23517" xr:uid="{F6C90336-5B2D-49FC-A4ED-F239DC32BAC3}"/>
    <cellStyle name="Comma 3 2 2 2 7" xfId="3993" xr:uid="{6AE1DF7C-ACD2-4C4F-BFFF-E5D3414B1C4E}"/>
    <cellStyle name="Comma 3 2 2 2 7 2" xfId="11289" xr:uid="{D6C46FAA-698C-4A91-BAD4-E00530DD854B}"/>
    <cellStyle name="Comma 3 2 2 2 7 3" xfId="25861" xr:uid="{86057056-D846-408E-833B-2DD5F566265E}"/>
    <cellStyle name="Comma 3 2 2 2 8" xfId="14932" xr:uid="{634A246B-4B2C-4A80-AEC6-662DE0E98EAA}"/>
    <cellStyle name="Comma 3 2 2 2 8 2" xfId="29504" xr:uid="{B65A5252-9AC8-4A99-BBFB-4AF57926543F}"/>
    <cellStyle name="Comma 3 2 2 2 9" xfId="18575" xr:uid="{DDD54721-4F46-49E7-8F49-86FF8E6C6BDC}"/>
    <cellStyle name="Comma 3 2 2 2 9 2" xfId="33147" xr:uid="{59F7EEEA-76DF-4B63-BAF5-20BC64E7ED28}"/>
    <cellStyle name="Comma 3 2 2 3" xfId="395" xr:uid="{0D5D9A83-B550-4992-8B01-8746D0A38F97}"/>
    <cellStyle name="Comma 3 2 2 3 10" xfId="23518" xr:uid="{99C95509-9032-4B5F-AB55-D73DEADEE2B3}"/>
    <cellStyle name="Comma 3 2 2 3 2" xfId="622" xr:uid="{5FC59282-683D-4E7A-833E-E80B26F91553}"/>
    <cellStyle name="Comma 3 2 2 3 2 2" xfId="1076" xr:uid="{2BA2151B-FD75-4C4B-97D6-C1DC190CE189}"/>
    <cellStyle name="Comma 3 2 2 3 2 2 2" xfId="1984" xr:uid="{F1F51704-1C2D-428D-A545-2A6728D39D05}"/>
    <cellStyle name="Comma 3 2 2 3 2 2 2 2" xfId="3800" xr:uid="{C4798B7A-4785-465B-AA12-07B8FB7AF158}"/>
    <cellStyle name="Comma 3 2 2 3 2 2 2 2 2" xfId="7480" xr:uid="{91CBCC69-C3DA-4AB5-9DF9-127FDA6FBF84}"/>
    <cellStyle name="Comma 3 2 2 3 2 2 2 2 2 2" xfId="14776" xr:uid="{7148AD40-3A76-4261-BA70-EDA653C10D94}"/>
    <cellStyle name="Comma 3 2 2 3 2 2 2 2 2 3" xfId="29348" xr:uid="{FB4DE027-2492-4463-A948-15E8DE4D51B4}"/>
    <cellStyle name="Comma 3 2 2 3 2 2 2 2 3" xfId="18419" xr:uid="{660B1D40-7B89-44A1-9ACC-BE2097FF49CC}"/>
    <cellStyle name="Comma 3 2 2 3 2 2 2 2 3 2" xfId="32991" xr:uid="{5D111C0C-317B-42F6-A6DB-033341D9F03B}"/>
    <cellStyle name="Comma 3 2 2 3 2 2 2 2 4" xfId="22062" xr:uid="{6E047284-ABA2-462C-8C81-2585063D4E5C}"/>
    <cellStyle name="Comma 3 2 2 3 2 2 2 2 4 2" xfId="36634" xr:uid="{59900706-0C51-44EA-BCAD-83582BA64E69}"/>
    <cellStyle name="Comma 3 2 2 3 2 2 2 2 5" xfId="8944" xr:uid="{0499ABE7-5512-486B-9825-F326C6DDE8AF}"/>
    <cellStyle name="Comma 3 2 2 3 2 2 2 2 6" xfId="23522" xr:uid="{5FA98823-AF86-45A4-9152-B079905F2D00}"/>
    <cellStyle name="Comma 3 2 2 3 2 2 2 3" xfId="5664" xr:uid="{DC9911C3-08D4-4F48-A553-43556CF16F7A}"/>
    <cellStyle name="Comma 3 2 2 3 2 2 2 3 2" xfId="12960" xr:uid="{D4A78F83-698C-424C-ABC9-1747091FE7A3}"/>
    <cellStyle name="Comma 3 2 2 3 2 2 2 3 3" xfId="27532" xr:uid="{C018E29B-EBD1-4060-81AB-074DEC01D460}"/>
    <cellStyle name="Comma 3 2 2 3 2 2 2 4" xfId="16603" xr:uid="{66F8FA02-C0EA-4ADF-AF18-5EF481904E93}"/>
    <cellStyle name="Comma 3 2 2 3 2 2 2 4 2" xfId="31175" xr:uid="{E1DBCF9B-DF4C-40E0-A607-42EA58D90EF6}"/>
    <cellStyle name="Comma 3 2 2 3 2 2 2 5" xfId="20246" xr:uid="{921DD061-D539-4D95-99BB-765B72B10D8F}"/>
    <cellStyle name="Comma 3 2 2 3 2 2 2 5 2" xfId="34818" xr:uid="{533DBC51-3A05-40B5-BE39-7C2B1D69863B}"/>
    <cellStyle name="Comma 3 2 2 3 2 2 2 6" xfId="8943" xr:uid="{645C7883-090F-4027-BAA0-310EB0E843EA}"/>
    <cellStyle name="Comma 3 2 2 3 2 2 2 7" xfId="23521" xr:uid="{147ABCCB-EF14-4A4A-A62C-5161D457E590}"/>
    <cellStyle name="Comma 3 2 2 3 2 2 3" xfId="2892" xr:uid="{BAEB1398-D42E-4911-AF45-F7A3E67EC5A7}"/>
    <cellStyle name="Comma 3 2 2 3 2 2 3 2" xfId="6572" xr:uid="{A5B5F4C6-BBF5-4152-BE20-BA552660BD48}"/>
    <cellStyle name="Comma 3 2 2 3 2 2 3 2 2" xfId="13868" xr:uid="{6ACE4157-73E1-4CF0-904B-AD74E2A5FF39}"/>
    <cellStyle name="Comma 3 2 2 3 2 2 3 2 3" xfId="28440" xr:uid="{35ACE00E-6748-443B-8671-593B9BEBE36C}"/>
    <cellStyle name="Comma 3 2 2 3 2 2 3 3" xfId="17511" xr:uid="{EE8F8C87-42C9-4E26-9CC0-3E696531284F}"/>
    <cellStyle name="Comma 3 2 2 3 2 2 3 3 2" xfId="32083" xr:uid="{8C3E8B17-7685-4109-8A8D-A418D98004D3}"/>
    <cellStyle name="Comma 3 2 2 3 2 2 3 4" xfId="21154" xr:uid="{4D1A5603-FCBD-48A1-B0E1-3DC6C2D6DD4C}"/>
    <cellStyle name="Comma 3 2 2 3 2 2 3 4 2" xfId="35726" xr:uid="{BADC8E91-84D9-4442-8B77-B5922C94B5C8}"/>
    <cellStyle name="Comma 3 2 2 3 2 2 3 5" xfId="8945" xr:uid="{DCED47C5-38CB-46CC-9B56-361B6C3D1803}"/>
    <cellStyle name="Comma 3 2 2 3 2 2 3 6" xfId="23523" xr:uid="{3826A7DD-B086-495A-AEFF-1AC3F5722970}"/>
    <cellStyle name="Comma 3 2 2 3 2 2 4" xfId="4756" xr:uid="{2322CF75-A5C0-4445-8477-772813B6EBC0}"/>
    <cellStyle name="Comma 3 2 2 3 2 2 4 2" xfId="12052" xr:uid="{CE33B2BD-3933-42FD-B408-8813127C4891}"/>
    <cellStyle name="Comma 3 2 2 3 2 2 4 3" xfId="26624" xr:uid="{6DD7131C-777D-4853-8860-39A1D83F39AF}"/>
    <cellStyle name="Comma 3 2 2 3 2 2 5" xfId="15695" xr:uid="{18E986FE-F475-47C5-BA6F-51AE1875AACD}"/>
    <cellStyle name="Comma 3 2 2 3 2 2 5 2" xfId="30267" xr:uid="{79A549E7-49CF-464B-AD8E-7E008149F8DD}"/>
    <cellStyle name="Comma 3 2 2 3 2 2 6" xfId="19338" xr:uid="{29A87708-92F6-471F-83B4-59129E81FA7D}"/>
    <cellStyle name="Comma 3 2 2 3 2 2 6 2" xfId="33910" xr:uid="{803BD652-8B27-4138-B78B-E18E0CB96ABF}"/>
    <cellStyle name="Comma 3 2 2 3 2 2 7" xfId="8942" xr:uid="{DAB04C2B-10AC-4AAC-9A5C-5E602DD36A72}"/>
    <cellStyle name="Comma 3 2 2 3 2 2 8" xfId="23520" xr:uid="{868FAC9F-33B4-49A1-A7A0-F8F46F8546A8}"/>
    <cellStyle name="Comma 3 2 2 3 2 3" xfId="1530" xr:uid="{E7A81134-CC95-4350-B638-C9E483C578CA}"/>
    <cellStyle name="Comma 3 2 2 3 2 3 2" xfId="3346" xr:uid="{453B49FD-105E-4A53-8497-26528F6A4140}"/>
    <cellStyle name="Comma 3 2 2 3 2 3 2 2" xfId="7026" xr:uid="{E3ED6D76-CFE3-4F40-916A-D8A043ABA2CF}"/>
    <cellStyle name="Comma 3 2 2 3 2 3 2 2 2" xfId="14322" xr:uid="{0220E7BC-4CAF-4400-92F0-842577DF8B81}"/>
    <cellStyle name="Comma 3 2 2 3 2 3 2 2 3" xfId="28894" xr:uid="{4C8C0673-7B06-46F4-A8DE-00D3DE18404A}"/>
    <cellStyle name="Comma 3 2 2 3 2 3 2 3" xfId="17965" xr:uid="{44256E93-5061-4505-B118-88D3714251C2}"/>
    <cellStyle name="Comma 3 2 2 3 2 3 2 3 2" xfId="32537" xr:uid="{2DC5EF80-F3D6-46E6-9923-E0881A66240D}"/>
    <cellStyle name="Comma 3 2 2 3 2 3 2 4" xfId="21608" xr:uid="{10A4B580-934A-4CE7-B697-ED19310DCEDE}"/>
    <cellStyle name="Comma 3 2 2 3 2 3 2 4 2" xfId="36180" xr:uid="{21D8F41C-ADFD-44A7-A35C-04BDBFBCDEB3}"/>
    <cellStyle name="Comma 3 2 2 3 2 3 2 5" xfId="8947" xr:uid="{7F5A1E5A-7F33-484B-AC8A-991D25FA72E2}"/>
    <cellStyle name="Comma 3 2 2 3 2 3 2 6" xfId="23525" xr:uid="{F0A76D3A-5725-4B79-8E82-AE60D6782567}"/>
    <cellStyle name="Comma 3 2 2 3 2 3 3" xfId="5210" xr:uid="{CDA00D9C-5025-4580-83D4-F694C6D56044}"/>
    <cellStyle name="Comma 3 2 2 3 2 3 3 2" xfId="12506" xr:uid="{57B54DEE-DDED-4C9B-AB6F-DF1F2D197C9A}"/>
    <cellStyle name="Comma 3 2 2 3 2 3 3 3" xfId="27078" xr:uid="{C059A929-2953-425F-9EC9-52748371DD24}"/>
    <cellStyle name="Comma 3 2 2 3 2 3 4" xfId="16149" xr:uid="{DEF8D51C-F988-4837-B40C-6AC7851BD519}"/>
    <cellStyle name="Comma 3 2 2 3 2 3 4 2" xfId="30721" xr:uid="{653DE640-427A-47DF-85E0-0CBDBC8D200B}"/>
    <cellStyle name="Comma 3 2 2 3 2 3 5" xfId="19792" xr:uid="{243259F8-811C-4070-BFE5-716BAEA3934A}"/>
    <cellStyle name="Comma 3 2 2 3 2 3 5 2" xfId="34364" xr:uid="{A45E82C1-7FB4-4586-9A28-C4BE7E383B0A}"/>
    <cellStyle name="Comma 3 2 2 3 2 3 6" xfId="8946" xr:uid="{317D4F0B-1098-47B9-8138-E1D73308F054}"/>
    <cellStyle name="Comma 3 2 2 3 2 3 7" xfId="23524" xr:uid="{3574D657-5F48-4EE3-B928-9E0860764C5D}"/>
    <cellStyle name="Comma 3 2 2 3 2 4" xfId="2438" xr:uid="{F058D9B6-58FF-43F7-B9B8-C65F8766384D}"/>
    <cellStyle name="Comma 3 2 2 3 2 4 2" xfId="6118" xr:uid="{B6908E71-1F59-49E3-91A7-86DC590F661C}"/>
    <cellStyle name="Comma 3 2 2 3 2 4 2 2" xfId="13414" xr:uid="{95425C29-E85A-4A77-965F-3C4CB0D4EBE5}"/>
    <cellStyle name="Comma 3 2 2 3 2 4 2 3" xfId="27986" xr:uid="{81441071-4A57-4C17-A5FF-52A3223D9E7C}"/>
    <cellStyle name="Comma 3 2 2 3 2 4 3" xfId="17057" xr:uid="{2062AF18-C61C-4A15-A6DE-1552194674F7}"/>
    <cellStyle name="Comma 3 2 2 3 2 4 3 2" xfId="31629" xr:uid="{065D372F-0507-457C-82A9-C7A5FDFC5780}"/>
    <cellStyle name="Comma 3 2 2 3 2 4 4" xfId="20700" xr:uid="{BD73BF16-0E6C-4BB2-BDB9-458C3B960C12}"/>
    <cellStyle name="Comma 3 2 2 3 2 4 4 2" xfId="35272" xr:uid="{5D323618-E84F-4AE0-8BB6-046B4D92C941}"/>
    <cellStyle name="Comma 3 2 2 3 2 4 5" xfId="8948" xr:uid="{999004A0-F4D3-4871-8E5F-E256FF72B421}"/>
    <cellStyle name="Comma 3 2 2 3 2 4 6" xfId="23526" xr:uid="{A1CE54A9-0103-4C1C-8B5A-03328D1B6332}"/>
    <cellStyle name="Comma 3 2 2 3 2 5" xfId="4302" xr:uid="{D4F2ED46-2A19-4308-9C77-66259D13BEE7}"/>
    <cellStyle name="Comma 3 2 2 3 2 5 2" xfId="11598" xr:uid="{AE2846D7-C151-4A88-B87E-3DC25FD2CC11}"/>
    <cellStyle name="Comma 3 2 2 3 2 5 3" xfId="26170" xr:uid="{A6DA8724-D177-4FE0-9F23-E4E503386796}"/>
    <cellStyle name="Comma 3 2 2 3 2 6" xfId="15241" xr:uid="{9E487D40-EB96-46E7-9387-7F66009E152A}"/>
    <cellStyle name="Comma 3 2 2 3 2 6 2" xfId="29813" xr:uid="{239D81D8-B43C-4D80-8EB5-9F9D3FA941FF}"/>
    <cellStyle name="Comma 3 2 2 3 2 7" xfId="18884" xr:uid="{2DF71C09-107E-4242-98C6-DBE48801070C}"/>
    <cellStyle name="Comma 3 2 2 3 2 7 2" xfId="33456" xr:uid="{EE93A802-6B79-41F6-98EA-71087D09F332}"/>
    <cellStyle name="Comma 3 2 2 3 2 8" xfId="8941" xr:uid="{61D6D19C-EF45-4018-998D-24965CC4B5E8}"/>
    <cellStyle name="Comma 3 2 2 3 2 9" xfId="23519" xr:uid="{8BFCC6E9-DC8E-420D-8241-A6165AF607C7}"/>
    <cellStyle name="Comma 3 2 2 3 3" xfId="849" xr:uid="{DED963C1-75F7-45B4-AAAE-0DA2A3733A88}"/>
    <cellStyle name="Comma 3 2 2 3 3 2" xfId="1757" xr:uid="{3AC8A25C-2E53-45DB-94C6-325ACD312A78}"/>
    <cellStyle name="Comma 3 2 2 3 3 2 2" xfId="3573" xr:uid="{B283900C-8BA7-4F55-AF1C-EB01AA1F66E5}"/>
    <cellStyle name="Comma 3 2 2 3 3 2 2 2" xfId="7253" xr:uid="{0BA092AE-8D81-461B-B7FB-56C3E502BEC9}"/>
    <cellStyle name="Comma 3 2 2 3 3 2 2 2 2" xfId="14549" xr:uid="{0E6E819A-50AA-4F69-98A0-B679EAE792FE}"/>
    <cellStyle name="Comma 3 2 2 3 3 2 2 2 3" xfId="29121" xr:uid="{0476EFAE-F964-4F31-A943-9E1ADDCADC97}"/>
    <cellStyle name="Comma 3 2 2 3 3 2 2 3" xfId="18192" xr:uid="{C882D955-53FC-4C9C-A4F3-08BA59F7EB24}"/>
    <cellStyle name="Comma 3 2 2 3 3 2 2 3 2" xfId="32764" xr:uid="{4F844A68-D534-4F91-8C95-6BD3B1D54970}"/>
    <cellStyle name="Comma 3 2 2 3 3 2 2 4" xfId="21835" xr:uid="{7F0EB301-014A-4BEC-9310-D2617CDDC516}"/>
    <cellStyle name="Comma 3 2 2 3 3 2 2 4 2" xfId="36407" xr:uid="{7AF2C4B7-3645-4129-BD8B-3BB4AED583D5}"/>
    <cellStyle name="Comma 3 2 2 3 3 2 2 5" xfId="8951" xr:uid="{5CF84CB1-D872-4E58-96A8-88A5B8FCDFC9}"/>
    <cellStyle name="Comma 3 2 2 3 3 2 2 6" xfId="23529" xr:uid="{D2FD20CA-A5BB-4572-BD6A-FA9000779B77}"/>
    <cellStyle name="Comma 3 2 2 3 3 2 3" xfId="5437" xr:uid="{E25E8912-82D3-491A-A2BC-4E3BA146DBB0}"/>
    <cellStyle name="Comma 3 2 2 3 3 2 3 2" xfId="12733" xr:uid="{3ED4ED9A-A672-4779-B547-8642244317A1}"/>
    <cellStyle name="Comma 3 2 2 3 3 2 3 3" xfId="27305" xr:uid="{646C20E5-14D5-4DBA-BC4F-62A908043E9F}"/>
    <cellStyle name="Comma 3 2 2 3 3 2 4" xfId="16376" xr:uid="{A0AAF1A1-79D2-4D81-AA6D-6A684DFFBC81}"/>
    <cellStyle name="Comma 3 2 2 3 3 2 4 2" xfId="30948" xr:uid="{C6C5A4CC-279A-4717-B896-65EB114FBC90}"/>
    <cellStyle name="Comma 3 2 2 3 3 2 5" xfId="20019" xr:uid="{176B706B-FF4A-4331-95B3-4ABA7642A93C}"/>
    <cellStyle name="Comma 3 2 2 3 3 2 5 2" xfId="34591" xr:uid="{A298129B-7DC8-405C-B607-41C6DCE3E61C}"/>
    <cellStyle name="Comma 3 2 2 3 3 2 6" xfId="8950" xr:uid="{C2A3DA47-F93C-44AC-89DB-BE8A2CF7F2D4}"/>
    <cellStyle name="Comma 3 2 2 3 3 2 7" xfId="23528" xr:uid="{0F065E55-1645-4F20-A10A-FA024A57C168}"/>
    <cellStyle name="Comma 3 2 2 3 3 3" xfId="2665" xr:uid="{C87A7E3C-9D1A-4FF3-AA76-7E8E2573A7CE}"/>
    <cellStyle name="Comma 3 2 2 3 3 3 2" xfId="6345" xr:uid="{4F20497F-032D-4B5E-94B7-B691280251FE}"/>
    <cellStyle name="Comma 3 2 2 3 3 3 2 2" xfId="13641" xr:uid="{CC0CAB72-A721-4CED-A2A4-4216440E86FA}"/>
    <cellStyle name="Comma 3 2 2 3 3 3 2 3" xfId="28213" xr:uid="{ECA92829-D5CA-4D0C-992E-3AE465280452}"/>
    <cellStyle name="Comma 3 2 2 3 3 3 3" xfId="17284" xr:uid="{930EF21F-2D55-4C9A-9FC5-48961F0CFB6D}"/>
    <cellStyle name="Comma 3 2 2 3 3 3 3 2" xfId="31856" xr:uid="{828E049B-9639-4D32-BA6F-0E27C33610ED}"/>
    <cellStyle name="Comma 3 2 2 3 3 3 4" xfId="20927" xr:uid="{E5568E7F-7689-49E0-8D66-EA15DC9B4C45}"/>
    <cellStyle name="Comma 3 2 2 3 3 3 4 2" xfId="35499" xr:uid="{C5EA7DBD-DD58-4687-B822-D2C75775D5C6}"/>
    <cellStyle name="Comma 3 2 2 3 3 3 5" xfId="8952" xr:uid="{F0458103-E084-4965-83AB-60C03012365A}"/>
    <cellStyle name="Comma 3 2 2 3 3 3 6" xfId="23530" xr:uid="{5386C228-8BF5-4DB8-9B8E-7CCCE2C113AA}"/>
    <cellStyle name="Comma 3 2 2 3 3 4" xfId="4529" xr:uid="{0FF6295C-932F-461B-8147-3B49E6689A5D}"/>
    <cellStyle name="Comma 3 2 2 3 3 4 2" xfId="11825" xr:uid="{EC4B3A7D-1A16-4721-9E88-21D499F09CCE}"/>
    <cellStyle name="Comma 3 2 2 3 3 4 3" xfId="26397" xr:uid="{647C0189-0067-4F79-BABB-4D0D63AB8F4C}"/>
    <cellStyle name="Comma 3 2 2 3 3 5" xfId="15468" xr:uid="{317C4A1D-8EA1-4830-A689-19776F886E41}"/>
    <cellStyle name="Comma 3 2 2 3 3 5 2" xfId="30040" xr:uid="{9821FC26-B271-47E1-988E-806E5F4A3D02}"/>
    <cellStyle name="Comma 3 2 2 3 3 6" xfId="19111" xr:uid="{8F8FF6E6-D749-4E07-A1C7-A132FF0082EF}"/>
    <cellStyle name="Comma 3 2 2 3 3 6 2" xfId="33683" xr:uid="{0AABE70C-60F0-4491-A11C-21EAA55987F4}"/>
    <cellStyle name="Comma 3 2 2 3 3 7" xfId="8949" xr:uid="{35BF1C16-A1E9-4252-BF67-64E0A9C2A32D}"/>
    <cellStyle name="Comma 3 2 2 3 3 8" xfId="23527" xr:uid="{5F525701-DAA3-42F7-87A6-1FF22A0FFA12}"/>
    <cellStyle name="Comma 3 2 2 3 4" xfId="1303" xr:uid="{703BDA8C-6F15-4092-AC1A-4763614FE58D}"/>
    <cellStyle name="Comma 3 2 2 3 4 2" xfId="3119" xr:uid="{CAE9E707-3181-410E-AEA9-1AF18DA0CD7C}"/>
    <cellStyle name="Comma 3 2 2 3 4 2 2" xfId="6799" xr:uid="{29D16D89-B4DD-4525-937A-F976C42DE737}"/>
    <cellStyle name="Comma 3 2 2 3 4 2 2 2" xfId="14095" xr:uid="{6E641385-2311-4CC8-BB5D-7E2534804740}"/>
    <cellStyle name="Comma 3 2 2 3 4 2 2 3" xfId="28667" xr:uid="{9B07346D-4B9A-4812-ABBC-F012DAEA1CB3}"/>
    <cellStyle name="Comma 3 2 2 3 4 2 3" xfId="17738" xr:uid="{7D9BD180-79A1-4DC2-82AB-D93350285E44}"/>
    <cellStyle name="Comma 3 2 2 3 4 2 3 2" xfId="32310" xr:uid="{892C9FD9-BAB9-4725-A772-0E085483F2B4}"/>
    <cellStyle name="Comma 3 2 2 3 4 2 4" xfId="21381" xr:uid="{23B52B54-9CCC-4230-AFBB-0F7B45C3AF16}"/>
    <cellStyle name="Comma 3 2 2 3 4 2 4 2" xfId="35953" xr:uid="{2098FBD3-931F-445F-8197-3AEA13D3AC58}"/>
    <cellStyle name="Comma 3 2 2 3 4 2 5" xfId="8954" xr:uid="{C91AC7F3-CF70-442D-B95E-7E474F5C4DA4}"/>
    <cellStyle name="Comma 3 2 2 3 4 2 6" xfId="23532" xr:uid="{3CD35668-D9C8-470D-9137-4EE4311DBF88}"/>
    <cellStyle name="Comma 3 2 2 3 4 3" xfId="4983" xr:uid="{A71278D6-3D28-496F-92F8-E38B8D9431F5}"/>
    <cellStyle name="Comma 3 2 2 3 4 3 2" xfId="12279" xr:uid="{590BA723-6DA2-4BD9-B7C8-8961D7944E3A}"/>
    <cellStyle name="Comma 3 2 2 3 4 3 3" xfId="26851" xr:uid="{EAAF4467-9EA6-4C3F-8CDA-93424182790D}"/>
    <cellStyle name="Comma 3 2 2 3 4 4" xfId="15922" xr:uid="{A0744358-AFA1-4F70-AAAC-7CAF5A83C7E2}"/>
    <cellStyle name="Comma 3 2 2 3 4 4 2" xfId="30494" xr:uid="{67BBC708-1805-4CB6-8CDF-17CAA0F6F37B}"/>
    <cellStyle name="Comma 3 2 2 3 4 5" xfId="19565" xr:uid="{32361A84-F6AF-4D67-B011-223806C64A75}"/>
    <cellStyle name="Comma 3 2 2 3 4 5 2" xfId="34137" xr:uid="{1B14B64A-CD3E-4B71-B49B-1B8A72E46D64}"/>
    <cellStyle name="Comma 3 2 2 3 4 6" xfId="8953" xr:uid="{FA0641EE-2790-4245-A8C3-2AF0313C6D21}"/>
    <cellStyle name="Comma 3 2 2 3 4 7" xfId="23531" xr:uid="{B500B08B-98C8-47D0-B4D6-E9D2BD578FA9}"/>
    <cellStyle name="Comma 3 2 2 3 5" xfId="2211" xr:uid="{F7032E77-7EEE-4A0D-A045-00E4F5097A83}"/>
    <cellStyle name="Comma 3 2 2 3 5 2" xfId="5891" xr:uid="{EFDFA739-CB34-4731-89A4-EE98D76E0F7E}"/>
    <cellStyle name="Comma 3 2 2 3 5 2 2" xfId="13187" xr:uid="{E08AE7B6-7E80-494A-9CB1-A882E8E1ABF3}"/>
    <cellStyle name="Comma 3 2 2 3 5 2 3" xfId="27759" xr:uid="{1E7EDB3D-FA8B-4C66-A8DD-D830CC016A42}"/>
    <cellStyle name="Comma 3 2 2 3 5 3" xfId="16830" xr:uid="{569C723C-0A41-4D54-99F4-8264EAC834A0}"/>
    <cellStyle name="Comma 3 2 2 3 5 3 2" xfId="31402" xr:uid="{CD25DA69-9727-4D87-986B-F6DC501292BC}"/>
    <cellStyle name="Comma 3 2 2 3 5 4" xfId="20473" xr:uid="{7C1D8538-7679-41DE-BA58-DE7E80BCCE10}"/>
    <cellStyle name="Comma 3 2 2 3 5 4 2" xfId="35045" xr:uid="{A07A3387-9311-4403-A41E-08D04005A750}"/>
    <cellStyle name="Comma 3 2 2 3 5 5" xfId="8955" xr:uid="{F16836EA-CD42-4D45-86FB-4F0431D5633D}"/>
    <cellStyle name="Comma 3 2 2 3 5 6" xfId="23533" xr:uid="{2BDCB38F-098F-41D6-A805-4E778ED06BE0}"/>
    <cellStyle name="Comma 3 2 2 3 6" xfId="4075" xr:uid="{A401843A-D133-4677-90C9-3551DF5A508D}"/>
    <cellStyle name="Comma 3 2 2 3 6 2" xfId="11371" xr:uid="{5C08DADD-A212-423A-AB5D-F4BFCF542791}"/>
    <cellStyle name="Comma 3 2 2 3 6 3" xfId="25943" xr:uid="{4126A747-4466-40A2-B7F7-653BDD5C2865}"/>
    <cellStyle name="Comma 3 2 2 3 7" xfId="15014" xr:uid="{573FDFD6-6ECF-4F82-888A-0DDD97ED7863}"/>
    <cellStyle name="Comma 3 2 2 3 7 2" xfId="29586" xr:uid="{D5309358-A05E-4B08-875A-54EDF93F48DD}"/>
    <cellStyle name="Comma 3 2 2 3 8" xfId="18657" xr:uid="{56914277-2F74-40A7-9967-8D337C2D42F4}"/>
    <cellStyle name="Comma 3 2 2 3 8 2" xfId="33229" xr:uid="{D0F9139A-DC33-4ADE-852B-B247BAECCFB2}"/>
    <cellStyle name="Comma 3 2 2 3 9" xfId="8940" xr:uid="{C5A569C8-0BDB-4B35-BF8D-FA783CEC0324}"/>
    <cellStyle name="Comma 3 2 2 4" xfId="509" xr:uid="{B1DDF6E7-91A4-4707-96EF-A4D182EDBCD1}"/>
    <cellStyle name="Comma 3 2 2 4 2" xfId="963" xr:uid="{E98FBBEB-8CBA-42AD-B8E2-3362DCE30E55}"/>
    <cellStyle name="Comma 3 2 2 4 2 2" xfId="1871" xr:uid="{7AD5C422-0292-43FB-8118-B581D9D82EE3}"/>
    <cellStyle name="Comma 3 2 2 4 2 2 2" xfId="3687" xr:uid="{E3130B2D-4D50-467D-AFA0-799BF5C5F608}"/>
    <cellStyle name="Comma 3 2 2 4 2 2 2 2" xfId="7367" xr:uid="{F7A0C3E9-DBA3-42B3-B37E-C49DD991CF5E}"/>
    <cellStyle name="Comma 3 2 2 4 2 2 2 2 2" xfId="14663" xr:uid="{64CC4742-D5FC-4337-8FB3-6B506FFB44DF}"/>
    <cellStyle name="Comma 3 2 2 4 2 2 2 2 3" xfId="29235" xr:uid="{6EB3141F-62AE-47DA-8A18-B56E5719A5A8}"/>
    <cellStyle name="Comma 3 2 2 4 2 2 2 3" xfId="18306" xr:uid="{4E5B6333-1073-4CFC-9999-7E7EB5B43C7F}"/>
    <cellStyle name="Comma 3 2 2 4 2 2 2 3 2" xfId="32878" xr:uid="{7F6C47CC-99FD-463F-94F2-A5F2F1B4ABB7}"/>
    <cellStyle name="Comma 3 2 2 4 2 2 2 4" xfId="21949" xr:uid="{DAE88B1E-5BFA-4F35-AA1B-2DC757138781}"/>
    <cellStyle name="Comma 3 2 2 4 2 2 2 4 2" xfId="36521" xr:uid="{008F4EFF-D55A-453C-BA86-B58589F5A616}"/>
    <cellStyle name="Comma 3 2 2 4 2 2 2 5" xfId="8959" xr:uid="{978C248C-5C56-45CF-B816-BDF64833E8B2}"/>
    <cellStyle name="Comma 3 2 2 4 2 2 2 6" xfId="23537" xr:uid="{98C5428E-4AF7-49A2-ABB3-D2CB4E01F4C5}"/>
    <cellStyle name="Comma 3 2 2 4 2 2 3" xfId="5551" xr:uid="{0885C015-E0B4-40B0-A9FD-F73FC10AFD8C}"/>
    <cellStyle name="Comma 3 2 2 4 2 2 3 2" xfId="12847" xr:uid="{9A432940-4DD3-49E9-ABFA-8D5D45AC2DA8}"/>
    <cellStyle name="Comma 3 2 2 4 2 2 3 3" xfId="27419" xr:uid="{40436666-B687-49B4-A2CD-B3340E2A5F81}"/>
    <cellStyle name="Comma 3 2 2 4 2 2 4" xfId="16490" xr:uid="{FCA881F0-2EF5-4A1B-9A04-FE5BEFBCF10C}"/>
    <cellStyle name="Comma 3 2 2 4 2 2 4 2" xfId="31062" xr:uid="{A1D6F4D4-6EF8-4F42-8B05-89DF3D632894}"/>
    <cellStyle name="Comma 3 2 2 4 2 2 5" xfId="20133" xr:uid="{E82C1572-45C9-48CE-8856-22F5CB6E037A}"/>
    <cellStyle name="Comma 3 2 2 4 2 2 5 2" xfId="34705" xr:uid="{D8BC507A-BBBA-4397-9222-817947E5B45D}"/>
    <cellStyle name="Comma 3 2 2 4 2 2 6" xfId="8958" xr:uid="{CBB5D17A-43DC-4323-BD21-7F04FEBFE664}"/>
    <cellStyle name="Comma 3 2 2 4 2 2 7" xfId="23536" xr:uid="{5A750A78-7029-450E-AA87-991F64B3FF60}"/>
    <cellStyle name="Comma 3 2 2 4 2 3" xfId="2779" xr:uid="{FA093691-1FA6-4876-8A79-153E11BDB944}"/>
    <cellStyle name="Comma 3 2 2 4 2 3 2" xfId="6459" xr:uid="{A6DF990D-E750-45EF-A97F-B5BFBDE52033}"/>
    <cellStyle name="Comma 3 2 2 4 2 3 2 2" xfId="13755" xr:uid="{358601DB-295D-4382-ADE6-4169BE501D8C}"/>
    <cellStyle name="Comma 3 2 2 4 2 3 2 3" xfId="28327" xr:uid="{783EAEA2-92DD-46E2-AA38-EC918F69C3A8}"/>
    <cellStyle name="Comma 3 2 2 4 2 3 3" xfId="17398" xr:uid="{2823F27D-A998-4DF2-BF2C-AC47218D6499}"/>
    <cellStyle name="Comma 3 2 2 4 2 3 3 2" xfId="31970" xr:uid="{993A011E-C2C8-4E3E-AAAF-23D1AD387DFD}"/>
    <cellStyle name="Comma 3 2 2 4 2 3 4" xfId="21041" xr:uid="{DDD045AF-79F6-4BB5-8394-3469C19F05DB}"/>
    <cellStyle name="Comma 3 2 2 4 2 3 4 2" xfId="35613" xr:uid="{3865F903-2580-4B45-BDC3-119DF27CE296}"/>
    <cellStyle name="Comma 3 2 2 4 2 3 5" xfId="8960" xr:uid="{64A0E7BE-7786-4233-93C1-312873E8E2EA}"/>
    <cellStyle name="Comma 3 2 2 4 2 3 6" xfId="23538" xr:uid="{FD209B01-2F84-4132-8A08-B61B48C2DAD2}"/>
    <cellStyle name="Comma 3 2 2 4 2 4" xfId="4643" xr:uid="{AE1B5EE0-A8C3-43A5-8DE3-750EE6C22D78}"/>
    <cellStyle name="Comma 3 2 2 4 2 4 2" xfId="11939" xr:uid="{BC51901D-5C6D-42E7-82B5-686AA33FDE25}"/>
    <cellStyle name="Comma 3 2 2 4 2 4 3" xfId="26511" xr:uid="{B1E18194-F881-4407-AD6B-8F54671788E3}"/>
    <cellStyle name="Comma 3 2 2 4 2 5" xfId="15582" xr:uid="{D25A0972-698F-49FD-B42E-DBD41A5F6859}"/>
    <cellStyle name="Comma 3 2 2 4 2 5 2" xfId="30154" xr:uid="{7A092D4F-1131-41D4-9D60-AFE7AFABFAE5}"/>
    <cellStyle name="Comma 3 2 2 4 2 6" xfId="19225" xr:uid="{08BCFC22-4E4B-406A-9612-54B5A20F904A}"/>
    <cellStyle name="Comma 3 2 2 4 2 6 2" xfId="33797" xr:uid="{2C4A5051-193D-4135-A0F9-8B16E5D51E76}"/>
    <cellStyle name="Comma 3 2 2 4 2 7" xfId="8957" xr:uid="{0DE9C124-FA2D-43C6-8A59-60826408F422}"/>
    <cellStyle name="Comma 3 2 2 4 2 8" xfId="23535" xr:uid="{4D8F05D0-74B2-4E2B-928E-E18B97ACC549}"/>
    <cellStyle name="Comma 3 2 2 4 3" xfId="1417" xr:uid="{71B62CF2-8CDC-4D7D-93D5-1C97D7D0C6F0}"/>
    <cellStyle name="Comma 3 2 2 4 3 2" xfId="3233" xr:uid="{12073DE6-80F5-4281-815C-BFCF14312DAD}"/>
    <cellStyle name="Comma 3 2 2 4 3 2 2" xfId="6913" xr:uid="{4550203E-B472-4E71-BE2D-D866E84BEE97}"/>
    <cellStyle name="Comma 3 2 2 4 3 2 2 2" xfId="14209" xr:uid="{5ACAE7B1-FA36-4C7C-96D2-EB28C6A9BDB3}"/>
    <cellStyle name="Comma 3 2 2 4 3 2 2 3" xfId="28781" xr:uid="{B44DEA6C-EE8D-4463-885C-66461EE8FCA5}"/>
    <cellStyle name="Comma 3 2 2 4 3 2 3" xfId="17852" xr:uid="{6548EF5F-F813-4079-8CCE-7C5319B6B8CC}"/>
    <cellStyle name="Comma 3 2 2 4 3 2 3 2" xfId="32424" xr:uid="{85DE6A75-E8AB-4426-8AD8-55C65458B3FF}"/>
    <cellStyle name="Comma 3 2 2 4 3 2 4" xfId="21495" xr:uid="{20AF7404-C71C-4E43-946E-37D584ADB4B0}"/>
    <cellStyle name="Comma 3 2 2 4 3 2 4 2" xfId="36067" xr:uid="{B7DAB964-931E-4795-8764-D64C1224BFFD}"/>
    <cellStyle name="Comma 3 2 2 4 3 2 5" xfId="8962" xr:uid="{F0E4F60A-87FA-49D9-9BB6-B773852166D9}"/>
    <cellStyle name="Comma 3 2 2 4 3 2 6" xfId="23540" xr:uid="{05CCC64B-379F-42EE-A295-9F1013A13F67}"/>
    <cellStyle name="Comma 3 2 2 4 3 3" xfId="5097" xr:uid="{E93ABBA6-2B99-4351-A20A-4C24413C961B}"/>
    <cellStyle name="Comma 3 2 2 4 3 3 2" xfId="12393" xr:uid="{A2911706-F24B-449C-9797-E98E57EDD07F}"/>
    <cellStyle name="Comma 3 2 2 4 3 3 3" xfId="26965" xr:uid="{264683FA-5E42-40C0-9F3B-CD030FAA7DA1}"/>
    <cellStyle name="Comma 3 2 2 4 3 4" xfId="16036" xr:uid="{57C89A4E-9E7A-48F6-B6DC-6F2BDFF4EB06}"/>
    <cellStyle name="Comma 3 2 2 4 3 4 2" xfId="30608" xr:uid="{890DA9A7-9F85-4871-8E85-C1018ADFBB93}"/>
    <cellStyle name="Comma 3 2 2 4 3 5" xfId="19679" xr:uid="{59EE8E58-CF6A-4B17-B043-9EA5B90DA524}"/>
    <cellStyle name="Comma 3 2 2 4 3 5 2" xfId="34251" xr:uid="{F4356EF5-706D-42D5-9C2A-027D0DE0198C}"/>
    <cellStyle name="Comma 3 2 2 4 3 6" xfId="8961" xr:uid="{EBD2EF80-C37A-458F-8A43-3B9B5A472382}"/>
    <cellStyle name="Comma 3 2 2 4 3 7" xfId="23539" xr:uid="{DE759B64-5BC0-4C18-9303-5EB3B43884F5}"/>
    <cellStyle name="Comma 3 2 2 4 4" xfId="2325" xr:uid="{B30717F1-A1B6-4053-843A-22A5422D1476}"/>
    <cellStyle name="Comma 3 2 2 4 4 2" xfId="6005" xr:uid="{142CA7F0-9497-4290-A24D-D2FBD28FDD1A}"/>
    <cellStyle name="Comma 3 2 2 4 4 2 2" xfId="13301" xr:uid="{50EDCF81-C859-4999-9A98-1090477BBFB9}"/>
    <cellStyle name="Comma 3 2 2 4 4 2 3" xfId="27873" xr:uid="{07057F19-8FC1-446F-8AE6-BA1FE7CB63C2}"/>
    <cellStyle name="Comma 3 2 2 4 4 3" xfId="16944" xr:uid="{FB152927-02CA-4B3B-9280-C6F0FE6133A6}"/>
    <cellStyle name="Comma 3 2 2 4 4 3 2" xfId="31516" xr:uid="{40A2159E-E05D-49BE-AB80-801E20167F68}"/>
    <cellStyle name="Comma 3 2 2 4 4 4" xfId="20587" xr:uid="{1E581CF6-CAC5-4673-8220-AE878EE54983}"/>
    <cellStyle name="Comma 3 2 2 4 4 4 2" xfId="35159" xr:uid="{C39472DA-8288-4D36-B9C8-4DC37292BCCC}"/>
    <cellStyle name="Comma 3 2 2 4 4 5" xfId="8963" xr:uid="{B27BC206-AB99-4379-B952-0B9291DC24AE}"/>
    <cellStyle name="Comma 3 2 2 4 4 6" xfId="23541" xr:uid="{7291C063-005A-4160-9567-7E6908312E54}"/>
    <cellStyle name="Comma 3 2 2 4 5" xfId="4189" xr:uid="{559BD488-A325-4AE8-817F-0EB988D5B16D}"/>
    <cellStyle name="Comma 3 2 2 4 5 2" xfId="11485" xr:uid="{24E84FFA-388F-4710-82D1-7FDD85A8FBDA}"/>
    <cellStyle name="Comma 3 2 2 4 5 3" xfId="26057" xr:uid="{1A4616E0-5E30-46B4-88AA-128064DD135A}"/>
    <cellStyle name="Comma 3 2 2 4 6" xfId="15128" xr:uid="{7BE1FB99-D4BF-4D42-AE11-31B16111E4CD}"/>
    <cellStyle name="Comma 3 2 2 4 6 2" xfId="29700" xr:uid="{54D4D978-3F21-4743-B149-D10B1DD8AE6A}"/>
    <cellStyle name="Comma 3 2 2 4 7" xfId="18771" xr:uid="{4019D80B-BE9E-4843-BC63-D8EE10244C2F}"/>
    <cellStyle name="Comma 3 2 2 4 7 2" xfId="33343" xr:uid="{3C633073-3F6D-4F28-9C41-EA7FAE433986}"/>
    <cellStyle name="Comma 3 2 2 4 8" xfId="8956" xr:uid="{69AF3E7B-6A9C-484A-96A9-0A0CD34CB69D}"/>
    <cellStyle name="Comma 3 2 2 4 9" xfId="23534" xr:uid="{BF1CD17A-E90F-43C0-8A6D-23C3362CDF9F}"/>
    <cellStyle name="Comma 3 2 2 5" xfId="736" xr:uid="{D9A2FBFD-5F6D-41AE-AE4C-42B0D7FCDB01}"/>
    <cellStyle name="Comma 3 2 2 5 2" xfId="1644" xr:uid="{EC046053-2E5C-4F21-A8F3-B46CE660F092}"/>
    <cellStyle name="Comma 3 2 2 5 2 2" xfId="3460" xr:uid="{F56C5C13-DDCC-466B-8AEB-00D2C1204320}"/>
    <cellStyle name="Comma 3 2 2 5 2 2 2" xfId="7140" xr:uid="{3069F563-F39F-435F-9894-3670A273DB18}"/>
    <cellStyle name="Comma 3 2 2 5 2 2 2 2" xfId="14436" xr:uid="{C94448C3-9414-46A3-B3E5-E30FA1AA2365}"/>
    <cellStyle name="Comma 3 2 2 5 2 2 2 3" xfId="29008" xr:uid="{BD0D2E0E-3A9A-43C4-A1CD-B183BB91B284}"/>
    <cellStyle name="Comma 3 2 2 5 2 2 3" xfId="18079" xr:uid="{4ED3ECAF-597B-4EA3-8BE8-BC7FA980924F}"/>
    <cellStyle name="Comma 3 2 2 5 2 2 3 2" xfId="32651" xr:uid="{E6D12039-4EE8-4C99-AC4F-D99AD8092F35}"/>
    <cellStyle name="Comma 3 2 2 5 2 2 4" xfId="21722" xr:uid="{0CD64CA6-EB8B-405D-AD60-D3A0372C560B}"/>
    <cellStyle name="Comma 3 2 2 5 2 2 4 2" xfId="36294" xr:uid="{AFAB1A82-2C1D-4CAA-9BC2-B17916286CF1}"/>
    <cellStyle name="Comma 3 2 2 5 2 2 5" xfId="8966" xr:uid="{3F3972F1-F2C4-48D9-8EF6-81E0E1C854AE}"/>
    <cellStyle name="Comma 3 2 2 5 2 2 6" xfId="23544" xr:uid="{57A1C81A-4867-4D08-AF6F-92CF383629BC}"/>
    <cellStyle name="Comma 3 2 2 5 2 3" xfId="5324" xr:uid="{A5090387-6AC1-4EA7-8D7A-0CCED6DAE426}"/>
    <cellStyle name="Comma 3 2 2 5 2 3 2" xfId="12620" xr:uid="{9CEBED00-2D78-4056-AA7B-4A1D3BA5E845}"/>
    <cellStyle name="Comma 3 2 2 5 2 3 3" xfId="27192" xr:uid="{D0B579BA-2DB0-48F6-B1A6-83F641EA1C96}"/>
    <cellStyle name="Comma 3 2 2 5 2 4" xfId="16263" xr:uid="{A4323413-1221-4EFA-908F-4EBB6761FA6C}"/>
    <cellStyle name="Comma 3 2 2 5 2 4 2" xfId="30835" xr:uid="{41757C20-9F83-4208-92A6-5EED8512B411}"/>
    <cellStyle name="Comma 3 2 2 5 2 5" xfId="19906" xr:uid="{70B3BC9D-61FC-428B-A769-00F25DFA0B3F}"/>
    <cellStyle name="Comma 3 2 2 5 2 5 2" xfId="34478" xr:uid="{C7FFCCC2-45C7-4869-9A12-5E0A868237AF}"/>
    <cellStyle name="Comma 3 2 2 5 2 6" xfId="8965" xr:uid="{7A727817-B7B3-47CC-ABE4-7CAE2CABD9C8}"/>
    <cellStyle name="Comma 3 2 2 5 2 7" xfId="23543" xr:uid="{DEFC6F40-3823-4F38-93C3-BC4E87459ADB}"/>
    <cellStyle name="Comma 3 2 2 5 3" xfId="2552" xr:uid="{80324BDE-1054-4209-91AC-A2F8C26EC294}"/>
    <cellStyle name="Comma 3 2 2 5 3 2" xfId="6232" xr:uid="{7933F773-E86A-4755-B46A-075ED540D5FC}"/>
    <cellStyle name="Comma 3 2 2 5 3 2 2" xfId="13528" xr:uid="{A19158AA-F932-4ABB-A19F-580744B76871}"/>
    <cellStyle name="Comma 3 2 2 5 3 2 3" xfId="28100" xr:uid="{CBF87573-8947-4017-9421-EB365D3B68A1}"/>
    <cellStyle name="Comma 3 2 2 5 3 3" xfId="17171" xr:uid="{B5924C09-869D-4B0F-AA32-230EF4A79596}"/>
    <cellStyle name="Comma 3 2 2 5 3 3 2" xfId="31743" xr:uid="{6EA888BA-471A-4E80-9D96-A75FD9FC7F38}"/>
    <cellStyle name="Comma 3 2 2 5 3 4" xfId="20814" xr:uid="{677D769C-0F6F-4DFD-A8EA-6102BA883CEB}"/>
    <cellStyle name="Comma 3 2 2 5 3 4 2" xfId="35386" xr:uid="{A6A2898F-175C-4959-9696-84CD8D35EBF2}"/>
    <cellStyle name="Comma 3 2 2 5 3 5" xfId="8967" xr:uid="{D26884F9-98F8-4C9E-A8B0-0D711297EF06}"/>
    <cellStyle name="Comma 3 2 2 5 3 6" xfId="23545" xr:uid="{6EF9B233-ECE1-40FD-8B56-8FC1982E0A04}"/>
    <cellStyle name="Comma 3 2 2 5 4" xfId="4416" xr:uid="{7956BCCD-D7F9-469B-A20E-8B216EACFC49}"/>
    <cellStyle name="Comma 3 2 2 5 4 2" xfId="11712" xr:uid="{7CBBAA4E-0407-4170-A584-C7E8EA88F84F}"/>
    <cellStyle name="Comma 3 2 2 5 4 3" xfId="26284" xr:uid="{69C674FA-723B-4A14-B029-4872F3C06553}"/>
    <cellStyle name="Comma 3 2 2 5 5" xfId="15355" xr:uid="{53F1BC55-52B1-4D77-B506-1E5F16B491D5}"/>
    <cellStyle name="Comma 3 2 2 5 5 2" xfId="29927" xr:uid="{CFEE6046-FE76-414A-BFC9-D8DEE5B0CD01}"/>
    <cellStyle name="Comma 3 2 2 5 6" xfId="18998" xr:uid="{AE091D94-8FE2-4EEC-9D36-34AC43C94216}"/>
    <cellStyle name="Comma 3 2 2 5 6 2" xfId="33570" xr:uid="{3960F01D-C95A-4467-8EBD-2794B543D936}"/>
    <cellStyle name="Comma 3 2 2 5 7" xfId="8964" xr:uid="{E5C06674-EBCB-4CA8-8924-E013C06A3340}"/>
    <cellStyle name="Comma 3 2 2 5 8" xfId="23542" xr:uid="{B5823A87-72FB-416C-959B-F30A9FFC503A}"/>
    <cellStyle name="Comma 3 2 2 6" xfId="1190" xr:uid="{FBB2B150-0AC0-439C-9CE7-2E10CF6B33F5}"/>
    <cellStyle name="Comma 3 2 2 6 2" xfId="3006" xr:uid="{DAF8CE47-42F3-4318-9D1B-405A852E63AD}"/>
    <cellStyle name="Comma 3 2 2 6 2 2" xfId="6686" xr:uid="{44955CC3-2D9D-43CE-B678-A1F4DFE34818}"/>
    <cellStyle name="Comma 3 2 2 6 2 2 2" xfId="13982" xr:uid="{CBE89E1D-ED41-43EA-AFBF-AAF5620787AE}"/>
    <cellStyle name="Comma 3 2 2 6 2 2 3" xfId="28554" xr:uid="{769E34E0-5CC3-4C3E-A46C-39A5DF288289}"/>
    <cellStyle name="Comma 3 2 2 6 2 3" xfId="17625" xr:uid="{A2D63F58-CFB4-4B9D-B95C-B37807E6CF55}"/>
    <cellStyle name="Comma 3 2 2 6 2 3 2" xfId="32197" xr:uid="{43C55B14-779D-49F5-AB91-5AC1C55D5CA8}"/>
    <cellStyle name="Comma 3 2 2 6 2 4" xfId="21268" xr:uid="{9A128468-4BBB-4EDA-82A2-52FE12EC7376}"/>
    <cellStyle name="Comma 3 2 2 6 2 4 2" xfId="35840" xr:uid="{AD37D071-21DE-4980-8563-F30B256ECAB0}"/>
    <cellStyle name="Comma 3 2 2 6 2 5" xfId="8969" xr:uid="{79B96982-F743-4E3A-B226-85D617621390}"/>
    <cellStyle name="Comma 3 2 2 6 2 6" xfId="23547" xr:uid="{7D2B4EDE-8E0F-425C-89DE-A5BA14297A5D}"/>
    <cellStyle name="Comma 3 2 2 6 3" xfId="4870" xr:uid="{54C5823E-57AE-45C2-87D0-B2BFD8BE3966}"/>
    <cellStyle name="Comma 3 2 2 6 3 2" xfId="12166" xr:uid="{439540AF-ADA6-460F-8F39-81257C9A20C9}"/>
    <cellStyle name="Comma 3 2 2 6 3 3" xfId="26738" xr:uid="{8E4238D1-2B3A-41C6-84C0-FD73AAA6B987}"/>
    <cellStyle name="Comma 3 2 2 6 4" xfId="15809" xr:uid="{798052F3-493A-4E52-AA85-0B958B2EC741}"/>
    <cellStyle name="Comma 3 2 2 6 4 2" xfId="30381" xr:uid="{20C51C09-8DB0-4539-BB44-94146CF49F4E}"/>
    <cellStyle name="Comma 3 2 2 6 5" xfId="19452" xr:uid="{21D19A30-4907-421A-8C30-1E12D1DA6164}"/>
    <cellStyle name="Comma 3 2 2 6 5 2" xfId="34024" xr:uid="{D84965B3-6BE2-4846-A79C-6A4604528EEC}"/>
    <cellStyle name="Comma 3 2 2 6 6" xfId="8968" xr:uid="{D8B788F9-3345-4ECB-8A95-6EE0534DAA42}"/>
    <cellStyle name="Comma 3 2 2 6 7" xfId="23546" xr:uid="{92538D74-9375-43F3-9FA6-48FCAE82D19F}"/>
    <cellStyle name="Comma 3 2 2 7" xfId="2098" xr:uid="{7E854BC6-9B66-404A-B75C-ECC2901B883F}"/>
    <cellStyle name="Comma 3 2 2 7 2" xfId="5778" xr:uid="{CB381D52-4572-4EAD-A405-DA549363501F}"/>
    <cellStyle name="Comma 3 2 2 7 2 2" xfId="13074" xr:uid="{56D1DA67-C567-4BB1-A94B-B96A9F6F85E1}"/>
    <cellStyle name="Comma 3 2 2 7 2 3" xfId="27646" xr:uid="{B49A8C58-0AA0-464A-96F4-7B41BEE6EA33}"/>
    <cellStyle name="Comma 3 2 2 7 3" xfId="16717" xr:uid="{BB8E3D8C-D585-4F28-9AE5-C6843025A429}"/>
    <cellStyle name="Comma 3 2 2 7 3 2" xfId="31289" xr:uid="{62B50C7A-69B3-4C98-A88E-3DF01425099B}"/>
    <cellStyle name="Comma 3 2 2 7 4" xfId="20360" xr:uid="{1D4F29B4-2797-404F-B887-63FC342B1CD5}"/>
    <cellStyle name="Comma 3 2 2 7 4 2" xfId="34932" xr:uid="{663B9D50-639E-45AF-9909-99563B7955ED}"/>
    <cellStyle name="Comma 3 2 2 7 5" xfId="8970" xr:uid="{FE6EFE38-3754-4092-A0E6-B9D26158B3A9}"/>
    <cellStyle name="Comma 3 2 2 7 6" xfId="23548" xr:uid="{9A4ACECA-4FFA-4F0A-A1AD-227E98B6F081}"/>
    <cellStyle name="Comma 3 2 2 8" xfId="3962" xr:uid="{1A098619-2403-4134-8B4B-A9EA831247F7}"/>
    <cellStyle name="Comma 3 2 2 8 2" xfId="11258" xr:uid="{DE9BFFFB-178A-498A-9EBD-F286B8CEBA79}"/>
    <cellStyle name="Comma 3 2 2 8 3" xfId="25830" xr:uid="{042B3D1C-30C9-4A33-88AB-19A131EED280}"/>
    <cellStyle name="Comma 3 2 2 9" xfId="14901" xr:uid="{2B3B6CF1-F6C5-43F4-BB54-26A5084674EF}"/>
    <cellStyle name="Comma 3 2 2 9 2" xfId="29473" xr:uid="{8EA99EFE-D14D-4F99-9653-5D84582A5E10}"/>
    <cellStyle name="Comma 3 2 3" xfId="295" xr:uid="{FC63DBD3-A4F1-43A2-81AB-778258D52DDF}"/>
    <cellStyle name="Comma 3 2 3 10" xfId="8971" xr:uid="{289006AC-E20B-4D4F-876A-664496C94182}"/>
    <cellStyle name="Comma 3 2 3 11" xfId="23549" xr:uid="{DF155786-4780-4539-829A-1E08C9D02B71}"/>
    <cellStyle name="Comma 3 2 3 2" xfId="408" xr:uid="{0671609B-86DA-4D4F-B604-7197D931018D}"/>
    <cellStyle name="Comma 3 2 3 2 10" xfId="23550" xr:uid="{45F663F2-E504-4D48-8015-DCC03DEDD65D}"/>
    <cellStyle name="Comma 3 2 3 2 2" xfId="635" xr:uid="{10A2A4AF-ED3A-4F4C-9EA8-1AC800E63BB0}"/>
    <cellStyle name="Comma 3 2 3 2 2 2" xfId="1089" xr:uid="{4A91B7AF-E4FA-4B6B-996F-DCE363CE2F4F}"/>
    <cellStyle name="Comma 3 2 3 2 2 2 2" xfId="1997" xr:uid="{E7553CA6-0FDE-47F4-8F72-FE53CD2A5D5F}"/>
    <cellStyle name="Comma 3 2 3 2 2 2 2 2" xfId="3813" xr:uid="{982A2DD1-E9CD-4E46-8FA1-05DE83F2627A}"/>
    <cellStyle name="Comma 3 2 3 2 2 2 2 2 2" xfId="7493" xr:uid="{BB14754F-08AA-401C-B187-5E9F701E70AE}"/>
    <cellStyle name="Comma 3 2 3 2 2 2 2 2 2 2" xfId="14789" xr:uid="{58FC28BB-B97A-4954-A99D-F5693E0546DB}"/>
    <cellStyle name="Comma 3 2 3 2 2 2 2 2 2 3" xfId="29361" xr:uid="{1C7DA214-26EB-4237-9E17-D8269C8E58AF}"/>
    <cellStyle name="Comma 3 2 3 2 2 2 2 2 3" xfId="18432" xr:uid="{EB827B46-CD94-452C-8CBB-CE605AC05250}"/>
    <cellStyle name="Comma 3 2 3 2 2 2 2 2 3 2" xfId="33004" xr:uid="{3D0B54EB-A26F-4D1E-BEDF-9FAD8E725DE4}"/>
    <cellStyle name="Comma 3 2 3 2 2 2 2 2 4" xfId="22075" xr:uid="{AE81745A-3629-4372-8AFF-F341F690D8CF}"/>
    <cellStyle name="Comma 3 2 3 2 2 2 2 2 4 2" xfId="36647" xr:uid="{2CAB3DC8-E746-4F7B-918A-6F1BAA257841}"/>
    <cellStyle name="Comma 3 2 3 2 2 2 2 2 5" xfId="8976" xr:uid="{81C0BDA7-2487-4120-BFAB-DB729C1C6A7C}"/>
    <cellStyle name="Comma 3 2 3 2 2 2 2 2 6" xfId="23554" xr:uid="{D5251700-FE96-4F82-B93D-F3B042D43BF0}"/>
    <cellStyle name="Comma 3 2 3 2 2 2 2 3" xfId="5677" xr:uid="{E0949CEA-A34D-4B24-85E2-6925A6716D6B}"/>
    <cellStyle name="Comma 3 2 3 2 2 2 2 3 2" xfId="12973" xr:uid="{77F4100C-52C3-407C-BB6B-F973E1742F90}"/>
    <cellStyle name="Comma 3 2 3 2 2 2 2 3 3" xfId="27545" xr:uid="{313B0B41-D29E-476D-90CE-39AF13C9DDF9}"/>
    <cellStyle name="Comma 3 2 3 2 2 2 2 4" xfId="16616" xr:uid="{CC556BBA-52E1-411F-ABAE-9611B8389118}"/>
    <cellStyle name="Comma 3 2 3 2 2 2 2 4 2" xfId="31188" xr:uid="{A08E3EAC-F6F6-4417-99A3-B61BE082BACC}"/>
    <cellStyle name="Comma 3 2 3 2 2 2 2 5" xfId="20259" xr:uid="{0FB4D7C7-E134-4CB9-9315-D336ADD3AA3B}"/>
    <cellStyle name="Comma 3 2 3 2 2 2 2 5 2" xfId="34831" xr:uid="{4D2382FD-D109-4BBA-88CE-9B6D77C9D297}"/>
    <cellStyle name="Comma 3 2 3 2 2 2 2 6" xfId="8975" xr:uid="{8FE4889A-0D95-48CF-BA74-15814CFD5A5C}"/>
    <cellStyle name="Comma 3 2 3 2 2 2 2 7" xfId="23553" xr:uid="{0B75FA61-66FF-4EF1-9445-B3960D305F08}"/>
    <cellStyle name="Comma 3 2 3 2 2 2 3" xfId="2905" xr:uid="{DA5AC596-190E-403F-94BF-A902E2A04665}"/>
    <cellStyle name="Comma 3 2 3 2 2 2 3 2" xfId="6585" xr:uid="{FAB6590E-E233-41E9-B759-20E7DE574A7E}"/>
    <cellStyle name="Comma 3 2 3 2 2 2 3 2 2" xfId="13881" xr:uid="{70741F1D-565E-455C-A2B7-7BBA26B7BE80}"/>
    <cellStyle name="Comma 3 2 3 2 2 2 3 2 3" xfId="28453" xr:uid="{C9C2C58E-D521-43ED-A4E4-687C11BFA8F1}"/>
    <cellStyle name="Comma 3 2 3 2 2 2 3 3" xfId="17524" xr:uid="{F40783BB-56F9-4B8E-8097-164F30188A69}"/>
    <cellStyle name="Comma 3 2 3 2 2 2 3 3 2" xfId="32096" xr:uid="{465DDA9F-7BDE-4FB1-A1C0-47D31BAE29A9}"/>
    <cellStyle name="Comma 3 2 3 2 2 2 3 4" xfId="21167" xr:uid="{9E5461CF-7162-4FF3-99BB-AB71429ABE96}"/>
    <cellStyle name="Comma 3 2 3 2 2 2 3 4 2" xfId="35739" xr:uid="{131E8554-6A94-4AC0-B655-CE2C951FDC45}"/>
    <cellStyle name="Comma 3 2 3 2 2 2 3 5" xfId="8977" xr:uid="{B1F66007-3241-40C2-9EFB-419DC4EFC664}"/>
    <cellStyle name="Comma 3 2 3 2 2 2 3 6" xfId="23555" xr:uid="{5DFE5470-BA59-401F-A72E-7AE123281D7C}"/>
    <cellStyle name="Comma 3 2 3 2 2 2 4" xfId="4769" xr:uid="{F3355F88-BAC8-4A29-BC53-D03A7324B7A8}"/>
    <cellStyle name="Comma 3 2 3 2 2 2 4 2" xfId="12065" xr:uid="{272E013C-8D6D-4627-819F-D3C19C74DF04}"/>
    <cellStyle name="Comma 3 2 3 2 2 2 4 3" xfId="26637" xr:uid="{CE5496C4-768E-4860-A1AF-6C133F9DAE37}"/>
    <cellStyle name="Comma 3 2 3 2 2 2 5" xfId="15708" xr:uid="{33D84090-9B45-4A68-98D9-95276BABD233}"/>
    <cellStyle name="Comma 3 2 3 2 2 2 5 2" xfId="30280" xr:uid="{9875D455-79A8-4578-925E-17E2DDAA2209}"/>
    <cellStyle name="Comma 3 2 3 2 2 2 6" xfId="19351" xr:uid="{86774373-FE11-4365-8431-EAAAC2681222}"/>
    <cellStyle name="Comma 3 2 3 2 2 2 6 2" xfId="33923" xr:uid="{2B8E0185-C5EC-4299-B54F-56FB28A7F2A2}"/>
    <cellStyle name="Comma 3 2 3 2 2 2 7" xfId="8974" xr:uid="{042B9E49-5A0B-4267-AC1E-BBA2C642B4F4}"/>
    <cellStyle name="Comma 3 2 3 2 2 2 8" xfId="23552" xr:uid="{0AE46DD4-15DA-4540-A02F-07CBE1E95006}"/>
    <cellStyle name="Comma 3 2 3 2 2 3" xfId="1543" xr:uid="{28D30896-A410-4F22-9121-E47395EDA158}"/>
    <cellStyle name="Comma 3 2 3 2 2 3 2" xfId="3359" xr:uid="{CCCE48C3-9B1F-4BFA-B80D-D3DBA203BDEB}"/>
    <cellStyle name="Comma 3 2 3 2 2 3 2 2" xfId="7039" xr:uid="{22C3E1EA-06B3-4437-879A-4F15174185E2}"/>
    <cellStyle name="Comma 3 2 3 2 2 3 2 2 2" xfId="14335" xr:uid="{A211A9B9-ECD0-416D-9AF5-EA7F9946BEEC}"/>
    <cellStyle name="Comma 3 2 3 2 2 3 2 2 3" xfId="28907" xr:uid="{7F87AC31-5FF9-4605-95C8-BDD92F15A167}"/>
    <cellStyle name="Comma 3 2 3 2 2 3 2 3" xfId="17978" xr:uid="{234400D1-92C2-4267-8BEF-E3230E4B8DE4}"/>
    <cellStyle name="Comma 3 2 3 2 2 3 2 3 2" xfId="32550" xr:uid="{B5631525-666B-4BB3-8D1F-ED23D7E744F2}"/>
    <cellStyle name="Comma 3 2 3 2 2 3 2 4" xfId="21621" xr:uid="{1ECE796F-8CDB-4BDE-8F55-8BA880766B89}"/>
    <cellStyle name="Comma 3 2 3 2 2 3 2 4 2" xfId="36193" xr:uid="{D065B5C5-EEFB-4DD4-AB59-9615B0C04152}"/>
    <cellStyle name="Comma 3 2 3 2 2 3 2 5" xfId="8979" xr:uid="{536D5AF0-CD3A-4BBE-A95C-0D36F5025D41}"/>
    <cellStyle name="Comma 3 2 3 2 2 3 2 6" xfId="23557" xr:uid="{9EFFB2E6-4398-47D0-B581-FB3A06F7151B}"/>
    <cellStyle name="Comma 3 2 3 2 2 3 3" xfId="5223" xr:uid="{27E17D55-DEDE-4E3F-8616-C49B4E614FEE}"/>
    <cellStyle name="Comma 3 2 3 2 2 3 3 2" xfId="12519" xr:uid="{6449A1F5-72FF-45C9-9400-726466E8A2CA}"/>
    <cellStyle name="Comma 3 2 3 2 2 3 3 3" xfId="27091" xr:uid="{9D4D7325-45F3-47D7-990F-ED3498A5FBB3}"/>
    <cellStyle name="Comma 3 2 3 2 2 3 4" xfId="16162" xr:uid="{C520E770-635B-4D4B-82A2-2B133B073D02}"/>
    <cellStyle name="Comma 3 2 3 2 2 3 4 2" xfId="30734" xr:uid="{126B201A-8EEE-4915-A784-6321BCB8522D}"/>
    <cellStyle name="Comma 3 2 3 2 2 3 5" xfId="19805" xr:uid="{38168D65-6192-45E3-847E-D2089E28639D}"/>
    <cellStyle name="Comma 3 2 3 2 2 3 5 2" xfId="34377" xr:uid="{B23ACFAB-A251-4319-8CBD-45A0AD033C94}"/>
    <cellStyle name="Comma 3 2 3 2 2 3 6" xfId="8978" xr:uid="{F45FFC78-D8B4-43EB-86A9-B18E8A341C5F}"/>
    <cellStyle name="Comma 3 2 3 2 2 3 7" xfId="23556" xr:uid="{1F646783-BF46-4136-B43B-32185BC8061B}"/>
    <cellStyle name="Comma 3 2 3 2 2 4" xfId="2451" xr:uid="{7B3951B1-8863-45CD-988C-D393AE30EAB9}"/>
    <cellStyle name="Comma 3 2 3 2 2 4 2" xfId="6131" xr:uid="{8E512F83-7A5A-43CA-82EF-A220248D82BD}"/>
    <cellStyle name="Comma 3 2 3 2 2 4 2 2" xfId="13427" xr:uid="{B456B76A-EC14-44AA-BADF-E57F6ED942F3}"/>
    <cellStyle name="Comma 3 2 3 2 2 4 2 3" xfId="27999" xr:uid="{654A6E30-DC8B-4044-8916-691D17F21189}"/>
    <cellStyle name="Comma 3 2 3 2 2 4 3" xfId="17070" xr:uid="{6E84E28E-7063-4E4F-8D23-DAA70D3302B7}"/>
    <cellStyle name="Comma 3 2 3 2 2 4 3 2" xfId="31642" xr:uid="{E765D9BD-2AD5-4788-B7F2-DEA48362EED3}"/>
    <cellStyle name="Comma 3 2 3 2 2 4 4" xfId="20713" xr:uid="{5BD5D8C7-45BC-4E7E-B255-B751875A70A2}"/>
    <cellStyle name="Comma 3 2 3 2 2 4 4 2" xfId="35285" xr:uid="{9C0122D1-D01E-4D7C-9693-555AEC884B80}"/>
    <cellStyle name="Comma 3 2 3 2 2 4 5" xfId="8980" xr:uid="{77D17838-A966-4B0A-A465-90E804EB8422}"/>
    <cellStyle name="Comma 3 2 3 2 2 4 6" xfId="23558" xr:uid="{87A78681-E0F1-4457-8CED-670E1D369E38}"/>
    <cellStyle name="Comma 3 2 3 2 2 5" xfId="4315" xr:uid="{FDECCAD2-D070-4AB7-BF71-02B4FF04D645}"/>
    <cellStyle name="Comma 3 2 3 2 2 5 2" xfId="11611" xr:uid="{A8600C5F-6481-4946-A4DC-D900B34DC11C}"/>
    <cellStyle name="Comma 3 2 3 2 2 5 3" xfId="26183" xr:uid="{C3137500-5E45-438D-B746-527A9706088C}"/>
    <cellStyle name="Comma 3 2 3 2 2 6" xfId="15254" xr:uid="{5EA2DA2F-46DD-4569-9461-B32BC30AA90B}"/>
    <cellStyle name="Comma 3 2 3 2 2 6 2" xfId="29826" xr:uid="{1E6BED1E-2D75-46C3-B44E-5861B5EEE7D2}"/>
    <cellStyle name="Comma 3 2 3 2 2 7" xfId="18897" xr:uid="{B8743269-DACC-4AFD-A909-BF0F69965CC6}"/>
    <cellStyle name="Comma 3 2 3 2 2 7 2" xfId="33469" xr:uid="{3FF25407-A734-4D8C-B919-B51253EE525D}"/>
    <cellStyle name="Comma 3 2 3 2 2 8" xfId="8973" xr:uid="{A286ECD9-4914-4B79-9AE5-C6FA4D761CE5}"/>
    <cellStyle name="Comma 3 2 3 2 2 9" xfId="23551" xr:uid="{A115311A-3A42-4E71-A9E7-A168196FC3BB}"/>
    <cellStyle name="Comma 3 2 3 2 3" xfId="862" xr:uid="{B96C3B55-BE50-42DE-B821-8FAC87DD63E7}"/>
    <cellStyle name="Comma 3 2 3 2 3 2" xfId="1770" xr:uid="{6AD3CB8D-F251-4C5E-BACF-A1863C2D2EDA}"/>
    <cellStyle name="Comma 3 2 3 2 3 2 2" xfId="3586" xr:uid="{9DFD614F-8933-478F-80F4-52EA865A7E95}"/>
    <cellStyle name="Comma 3 2 3 2 3 2 2 2" xfId="7266" xr:uid="{04673A3B-59EC-467D-97AA-FD377B753F73}"/>
    <cellStyle name="Comma 3 2 3 2 3 2 2 2 2" xfId="14562" xr:uid="{C7171DD2-ADA6-40F7-B694-51DABC9E36D7}"/>
    <cellStyle name="Comma 3 2 3 2 3 2 2 2 3" xfId="29134" xr:uid="{21AE626F-7BC3-4292-AB6D-89368CB9459B}"/>
    <cellStyle name="Comma 3 2 3 2 3 2 2 3" xfId="18205" xr:uid="{95FC21BD-B72D-44F6-8AA4-60A66C16655E}"/>
    <cellStyle name="Comma 3 2 3 2 3 2 2 3 2" xfId="32777" xr:uid="{24D9D442-A214-42E8-B901-221C9E884F82}"/>
    <cellStyle name="Comma 3 2 3 2 3 2 2 4" xfId="21848" xr:uid="{A38514D8-D0A4-47AC-B2CA-B6FA1BE0CC26}"/>
    <cellStyle name="Comma 3 2 3 2 3 2 2 4 2" xfId="36420" xr:uid="{65B108AB-9671-4051-B504-D81C20634282}"/>
    <cellStyle name="Comma 3 2 3 2 3 2 2 5" xfId="8983" xr:uid="{0AD2CFEA-1D8B-46C6-A989-ACB70C2EB5CB}"/>
    <cellStyle name="Comma 3 2 3 2 3 2 2 6" xfId="23561" xr:uid="{3480C7EC-7FBE-428B-B8F8-6986B37F97D8}"/>
    <cellStyle name="Comma 3 2 3 2 3 2 3" xfId="5450" xr:uid="{081FC811-B1E9-41EB-BA12-B59E032F89F3}"/>
    <cellStyle name="Comma 3 2 3 2 3 2 3 2" xfId="12746" xr:uid="{4A9BF066-D21E-4438-9D66-33E23D99394D}"/>
    <cellStyle name="Comma 3 2 3 2 3 2 3 3" xfId="27318" xr:uid="{9A4C663D-A2FC-4C7E-BEF2-F53C1A4A92F8}"/>
    <cellStyle name="Comma 3 2 3 2 3 2 4" xfId="16389" xr:uid="{6D249BE3-1E7E-477B-B4CB-05EF70B8136F}"/>
    <cellStyle name="Comma 3 2 3 2 3 2 4 2" xfId="30961" xr:uid="{2DC778FC-85EB-4497-8862-F8DD024EFA3E}"/>
    <cellStyle name="Comma 3 2 3 2 3 2 5" xfId="20032" xr:uid="{74DB8BFE-748B-48B0-B92E-2A9949B04D7B}"/>
    <cellStyle name="Comma 3 2 3 2 3 2 5 2" xfId="34604" xr:uid="{34B6D544-AEC9-412B-BF2C-64F4CD1A2E19}"/>
    <cellStyle name="Comma 3 2 3 2 3 2 6" xfId="8982" xr:uid="{F37307DA-CCE0-497E-9515-2C6B18BC4351}"/>
    <cellStyle name="Comma 3 2 3 2 3 2 7" xfId="23560" xr:uid="{51E5929F-629A-4ED9-9AEF-0D9A89FC36B3}"/>
    <cellStyle name="Comma 3 2 3 2 3 3" xfId="2678" xr:uid="{8B1C15E1-4D43-4D82-8356-3427FD61A033}"/>
    <cellStyle name="Comma 3 2 3 2 3 3 2" xfId="6358" xr:uid="{889866CA-5C8D-4AB5-947C-D78F6DF63486}"/>
    <cellStyle name="Comma 3 2 3 2 3 3 2 2" xfId="13654" xr:uid="{C15F7569-4235-4E8C-896B-A45AFA65DAB7}"/>
    <cellStyle name="Comma 3 2 3 2 3 3 2 3" xfId="28226" xr:uid="{6FA3E9D9-78BE-448A-B192-178033470751}"/>
    <cellStyle name="Comma 3 2 3 2 3 3 3" xfId="17297" xr:uid="{A6911FA1-1AA6-4A59-87DA-094A33759739}"/>
    <cellStyle name="Comma 3 2 3 2 3 3 3 2" xfId="31869" xr:uid="{8B2C2C86-7A31-47D4-A791-D5CD371075FB}"/>
    <cellStyle name="Comma 3 2 3 2 3 3 4" xfId="20940" xr:uid="{83D41279-40C7-48D3-9F8F-769981AFEF72}"/>
    <cellStyle name="Comma 3 2 3 2 3 3 4 2" xfId="35512" xr:uid="{54D52A07-0218-49B4-B059-AC4D20BD3F4D}"/>
    <cellStyle name="Comma 3 2 3 2 3 3 5" xfId="8984" xr:uid="{C2C95452-34DE-44C2-B3C9-2ACB864DBF05}"/>
    <cellStyle name="Comma 3 2 3 2 3 3 6" xfId="23562" xr:uid="{5449DD14-9661-4D9E-9F33-0224F42F1911}"/>
    <cellStyle name="Comma 3 2 3 2 3 4" xfId="4542" xr:uid="{223DAA73-04C0-4DBD-968E-51BE02B2F700}"/>
    <cellStyle name="Comma 3 2 3 2 3 4 2" xfId="11838" xr:uid="{2A002653-057A-40F4-A4B7-E1A84F6E2A21}"/>
    <cellStyle name="Comma 3 2 3 2 3 4 3" xfId="26410" xr:uid="{068DFFFA-2D64-4E0D-84AE-B3C0A9DF2FDB}"/>
    <cellStyle name="Comma 3 2 3 2 3 5" xfId="15481" xr:uid="{D4713519-FAFB-462D-99D3-E53EADBC3CBF}"/>
    <cellStyle name="Comma 3 2 3 2 3 5 2" xfId="30053" xr:uid="{0916C406-E6B4-44D9-8729-5D974896678A}"/>
    <cellStyle name="Comma 3 2 3 2 3 6" xfId="19124" xr:uid="{B34FB117-814E-4200-B28A-AC14A81ED17A}"/>
    <cellStyle name="Comma 3 2 3 2 3 6 2" xfId="33696" xr:uid="{6648E04B-9653-4F72-BD84-B18DB84ADF0F}"/>
    <cellStyle name="Comma 3 2 3 2 3 7" xfId="8981" xr:uid="{3A5938DE-A713-4D9D-81F7-430433A215A4}"/>
    <cellStyle name="Comma 3 2 3 2 3 8" xfId="23559" xr:uid="{BB7648C2-40EC-4D14-9149-8005C343136F}"/>
    <cellStyle name="Comma 3 2 3 2 4" xfId="1316" xr:uid="{A5F14DC6-F7E5-4A58-B570-477A677C9973}"/>
    <cellStyle name="Comma 3 2 3 2 4 2" xfId="3132" xr:uid="{8CDEAF2F-2C0B-4C32-868D-3F22C9EF6152}"/>
    <cellStyle name="Comma 3 2 3 2 4 2 2" xfId="6812" xr:uid="{54B6F7F8-ED85-4A71-AF5A-39536B9B0298}"/>
    <cellStyle name="Comma 3 2 3 2 4 2 2 2" xfId="14108" xr:uid="{2EBBA5DB-F993-4DBD-A9CF-377EA52AFCD8}"/>
    <cellStyle name="Comma 3 2 3 2 4 2 2 3" xfId="28680" xr:uid="{99FADF68-AEB8-4CD6-819D-2EF5CC7B82DC}"/>
    <cellStyle name="Comma 3 2 3 2 4 2 3" xfId="17751" xr:uid="{9A48D828-9407-448D-9A90-9E6494196FA3}"/>
    <cellStyle name="Comma 3 2 3 2 4 2 3 2" xfId="32323" xr:uid="{A88A3973-E093-4DBA-BE42-3A7B94FC805D}"/>
    <cellStyle name="Comma 3 2 3 2 4 2 4" xfId="21394" xr:uid="{1477030E-6211-4CB5-BEEA-D56ED107EC83}"/>
    <cellStyle name="Comma 3 2 3 2 4 2 4 2" xfId="35966" xr:uid="{1768DEBD-DAEE-4335-805E-487067B902D8}"/>
    <cellStyle name="Comma 3 2 3 2 4 2 5" xfId="8986" xr:uid="{BACCF41B-2B8A-4819-9080-274FDFCF4ECB}"/>
    <cellStyle name="Comma 3 2 3 2 4 2 6" xfId="23564" xr:uid="{1C1B4488-8557-4240-8694-46D61A620555}"/>
    <cellStyle name="Comma 3 2 3 2 4 3" xfId="4996" xr:uid="{AD9A40A9-5069-4B6B-B7B5-F04F29D3B667}"/>
    <cellStyle name="Comma 3 2 3 2 4 3 2" xfId="12292" xr:uid="{F4F659EE-E603-47E1-912C-FE8F1A778C4F}"/>
    <cellStyle name="Comma 3 2 3 2 4 3 3" xfId="26864" xr:uid="{93465958-5405-4D21-ACF1-213E7CAE2E15}"/>
    <cellStyle name="Comma 3 2 3 2 4 4" xfId="15935" xr:uid="{866C9E92-8FE7-4815-B250-C8BCF60B6B67}"/>
    <cellStyle name="Comma 3 2 3 2 4 4 2" xfId="30507" xr:uid="{18FDFC11-D21F-494C-97BE-BCB0ED77235A}"/>
    <cellStyle name="Comma 3 2 3 2 4 5" xfId="19578" xr:uid="{B927A850-A5A1-4C23-8807-136F3811574B}"/>
    <cellStyle name="Comma 3 2 3 2 4 5 2" xfId="34150" xr:uid="{696680FC-7F90-4E1F-8DBC-9ED2F0176FD3}"/>
    <cellStyle name="Comma 3 2 3 2 4 6" xfId="8985" xr:uid="{8BB5732A-FE77-4069-B9DA-DB4732B4776E}"/>
    <cellStyle name="Comma 3 2 3 2 4 7" xfId="23563" xr:uid="{D5894491-AF63-4CD4-B6FF-FDF2A917B776}"/>
    <cellStyle name="Comma 3 2 3 2 5" xfId="2224" xr:uid="{72DF6C19-A705-4F7D-9F25-E3F9735C874A}"/>
    <cellStyle name="Comma 3 2 3 2 5 2" xfId="5904" xr:uid="{48C86F24-55ED-47DD-A8EA-DF20600FCEB4}"/>
    <cellStyle name="Comma 3 2 3 2 5 2 2" xfId="13200" xr:uid="{DD4AB16C-D4A9-4A0A-BC0C-55F06A21FC12}"/>
    <cellStyle name="Comma 3 2 3 2 5 2 3" xfId="27772" xr:uid="{443C625E-CBB1-4757-8007-7EC398F68702}"/>
    <cellStyle name="Comma 3 2 3 2 5 3" xfId="16843" xr:uid="{E7210BCB-7061-4FA3-9E60-090F4C6B71ED}"/>
    <cellStyle name="Comma 3 2 3 2 5 3 2" xfId="31415" xr:uid="{C7B83C2B-192D-4F96-9BE1-F1C8D1BA43EB}"/>
    <cellStyle name="Comma 3 2 3 2 5 4" xfId="20486" xr:uid="{A54104EF-4A3A-4377-8899-6BD7A560A82E}"/>
    <cellStyle name="Comma 3 2 3 2 5 4 2" xfId="35058" xr:uid="{667F42F3-CB8A-493A-A27D-BE5E249B04BE}"/>
    <cellStyle name="Comma 3 2 3 2 5 5" xfId="8987" xr:uid="{AFC37C20-A961-4BD4-9DBB-40297FAA4AC5}"/>
    <cellStyle name="Comma 3 2 3 2 5 6" xfId="23565" xr:uid="{DB27545B-A869-493A-A7D0-702490D7C6E2}"/>
    <cellStyle name="Comma 3 2 3 2 6" xfId="4088" xr:uid="{2334F3D2-B500-4E00-862F-B4F2F189B762}"/>
    <cellStyle name="Comma 3 2 3 2 6 2" xfId="11384" xr:uid="{12A7F0F6-CEE1-431A-A684-65E4DA0FFA50}"/>
    <cellStyle name="Comma 3 2 3 2 6 3" xfId="25956" xr:uid="{469354AF-BE82-4400-82A5-59153F536ADD}"/>
    <cellStyle name="Comma 3 2 3 2 7" xfId="15027" xr:uid="{4D8FE8C3-7BEE-43B7-8C4A-C85D2BA81B98}"/>
    <cellStyle name="Comma 3 2 3 2 7 2" xfId="29599" xr:uid="{D8EBB7BC-1827-4ECB-A9F6-FF4F685D5FAB}"/>
    <cellStyle name="Comma 3 2 3 2 8" xfId="18670" xr:uid="{12D5327D-81AB-42BE-96BC-635C6D52AD1D}"/>
    <cellStyle name="Comma 3 2 3 2 8 2" xfId="33242" xr:uid="{2D83FCD6-1651-473D-8AEE-A67A110AEA35}"/>
    <cellStyle name="Comma 3 2 3 2 9" xfId="8972" xr:uid="{672D5094-5D63-4B45-A336-D7B094E71C79}"/>
    <cellStyle name="Comma 3 2 3 3" xfId="522" xr:uid="{26F7C050-F81A-4B54-BEA1-5E6198B7ADDD}"/>
    <cellStyle name="Comma 3 2 3 3 2" xfId="976" xr:uid="{A8BC8B03-42D6-4F9B-8DD1-4D619AABBC8F}"/>
    <cellStyle name="Comma 3 2 3 3 2 2" xfId="1884" xr:uid="{E1B4ECE8-0286-4EED-A5DE-1B566A66CE17}"/>
    <cellStyle name="Comma 3 2 3 3 2 2 2" xfId="3700" xr:uid="{ED8671E6-DB4E-4A46-8BEC-1B76E43E5D50}"/>
    <cellStyle name="Comma 3 2 3 3 2 2 2 2" xfId="7380" xr:uid="{A318BD59-59F0-4C8F-8592-3BD4996A47A3}"/>
    <cellStyle name="Comma 3 2 3 3 2 2 2 2 2" xfId="14676" xr:uid="{91265AB9-110D-41E7-ACA5-EACBF54A7D6D}"/>
    <cellStyle name="Comma 3 2 3 3 2 2 2 2 3" xfId="29248" xr:uid="{9130948D-E96E-4915-ACEA-18CBEAA40E2B}"/>
    <cellStyle name="Comma 3 2 3 3 2 2 2 3" xfId="18319" xr:uid="{EB9F6814-388A-4AAD-A177-E5DE76749B62}"/>
    <cellStyle name="Comma 3 2 3 3 2 2 2 3 2" xfId="32891" xr:uid="{B937D5E3-FCED-4BDF-B469-CD0B30C9CF8C}"/>
    <cellStyle name="Comma 3 2 3 3 2 2 2 4" xfId="21962" xr:uid="{CE62B213-B9B1-4854-9BF9-C6529590AB57}"/>
    <cellStyle name="Comma 3 2 3 3 2 2 2 4 2" xfId="36534" xr:uid="{BF1E83C2-3269-4275-AB31-8712544EA128}"/>
    <cellStyle name="Comma 3 2 3 3 2 2 2 5" xfId="8991" xr:uid="{BCBD60D7-CE51-4E43-B601-5DA3B761E565}"/>
    <cellStyle name="Comma 3 2 3 3 2 2 2 6" xfId="23569" xr:uid="{0A8BDCBC-A45C-4F31-90C3-91CAACA425D4}"/>
    <cellStyle name="Comma 3 2 3 3 2 2 3" xfId="5564" xr:uid="{980601F5-B68B-4050-A752-669D6D5DC3F0}"/>
    <cellStyle name="Comma 3 2 3 3 2 2 3 2" xfId="12860" xr:uid="{87854CAD-119F-484A-9C15-3DE2F467184C}"/>
    <cellStyle name="Comma 3 2 3 3 2 2 3 3" xfId="27432" xr:uid="{8FBEFC26-345D-4370-A133-1DFE99887777}"/>
    <cellStyle name="Comma 3 2 3 3 2 2 4" xfId="16503" xr:uid="{CAC723AC-FDF4-4492-9867-2BE52F7BEC1A}"/>
    <cellStyle name="Comma 3 2 3 3 2 2 4 2" xfId="31075" xr:uid="{ADAEDAAB-B035-46A2-9BC3-BD7655704994}"/>
    <cellStyle name="Comma 3 2 3 3 2 2 5" xfId="20146" xr:uid="{B4DA134A-D470-4123-AD93-C746570868E9}"/>
    <cellStyle name="Comma 3 2 3 3 2 2 5 2" xfId="34718" xr:uid="{F71211B6-52DB-4350-9F40-F73C9798B787}"/>
    <cellStyle name="Comma 3 2 3 3 2 2 6" xfId="8990" xr:uid="{D4EE7B15-54D6-481F-8310-217CFE20AEB7}"/>
    <cellStyle name="Comma 3 2 3 3 2 2 7" xfId="23568" xr:uid="{F0201106-8038-4EF2-8998-DA48E0D49DC9}"/>
    <cellStyle name="Comma 3 2 3 3 2 3" xfId="2792" xr:uid="{2711488E-E995-447E-99A0-D29EB1240B00}"/>
    <cellStyle name="Comma 3 2 3 3 2 3 2" xfId="6472" xr:uid="{2311BDEF-85B4-4723-9969-EA6818A6F4DE}"/>
    <cellStyle name="Comma 3 2 3 3 2 3 2 2" xfId="13768" xr:uid="{6EDB5575-DCA5-434A-BAA4-3FBAEA6025EC}"/>
    <cellStyle name="Comma 3 2 3 3 2 3 2 3" xfId="28340" xr:uid="{25FE59D1-D8B2-4A6D-8ECE-1EF2A8B8A7DC}"/>
    <cellStyle name="Comma 3 2 3 3 2 3 3" xfId="17411" xr:uid="{D0759C9C-3F76-44F0-B71C-DF4F33CC0DF1}"/>
    <cellStyle name="Comma 3 2 3 3 2 3 3 2" xfId="31983" xr:uid="{618DAA29-2326-4FCC-AD3D-ECF27926BFF0}"/>
    <cellStyle name="Comma 3 2 3 3 2 3 4" xfId="21054" xr:uid="{6E2A26C8-CE0A-4381-A772-3E0E339ACDB3}"/>
    <cellStyle name="Comma 3 2 3 3 2 3 4 2" xfId="35626" xr:uid="{6C851ABF-37B5-488D-93BD-FB90139BB23C}"/>
    <cellStyle name="Comma 3 2 3 3 2 3 5" xfId="8992" xr:uid="{DA36BC31-358B-409A-AF8A-808D2ED5DC2B}"/>
    <cellStyle name="Comma 3 2 3 3 2 3 6" xfId="23570" xr:uid="{9373ADCA-AEA0-404D-AD63-C6ACDE0BD657}"/>
    <cellStyle name="Comma 3 2 3 3 2 4" xfId="4656" xr:uid="{64441D15-9C34-48B5-8570-61C4E2A215C0}"/>
    <cellStyle name="Comma 3 2 3 3 2 4 2" xfId="11952" xr:uid="{8F5DED01-7BD6-4E62-96EE-D00B2F249E35}"/>
    <cellStyle name="Comma 3 2 3 3 2 4 3" xfId="26524" xr:uid="{581DD723-A35D-4387-93DA-A491D9EF375C}"/>
    <cellStyle name="Comma 3 2 3 3 2 5" xfId="15595" xr:uid="{5D78D3BD-5C4C-4147-9C3A-489AEF747754}"/>
    <cellStyle name="Comma 3 2 3 3 2 5 2" xfId="30167" xr:uid="{F7B6AE85-C800-4317-80B6-3C521A6E5C4A}"/>
    <cellStyle name="Comma 3 2 3 3 2 6" xfId="19238" xr:uid="{D4E5AE50-7860-473B-A212-E91EFEB351E6}"/>
    <cellStyle name="Comma 3 2 3 3 2 6 2" xfId="33810" xr:uid="{79BB605B-F93A-400B-B9BA-D111186183A3}"/>
    <cellStyle name="Comma 3 2 3 3 2 7" xfId="8989" xr:uid="{66364A06-211B-4A9C-8786-7B582C2650CE}"/>
    <cellStyle name="Comma 3 2 3 3 2 8" xfId="23567" xr:uid="{F44306BB-68E8-42A5-A1D5-32420A098078}"/>
    <cellStyle name="Comma 3 2 3 3 3" xfId="1430" xr:uid="{B1C085D6-5048-4BE0-BB17-AF71F0EB137E}"/>
    <cellStyle name="Comma 3 2 3 3 3 2" xfId="3246" xr:uid="{85755A70-9FD2-479F-8F3F-4803D5EB4A89}"/>
    <cellStyle name="Comma 3 2 3 3 3 2 2" xfId="6926" xr:uid="{055F019C-1AB2-493F-88C5-2F1907C941F6}"/>
    <cellStyle name="Comma 3 2 3 3 3 2 2 2" xfId="14222" xr:uid="{CF7B4D31-3730-438E-BA16-5DDBC30616B7}"/>
    <cellStyle name="Comma 3 2 3 3 3 2 2 3" xfId="28794" xr:uid="{997589E9-20D1-40FD-B6B7-175DB563F785}"/>
    <cellStyle name="Comma 3 2 3 3 3 2 3" xfId="17865" xr:uid="{B972D9E7-490C-45D7-9B1F-ACEE2EBDE2A4}"/>
    <cellStyle name="Comma 3 2 3 3 3 2 3 2" xfId="32437" xr:uid="{54404A28-13A8-4951-876A-D3AD4D283BBC}"/>
    <cellStyle name="Comma 3 2 3 3 3 2 4" xfId="21508" xr:uid="{C8E63B00-2738-4A7B-965C-6F41AFF4D8F9}"/>
    <cellStyle name="Comma 3 2 3 3 3 2 4 2" xfId="36080" xr:uid="{2C36D0E2-922A-4E77-A46B-9B83C54F4E26}"/>
    <cellStyle name="Comma 3 2 3 3 3 2 5" xfId="8994" xr:uid="{7BB072B9-7CD2-4534-94F3-076509BE0004}"/>
    <cellStyle name="Comma 3 2 3 3 3 2 6" xfId="23572" xr:uid="{D319D2DD-CCBF-405C-B640-F87553A57B80}"/>
    <cellStyle name="Comma 3 2 3 3 3 3" xfId="5110" xr:uid="{4F5458BA-26A6-4B87-A2EF-CDC4C3919DEF}"/>
    <cellStyle name="Comma 3 2 3 3 3 3 2" xfId="12406" xr:uid="{4E7B23EA-6CE6-45D8-9035-88B0D811BD35}"/>
    <cellStyle name="Comma 3 2 3 3 3 3 3" xfId="26978" xr:uid="{F25F7844-9307-4219-ACA6-1CF3FCA96FAB}"/>
    <cellStyle name="Comma 3 2 3 3 3 4" xfId="16049" xr:uid="{BF3F15AA-8A3E-45CF-9BC6-F788E443C7F8}"/>
    <cellStyle name="Comma 3 2 3 3 3 4 2" xfId="30621" xr:uid="{63D33C66-A5EA-4F17-A5E6-297C598E97DF}"/>
    <cellStyle name="Comma 3 2 3 3 3 5" xfId="19692" xr:uid="{A5846A97-A476-4C06-B00C-5FECAE15F671}"/>
    <cellStyle name="Comma 3 2 3 3 3 5 2" xfId="34264" xr:uid="{797D39F7-B59A-46DF-A52B-7B7EDDEACBBF}"/>
    <cellStyle name="Comma 3 2 3 3 3 6" xfId="8993" xr:uid="{2F996863-285B-4A60-81DD-5768F2A99D82}"/>
    <cellStyle name="Comma 3 2 3 3 3 7" xfId="23571" xr:uid="{723A477F-946A-46DB-8AA2-C3B73EA49A85}"/>
    <cellStyle name="Comma 3 2 3 3 4" xfId="2338" xr:uid="{07921698-7A76-40AB-A981-1E1F8664632C}"/>
    <cellStyle name="Comma 3 2 3 3 4 2" xfId="6018" xr:uid="{685D8396-E3E8-463B-B4A4-5C34EF4F8472}"/>
    <cellStyle name="Comma 3 2 3 3 4 2 2" xfId="13314" xr:uid="{F95B3E81-D1EF-4CFD-AF4C-D6FBEB1B9E2F}"/>
    <cellStyle name="Comma 3 2 3 3 4 2 3" xfId="27886" xr:uid="{819E127E-521E-467C-80BB-6D1D244A0962}"/>
    <cellStyle name="Comma 3 2 3 3 4 3" xfId="16957" xr:uid="{30511F9D-9E73-44D5-8F45-93834EF564B3}"/>
    <cellStyle name="Comma 3 2 3 3 4 3 2" xfId="31529" xr:uid="{B1D22AB2-DC70-425D-89BE-7D78C68788B1}"/>
    <cellStyle name="Comma 3 2 3 3 4 4" xfId="20600" xr:uid="{CA87D329-FA84-4ABB-A9ED-1102533BE92E}"/>
    <cellStyle name="Comma 3 2 3 3 4 4 2" xfId="35172" xr:uid="{2CACA66F-8EF4-4B58-933A-12EAA1F3CD60}"/>
    <cellStyle name="Comma 3 2 3 3 4 5" xfId="8995" xr:uid="{3DDF9262-F5DF-4EAA-B0F4-E6035C699445}"/>
    <cellStyle name="Comma 3 2 3 3 4 6" xfId="23573" xr:uid="{C7AE8F52-65B4-4199-AAFE-9F984CAA87C7}"/>
    <cellStyle name="Comma 3 2 3 3 5" xfId="4202" xr:uid="{DBC1E938-8127-4298-BDE3-B81101B84B23}"/>
    <cellStyle name="Comma 3 2 3 3 5 2" xfId="11498" xr:uid="{6DB53FF4-BA2A-4DF9-853F-8DEC2CD42E28}"/>
    <cellStyle name="Comma 3 2 3 3 5 3" xfId="26070" xr:uid="{CC2CF8FE-4435-4640-843D-7034AF41BF85}"/>
    <cellStyle name="Comma 3 2 3 3 6" xfId="15141" xr:uid="{8EEA57D7-083F-4628-BC2F-E6B919CF9971}"/>
    <cellStyle name="Comma 3 2 3 3 6 2" xfId="29713" xr:uid="{CE98B049-8831-46CE-99DD-480EA2515ED0}"/>
    <cellStyle name="Comma 3 2 3 3 7" xfId="18784" xr:uid="{35F91BE9-C4B2-4D10-9949-1F6F373CDE24}"/>
    <cellStyle name="Comma 3 2 3 3 7 2" xfId="33356" xr:uid="{93541405-4CAA-404F-9840-C7A04845CDAF}"/>
    <cellStyle name="Comma 3 2 3 3 8" xfId="8988" xr:uid="{39EC5EF4-A8E2-428C-83E6-7A3510FB554D}"/>
    <cellStyle name="Comma 3 2 3 3 9" xfId="23566" xr:uid="{3F21EE22-1AB1-4488-9568-33BE199FC814}"/>
    <cellStyle name="Comma 3 2 3 4" xfId="749" xr:uid="{A6C77614-13E8-4079-B69F-9FE61392BDFD}"/>
    <cellStyle name="Comma 3 2 3 4 2" xfId="1657" xr:uid="{D35A8438-F96C-4343-B4F7-6A68D92726B9}"/>
    <cellStyle name="Comma 3 2 3 4 2 2" xfId="3473" xr:uid="{39C5C767-2009-4EEF-8E25-9837DBF053C4}"/>
    <cellStyle name="Comma 3 2 3 4 2 2 2" xfId="7153" xr:uid="{D426967B-5A24-4E32-9FE0-AE16A84B2BA8}"/>
    <cellStyle name="Comma 3 2 3 4 2 2 2 2" xfId="14449" xr:uid="{701D1D09-C24B-4BE9-9036-FD1BAD948B0C}"/>
    <cellStyle name="Comma 3 2 3 4 2 2 2 3" xfId="29021" xr:uid="{1AD89781-51AE-4B6F-BB61-FDAF5BB477D0}"/>
    <cellStyle name="Comma 3 2 3 4 2 2 3" xfId="18092" xr:uid="{A5E9A23C-881C-4444-97C3-5C270A5B5D98}"/>
    <cellStyle name="Comma 3 2 3 4 2 2 3 2" xfId="32664" xr:uid="{4C5E5F27-DDFB-4085-86B9-BBF14D83119B}"/>
    <cellStyle name="Comma 3 2 3 4 2 2 4" xfId="21735" xr:uid="{8CF69ACC-78EC-4B38-A72C-26D48222DAA9}"/>
    <cellStyle name="Comma 3 2 3 4 2 2 4 2" xfId="36307" xr:uid="{5292CB71-E399-4F32-9D4A-DF927DBCCEB0}"/>
    <cellStyle name="Comma 3 2 3 4 2 2 5" xfId="8998" xr:uid="{31AE083A-FE3C-4AD4-84D0-C79F616B8055}"/>
    <cellStyle name="Comma 3 2 3 4 2 2 6" xfId="23576" xr:uid="{F77105C4-63C4-415E-86F0-40D55409BB25}"/>
    <cellStyle name="Comma 3 2 3 4 2 3" xfId="5337" xr:uid="{D393BE7D-2AAD-4248-867E-CC89ECAA77F3}"/>
    <cellStyle name="Comma 3 2 3 4 2 3 2" xfId="12633" xr:uid="{B999F8A7-3C20-409F-BDF5-6341DD7FEA0B}"/>
    <cellStyle name="Comma 3 2 3 4 2 3 3" xfId="27205" xr:uid="{0F9A9DB7-DC97-4D5F-A672-542E315E1BEB}"/>
    <cellStyle name="Comma 3 2 3 4 2 4" xfId="16276" xr:uid="{2128FBA0-F754-4032-A86F-358C9815EE1E}"/>
    <cellStyle name="Comma 3 2 3 4 2 4 2" xfId="30848" xr:uid="{D14CCACD-F09B-446A-8570-32438A4AFB05}"/>
    <cellStyle name="Comma 3 2 3 4 2 5" xfId="19919" xr:uid="{D2CDF9BC-389A-4CE7-BCE8-72C83A690EAF}"/>
    <cellStyle name="Comma 3 2 3 4 2 5 2" xfId="34491" xr:uid="{D6359880-FD36-4128-A478-3753E250FDBC}"/>
    <cellStyle name="Comma 3 2 3 4 2 6" xfId="8997" xr:uid="{45513BB3-28AE-4F0E-B9E2-E1B45187C2A9}"/>
    <cellStyle name="Comma 3 2 3 4 2 7" xfId="23575" xr:uid="{1948379C-5EA7-4A4C-A01B-B030A0DD2545}"/>
    <cellStyle name="Comma 3 2 3 4 3" xfId="2565" xr:uid="{5B5D318B-F106-4E7B-9228-D8A4C3ED9E28}"/>
    <cellStyle name="Comma 3 2 3 4 3 2" xfId="6245" xr:uid="{4C5CDE05-F7FD-4B97-B01E-3BCAB19064B9}"/>
    <cellStyle name="Comma 3 2 3 4 3 2 2" xfId="13541" xr:uid="{BD570D34-707B-49E2-B31F-9DB7DABB9C05}"/>
    <cellStyle name="Comma 3 2 3 4 3 2 3" xfId="28113" xr:uid="{01BB8889-B1BF-49A8-9A4B-2C493F171A93}"/>
    <cellStyle name="Comma 3 2 3 4 3 3" xfId="17184" xr:uid="{732C2334-E555-40D3-AFF2-5A0C725C6E2B}"/>
    <cellStyle name="Comma 3 2 3 4 3 3 2" xfId="31756" xr:uid="{E085F509-845D-412B-BA78-B93FE986F93A}"/>
    <cellStyle name="Comma 3 2 3 4 3 4" xfId="20827" xr:uid="{79434EC9-2A00-40E4-93C9-6D492B6A1199}"/>
    <cellStyle name="Comma 3 2 3 4 3 4 2" xfId="35399" xr:uid="{213E2537-48FE-49CE-943B-4D3CAC16220C}"/>
    <cellStyle name="Comma 3 2 3 4 3 5" xfId="8999" xr:uid="{FE8D99CD-B478-4378-85CE-A9042F458E37}"/>
    <cellStyle name="Comma 3 2 3 4 3 6" xfId="23577" xr:uid="{2F4B6D5B-61A7-442C-B013-9D1528717B3E}"/>
    <cellStyle name="Comma 3 2 3 4 4" xfId="4429" xr:uid="{3DED31D4-FA1D-4E7A-BEF0-1034DD618396}"/>
    <cellStyle name="Comma 3 2 3 4 4 2" xfId="11725" xr:uid="{AABB2393-63FF-4C19-8E17-5BCCDDC56FE7}"/>
    <cellStyle name="Comma 3 2 3 4 4 3" xfId="26297" xr:uid="{D766D8A2-0C0D-4D51-8392-5189A42532E3}"/>
    <cellStyle name="Comma 3 2 3 4 5" xfId="15368" xr:uid="{613128DE-F292-4345-BC82-E39A7A8CB600}"/>
    <cellStyle name="Comma 3 2 3 4 5 2" xfId="29940" xr:uid="{088E1835-FDE7-4B14-A051-6F1672D3DAD3}"/>
    <cellStyle name="Comma 3 2 3 4 6" xfId="19011" xr:uid="{188D7715-41A1-4363-97EE-0376D82DEDC4}"/>
    <cellStyle name="Comma 3 2 3 4 6 2" xfId="33583" xr:uid="{1A56A7FB-7900-499B-9CE2-4815551EC6A3}"/>
    <cellStyle name="Comma 3 2 3 4 7" xfId="8996" xr:uid="{DE3F3DCD-5016-46EF-8CFB-958988BE7181}"/>
    <cellStyle name="Comma 3 2 3 4 8" xfId="23574" xr:uid="{2B62D798-0704-4E1C-A50C-24ED05C2CC3C}"/>
    <cellStyle name="Comma 3 2 3 5" xfId="1203" xr:uid="{AD05625C-A99C-4097-B87C-A2A0B79FE8EB}"/>
    <cellStyle name="Comma 3 2 3 5 2" xfId="3019" xr:uid="{5CEF19AC-A494-49E2-A048-C49CAB9A5DD9}"/>
    <cellStyle name="Comma 3 2 3 5 2 2" xfId="6699" xr:uid="{E2B21B79-6AB7-42C1-A77B-7DF143F6CD27}"/>
    <cellStyle name="Comma 3 2 3 5 2 2 2" xfId="13995" xr:uid="{38C81A20-C8D5-48BF-BF0C-69CA006270E8}"/>
    <cellStyle name="Comma 3 2 3 5 2 2 3" xfId="28567" xr:uid="{1474BFE9-C21E-4274-B062-CB72C807154C}"/>
    <cellStyle name="Comma 3 2 3 5 2 3" xfId="17638" xr:uid="{859E1B53-AD63-47F5-8407-8209CCA6BBD2}"/>
    <cellStyle name="Comma 3 2 3 5 2 3 2" xfId="32210" xr:uid="{C8A3F6BF-9F24-40BF-B255-524FD46FA4FE}"/>
    <cellStyle name="Comma 3 2 3 5 2 4" xfId="21281" xr:uid="{EFB15D36-0F19-4098-AFA3-E18CC6C07947}"/>
    <cellStyle name="Comma 3 2 3 5 2 4 2" xfId="35853" xr:uid="{9D87ACF8-A555-4161-B7FB-87D48A017749}"/>
    <cellStyle name="Comma 3 2 3 5 2 5" xfId="9001" xr:uid="{55A49760-3471-4D90-BB84-020B96277A64}"/>
    <cellStyle name="Comma 3 2 3 5 2 6" xfId="23579" xr:uid="{291FAE84-718F-4A77-BC82-8A88104EC1F4}"/>
    <cellStyle name="Comma 3 2 3 5 3" xfId="4883" xr:uid="{21DD09F9-6E41-41DA-8776-840B026C40A5}"/>
    <cellStyle name="Comma 3 2 3 5 3 2" xfId="12179" xr:uid="{4F8C828E-C3B1-4654-B882-D2C4D33CAD40}"/>
    <cellStyle name="Comma 3 2 3 5 3 3" xfId="26751" xr:uid="{38A7AF79-BB38-41CA-B7A0-F350F4BBA7E4}"/>
    <cellStyle name="Comma 3 2 3 5 4" xfId="15822" xr:uid="{9C736A1A-E790-4A2D-940B-BD4FC15164F8}"/>
    <cellStyle name="Comma 3 2 3 5 4 2" xfId="30394" xr:uid="{D51DB54D-8D26-4DA6-9F35-E4A3B8F800C9}"/>
    <cellStyle name="Comma 3 2 3 5 5" xfId="19465" xr:uid="{B5E93F43-A783-406A-9782-F5050BE3888D}"/>
    <cellStyle name="Comma 3 2 3 5 5 2" xfId="34037" xr:uid="{91B2FC06-7BF7-461E-A257-AA2E30DED30D}"/>
    <cellStyle name="Comma 3 2 3 5 6" xfId="9000" xr:uid="{9BD53600-A2CA-4338-893B-426C9646EAA0}"/>
    <cellStyle name="Comma 3 2 3 5 7" xfId="23578" xr:uid="{53BF2630-E547-4705-88C9-5C774128EC82}"/>
    <cellStyle name="Comma 3 2 3 6" xfId="2111" xr:uid="{902F50A7-611A-4498-B638-CDD7BCFED54A}"/>
    <cellStyle name="Comma 3 2 3 6 2" xfId="5791" xr:uid="{1DAAE634-5A30-4EAA-8ED2-3E2A4F55088F}"/>
    <cellStyle name="Comma 3 2 3 6 2 2" xfId="13087" xr:uid="{F74A083B-212C-4A04-A323-723759C049FE}"/>
    <cellStyle name="Comma 3 2 3 6 2 3" xfId="27659" xr:uid="{655F5CAF-1A52-41D2-AE3B-3422DAB1FCD4}"/>
    <cellStyle name="Comma 3 2 3 6 3" xfId="16730" xr:uid="{15265E33-C1F8-4EEE-8550-C0D02D046F44}"/>
    <cellStyle name="Comma 3 2 3 6 3 2" xfId="31302" xr:uid="{2894A354-7C07-418B-8182-FE42758C13E7}"/>
    <cellStyle name="Comma 3 2 3 6 4" xfId="20373" xr:uid="{C3608EB0-F663-47C8-BD44-D1FA3438EC38}"/>
    <cellStyle name="Comma 3 2 3 6 4 2" xfId="34945" xr:uid="{03B2BCC4-CE1D-402B-8C09-5E78C34D7F47}"/>
    <cellStyle name="Comma 3 2 3 6 5" xfId="9002" xr:uid="{3511FAD4-C9FA-4055-A267-57163A4295DC}"/>
    <cellStyle name="Comma 3 2 3 6 6" xfId="23580" xr:uid="{F7437798-22F4-4482-B14F-2356C2A936CA}"/>
    <cellStyle name="Comma 3 2 3 7" xfId="3975" xr:uid="{36983475-AD12-484F-B53E-98EFEBCAA0FA}"/>
    <cellStyle name="Comma 3 2 3 7 2" xfId="11271" xr:uid="{72641348-EB2B-47B7-A5FC-535F7F599AEB}"/>
    <cellStyle name="Comma 3 2 3 7 3" xfId="25843" xr:uid="{131001E6-29EE-44DA-BE6C-73BF819F9097}"/>
    <cellStyle name="Comma 3 2 3 8" xfId="14914" xr:uid="{08792802-595B-411A-BB14-D82E6530A0BC}"/>
    <cellStyle name="Comma 3 2 3 8 2" xfId="29486" xr:uid="{2A7C8D79-9D1C-40CC-9845-AC4DE3234831}"/>
    <cellStyle name="Comma 3 2 3 9" xfId="18557" xr:uid="{85004728-6B99-4642-8825-A9DF4949F0DF}"/>
    <cellStyle name="Comma 3 2 3 9 2" xfId="33129" xr:uid="{BE3942A0-25C8-4C78-A59E-F172C374712E}"/>
    <cellStyle name="Comma 3 2 4" xfId="270" xr:uid="{057D7028-42E9-4999-B94C-E44AC44B5B5A}"/>
    <cellStyle name="Comma 3 2 4 10" xfId="9003" xr:uid="{D7364F33-79BB-4067-8431-2EFE133D6035}"/>
    <cellStyle name="Comma 3 2 4 11" xfId="23581" xr:uid="{9C13F9C4-0701-4410-9761-8B15A537A89B}"/>
    <cellStyle name="Comma 3 2 4 2" xfId="383" xr:uid="{34502EE2-8C04-48D4-8997-C36FD70B4248}"/>
    <cellStyle name="Comma 3 2 4 2 10" xfId="23582" xr:uid="{61324738-DD80-44AB-8737-E11C89A348FC}"/>
    <cellStyle name="Comma 3 2 4 2 2" xfId="610" xr:uid="{D0FF96E6-F405-4D4B-985D-0C65866AC5D1}"/>
    <cellStyle name="Comma 3 2 4 2 2 2" xfId="1064" xr:uid="{8D832A62-192F-4A28-85F6-0E47BA69BE4B}"/>
    <cellStyle name="Comma 3 2 4 2 2 2 2" xfId="1972" xr:uid="{5593E541-05CA-41B9-8384-D683594E5289}"/>
    <cellStyle name="Comma 3 2 4 2 2 2 2 2" xfId="3788" xr:uid="{E948504E-AEDD-4B27-A0B5-86E132649A2E}"/>
    <cellStyle name="Comma 3 2 4 2 2 2 2 2 2" xfId="7468" xr:uid="{FB2FFCF8-9669-49B3-A5BB-DC11568853F4}"/>
    <cellStyle name="Comma 3 2 4 2 2 2 2 2 2 2" xfId="14764" xr:uid="{1F3AAB1C-52BE-4108-A1D7-E2B5EC7CD097}"/>
    <cellStyle name="Comma 3 2 4 2 2 2 2 2 2 3" xfId="29336" xr:uid="{FF1287E1-18CF-4906-B0FC-D60F7F22D5CF}"/>
    <cellStyle name="Comma 3 2 4 2 2 2 2 2 3" xfId="18407" xr:uid="{ADF959F8-44B0-4304-A3DA-C2F0E4E446DD}"/>
    <cellStyle name="Comma 3 2 4 2 2 2 2 2 3 2" xfId="32979" xr:uid="{ADDE6FDE-52C0-4D7F-BC8D-68CB5D838D84}"/>
    <cellStyle name="Comma 3 2 4 2 2 2 2 2 4" xfId="22050" xr:uid="{621F231D-0FFD-4045-9408-0D385E055C23}"/>
    <cellStyle name="Comma 3 2 4 2 2 2 2 2 4 2" xfId="36622" xr:uid="{A22CB20B-3EE3-4C16-A67D-B26304BC0C4A}"/>
    <cellStyle name="Comma 3 2 4 2 2 2 2 2 5" xfId="9008" xr:uid="{3148D127-59AC-4785-90BE-457983BDD411}"/>
    <cellStyle name="Comma 3 2 4 2 2 2 2 2 6" xfId="23586" xr:uid="{80993689-5E40-4DF6-97B3-E236D0691E45}"/>
    <cellStyle name="Comma 3 2 4 2 2 2 2 3" xfId="5652" xr:uid="{03E3C507-1DAF-4EBB-B445-387C8CCAB597}"/>
    <cellStyle name="Comma 3 2 4 2 2 2 2 3 2" xfId="12948" xr:uid="{A8A5DC77-4CF1-4974-A64C-0B4CE5A1A67A}"/>
    <cellStyle name="Comma 3 2 4 2 2 2 2 3 3" xfId="27520" xr:uid="{6FF5FECB-721A-4CD1-A3BF-CBC2114E1D0D}"/>
    <cellStyle name="Comma 3 2 4 2 2 2 2 4" xfId="16591" xr:uid="{F8A493F4-198E-4493-B726-FC67D3B6016E}"/>
    <cellStyle name="Comma 3 2 4 2 2 2 2 4 2" xfId="31163" xr:uid="{5EEFB08D-096F-4EEB-A0AF-75BB9B8AD7B2}"/>
    <cellStyle name="Comma 3 2 4 2 2 2 2 5" xfId="20234" xr:uid="{2D5FD5DE-1E79-498A-83C9-78D13CBD2822}"/>
    <cellStyle name="Comma 3 2 4 2 2 2 2 5 2" xfId="34806" xr:uid="{DF488551-B2DF-435D-A12F-B0C440039252}"/>
    <cellStyle name="Comma 3 2 4 2 2 2 2 6" xfId="9007" xr:uid="{582318D7-BFF6-4DAD-BE16-057B5D2C49E0}"/>
    <cellStyle name="Comma 3 2 4 2 2 2 2 7" xfId="23585" xr:uid="{F1E5C64A-C6EF-4D63-895F-E8703FDB4D30}"/>
    <cellStyle name="Comma 3 2 4 2 2 2 3" xfId="2880" xr:uid="{7B40C093-BA63-47DC-ACFE-705724C4A91C}"/>
    <cellStyle name="Comma 3 2 4 2 2 2 3 2" xfId="6560" xr:uid="{4D2458D3-2438-41D4-BD82-0A702BFE6312}"/>
    <cellStyle name="Comma 3 2 4 2 2 2 3 2 2" xfId="13856" xr:uid="{E526B6BA-54DB-419F-A81E-C059C41D69B5}"/>
    <cellStyle name="Comma 3 2 4 2 2 2 3 2 3" xfId="28428" xr:uid="{68A688DD-6DB1-4CB2-8DA2-66FC674073FF}"/>
    <cellStyle name="Comma 3 2 4 2 2 2 3 3" xfId="17499" xr:uid="{8D50E15B-D37A-47BC-B7C4-7C0A0BFE70DF}"/>
    <cellStyle name="Comma 3 2 4 2 2 2 3 3 2" xfId="32071" xr:uid="{B2EB3A26-9C85-4B2F-B81B-E2FAAF370B6B}"/>
    <cellStyle name="Comma 3 2 4 2 2 2 3 4" xfId="21142" xr:uid="{C001FD1A-5444-420D-A734-8651784A85B6}"/>
    <cellStyle name="Comma 3 2 4 2 2 2 3 4 2" xfId="35714" xr:uid="{38FB91FC-AF08-4A1C-A799-5F2B636A883E}"/>
    <cellStyle name="Comma 3 2 4 2 2 2 3 5" xfId="9009" xr:uid="{C47E7862-0B1A-4017-A447-222A7D9BEBBD}"/>
    <cellStyle name="Comma 3 2 4 2 2 2 3 6" xfId="23587" xr:uid="{184D6AA9-3199-4762-A9A3-2445639C6422}"/>
    <cellStyle name="Comma 3 2 4 2 2 2 4" xfId="4744" xr:uid="{79770796-7707-46D8-AA2C-2CF48D5F27ED}"/>
    <cellStyle name="Comma 3 2 4 2 2 2 4 2" xfId="12040" xr:uid="{894D8EC6-6289-4A43-9701-5C72780F2614}"/>
    <cellStyle name="Comma 3 2 4 2 2 2 4 3" xfId="26612" xr:uid="{DD326691-B470-4654-8F15-220909D6CC6F}"/>
    <cellStyle name="Comma 3 2 4 2 2 2 5" xfId="15683" xr:uid="{BA363F76-8E3B-4116-B3D0-ED1A27A4657D}"/>
    <cellStyle name="Comma 3 2 4 2 2 2 5 2" xfId="30255" xr:uid="{1FA81ECE-597A-4942-B222-AA142BE1E2DA}"/>
    <cellStyle name="Comma 3 2 4 2 2 2 6" xfId="19326" xr:uid="{F8A8B36E-1E48-41D6-9193-C90E6148AE71}"/>
    <cellStyle name="Comma 3 2 4 2 2 2 6 2" xfId="33898" xr:uid="{785DEB03-DAB6-4707-98FA-F32B87F6B30D}"/>
    <cellStyle name="Comma 3 2 4 2 2 2 7" xfId="9006" xr:uid="{998D5BED-5E96-4578-BA40-90AC5A9EDD26}"/>
    <cellStyle name="Comma 3 2 4 2 2 2 8" xfId="23584" xr:uid="{8B9DE7D7-0F38-4D2E-97C1-95870E4173FC}"/>
    <cellStyle name="Comma 3 2 4 2 2 3" xfId="1518" xr:uid="{F0CC26E3-71C6-4033-9DE1-B60E601071FE}"/>
    <cellStyle name="Comma 3 2 4 2 2 3 2" xfId="3334" xr:uid="{178D72AD-D7F6-41F3-87C8-F59C99BA805A}"/>
    <cellStyle name="Comma 3 2 4 2 2 3 2 2" xfId="7014" xr:uid="{CFADA06F-1185-487E-B00E-7E5183077546}"/>
    <cellStyle name="Comma 3 2 4 2 2 3 2 2 2" xfId="14310" xr:uid="{39F08FF5-DAB1-42F0-823F-1A7E4B8C2B68}"/>
    <cellStyle name="Comma 3 2 4 2 2 3 2 2 3" xfId="28882" xr:uid="{70F83C7F-705C-4AF2-8CE0-1E6F619BF0C2}"/>
    <cellStyle name="Comma 3 2 4 2 2 3 2 3" xfId="17953" xr:uid="{A0B0DBD5-7482-4C73-8640-7848C1137A4C}"/>
    <cellStyle name="Comma 3 2 4 2 2 3 2 3 2" xfId="32525" xr:uid="{A328E6C9-8456-4AC2-A325-03001DF36F9D}"/>
    <cellStyle name="Comma 3 2 4 2 2 3 2 4" xfId="21596" xr:uid="{711EF003-B303-443F-B8D9-94B20AF918CC}"/>
    <cellStyle name="Comma 3 2 4 2 2 3 2 4 2" xfId="36168" xr:uid="{5E5F3E99-9F21-4D1C-BDB5-1A1524D9C1BA}"/>
    <cellStyle name="Comma 3 2 4 2 2 3 2 5" xfId="9011" xr:uid="{BE9E3066-4A78-471F-AFAD-5DADBC1F39E0}"/>
    <cellStyle name="Comma 3 2 4 2 2 3 2 6" xfId="23589" xr:uid="{0DBBABB2-D70D-4A0E-9E05-397825379CE9}"/>
    <cellStyle name="Comma 3 2 4 2 2 3 3" xfId="5198" xr:uid="{1BA88FA3-5096-416E-9A88-80D007916F39}"/>
    <cellStyle name="Comma 3 2 4 2 2 3 3 2" xfId="12494" xr:uid="{43E47DD6-FE1C-4C95-86EA-B08A689C1B25}"/>
    <cellStyle name="Comma 3 2 4 2 2 3 3 3" xfId="27066" xr:uid="{C1A0D36B-88DF-4E6F-BE3A-2911143642A1}"/>
    <cellStyle name="Comma 3 2 4 2 2 3 4" xfId="16137" xr:uid="{E71D8740-A83B-448B-8E4B-78BADC2840A3}"/>
    <cellStyle name="Comma 3 2 4 2 2 3 4 2" xfId="30709" xr:uid="{3B6CF932-34AD-431F-B7C8-C54DA3BD98AD}"/>
    <cellStyle name="Comma 3 2 4 2 2 3 5" xfId="19780" xr:uid="{9280572C-D8CA-41B1-BDBB-E723CE2D5D0C}"/>
    <cellStyle name="Comma 3 2 4 2 2 3 5 2" xfId="34352" xr:uid="{F9422293-8481-414A-96C7-DC08C2534A32}"/>
    <cellStyle name="Comma 3 2 4 2 2 3 6" xfId="9010" xr:uid="{6B9336D5-159C-432E-90C5-33FDA4FBCF4E}"/>
    <cellStyle name="Comma 3 2 4 2 2 3 7" xfId="23588" xr:uid="{1734403D-C425-4A55-8103-48EAE6A8E5FA}"/>
    <cellStyle name="Comma 3 2 4 2 2 4" xfId="2426" xr:uid="{9F75E703-2058-4F1E-A2F6-F265B62CF658}"/>
    <cellStyle name="Comma 3 2 4 2 2 4 2" xfId="6106" xr:uid="{E804D9CA-B293-4391-B120-08E5EE3DE291}"/>
    <cellStyle name="Comma 3 2 4 2 2 4 2 2" xfId="13402" xr:uid="{F1338072-CBA2-4893-95F5-178219829FA6}"/>
    <cellStyle name="Comma 3 2 4 2 2 4 2 3" xfId="27974" xr:uid="{C4BCF31B-5AD3-4AAC-AA07-61F5AFF701CB}"/>
    <cellStyle name="Comma 3 2 4 2 2 4 3" xfId="17045" xr:uid="{0B635305-7C23-4FFF-AC12-943BD07FA072}"/>
    <cellStyle name="Comma 3 2 4 2 2 4 3 2" xfId="31617" xr:uid="{9422BA81-07BD-4FC4-99E1-97B65D412FAC}"/>
    <cellStyle name="Comma 3 2 4 2 2 4 4" xfId="20688" xr:uid="{13043C6C-C05E-4A08-B13F-B0D095F89D11}"/>
    <cellStyle name="Comma 3 2 4 2 2 4 4 2" xfId="35260" xr:uid="{F78E7BBF-3106-4C33-A89E-CF753C88C1AC}"/>
    <cellStyle name="Comma 3 2 4 2 2 4 5" xfId="9012" xr:uid="{5F897AEE-A6B0-4FDD-BD53-E7CDAE3109AD}"/>
    <cellStyle name="Comma 3 2 4 2 2 4 6" xfId="23590" xr:uid="{1E938E26-900C-41A2-A3FD-82F183CB866A}"/>
    <cellStyle name="Comma 3 2 4 2 2 5" xfId="4290" xr:uid="{8E3B21F3-B214-49B7-A656-E81204721177}"/>
    <cellStyle name="Comma 3 2 4 2 2 5 2" xfId="11586" xr:uid="{D68308F6-2958-4792-8D15-F239ACE74FF9}"/>
    <cellStyle name="Comma 3 2 4 2 2 5 3" xfId="26158" xr:uid="{D7B86A64-22A6-4CCF-8770-3ECFD73814FD}"/>
    <cellStyle name="Comma 3 2 4 2 2 6" xfId="15229" xr:uid="{C4FE0274-3240-4F4D-96DD-F772D0986D8B}"/>
    <cellStyle name="Comma 3 2 4 2 2 6 2" xfId="29801" xr:uid="{F846A2D3-A271-4437-ADB2-A52A9087E534}"/>
    <cellStyle name="Comma 3 2 4 2 2 7" xfId="18872" xr:uid="{63D5EE86-D0BB-44F6-80DF-FAA7DD9A7475}"/>
    <cellStyle name="Comma 3 2 4 2 2 7 2" xfId="33444" xr:uid="{194E9CE8-E23F-45E2-B03A-63FD77808A72}"/>
    <cellStyle name="Comma 3 2 4 2 2 8" xfId="9005" xr:uid="{2AA71CB2-88AE-4B9F-816F-3341C7461A2B}"/>
    <cellStyle name="Comma 3 2 4 2 2 9" xfId="23583" xr:uid="{4FC971C7-AE83-4146-A281-8CB9EA7D3462}"/>
    <cellStyle name="Comma 3 2 4 2 3" xfId="837" xr:uid="{84E445FC-E621-47C9-928F-5C75DAB1AB4E}"/>
    <cellStyle name="Comma 3 2 4 2 3 2" xfId="1745" xr:uid="{18DF37F8-5873-4EE8-808E-2EE225874CFF}"/>
    <cellStyle name="Comma 3 2 4 2 3 2 2" xfId="3561" xr:uid="{F9BFF6E9-F343-443F-9061-CCECDF943CCE}"/>
    <cellStyle name="Comma 3 2 4 2 3 2 2 2" xfId="7241" xr:uid="{CF623151-8F8C-47EB-A472-6EC20D47C2BB}"/>
    <cellStyle name="Comma 3 2 4 2 3 2 2 2 2" xfId="14537" xr:uid="{401FDA26-1AE6-45D1-BC64-7F0CEA2D9CCC}"/>
    <cellStyle name="Comma 3 2 4 2 3 2 2 2 3" xfId="29109" xr:uid="{4E0D39E2-BA4C-4B8E-9709-B2D066956230}"/>
    <cellStyle name="Comma 3 2 4 2 3 2 2 3" xfId="18180" xr:uid="{29927BDB-F088-4310-A730-D6C87FF13273}"/>
    <cellStyle name="Comma 3 2 4 2 3 2 2 3 2" xfId="32752" xr:uid="{D7189193-52AD-42E2-9A90-8D43A4FB1B97}"/>
    <cellStyle name="Comma 3 2 4 2 3 2 2 4" xfId="21823" xr:uid="{2C0689B2-A501-4B91-B0BA-31BF1FB70CC7}"/>
    <cellStyle name="Comma 3 2 4 2 3 2 2 4 2" xfId="36395" xr:uid="{532BD8C2-0C39-486D-8BB2-170E7E100D02}"/>
    <cellStyle name="Comma 3 2 4 2 3 2 2 5" xfId="9015" xr:uid="{1B5C9DAE-1DF2-40CB-A862-942A804A93C7}"/>
    <cellStyle name="Comma 3 2 4 2 3 2 2 6" xfId="23593" xr:uid="{BDF72370-2B9E-4F62-A88F-0B4B0B0DAE88}"/>
    <cellStyle name="Comma 3 2 4 2 3 2 3" xfId="5425" xr:uid="{45328C44-D79E-47B2-9B65-EADE881D3D2C}"/>
    <cellStyle name="Comma 3 2 4 2 3 2 3 2" xfId="12721" xr:uid="{F17633B3-DDEE-4D71-A888-F8318394B467}"/>
    <cellStyle name="Comma 3 2 4 2 3 2 3 3" xfId="27293" xr:uid="{3F51F2A5-2F66-471C-9AD6-C9AE320E9E11}"/>
    <cellStyle name="Comma 3 2 4 2 3 2 4" xfId="16364" xr:uid="{221B4C4F-0D18-47BF-8CC7-71E80DBF0220}"/>
    <cellStyle name="Comma 3 2 4 2 3 2 4 2" xfId="30936" xr:uid="{35E75E6C-B64A-4039-A63C-5CD04E6D926F}"/>
    <cellStyle name="Comma 3 2 4 2 3 2 5" xfId="20007" xr:uid="{74758768-0359-4C70-83CF-333B3FE42359}"/>
    <cellStyle name="Comma 3 2 4 2 3 2 5 2" xfId="34579" xr:uid="{51584B6D-3451-43D2-A937-FBA9FE982672}"/>
    <cellStyle name="Comma 3 2 4 2 3 2 6" xfId="9014" xr:uid="{13965752-EA56-4289-B502-509B6531A917}"/>
    <cellStyle name="Comma 3 2 4 2 3 2 7" xfId="23592" xr:uid="{5121614F-2455-409C-882E-1093DAD37A1B}"/>
    <cellStyle name="Comma 3 2 4 2 3 3" xfId="2653" xr:uid="{992A2A72-BB10-4164-B4DC-614A68DE73F8}"/>
    <cellStyle name="Comma 3 2 4 2 3 3 2" xfId="6333" xr:uid="{7FC23823-BDAD-4A02-ABF3-E0DD7958DEFF}"/>
    <cellStyle name="Comma 3 2 4 2 3 3 2 2" xfId="13629" xr:uid="{DAEDEA57-718D-4050-A161-BAFE99C8A69D}"/>
    <cellStyle name="Comma 3 2 4 2 3 3 2 3" xfId="28201" xr:uid="{2C382417-46A7-4123-A21D-ADDA0133BAF9}"/>
    <cellStyle name="Comma 3 2 4 2 3 3 3" xfId="17272" xr:uid="{7F581D32-3F26-439E-8E1F-BADFD275A14E}"/>
    <cellStyle name="Comma 3 2 4 2 3 3 3 2" xfId="31844" xr:uid="{4A46B990-44D9-40B3-BBAE-A002021BD77D}"/>
    <cellStyle name="Comma 3 2 4 2 3 3 4" xfId="20915" xr:uid="{1D9E2615-E709-4ECC-949F-3E1D8EDBC861}"/>
    <cellStyle name="Comma 3 2 4 2 3 3 4 2" xfId="35487" xr:uid="{366FC67D-DB89-4C81-A63C-11F99A4FCD1F}"/>
    <cellStyle name="Comma 3 2 4 2 3 3 5" xfId="9016" xr:uid="{50C0CD06-81CA-4000-B62E-3C091A0B5A80}"/>
    <cellStyle name="Comma 3 2 4 2 3 3 6" xfId="23594" xr:uid="{CCEAC81A-7873-46D3-ABF0-AB13D2EAAEDE}"/>
    <cellStyle name="Comma 3 2 4 2 3 4" xfId="4517" xr:uid="{3B6DACF1-1561-467B-8E2F-D0943E30F9E9}"/>
    <cellStyle name="Comma 3 2 4 2 3 4 2" xfId="11813" xr:uid="{1853EBB6-C93E-4770-81FA-890A93CEE362}"/>
    <cellStyle name="Comma 3 2 4 2 3 4 3" xfId="26385" xr:uid="{9AF62D07-8BDA-48B7-8E4F-91A9F8B4A595}"/>
    <cellStyle name="Comma 3 2 4 2 3 5" xfId="15456" xr:uid="{3E36959B-6875-4C0F-B9E5-D6D030F21F90}"/>
    <cellStyle name="Comma 3 2 4 2 3 5 2" xfId="30028" xr:uid="{C19DE103-F32E-40E9-8F89-3E11DC8690D4}"/>
    <cellStyle name="Comma 3 2 4 2 3 6" xfId="19099" xr:uid="{77E046E5-1C1C-4F53-9356-2E9CFDBD24DC}"/>
    <cellStyle name="Comma 3 2 4 2 3 6 2" xfId="33671" xr:uid="{A573FE5C-DC2C-4428-A45D-9BF1B0379F48}"/>
    <cellStyle name="Comma 3 2 4 2 3 7" xfId="9013" xr:uid="{BDA0D444-6C7A-4011-AC68-564AB6400DD3}"/>
    <cellStyle name="Comma 3 2 4 2 3 8" xfId="23591" xr:uid="{EF8F28CC-3579-49C3-8834-1A4AF24E7FE1}"/>
    <cellStyle name="Comma 3 2 4 2 4" xfId="1291" xr:uid="{AB893516-87A2-4387-8A37-C2F98959C070}"/>
    <cellStyle name="Comma 3 2 4 2 4 2" xfId="3107" xr:uid="{84F5B2EE-620C-4D79-8C95-3B3F541F0B0F}"/>
    <cellStyle name="Comma 3 2 4 2 4 2 2" xfId="6787" xr:uid="{B583E5AD-54D0-4640-AADC-EAACBAEFC99D}"/>
    <cellStyle name="Comma 3 2 4 2 4 2 2 2" xfId="14083" xr:uid="{2BAFB2C0-93EF-4E87-B210-1AD89CAB622A}"/>
    <cellStyle name="Comma 3 2 4 2 4 2 2 3" xfId="28655" xr:uid="{92F7ACA6-FCA4-4A41-94F8-F19EBFACD894}"/>
    <cellStyle name="Comma 3 2 4 2 4 2 3" xfId="17726" xr:uid="{5466F1F9-57DE-4296-9118-CD33766F51A6}"/>
    <cellStyle name="Comma 3 2 4 2 4 2 3 2" xfId="32298" xr:uid="{B87DE354-29F3-4700-A142-620BF2C64607}"/>
    <cellStyle name="Comma 3 2 4 2 4 2 4" xfId="21369" xr:uid="{DE9D92D7-B018-4EE4-9416-F1A87D5EB4FD}"/>
    <cellStyle name="Comma 3 2 4 2 4 2 4 2" xfId="35941" xr:uid="{FA00744A-B176-48AE-8B99-E21E5FB6C5D1}"/>
    <cellStyle name="Comma 3 2 4 2 4 2 5" xfId="9018" xr:uid="{4EB7C84D-CF07-4706-9C74-8E774D14247C}"/>
    <cellStyle name="Comma 3 2 4 2 4 2 6" xfId="23596" xr:uid="{4A8CFE5A-4DA5-4C3D-A7A8-E9EB0A9806BD}"/>
    <cellStyle name="Comma 3 2 4 2 4 3" xfId="4971" xr:uid="{2EE1B6CD-6731-41AC-AB04-006EA2353577}"/>
    <cellStyle name="Comma 3 2 4 2 4 3 2" xfId="12267" xr:uid="{7FC1D687-39CD-4D78-AE8A-655D23F63EF6}"/>
    <cellStyle name="Comma 3 2 4 2 4 3 3" xfId="26839" xr:uid="{442B91B2-5002-44EE-9775-887744CAD141}"/>
    <cellStyle name="Comma 3 2 4 2 4 4" xfId="15910" xr:uid="{5429CDDC-AF2B-4F9A-BFCD-7091CA87D075}"/>
    <cellStyle name="Comma 3 2 4 2 4 4 2" xfId="30482" xr:uid="{E761D5ED-E69D-421F-80F7-8F0CF127DDBE}"/>
    <cellStyle name="Comma 3 2 4 2 4 5" xfId="19553" xr:uid="{7C4A2BE8-F078-468F-8B2A-5A7329FB9750}"/>
    <cellStyle name="Comma 3 2 4 2 4 5 2" xfId="34125" xr:uid="{908B5405-745F-44B3-8D52-07D63AFFFC08}"/>
    <cellStyle name="Comma 3 2 4 2 4 6" xfId="9017" xr:uid="{2392EA8F-D658-4BC0-B53C-A3CB3556BE72}"/>
    <cellStyle name="Comma 3 2 4 2 4 7" xfId="23595" xr:uid="{0A03B840-A85D-4E04-88AB-71877233C726}"/>
    <cellStyle name="Comma 3 2 4 2 5" xfId="2199" xr:uid="{0592E98F-08F5-43DF-A943-956414D42158}"/>
    <cellStyle name="Comma 3 2 4 2 5 2" xfId="5879" xr:uid="{25A0E3D4-7532-496E-8B44-A8BF10D09C3F}"/>
    <cellStyle name="Comma 3 2 4 2 5 2 2" xfId="13175" xr:uid="{407306A6-714D-4EB9-B311-0741EDDACD19}"/>
    <cellStyle name="Comma 3 2 4 2 5 2 3" xfId="27747" xr:uid="{222BA851-3A96-4531-8F83-B280C63B2FB0}"/>
    <cellStyle name="Comma 3 2 4 2 5 3" xfId="16818" xr:uid="{BEF3D3B4-62A2-40EF-BE60-F25D74490775}"/>
    <cellStyle name="Comma 3 2 4 2 5 3 2" xfId="31390" xr:uid="{3500A59D-BF20-482C-9C88-9CA4501D86C4}"/>
    <cellStyle name="Comma 3 2 4 2 5 4" xfId="20461" xr:uid="{001F36C1-57E9-4D18-B3B9-CB2C6789248F}"/>
    <cellStyle name="Comma 3 2 4 2 5 4 2" xfId="35033" xr:uid="{25DECB6A-7E32-416C-A90A-9B23171083B0}"/>
    <cellStyle name="Comma 3 2 4 2 5 5" xfId="9019" xr:uid="{44176A2C-CB4E-434C-A4B8-A7FBD22B1201}"/>
    <cellStyle name="Comma 3 2 4 2 5 6" xfId="23597" xr:uid="{99C9B39C-C5CE-48F6-A7A8-B81DECA9B34E}"/>
    <cellStyle name="Comma 3 2 4 2 6" xfId="4063" xr:uid="{1C361FCE-5D64-482C-96FC-6CFC6CA777A8}"/>
    <cellStyle name="Comma 3 2 4 2 6 2" xfId="11359" xr:uid="{C342C802-9336-4656-85D5-5FE2E76DAF9B}"/>
    <cellStyle name="Comma 3 2 4 2 6 3" xfId="25931" xr:uid="{64932B2D-C967-4C9F-B0D7-E3303F2D0020}"/>
    <cellStyle name="Comma 3 2 4 2 7" xfId="15002" xr:uid="{D1D2E225-C8BA-4545-A254-0FBD02FE1458}"/>
    <cellStyle name="Comma 3 2 4 2 7 2" xfId="29574" xr:uid="{8E909340-9B13-48B4-8A2E-0CCDD345766D}"/>
    <cellStyle name="Comma 3 2 4 2 8" xfId="18645" xr:uid="{E6D13179-7173-4692-BD9A-363BF90140E6}"/>
    <cellStyle name="Comma 3 2 4 2 8 2" xfId="33217" xr:uid="{601910F2-9FEF-4762-936D-4FFA300C7171}"/>
    <cellStyle name="Comma 3 2 4 2 9" xfId="9004" xr:uid="{BE973CD5-5AEA-48FB-B82A-39ACD0BB1099}"/>
    <cellStyle name="Comma 3 2 4 3" xfId="497" xr:uid="{7B990CA2-3098-46B9-AD3B-A532D51245AD}"/>
    <cellStyle name="Comma 3 2 4 3 2" xfId="951" xr:uid="{2F5F729E-81FF-4254-8354-CA7957AD3489}"/>
    <cellStyle name="Comma 3 2 4 3 2 2" xfId="1859" xr:uid="{587297E4-DFFE-4B0B-9AF2-B4BEC0B6733A}"/>
    <cellStyle name="Comma 3 2 4 3 2 2 2" xfId="3675" xr:uid="{AFBBB896-B83E-42BA-99F6-F44C3C26D779}"/>
    <cellStyle name="Comma 3 2 4 3 2 2 2 2" xfId="7355" xr:uid="{06F5A7EE-22B4-4AB7-87C1-FAF23359A000}"/>
    <cellStyle name="Comma 3 2 4 3 2 2 2 2 2" xfId="14651" xr:uid="{3B0355B5-AD8F-4C22-8868-058045E8A001}"/>
    <cellStyle name="Comma 3 2 4 3 2 2 2 2 3" xfId="29223" xr:uid="{29DEDF1E-706A-4E44-998E-623141BE1735}"/>
    <cellStyle name="Comma 3 2 4 3 2 2 2 3" xfId="18294" xr:uid="{EA422A1D-F921-4750-8713-F73759609DCA}"/>
    <cellStyle name="Comma 3 2 4 3 2 2 2 3 2" xfId="32866" xr:uid="{02A05F82-31F0-4008-8126-2780D71C7F30}"/>
    <cellStyle name="Comma 3 2 4 3 2 2 2 4" xfId="21937" xr:uid="{744AD5BE-D7C9-411F-9CD6-2F6743725DBB}"/>
    <cellStyle name="Comma 3 2 4 3 2 2 2 4 2" xfId="36509" xr:uid="{A487652B-0321-43E9-801A-AA5E0050FDAC}"/>
    <cellStyle name="Comma 3 2 4 3 2 2 2 5" xfId="9023" xr:uid="{CBFFE28C-E6F5-40CC-B8F1-369895012F30}"/>
    <cellStyle name="Comma 3 2 4 3 2 2 2 6" xfId="23601" xr:uid="{322FF7DF-21A6-48A0-A3AC-EDD7A8E0431C}"/>
    <cellStyle name="Comma 3 2 4 3 2 2 3" xfId="5539" xr:uid="{01CB710D-4776-47B9-AFB2-446206F70AB8}"/>
    <cellStyle name="Comma 3 2 4 3 2 2 3 2" xfId="12835" xr:uid="{8B55F147-6CEF-41A1-9ADC-DD978EC97C89}"/>
    <cellStyle name="Comma 3 2 4 3 2 2 3 3" xfId="27407" xr:uid="{70D05AD4-C429-4947-A773-E6BD63730510}"/>
    <cellStyle name="Comma 3 2 4 3 2 2 4" xfId="16478" xr:uid="{28F8D25A-330B-4B2A-8076-643A6AC05DA7}"/>
    <cellStyle name="Comma 3 2 4 3 2 2 4 2" xfId="31050" xr:uid="{EDD5E7B3-B21F-4761-BC2B-7291DF36EC07}"/>
    <cellStyle name="Comma 3 2 4 3 2 2 5" xfId="20121" xr:uid="{D47E3FB7-C420-4B04-BE2D-18E1A7981D7A}"/>
    <cellStyle name="Comma 3 2 4 3 2 2 5 2" xfId="34693" xr:uid="{F7179786-7A39-498B-A068-4F2A55112403}"/>
    <cellStyle name="Comma 3 2 4 3 2 2 6" xfId="9022" xr:uid="{1FAE4E3B-05F0-4D16-A439-D04E5DA1A077}"/>
    <cellStyle name="Comma 3 2 4 3 2 2 7" xfId="23600" xr:uid="{B528CA2A-CDD4-4732-9509-EBD60BBACBF6}"/>
    <cellStyle name="Comma 3 2 4 3 2 3" xfId="2767" xr:uid="{FDF795A5-A841-4002-918E-DD84D5DCACEF}"/>
    <cellStyle name="Comma 3 2 4 3 2 3 2" xfId="6447" xr:uid="{4E3B02A3-BEF4-4EE3-88D1-7815CDC0E5C5}"/>
    <cellStyle name="Comma 3 2 4 3 2 3 2 2" xfId="13743" xr:uid="{3B628CBA-D5A1-416D-BDEB-2D26B975A77D}"/>
    <cellStyle name="Comma 3 2 4 3 2 3 2 3" xfId="28315" xr:uid="{8A256D38-11F6-43FF-A0E6-82AA9A6FBAA2}"/>
    <cellStyle name="Comma 3 2 4 3 2 3 3" xfId="17386" xr:uid="{E28550B5-93F0-4B16-864D-F33BDEDB7B2F}"/>
    <cellStyle name="Comma 3 2 4 3 2 3 3 2" xfId="31958" xr:uid="{912FC478-30DA-44DC-AB47-7E48C38403CD}"/>
    <cellStyle name="Comma 3 2 4 3 2 3 4" xfId="21029" xr:uid="{498C6F6A-9F32-4B39-BBEA-F67BE341C7CC}"/>
    <cellStyle name="Comma 3 2 4 3 2 3 4 2" xfId="35601" xr:uid="{7FA6B1B0-9DB4-478D-A6B3-7522D1A11756}"/>
    <cellStyle name="Comma 3 2 4 3 2 3 5" xfId="9024" xr:uid="{1DF0AC42-A748-4F05-9286-E0FD7A938DFC}"/>
    <cellStyle name="Comma 3 2 4 3 2 3 6" xfId="23602" xr:uid="{9F593363-E000-41F8-A4A5-3133C9EEE2F3}"/>
    <cellStyle name="Comma 3 2 4 3 2 4" xfId="4631" xr:uid="{2DF6D08E-8B16-4AD5-A533-3403C251AB9A}"/>
    <cellStyle name="Comma 3 2 4 3 2 4 2" xfId="11927" xr:uid="{C9588947-F00D-4318-8DBD-65653F65E517}"/>
    <cellStyle name="Comma 3 2 4 3 2 4 3" xfId="26499" xr:uid="{3ACEF439-10E8-4D3F-A828-868674C950E4}"/>
    <cellStyle name="Comma 3 2 4 3 2 5" xfId="15570" xr:uid="{DA8695BF-052C-49D6-B1ED-F8585BAC5228}"/>
    <cellStyle name="Comma 3 2 4 3 2 5 2" xfId="30142" xr:uid="{6D189FDF-F167-4C4E-972A-C7693A700661}"/>
    <cellStyle name="Comma 3 2 4 3 2 6" xfId="19213" xr:uid="{E2729925-E6D8-478D-B890-858EEE0C9E10}"/>
    <cellStyle name="Comma 3 2 4 3 2 6 2" xfId="33785" xr:uid="{ACFE7640-C3A9-41CA-9EA9-33C093A5CF5A}"/>
    <cellStyle name="Comma 3 2 4 3 2 7" xfId="9021" xr:uid="{2BC206F2-A943-45F3-8D1F-F2FEDA17C56A}"/>
    <cellStyle name="Comma 3 2 4 3 2 8" xfId="23599" xr:uid="{5EFB2892-2D69-40FF-B03F-4B5349DC2399}"/>
    <cellStyle name="Comma 3 2 4 3 3" xfId="1405" xr:uid="{5720E420-E879-4963-9C30-36B4C07F6564}"/>
    <cellStyle name="Comma 3 2 4 3 3 2" xfId="3221" xr:uid="{8E03E926-C5B2-4630-8A47-DEA731C55BD5}"/>
    <cellStyle name="Comma 3 2 4 3 3 2 2" xfId="6901" xr:uid="{ECDCC501-1474-488D-A409-2A75AD7479A1}"/>
    <cellStyle name="Comma 3 2 4 3 3 2 2 2" xfId="14197" xr:uid="{0197EA9F-EB32-4F14-9F33-F8FB7B1B6272}"/>
    <cellStyle name="Comma 3 2 4 3 3 2 2 3" xfId="28769" xr:uid="{16A6E43B-F9D7-4853-B92F-48226B2046C0}"/>
    <cellStyle name="Comma 3 2 4 3 3 2 3" xfId="17840" xr:uid="{89D74C71-4743-442A-B924-5B015EEB7E86}"/>
    <cellStyle name="Comma 3 2 4 3 3 2 3 2" xfId="32412" xr:uid="{4AAE3336-7A94-4C38-BDE2-CDB54E0FC811}"/>
    <cellStyle name="Comma 3 2 4 3 3 2 4" xfId="21483" xr:uid="{BC0197D5-D6E5-40D9-8856-459929A2BC55}"/>
    <cellStyle name="Comma 3 2 4 3 3 2 4 2" xfId="36055" xr:uid="{10045876-B2CC-4327-9054-161782E31F1B}"/>
    <cellStyle name="Comma 3 2 4 3 3 2 5" xfId="9026" xr:uid="{91D51216-B26D-4549-8BD1-CC9C6099A0DA}"/>
    <cellStyle name="Comma 3 2 4 3 3 2 6" xfId="23604" xr:uid="{9FACA7D6-7AC6-4AD5-8952-848A9686AAF3}"/>
    <cellStyle name="Comma 3 2 4 3 3 3" xfId="5085" xr:uid="{B01036E1-D7D1-4BB7-B653-EF4EF50D200F}"/>
    <cellStyle name="Comma 3 2 4 3 3 3 2" xfId="12381" xr:uid="{A4E91C77-1EAD-49A6-B8A8-2ACEE7102875}"/>
    <cellStyle name="Comma 3 2 4 3 3 3 3" xfId="26953" xr:uid="{17AC9914-527C-4E2C-AF8B-CDE1586AB6B6}"/>
    <cellStyle name="Comma 3 2 4 3 3 4" xfId="16024" xr:uid="{62FB2EDB-2B6E-4197-BB13-D92C3B14AE70}"/>
    <cellStyle name="Comma 3 2 4 3 3 4 2" xfId="30596" xr:uid="{ECC31A5F-27CD-48B5-89A2-758847FFE88F}"/>
    <cellStyle name="Comma 3 2 4 3 3 5" xfId="19667" xr:uid="{797FF321-DFE1-45C1-9A41-DC20B307E728}"/>
    <cellStyle name="Comma 3 2 4 3 3 5 2" xfId="34239" xr:uid="{099C2011-E6C1-4040-A6EF-8B2BAFF80136}"/>
    <cellStyle name="Comma 3 2 4 3 3 6" xfId="9025" xr:uid="{C4D53CC7-3745-43B6-A155-6AAC96B4FD43}"/>
    <cellStyle name="Comma 3 2 4 3 3 7" xfId="23603" xr:uid="{194BCCCC-C23D-45F9-8DDF-5272168200BB}"/>
    <cellStyle name="Comma 3 2 4 3 4" xfId="2313" xr:uid="{D6D2225E-B627-4C79-BC9E-080502D9A8FB}"/>
    <cellStyle name="Comma 3 2 4 3 4 2" xfId="5993" xr:uid="{DD1410A8-4B4F-4695-A683-C472621CC257}"/>
    <cellStyle name="Comma 3 2 4 3 4 2 2" xfId="13289" xr:uid="{1932217C-294E-472E-B267-8E317EA2FED7}"/>
    <cellStyle name="Comma 3 2 4 3 4 2 3" xfId="27861" xr:uid="{0A239821-C73D-4B29-9FBC-3F2D25F70C22}"/>
    <cellStyle name="Comma 3 2 4 3 4 3" xfId="16932" xr:uid="{B0B386B7-1826-4F6D-8EEB-DCB058A3C621}"/>
    <cellStyle name="Comma 3 2 4 3 4 3 2" xfId="31504" xr:uid="{9EB012F5-B1FE-45ED-B768-A40491CF3B37}"/>
    <cellStyle name="Comma 3 2 4 3 4 4" xfId="20575" xr:uid="{82D698DC-6804-4AD0-8A1E-14E823533191}"/>
    <cellStyle name="Comma 3 2 4 3 4 4 2" xfId="35147" xr:uid="{F8FDD7A8-18C3-42CA-AEC2-6EB459CD8A85}"/>
    <cellStyle name="Comma 3 2 4 3 4 5" xfId="9027" xr:uid="{5ACAB435-100B-4ECA-8735-C5BC2ADE9A41}"/>
    <cellStyle name="Comma 3 2 4 3 4 6" xfId="23605" xr:uid="{D26D7F9E-003E-4E96-BEC8-98B183EC9DFA}"/>
    <cellStyle name="Comma 3 2 4 3 5" xfId="4177" xr:uid="{95EDDE13-5719-4724-BC4C-31003E0A00C1}"/>
    <cellStyle name="Comma 3 2 4 3 5 2" xfId="11473" xr:uid="{51D6B671-CE68-47F8-9212-EA48B90176B1}"/>
    <cellStyle name="Comma 3 2 4 3 5 3" xfId="26045" xr:uid="{8DEF6AC9-DACF-470C-B5B9-F88DC24C7B5D}"/>
    <cellStyle name="Comma 3 2 4 3 6" xfId="15116" xr:uid="{5D727F7D-6A37-45E4-B85D-B018DC753AA7}"/>
    <cellStyle name="Comma 3 2 4 3 6 2" xfId="29688" xr:uid="{C59E0D53-DDFC-475C-951A-F3E4D4B76713}"/>
    <cellStyle name="Comma 3 2 4 3 7" xfId="18759" xr:uid="{11100F32-FD67-44A9-99FB-A1D7659692B7}"/>
    <cellStyle name="Comma 3 2 4 3 7 2" xfId="33331" xr:uid="{9C932734-C1DA-41D5-8D6F-ADFD79E252F2}"/>
    <cellStyle name="Comma 3 2 4 3 8" xfId="9020" xr:uid="{F9AFAB64-1F31-4A9F-9488-7B7CD696E390}"/>
    <cellStyle name="Comma 3 2 4 3 9" xfId="23598" xr:uid="{324139D2-B751-4C92-A412-0E12EDD7CF3C}"/>
    <cellStyle name="Comma 3 2 4 4" xfId="724" xr:uid="{472B21FA-623B-4496-9EC5-4AB15B43727B}"/>
    <cellStyle name="Comma 3 2 4 4 2" xfId="1632" xr:uid="{693687A4-2578-44C2-8A20-81F4E5B5D0A1}"/>
    <cellStyle name="Comma 3 2 4 4 2 2" xfId="3448" xr:uid="{732BE737-C915-4E6A-AC5B-A12A379F0106}"/>
    <cellStyle name="Comma 3 2 4 4 2 2 2" xfId="7128" xr:uid="{76225806-8539-4685-997A-F2D5C2DC5CC0}"/>
    <cellStyle name="Comma 3 2 4 4 2 2 2 2" xfId="14424" xr:uid="{0D81D252-C37F-46F0-8F39-8FD7879A12F5}"/>
    <cellStyle name="Comma 3 2 4 4 2 2 2 3" xfId="28996" xr:uid="{9B71F697-6229-4788-9B00-0CEA294329A6}"/>
    <cellStyle name="Comma 3 2 4 4 2 2 3" xfId="18067" xr:uid="{4C1D7C71-218A-43F0-9B0D-336D0D079932}"/>
    <cellStyle name="Comma 3 2 4 4 2 2 3 2" xfId="32639" xr:uid="{D01AE370-17B7-4E89-91BD-0E44E9DD2EEE}"/>
    <cellStyle name="Comma 3 2 4 4 2 2 4" xfId="21710" xr:uid="{7854694F-802E-47B7-B73B-F175D6887542}"/>
    <cellStyle name="Comma 3 2 4 4 2 2 4 2" xfId="36282" xr:uid="{81B986C4-E1D5-4172-8588-11F7000D4B14}"/>
    <cellStyle name="Comma 3 2 4 4 2 2 5" xfId="9030" xr:uid="{FB6022F8-61ED-42DC-AE1E-257A286B2B41}"/>
    <cellStyle name="Comma 3 2 4 4 2 2 6" xfId="23608" xr:uid="{D3A122F8-C328-4AD0-8D94-897B344DC9B2}"/>
    <cellStyle name="Comma 3 2 4 4 2 3" xfId="5312" xr:uid="{73380716-F81F-4139-9811-C26716A01A31}"/>
    <cellStyle name="Comma 3 2 4 4 2 3 2" xfId="12608" xr:uid="{64B466EF-62D8-4E21-A9F0-D7AE7347F047}"/>
    <cellStyle name="Comma 3 2 4 4 2 3 3" xfId="27180" xr:uid="{2A40A45E-C72A-4A16-A931-BF8791ADEA1D}"/>
    <cellStyle name="Comma 3 2 4 4 2 4" xfId="16251" xr:uid="{09D2DA11-77AE-4BBE-AA43-9FBAF9BCEE1E}"/>
    <cellStyle name="Comma 3 2 4 4 2 4 2" xfId="30823" xr:uid="{11B84959-9DE9-4391-A291-29CEE4290FB3}"/>
    <cellStyle name="Comma 3 2 4 4 2 5" xfId="19894" xr:uid="{B98003D2-C88E-4BA1-BD48-F751B58C9B2C}"/>
    <cellStyle name="Comma 3 2 4 4 2 5 2" xfId="34466" xr:uid="{DE250B83-70DE-47AF-82BD-39AD69A163B0}"/>
    <cellStyle name="Comma 3 2 4 4 2 6" xfId="9029" xr:uid="{BBC72608-1009-457A-B682-B94BF4258DD8}"/>
    <cellStyle name="Comma 3 2 4 4 2 7" xfId="23607" xr:uid="{14609885-911D-4C3D-8C6D-696FEBF65C5E}"/>
    <cellStyle name="Comma 3 2 4 4 3" xfId="2540" xr:uid="{3A3EEA0C-6222-45AF-BB5B-F595AA0366F4}"/>
    <cellStyle name="Comma 3 2 4 4 3 2" xfId="6220" xr:uid="{D2D08603-B170-4CF3-9A05-170B78030F9B}"/>
    <cellStyle name="Comma 3 2 4 4 3 2 2" xfId="13516" xr:uid="{8DC60550-69B3-482D-89E8-9773F3ADC802}"/>
    <cellStyle name="Comma 3 2 4 4 3 2 3" xfId="28088" xr:uid="{4B3F7452-85F0-46F5-8869-7B1E3C500266}"/>
    <cellStyle name="Comma 3 2 4 4 3 3" xfId="17159" xr:uid="{3112FE5C-5E0D-45B3-9205-88456BB5A428}"/>
    <cellStyle name="Comma 3 2 4 4 3 3 2" xfId="31731" xr:uid="{D8989DCC-D8BC-4D5B-9211-7A77731E66A1}"/>
    <cellStyle name="Comma 3 2 4 4 3 4" xfId="20802" xr:uid="{FF6DC6A0-1098-4FC8-9DD6-376F4CA999D3}"/>
    <cellStyle name="Comma 3 2 4 4 3 4 2" xfId="35374" xr:uid="{0D515A51-3079-4DC2-8874-B7071AC69FF1}"/>
    <cellStyle name="Comma 3 2 4 4 3 5" xfId="9031" xr:uid="{1C2F4927-A675-4630-B4C4-4B5919D9ECF7}"/>
    <cellStyle name="Comma 3 2 4 4 3 6" xfId="23609" xr:uid="{E38DED5C-96E1-4AC6-969C-BFC0A966502B}"/>
    <cellStyle name="Comma 3 2 4 4 4" xfId="4404" xr:uid="{942227A6-6AD9-4A0E-89DF-1DEC5ACA0486}"/>
    <cellStyle name="Comma 3 2 4 4 4 2" xfId="11700" xr:uid="{E688DE1B-0744-4577-904A-50888499B6D6}"/>
    <cellStyle name="Comma 3 2 4 4 4 3" xfId="26272" xr:uid="{2E247FBC-E1DC-4798-BE32-5A171119F4E1}"/>
    <cellStyle name="Comma 3 2 4 4 5" xfId="15343" xr:uid="{9F03106D-203C-4DA2-A777-E8C4159693A4}"/>
    <cellStyle name="Comma 3 2 4 4 5 2" xfId="29915" xr:uid="{A48497B6-D30D-4453-A045-88B733C73E17}"/>
    <cellStyle name="Comma 3 2 4 4 6" xfId="18986" xr:uid="{1E7ADE3D-DAE0-4DCC-A08F-ADD0A2D9A151}"/>
    <cellStyle name="Comma 3 2 4 4 6 2" xfId="33558" xr:uid="{ED6BE225-8414-4701-8106-46E24DC9ECF6}"/>
    <cellStyle name="Comma 3 2 4 4 7" xfId="9028" xr:uid="{5EEA6CAF-9249-4787-B370-4325E1142D8E}"/>
    <cellStyle name="Comma 3 2 4 4 8" xfId="23606" xr:uid="{D991CD2D-80DE-4081-895F-D5B9A7F7CA5E}"/>
    <cellStyle name="Comma 3 2 4 5" xfId="1178" xr:uid="{3BC95D22-7E2D-44DD-A607-52DAB9E55C5D}"/>
    <cellStyle name="Comma 3 2 4 5 2" xfId="2994" xr:uid="{2C046EAE-1FAB-43D0-9D4C-484A9D539B73}"/>
    <cellStyle name="Comma 3 2 4 5 2 2" xfId="6674" xr:uid="{CA97F89A-8BDE-4D21-BF28-7058BAE90056}"/>
    <cellStyle name="Comma 3 2 4 5 2 2 2" xfId="13970" xr:uid="{B3E24D93-8FA2-4B0F-A038-14326785E704}"/>
    <cellStyle name="Comma 3 2 4 5 2 2 3" xfId="28542" xr:uid="{4D2CA3FC-380B-4B46-BE74-1186595523C6}"/>
    <cellStyle name="Comma 3 2 4 5 2 3" xfId="17613" xr:uid="{3F26DDFC-19E9-45F0-A468-CD5EFF39D710}"/>
    <cellStyle name="Comma 3 2 4 5 2 3 2" xfId="32185" xr:uid="{E52DC8B4-4316-48CF-BE84-583E31665F32}"/>
    <cellStyle name="Comma 3 2 4 5 2 4" xfId="21256" xr:uid="{B2FA27FC-0E46-4B0D-AD39-D161255890DF}"/>
    <cellStyle name="Comma 3 2 4 5 2 4 2" xfId="35828" xr:uid="{1CC8C694-C959-451C-8528-B6F9152CDDF4}"/>
    <cellStyle name="Comma 3 2 4 5 2 5" xfId="9033" xr:uid="{B8B17C4C-3152-4161-8581-6B63DC62A84C}"/>
    <cellStyle name="Comma 3 2 4 5 2 6" xfId="23611" xr:uid="{3B2735F2-89A8-4545-99BC-10597E87B0A8}"/>
    <cellStyle name="Comma 3 2 4 5 3" xfId="4858" xr:uid="{BFF15F81-44E6-4073-B2F7-A501D324D4C5}"/>
    <cellStyle name="Comma 3 2 4 5 3 2" xfId="12154" xr:uid="{7E06CE30-EA00-427C-BA56-61112AC67F75}"/>
    <cellStyle name="Comma 3 2 4 5 3 3" xfId="26726" xr:uid="{1E43C3CA-A364-4F64-945B-2ED36B46BE44}"/>
    <cellStyle name="Comma 3 2 4 5 4" xfId="15797" xr:uid="{64ADDC90-7558-4E58-976E-0BDFEE431611}"/>
    <cellStyle name="Comma 3 2 4 5 4 2" xfId="30369" xr:uid="{5ABC2E97-62DE-42E9-AC75-7334EC604707}"/>
    <cellStyle name="Comma 3 2 4 5 5" xfId="19440" xr:uid="{32762AF3-302D-4114-BC18-42339ED4EB30}"/>
    <cellStyle name="Comma 3 2 4 5 5 2" xfId="34012" xr:uid="{152D74AF-B1AC-4BCC-98BA-C57F7FA18CBC}"/>
    <cellStyle name="Comma 3 2 4 5 6" xfId="9032" xr:uid="{498C2E28-E89A-4E43-8FEE-84FE8EADCB0C}"/>
    <cellStyle name="Comma 3 2 4 5 7" xfId="23610" xr:uid="{FEC1CC4A-C5CB-48DC-974D-B5F20113F2D4}"/>
    <cellStyle name="Comma 3 2 4 6" xfId="2086" xr:uid="{4C818FC4-9A7B-4F92-AA9A-EB76E818AC0F}"/>
    <cellStyle name="Comma 3 2 4 6 2" xfId="5766" xr:uid="{0B0FC0AD-7D78-4816-B227-AB85943A30A9}"/>
    <cellStyle name="Comma 3 2 4 6 2 2" xfId="13062" xr:uid="{CE1B210C-6A77-45A8-9727-1D98A6049C44}"/>
    <cellStyle name="Comma 3 2 4 6 2 3" xfId="27634" xr:uid="{BFFA42D6-94FE-410F-B4F9-4C6288E4043F}"/>
    <cellStyle name="Comma 3 2 4 6 3" xfId="16705" xr:uid="{F4508E7D-F9AC-4BBC-B047-3438808F09AD}"/>
    <cellStyle name="Comma 3 2 4 6 3 2" xfId="31277" xr:uid="{D65CFDD2-C33F-43E0-B447-FC79AB3A712D}"/>
    <cellStyle name="Comma 3 2 4 6 4" xfId="20348" xr:uid="{E500CFC7-F17A-4CCD-813E-5A50281F295C}"/>
    <cellStyle name="Comma 3 2 4 6 4 2" xfId="34920" xr:uid="{9CCFCCE9-7397-4F06-8E34-6C1803FD945E}"/>
    <cellStyle name="Comma 3 2 4 6 5" xfId="9034" xr:uid="{5872E6D4-B47B-499C-9B14-6FA7A6023BFA}"/>
    <cellStyle name="Comma 3 2 4 6 6" xfId="23612" xr:uid="{B26016E1-12A3-4E3D-8047-C0519AE58077}"/>
    <cellStyle name="Comma 3 2 4 7" xfId="3950" xr:uid="{643524FF-B489-4BBD-B273-9543F752ECDC}"/>
    <cellStyle name="Comma 3 2 4 7 2" xfId="11246" xr:uid="{B92FFFFB-07D7-489E-840B-C48D0BAE9DCB}"/>
    <cellStyle name="Comma 3 2 4 7 3" xfId="25818" xr:uid="{B116D820-3D5D-4FC6-AE4F-05712291D188}"/>
    <cellStyle name="Comma 3 2 4 8" xfId="14889" xr:uid="{B2E38ACF-9B36-40EE-AFB4-1C8AC4593BDE}"/>
    <cellStyle name="Comma 3 2 4 8 2" xfId="29461" xr:uid="{6A367378-E85A-4A7A-BD45-0BE1CCD67845}"/>
    <cellStyle name="Comma 3 2 4 9" xfId="18532" xr:uid="{0A18226D-BA42-45DC-8D6A-B005F610A2AA}"/>
    <cellStyle name="Comma 3 2 4 9 2" xfId="33104" xr:uid="{4B209085-1029-4D91-9208-A00568C88638}"/>
    <cellStyle name="Comma 3 2 5" xfId="3887" xr:uid="{115E5546-8855-484D-8751-E293D325F821}"/>
    <cellStyle name="Comma 3 2 5 2" xfId="11183" xr:uid="{5F8FF16D-CA28-4A74-A918-EA97C5991EF3}"/>
    <cellStyle name="Comma 3 2 5 3" xfId="25755" xr:uid="{D6DCBA38-7468-4978-93E7-B26B995A3922}"/>
    <cellStyle name="Comma 3 2 6" xfId="14826" xr:uid="{83ABF3EC-98AE-433A-9D77-A19D2AAE5FD2}"/>
    <cellStyle name="Comma 3 2 6 2" xfId="29398" xr:uid="{6AA30102-FB19-4E2F-B43F-A9AC431124D2}"/>
    <cellStyle name="Comma 3 2 7" xfId="18469" xr:uid="{F6B77C51-D984-4D0B-A0AC-3358E6CA7B96}"/>
    <cellStyle name="Comma 3 2 7 2" xfId="33041" xr:uid="{CF4286CD-0402-4006-A48C-9B0C8060796E}"/>
    <cellStyle name="Comma 3 2 8" xfId="8906" xr:uid="{C8E0489E-B6E1-4909-B66D-FF5DA9DE7871}"/>
    <cellStyle name="Comma 3 2 9" xfId="23484" xr:uid="{CA590207-C3A3-499F-A0E1-618E74D85471}"/>
    <cellStyle name="Comma 3 3" xfId="267" xr:uid="{D5632E24-4F75-42A2-BD15-56ED3D0936B5}"/>
    <cellStyle name="Comma 3 3 10" xfId="14886" xr:uid="{8FA8F6E2-DE03-4A05-A146-57F156938B13}"/>
    <cellStyle name="Comma 3 3 10 2" xfId="29458" xr:uid="{71479C3D-5E6C-427E-93E6-556482D32857}"/>
    <cellStyle name="Comma 3 3 11" xfId="18529" xr:uid="{DFB27428-FC60-47CA-AEEE-7B0B7CAE08FA}"/>
    <cellStyle name="Comma 3 3 11 2" xfId="33101" xr:uid="{38FF4D17-9A3C-4FF1-97E8-095481D31BD3}"/>
    <cellStyle name="Comma 3 3 12" xfId="9035" xr:uid="{1A280ADA-5AEB-43D9-8A75-F0020458DF09}"/>
    <cellStyle name="Comma 3 3 13" xfId="23613" xr:uid="{C6831ADC-6945-45E5-A049-2655B0205618}"/>
    <cellStyle name="Comma 3 3 2" xfId="279" xr:uid="{113BE396-1ED6-4B85-9242-946B7CB63054}"/>
    <cellStyle name="Comma 3 3 2 10" xfId="18541" xr:uid="{E0C92BEB-C7A1-4180-BF2A-FA4C7769C27A}"/>
    <cellStyle name="Comma 3 3 2 10 2" xfId="33113" xr:uid="{E23FD737-3E46-48AD-BC00-037DACF00FFA}"/>
    <cellStyle name="Comma 3 3 2 11" xfId="9036" xr:uid="{FB9C2C6C-D07C-42C1-993A-0D3128F9EA7E}"/>
    <cellStyle name="Comma 3 3 2 12" xfId="23614" xr:uid="{76DB50FD-5FEB-4441-8A24-529A60374D08}"/>
    <cellStyle name="Comma 3 3 2 2" xfId="310" xr:uid="{CE3FC584-D4BC-4E25-9D64-FCC8D9E5A71F}"/>
    <cellStyle name="Comma 3 3 2 2 10" xfId="9037" xr:uid="{7D863285-74E0-46F1-89C3-10E674E164F8}"/>
    <cellStyle name="Comma 3 3 2 2 11" xfId="23615" xr:uid="{977F54A3-D76F-4E45-9B65-28510D86D6D9}"/>
    <cellStyle name="Comma 3 3 2 2 2" xfId="423" xr:uid="{474A480C-944E-422C-94EE-89D391B558D2}"/>
    <cellStyle name="Comma 3 3 2 2 2 10" xfId="23616" xr:uid="{7AAA42BC-C8FA-4DFB-A4DC-19D1A71B47ED}"/>
    <cellStyle name="Comma 3 3 2 2 2 2" xfId="650" xr:uid="{09271750-EDCF-4B8A-8310-AFFC5DDC10D2}"/>
    <cellStyle name="Comma 3 3 2 2 2 2 2" xfId="1104" xr:uid="{D78FBBF2-47DC-4645-94D9-2CFBC8307AA8}"/>
    <cellStyle name="Comma 3 3 2 2 2 2 2 2" xfId="2012" xr:uid="{BBB76F3B-EED5-46A9-BABF-9E6D576BBBDA}"/>
    <cellStyle name="Comma 3 3 2 2 2 2 2 2 2" xfId="3828" xr:uid="{0EA30B02-A394-411D-B86E-E24BDFC07A0F}"/>
    <cellStyle name="Comma 3 3 2 2 2 2 2 2 2 2" xfId="7508" xr:uid="{A73F7C3C-F6FF-4565-99B9-33BC87B3118F}"/>
    <cellStyle name="Comma 3 3 2 2 2 2 2 2 2 2 2" xfId="14804" xr:uid="{56ED6BAD-5F0C-4D41-938B-FE023E82839D}"/>
    <cellStyle name="Comma 3 3 2 2 2 2 2 2 2 2 3" xfId="29376" xr:uid="{DD6515C2-19BB-47B9-BE2B-8E8DDE8E7035}"/>
    <cellStyle name="Comma 3 3 2 2 2 2 2 2 2 3" xfId="18447" xr:uid="{31CD8F4D-905B-4D26-BF80-C716F68EA868}"/>
    <cellStyle name="Comma 3 3 2 2 2 2 2 2 2 3 2" xfId="33019" xr:uid="{1EBC8A54-F7B0-4604-9CED-F67701D133D3}"/>
    <cellStyle name="Comma 3 3 2 2 2 2 2 2 2 4" xfId="22090" xr:uid="{75F26495-FD6C-4759-BBCF-C186F0AC874E}"/>
    <cellStyle name="Comma 3 3 2 2 2 2 2 2 2 4 2" xfId="36662" xr:uid="{F4831253-164B-42A3-913D-2365312035F8}"/>
    <cellStyle name="Comma 3 3 2 2 2 2 2 2 2 5" xfId="9042" xr:uid="{1DEB9CB4-E968-414C-A0CB-E72AB1D3042B}"/>
    <cellStyle name="Comma 3 3 2 2 2 2 2 2 2 6" xfId="23620" xr:uid="{93B4612F-2DDF-4FB2-BA57-B757B4F2CF3F}"/>
    <cellStyle name="Comma 3 3 2 2 2 2 2 2 3" xfId="5692" xr:uid="{4CD70851-8B04-4E55-87DB-CEA282B11900}"/>
    <cellStyle name="Comma 3 3 2 2 2 2 2 2 3 2" xfId="12988" xr:uid="{DA62EF38-CDE9-4148-A997-000C2A9588EB}"/>
    <cellStyle name="Comma 3 3 2 2 2 2 2 2 3 3" xfId="27560" xr:uid="{0924A87A-ECAC-4D76-823E-326DA0DB4451}"/>
    <cellStyle name="Comma 3 3 2 2 2 2 2 2 4" xfId="16631" xr:uid="{0A910681-050E-4748-AE6B-AC7676EB977C}"/>
    <cellStyle name="Comma 3 3 2 2 2 2 2 2 4 2" xfId="31203" xr:uid="{38F977C4-6D28-41D7-B629-38B8BA4A6365}"/>
    <cellStyle name="Comma 3 3 2 2 2 2 2 2 5" xfId="20274" xr:uid="{0E9B05EF-250C-4B2E-BD8B-33048E20E8AD}"/>
    <cellStyle name="Comma 3 3 2 2 2 2 2 2 5 2" xfId="34846" xr:uid="{4993C18B-3907-49A2-90A0-A74EBF61FF98}"/>
    <cellStyle name="Comma 3 3 2 2 2 2 2 2 6" xfId="9041" xr:uid="{8D4742EB-FD20-4EC9-ADE6-567CCC1A7D8E}"/>
    <cellStyle name="Comma 3 3 2 2 2 2 2 2 7" xfId="23619" xr:uid="{EF7C0137-7369-4EF0-A87E-ACF810939DBE}"/>
    <cellStyle name="Comma 3 3 2 2 2 2 2 3" xfId="2920" xr:uid="{7BC70C19-3A44-4965-ACE3-0AEC44BD8C76}"/>
    <cellStyle name="Comma 3 3 2 2 2 2 2 3 2" xfId="6600" xr:uid="{E0D7ABBE-B771-4793-B181-ACFABCC9DE09}"/>
    <cellStyle name="Comma 3 3 2 2 2 2 2 3 2 2" xfId="13896" xr:uid="{BD257606-C875-436B-A00C-A10EE67A1A54}"/>
    <cellStyle name="Comma 3 3 2 2 2 2 2 3 2 3" xfId="28468" xr:uid="{37AADBE2-FAFD-4B8B-A32E-2F0277CAAE6C}"/>
    <cellStyle name="Comma 3 3 2 2 2 2 2 3 3" xfId="17539" xr:uid="{FB363C64-0516-48A3-BF68-E751BADCA932}"/>
    <cellStyle name="Comma 3 3 2 2 2 2 2 3 3 2" xfId="32111" xr:uid="{DE1F7E69-FEF9-4223-80F2-EB5B17A38197}"/>
    <cellStyle name="Comma 3 3 2 2 2 2 2 3 4" xfId="21182" xr:uid="{1C7F9985-C134-4C12-949E-0C0FDCE70FBA}"/>
    <cellStyle name="Comma 3 3 2 2 2 2 2 3 4 2" xfId="35754" xr:uid="{C2B68B38-1957-485D-8308-4224890CF963}"/>
    <cellStyle name="Comma 3 3 2 2 2 2 2 3 5" xfId="9043" xr:uid="{5AFA0464-709E-4B62-8815-CF3251C801B5}"/>
    <cellStyle name="Comma 3 3 2 2 2 2 2 3 6" xfId="23621" xr:uid="{93976247-3A07-4C04-89F5-EDC144EC7CD1}"/>
    <cellStyle name="Comma 3 3 2 2 2 2 2 4" xfId="4784" xr:uid="{AE1B0F4A-F016-4150-9F75-991598664D84}"/>
    <cellStyle name="Comma 3 3 2 2 2 2 2 4 2" xfId="12080" xr:uid="{CA2B02E8-9FD1-4554-BABB-E1C9E8CFAE3E}"/>
    <cellStyle name="Comma 3 3 2 2 2 2 2 4 3" xfId="26652" xr:uid="{0D3BC2C5-F0E6-49B2-BE28-FE7BBEB8D30F}"/>
    <cellStyle name="Comma 3 3 2 2 2 2 2 5" xfId="15723" xr:uid="{7C4A3D24-0064-41B2-8D54-7B8D07C8F674}"/>
    <cellStyle name="Comma 3 3 2 2 2 2 2 5 2" xfId="30295" xr:uid="{D1B59384-A947-4FAA-AC04-D437DF217CF6}"/>
    <cellStyle name="Comma 3 3 2 2 2 2 2 6" xfId="19366" xr:uid="{B0F5DD48-8C45-4242-A3A1-A52D8DE4FEA5}"/>
    <cellStyle name="Comma 3 3 2 2 2 2 2 6 2" xfId="33938" xr:uid="{7B8F511C-4A9F-463B-9DD3-456D7D971793}"/>
    <cellStyle name="Comma 3 3 2 2 2 2 2 7" xfId="9040" xr:uid="{63FE30B4-E912-46E6-B6F4-2C19C44474BB}"/>
    <cellStyle name="Comma 3 3 2 2 2 2 2 8" xfId="23618" xr:uid="{79E622D3-E7F9-4F6A-8457-9FB5BE046D7A}"/>
    <cellStyle name="Comma 3 3 2 2 2 2 3" xfId="1558" xr:uid="{E82BC63A-37D5-4E02-AA5D-A7A658D5A5B6}"/>
    <cellStyle name="Comma 3 3 2 2 2 2 3 2" xfId="3374" xr:uid="{35521FDC-AB10-41AB-92E0-974355F80A27}"/>
    <cellStyle name="Comma 3 3 2 2 2 2 3 2 2" xfId="7054" xr:uid="{B77C0C2C-86D8-4AE2-AFB3-3F1E93827C44}"/>
    <cellStyle name="Comma 3 3 2 2 2 2 3 2 2 2" xfId="14350" xr:uid="{65D832E9-1A4C-4863-94DC-E2F47DBB977D}"/>
    <cellStyle name="Comma 3 3 2 2 2 2 3 2 2 3" xfId="28922" xr:uid="{CEB8BFAB-B53C-4B60-ABEA-A25349767747}"/>
    <cellStyle name="Comma 3 3 2 2 2 2 3 2 3" xfId="17993" xr:uid="{EE6682C6-B24D-4462-A260-3FDE024FF6F2}"/>
    <cellStyle name="Comma 3 3 2 2 2 2 3 2 3 2" xfId="32565" xr:uid="{BD0DE8F2-2E8B-4164-AAAA-FE8EE4F15D22}"/>
    <cellStyle name="Comma 3 3 2 2 2 2 3 2 4" xfId="21636" xr:uid="{A1116A01-A452-4D4D-AFFF-841AE7042822}"/>
    <cellStyle name="Comma 3 3 2 2 2 2 3 2 4 2" xfId="36208" xr:uid="{229842F9-CE68-4979-B8F1-682351D70A1D}"/>
    <cellStyle name="Comma 3 3 2 2 2 2 3 2 5" xfId="9045" xr:uid="{818E0795-4829-41EB-9129-868530AD2503}"/>
    <cellStyle name="Comma 3 3 2 2 2 2 3 2 6" xfId="23623" xr:uid="{BDC235B4-E2A8-42F4-B591-317C9A6465E9}"/>
    <cellStyle name="Comma 3 3 2 2 2 2 3 3" xfId="5238" xr:uid="{A5A4B7B8-0AAC-411A-BCFE-CCFB9AA55C42}"/>
    <cellStyle name="Comma 3 3 2 2 2 2 3 3 2" xfId="12534" xr:uid="{76555FA4-7E14-431A-B6B4-736F51433640}"/>
    <cellStyle name="Comma 3 3 2 2 2 2 3 3 3" xfId="27106" xr:uid="{5C31B629-C116-4175-9C8A-DD388D58FE19}"/>
    <cellStyle name="Comma 3 3 2 2 2 2 3 4" xfId="16177" xr:uid="{34511271-9584-405B-8BA4-A67C108935E8}"/>
    <cellStyle name="Comma 3 3 2 2 2 2 3 4 2" xfId="30749" xr:uid="{B53BAC95-AF59-4876-B883-A8935C36685D}"/>
    <cellStyle name="Comma 3 3 2 2 2 2 3 5" xfId="19820" xr:uid="{C1BC631F-DB58-470C-ABBC-C0D692002E29}"/>
    <cellStyle name="Comma 3 3 2 2 2 2 3 5 2" xfId="34392" xr:uid="{A03E3C45-64F8-413A-8359-AB3B982A1521}"/>
    <cellStyle name="Comma 3 3 2 2 2 2 3 6" xfId="9044" xr:uid="{BFED9D46-3BEA-4E1C-A92C-B8D6C0637BBC}"/>
    <cellStyle name="Comma 3 3 2 2 2 2 3 7" xfId="23622" xr:uid="{FB91E72E-6172-4A7F-931E-B34E167A6F53}"/>
    <cellStyle name="Comma 3 3 2 2 2 2 4" xfId="2466" xr:uid="{1BC17C88-1375-42DF-A956-7123E684ED06}"/>
    <cellStyle name="Comma 3 3 2 2 2 2 4 2" xfId="6146" xr:uid="{A88B6BF2-577F-400C-80D3-B4A9D81DF98C}"/>
    <cellStyle name="Comma 3 3 2 2 2 2 4 2 2" xfId="13442" xr:uid="{3F191592-5B2C-45FC-8CF2-F88EFA4D00C5}"/>
    <cellStyle name="Comma 3 3 2 2 2 2 4 2 3" xfId="28014" xr:uid="{97F65F89-C8F6-40D1-BF59-509CDAA303BA}"/>
    <cellStyle name="Comma 3 3 2 2 2 2 4 3" xfId="17085" xr:uid="{CEDABA6B-D820-45CF-8EC4-CBBF31A163BF}"/>
    <cellStyle name="Comma 3 3 2 2 2 2 4 3 2" xfId="31657" xr:uid="{CEC67EE4-0DB3-45E9-BC24-B4963E5C2068}"/>
    <cellStyle name="Comma 3 3 2 2 2 2 4 4" xfId="20728" xr:uid="{0BACDA15-0A6E-45C2-8131-CCB0B65F76A5}"/>
    <cellStyle name="Comma 3 3 2 2 2 2 4 4 2" xfId="35300" xr:uid="{C0EA04F0-4AB3-47F4-B05E-19B17334DFA4}"/>
    <cellStyle name="Comma 3 3 2 2 2 2 4 5" xfId="9046" xr:uid="{DA6FDD0F-698B-45ED-993A-CD266E6E4FF5}"/>
    <cellStyle name="Comma 3 3 2 2 2 2 4 6" xfId="23624" xr:uid="{437246EC-E629-4789-A7BC-EE704E409289}"/>
    <cellStyle name="Comma 3 3 2 2 2 2 5" xfId="4330" xr:uid="{E4EAEB41-FB4E-4483-977A-597EA7634FB6}"/>
    <cellStyle name="Comma 3 3 2 2 2 2 5 2" xfId="11626" xr:uid="{F305862D-1BFC-4D9E-9D64-812C30F03894}"/>
    <cellStyle name="Comma 3 3 2 2 2 2 5 3" xfId="26198" xr:uid="{B3C9C665-2C70-40FF-AEA6-3D11B1CB9053}"/>
    <cellStyle name="Comma 3 3 2 2 2 2 6" xfId="15269" xr:uid="{701572A1-F78A-4EE7-8134-3BDE2EA4AE56}"/>
    <cellStyle name="Comma 3 3 2 2 2 2 6 2" xfId="29841" xr:uid="{96723C51-BCEB-4F64-9031-9D1D316F2970}"/>
    <cellStyle name="Comma 3 3 2 2 2 2 7" xfId="18912" xr:uid="{18AFE019-AACE-47F3-B75E-0323603BD96E}"/>
    <cellStyle name="Comma 3 3 2 2 2 2 7 2" xfId="33484" xr:uid="{362C44E5-7F8B-47ED-8ADA-7703E8A173A9}"/>
    <cellStyle name="Comma 3 3 2 2 2 2 8" xfId="9039" xr:uid="{5942B96E-8393-471A-913A-B83EBBA61175}"/>
    <cellStyle name="Comma 3 3 2 2 2 2 9" xfId="23617" xr:uid="{77188830-0955-4B5E-85E4-FDFE4F552505}"/>
    <cellStyle name="Comma 3 3 2 2 2 3" xfId="877" xr:uid="{470D3C07-BE58-4EA8-8B89-36AEFA1F35F8}"/>
    <cellStyle name="Comma 3 3 2 2 2 3 2" xfId="1785" xr:uid="{3269ECB1-5958-480E-B8D4-7DC3DDDBE687}"/>
    <cellStyle name="Comma 3 3 2 2 2 3 2 2" xfId="3601" xr:uid="{955D0F1F-362D-4268-BA00-68F0F038A225}"/>
    <cellStyle name="Comma 3 3 2 2 2 3 2 2 2" xfId="7281" xr:uid="{1A3DEAAA-1F27-4373-9A9C-94DD288F629F}"/>
    <cellStyle name="Comma 3 3 2 2 2 3 2 2 2 2" xfId="14577" xr:uid="{7AF7D0B9-4561-4E35-9B53-664CB9C7D516}"/>
    <cellStyle name="Comma 3 3 2 2 2 3 2 2 2 3" xfId="29149" xr:uid="{B36EA332-8E1D-4611-BB37-3AAB44A5F9D3}"/>
    <cellStyle name="Comma 3 3 2 2 2 3 2 2 3" xfId="18220" xr:uid="{0995E441-85DC-4233-9C4F-01F9EE66F407}"/>
    <cellStyle name="Comma 3 3 2 2 2 3 2 2 3 2" xfId="32792" xr:uid="{D6651E9B-DF9D-478F-99B0-E3A3E85C0AEB}"/>
    <cellStyle name="Comma 3 3 2 2 2 3 2 2 4" xfId="21863" xr:uid="{4CE7A47B-2995-4188-9E53-E650A94F6688}"/>
    <cellStyle name="Comma 3 3 2 2 2 3 2 2 4 2" xfId="36435" xr:uid="{2F0400A0-13BC-4AB5-9B9E-A016BB1BCB63}"/>
    <cellStyle name="Comma 3 3 2 2 2 3 2 2 5" xfId="9049" xr:uid="{0A2FB1DF-262C-408F-8B61-20E9A42281EA}"/>
    <cellStyle name="Comma 3 3 2 2 2 3 2 2 6" xfId="23627" xr:uid="{C4DAB778-32EE-459A-8E07-DC3ECE799781}"/>
    <cellStyle name="Comma 3 3 2 2 2 3 2 3" xfId="5465" xr:uid="{8AC7A32A-5A17-464C-ABCE-1CB17E062F79}"/>
    <cellStyle name="Comma 3 3 2 2 2 3 2 3 2" xfId="12761" xr:uid="{27163E7B-4530-4948-804B-C6111BF6714F}"/>
    <cellStyle name="Comma 3 3 2 2 2 3 2 3 3" xfId="27333" xr:uid="{AC2CF0C3-77D9-4B3F-80B4-BF0BB97ED626}"/>
    <cellStyle name="Comma 3 3 2 2 2 3 2 4" xfId="16404" xr:uid="{0DD37096-4E08-4374-9136-74C0DFB50016}"/>
    <cellStyle name="Comma 3 3 2 2 2 3 2 4 2" xfId="30976" xr:uid="{A843B1F8-5DFA-4C10-976A-1D521F393C68}"/>
    <cellStyle name="Comma 3 3 2 2 2 3 2 5" xfId="20047" xr:uid="{98B62A01-A4EA-4AD4-8FCA-56071EBBD197}"/>
    <cellStyle name="Comma 3 3 2 2 2 3 2 5 2" xfId="34619" xr:uid="{AF9BBA96-3BEF-4D26-82A0-D82047347C5D}"/>
    <cellStyle name="Comma 3 3 2 2 2 3 2 6" xfId="9048" xr:uid="{2326B247-A15E-461E-BF5D-7A4BAB19B79A}"/>
    <cellStyle name="Comma 3 3 2 2 2 3 2 7" xfId="23626" xr:uid="{1046DA72-5B9F-4E84-80E7-3875CE17E5E3}"/>
    <cellStyle name="Comma 3 3 2 2 2 3 3" xfId="2693" xr:uid="{50CEA72C-2EBD-40D3-9F0B-AAB461598629}"/>
    <cellStyle name="Comma 3 3 2 2 2 3 3 2" xfId="6373" xr:uid="{22884112-957C-473A-A726-686DB70CE812}"/>
    <cellStyle name="Comma 3 3 2 2 2 3 3 2 2" xfId="13669" xr:uid="{E04C6221-3AEC-4AFB-BB31-B22F3CEDC8BC}"/>
    <cellStyle name="Comma 3 3 2 2 2 3 3 2 3" xfId="28241" xr:uid="{36351C4C-D9C8-4909-AD53-78432658AE32}"/>
    <cellStyle name="Comma 3 3 2 2 2 3 3 3" xfId="17312" xr:uid="{E665D2B1-3A31-44B3-ABFC-84D9DB48D313}"/>
    <cellStyle name="Comma 3 3 2 2 2 3 3 3 2" xfId="31884" xr:uid="{FBAEAEA1-A5CA-47D9-847A-1739FA7817F2}"/>
    <cellStyle name="Comma 3 3 2 2 2 3 3 4" xfId="20955" xr:uid="{6C17C12C-5098-4939-8954-066D3DD9A5F1}"/>
    <cellStyle name="Comma 3 3 2 2 2 3 3 4 2" xfId="35527" xr:uid="{0A6F2A3F-25EE-46B7-B6FE-BCBC4C5F5C3F}"/>
    <cellStyle name="Comma 3 3 2 2 2 3 3 5" xfId="9050" xr:uid="{71EC0343-A187-4AE5-BC00-49A3671F8BFA}"/>
    <cellStyle name="Comma 3 3 2 2 2 3 3 6" xfId="23628" xr:uid="{BF457620-3C0A-4B63-938A-70F61A0EF971}"/>
    <cellStyle name="Comma 3 3 2 2 2 3 4" xfId="4557" xr:uid="{1542ECD8-B768-43E8-B6CF-DC9250CC992C}"/>
    <cellStyle name="Comma 3 3 2 2 2 3 4 2" xfId="11853" xr:uid="{0DB86BBA-BAE3-4AE5-89B3-D85C6A5BEBF6}"/>
    <cellStyle name="Comma 3 3 2 2 2 3 4 3" xfId="26425" xr:uid="{42F5EB11-A343-4E32-A66D-417A387495CE}"/>
    <cellStyle name="Comma 3 3 2 2 2 3 5" xfId="15496" xr:uid="{53D7B85F-09C4-45C8-8D2F-EA504FED16B5}"/>
    <cellStyle name="Comma 3 3 2 2 2 3 5 2" xfId="30068" xr:uid="{33AEE0B7-E029-41B5-B77C-28D7CFAE9DDD}"/>
    <cellStyle name="Comma 3 3 2 2 2 3 6" xfId="19139" xr:uid="{34B6C9CA-7F26-42AB-944E-BFB6E9CED249}"/>
    <cellStyle name="Comma 3 3 2 2 2 3 6 2" xfId="33711" xr:uid="{A08E5530-D9DB-4CD3-9AA6-DD536C6A0C9B}"/>
    <cellStyle name="Comma 3 3 2 2 2 3 7" xfId="9047" xr:uid="{4EC3FFC6-CE6A-483D-BAE1-4B7E4AB3856B}"/>
    <cellStyle name="Comma 3 3 2 2 2 3 8" xfId="23625" xr:uid="{FE982025-180A-4C17-9800-DAC3D0425D39}"/>
    <cellStyle name="Comma 3 3 2 2 2 4" xfId="1331" xr:uid="{76D2D562-1270-48B7-905F-5BA65C973DB2}"/>
    <cellStyle name="Comma 3 3 2 2 2 4 2" xfId="3147" xr:uid="{506A0F6E-B751-4638-9C5C-425ACEDD6F07}"/>
    <cellStyle name="Comma 3 3 2 2 2 4 2 2" xfId="6827" xr:uid="{9FF93E3A-9837-488E-9C93-7338599716CF}"/>
    <cellStyle name="Comma 3 3 2 2 2 4 2 2 2" xfId="14123" xr:uid="{D1C038FB-C14E-4B62-B77F-D26FB0DDE0CE}"/>
    <cellStyle name="Comma 3 3 2 2 2 4 2 2 3" xfId="28695" xr:uid="{25EA98BE-A892-47F2-BAB8-10C7C26A7A38}"/>
    <cellStyle name="Comma 3 3 2 2 2 4 2 3" xfId="17766" xr:uid="{068794C1-7EB3-49EB-BDA3-F9339F9FBF41}"/>
    <cellStyle name="Comma 3 3 2 2 2 4 2 3 2" xfId="32338" xr:uid="{2E11695D-D015-4EB6-A957-C959892E5B9E}"/>
    <cellStyle name="Comma 3 3 2 2 2 4 2 4" xfId="21409" xr:uid="{619847CC-BF54-428D-BE65-90BE562A3DCA}"/>
    <cellStyle name="Comma 3 3 2 2 2 4 2 4 2" xfId="35981" xr:uid="{E673436C-3340-44A8-BA8C-89C9CDE1C36D}"/>
    <cellStyle name="Comma 3 3 2 2 2 4 2 5" xfId="9052" xr:uid="{506DD3C3-7DC5-4416-899D-1CB1F5F61DEF}"/>
    <cellStyle name="Comma 3 3 2 2 2 4 2 6" xfId="23630" xr:uid="{E2FEB389-27B0-4573-839A-B902C5A3322E}"/>
    <cellStyle name="Comma 3 3 2 2 2 4 3" xfId="5011" xr:uid="{2DCA1245-94E8-4A30-8B7A-7B1C1454B8B6}"/>
    <cellStyle name="Comma 3 3 2 2 2 4 3 2" xfId="12307" xr:uid="{1CABB558-23E4-4879-971F-D98990EF683D}"/>
    <cellStyle name="Comma 3 3 2 2 2 4 3 3" xfId="26879" xr:uid="{9C6C2C58-C7E9-4319-87F8-C49037C70381}"/>
    <cellStyle name="Comma 3 3 2 2 2 4 4" xfId="15950" xr:uid="{5DE7C71B-780A-4581-9C7E-246760E33169}"/>
    <cellStyle name="Comma 3 3 2 2 2 4 4 2" xfId="30522" xr:uid="{3A286030-602A-4565-8C9C-DB4CDB94D36E}"/>
    <cellStyle name="Comma 3 3 2 2 2 4 5" xfId="19593" xr:uid="{E63ACCD1-03F0-493D-8C3E-4EC1844813C2}"/>
    <cellStyle name="Comma 3 3 2 2 2 4 5 2" xfId="34165" xr:uid="{8936595B-D1ED-4459-90CF-891D457A81EB}"/>
    <cellStyle name="Comma 3 3 2 2 2 4 6" xfId="9051" xr:uid="{8BBDF85F-E00F-4510-B9C3-68C00576CF21}"/>
    <cellStyle name="Comma 3 3 2 2 2 4 7" xfId="23629" xr:uid="{F29C2347-C09F-4C97-A902-52391FF473AD}"/>
    <cellStyle name="Comma 3 3 2 2 2 5" xfId="2239" xr:uid="{725BC1E2-6A6A-4A14-BA4D-7CC174960380}"/>
    <cellStyle name="Comma 3 3 2 2 2 5 2" xfId="5919" xr:uid="{414185F4-813A-4F95-A14B-F0637FFF892C}"/>
    <cellStyle name="Comma 3 3 2 2 2 5 2 2" xfId="13215" xr:uid="{A8AF777F-81FC-4958-950D-3E2BFF1883AF}"/>
    <cellStyle name="Comma 3 3 2 2 2 5 2 3" xfId="27787" xr:uid="{1FC7CE10-C3ED-4997-A041-89E9CDA9F313}"/>
    <cellStyle name="Comma 3 3 2 2 2 5 3" xfId="16858" xr:uid="{C0B707E6-1AA4-4D32-A786-D4F9D64743DB}"/>
    <cellStyle name="Comma 3 3 2 2 2 5 3 2" xfId="31430" xr:uid="{6468076C-F983-4C84-AB65-3BB55801296F}"/>
    <cellStyle name="Comma 3 3 2 2 2 5 4" xfId="20501" xr:uid="{D3FC0BC4-2EA8-4BBE-888E-BB7B5F614D6C}"/>
    <cellStyle name="Comma 3 3 2 2 2 5 4 2" xfId="35073" xr:uid="{ABB80F2E-47B4-4177-85F6-A7BACA4643E1}"/>
    <cellStyle name="Comma 3 3 2 2 2 5 5" xfId="9053" xr:uid="{CF8037EE-5B0E-4B74-8521-C3670249A9D5}"/>
    <cellStyle name="Comma 3 3 2 2 2 5 6" xfId="23631" xr:uid="{C5D77DD0-1D4B-4860-8A5A-F28BABE01CF5}"/>
    <cellStyle name="Comma 3 3 2 2 2 6" xfId="4103" xr:uid="{15FA2F80-940F-4A50-ACF1-3D47A034BF6E}"/>
    <cellStyle name="Comma 3 3 2 2 2 6 2" xfId="11399" xr:uid="{1D85DEFB-BFFB-4CFC-85EE-243ECD66DE75}"/>
    <cellStyle name="Comma 3 3 2 2 2 6 3" xfId="25971" xr:uid="{A845B17E-B120-4B70-B74F-9BFE65BC14C0}"/>
    <cellStyle name="Comma 3 3 2 2 2 7" xfId="15042" xr:uid="{CCC4604A-36B0-4217-85E7-C58E72CB8F2F}"/>
    <cellStyle name="Comma 3 3 2 2 2 7 2" xfId="29614" xr:uid="{7DD179D5-A4BB-48E4-823D-A381703ED687}"/>
    <cellStyle name="Comma 3 3 2 2 2 8" xfId="18685" xr:uid="{B03D8C97-FA5C-4172-BB55-D90FB5B89715}"/>
    <cellStyle name="Comma 3 3 2 2 2 8 2" xfId="33257" xr:uid="{5D23F478-C458-43EE-B982-D661076ED463}"/>
    <cellStyle name="Comma 3 3 2 2 2 9" xfId="9038" xr:uid="{1FCE1D19-AB14-4377-BF39-D9951405A4F3}"/>
    <cellStyle name="Comma 3 3 2 2 3" xfId="537" xr:uid="{2B9B81FA-65C4-46E8-BF39-48BE3D2F07EF}"/>
    <cellStyle name="Comma 3 3 2 2 3 2" xfId="991" xr:uid="{82CC57D8-9120-47DE-A180-09FDFE61ECA1}"/>
    <cellStyle name="Comma 3 3 2 2 3 2 2" xfId="1899" xr:uid="{0105F25F-FEDB-46CD-AF2C-673695D69ADF}"/>
    <cellStyle name="Comma 3 3 2 2 3 2 2 2" xfId="3715" xr:uid="{94F99E88-5A20-4FB9-8731-8E802A041BF5}"/>
    <cellStyle name="Comma 3 3 2 2 3 2 2 2 2" xfId="7395" xr:uid="{29BBA971-580F-4EE1-AD34-7AD5A53893BD}"/>
    <cellStyle name="Comma 3 3 2 2 3 2 2 2 2 2" xfId="14691" xr:uid="{D60EB2EF-AC52-4AD6-B57C-49D8C9BB729C}"/>
    <cellStyle name="Comma 3 3 2 2 3 2 2 2 2 3" xfId="29263" xr:uid="{639937F4-FD63-4C2E-A40E-3AD43C5A687B}"/>
    <cellStyle name="Comma 3 3 2 2 3 2 2 2 3" xfId="18334" xr:uid="{0DDF9C13-D600-4134-AA17-F0FC9F23EC44}"/>
    <cellStyle name="Comma 3 3 2 2 3 2 2 2 3 2" xfId="32906" xr:uid="{CBD36C03-143E-4C6D-A3DF-AA75EFACBA92}"/>
    <cellStyle name="Comma 3 3 2 2 3 2 2 2 4" xfId="21977" xr:uid="{C73C7F05-E955-478B-9440-ECBC5FAEDD34}"/>
    <cellStyle name="Comma 3 3 2 2 3 2 2 2 4 2" xfId="36549" xr:uid="{2FB8228F-A94A-410B-965C-8099EA7F52AF}"/>
    <cellStyle name="Comma 3 3 2 2 3 2 2 2 5" xfId="9057" xr:uid="{946EB268-13F7-4AF4-9B7A-C3E0FAF0993D}"/>
    <cellStyle name="Comma 3 3 2 2 3 2 2 2 6" xfId="23635" xr:uid="{E6FAAF92-7FEE-4B51-AF2B-7D4CFFF985B9}"/>
    <cellStyle name="Comma 3 3 2 2 3 2 2 3" xfId="5579" xr:uid="{9425F3BC-F8EA-4D79-BDB4-F4188BF47F40}"/>
    <cellStyle name="Comma 3 3 2 2 3 2 2 3 2" xfId="12875" xr:uid="{01CAACE9-888E-4EE7-9BC7-CD3A1D9C4C03}"/>
    <cellStyle name="Comma 3 3 2 2 3 2 2 3 3" xfId="27447" xr:uid="{9D70393D-C3E5-4CEF-BF88-F1083270AEE0}"/>
    <cellStyle name="Comma 3 3 2 2 3 2 2 4" xfId="16518" xr:uid="{304D70EB-167A-43E5-968E-A703563DF87C}"/>
    <cellStyle name="Comma 3 3 2 2 3 2 2 4 2" xfId="31090" xr:uid="{6B304D55-BAF0-4A60-A0E3-9660114861D9}"/>
    <cellStyle name="Comma 3 3 2 2 3 2 2 5" xfId="20161" xr:uid="{418493CB-170C-40AC-A75C-9EF60369BEAB}"/>
    <cellStyle name="Comma 3 3 2 2 3 2 2 5 2" xfId="34733" xr:uid="{3942867F-A8F5-4FF5-BD1D-678115F298D3}"/>
    <cellStyle name="Comma 3 3 2 2 3 2 2 6" xfId="9056" xr:uid="{547AA122-C4FF-4C0D-9195-219E531A9D36}"/>
    <cellStyle name="Comma 3 3 2 2 3 2 2 7" xfId="23634" xr:uid="{C0418C5E-8F0D-4350-A882-BFEB648B5EFC}"/>
    <cellStyle name="Comma 3 3 2 2 3 2 3" xfId="2807" xr:uid="{F91D3BA3-E255-40ED-BF93-1AA554A4EB89}"/>
    <cellStyle name="Comma 3 3 2 2 3 2 3 2" xfId="6487" xr:uid="{E587433B-7988-4F4F-B5B8-A31B4A1FDAB2}"/>
    <cellStyle name="Comma 3 3 2 2 3 2 3 2 2" xfId="13783" xr:uid="{61777A2A-D209-4967-95A0-3C607D350510}"/>
    <cellStyle name="Comma 3 3 2 2 3 2 3 2 3" xfId="28355" xr:uid="{3978AE8E-E58B-4F16-841F-411F9006E5C3}"/>
    <cellStyle name="Comma 3 3 2 2 3 2 3 3" xfId="17426" xr:uid="{8EA3A0AD-47B2-442F-8296-0DEAEC4ADB09}"/>
    <cellStyle name="Comma 3 3 2 2 3 2 3 3 2" xfId="31998" xr:uid="{773E15BE-6DCE-48FE-913D-67937D6C4195}"/>
    <cellStyle name="Comma 3 3 2 2 3 2 3 4" xfId="21069" xr:uid="{7864927F-8E75-4DF1-96BB-E9926DD36249}"/>
    <cellStyle name="Comma 3 3 2 2 3 2 3 4 2" xfId="35641" xr:uid="{15BA6E08-418C-4090-A53A-9DE53A7A5CE5}"/>
    <cellStyle name="Comma 3 3 2 2 3 2 3 5" xfId="9058" xr:uid="{3D531351-D148-4740-8C79-87454A98D597}"/>
    <cellStyle name="Comma 3 3 2 2 3 2 3 6" xfId="23636" xr:uid="{2D2B3028-7677-4DE7-89E6-3E99769E8DE2}"/>
    <cellStyle name="Comma 3 3 2 2 3 2 4" xfId="4671" xr:uid="{24227CAE-10FA-4519-AC92-2162FDD2494A}"/>
    <cellStyle name="Comma 3 3 2 2 3 2 4 2" xfId="11967" xr:uid="{06B5D940-6F98-4127-BBD1-FABB67DAAA3E}"/>
    <cellStyle name="Comma 3 3 2 2 3 2 4 3" xfId="26539" xr:uid="{BEF059F3-8609-4604-8B31-BBE363DEBA80}"/>
    <cellStyle name="Comma 3 3 2 2 3 2 5" xfId="15610" xr:uid="{31AF5607-29D6-49BB-BA13-AB56806A7179}"/>
    <cellStyle name="Comma 3 3 2 2 3 2 5 2" xfId="30182" xr:uid="{4BBDE0B3-66A4-469C-BF3B-2AB06C1284C6}"/>
    <cellStyle name="Comma 3 3 2 2 3 2 6" xfId="19253" xr:uid="{D430AF11-B3EF-4493-A900-BD355BFC8ACF}"/>
    <cellStyle name="Comma 3 3 2 2 3 2 6 2" xfId="33825" xr:uid="{F3297DA4-B905-4E74-916F-9681B6D8A5EA}"/>
    <cellStyle name="Comma 3 3 2 2 3 2 7" xfId="9055" xr:uid="{ABBCCBBF-5F45-4D21-85B2-B9EE3EA9FB8C}"/>
    <cellStyle name="Comma 3 3 2 2 3 2 8" xfId="23633" xr:uid="{547B6BEA-7BAA-45DD-8229-3EBC1F04EC2B}"/>
    <cellStyle name="Comma 3 3 2 2 3 3" xfId="1445" xr:uid="{151AD0E4-D63C-4E1F-84CA-AC5C72E7197E}"/>
    <cellStyle name="Comma 3 3 2 2 3 3 2" xfId="3261" xr:uid="{8FDB8165-50A6-43BC-8D22-35C98A9EB537}"/>
    <cellStyle name="Comma 3 3 2 2 3 3 2 2" xfId="6941" xr:uid="{EC60FD5E-63A8-4875-8C73-0B8F50529CF0}"/>
    <cellStyle name="Comma 3 3 2 2 3 3 2 2 2" xfId="14237" xr:uid="{C3A66307-4EC5-4FB2-AEDC-382BFF685722}"/>
    <cellStyle name="Comma 3 3 2 2 3 3 2 2 3" xfId="28809" xr:uid="{A0D6342C-FBE5-461D-B4DA-0FF37B044CC4}"/>
    <cellStyle name="Comma 3 3 2 2 3 3 2 3" xfId="17880" xr:uid="{0DAE7147-9FF6-4C27-BD91-0B26F6BB9314}"/>
    <cellStyle name="Comma 3 3 2 2 3 3 2 3 2" xfId="32452" xr:uid="{7CBADD2B-4B92-4B63-9C68-98FF3ECE5EDA}"/>
    <cellStyle name="Comma 3 3 2 2 3 3 2 4" xfId="21523" xr:uid="{EC62C45C-A8ED-4E8E-A81B-5EF302F39820}"/>
    <cellStyle name="Comma 3 3 2 2 3 3 2 4 2" xfId="36095" xr:uid="{E5873172-3B26-449E-8F81-210FC6685F89}"/>
    <cellStyle name="Comma 3 3 2 2 3 3 2 5" xfId="9060" xr:uid="{705F31E8-6A70-4E4E-8D82-C5A903E68613}"/>
    <cellStyle name="Comma 3 3 2 2 3 3 2 6" xfId="23638" xr:uid="{29AEAFD6-CA83-4D06-BA9D-F81B964F6233}"/>
    <cellStyle name="Comma 3 3 2 2 3 3 3" xfId="5125" xr:uid="{BA57DDC8-E764-4798-83D5-231981BC98CC}"/>
    <cellStyle name="Comma 3 3 2 2 3 3 3 2" xfId="12421" xr:uid="{C2BBEA1E-3B4F-49F1-ADA0-DFDE272B4CB0}"/>
    <cellStyle name="Comma 3 3 2 2 3 3 3 3" xfId="26993" xr:uid="{C81E539B-7B7B-42E7-9848-11DAF71BA3E3}"/>
    <cellStyle name="Comma 3 3 2 2 3 3 4" xfId="16064" xr:uid="{966340BC-63D6-478F-857A-D1458B993F24}"/>
    <cellStyle name="Comma 3 3 2 2 3 3 4 2" xfId="30636" xr:uid="{523D3848-99A7-4635-9F22-A5A35930332E}"/>
    <cellStyle name="Comma 3 3 2 2 3 3 5" xfId="19707" xr:uid="{336A3D27-333D-4683-AF75-A6E1AEA66F6E}"/>
    <cellStyle name="Comma 3 3 2 2 3 3 5 2" xfId="34279" xr:uid="{FFC4ECCC-0326-4766-892D-A94B05C33C04}"/>
    <cellStyle name="Comma 3 3 2 2 3 3 6" xfId="9059" xr:uid="{02DB9696-8C4F-4038-AD0C-802BEE126FE4}"/>
    <cellStyle name="Comma 3 3 2 2 3 3 7" xfId="23637" xr:uid="{06E6C111-CB66-4192-851B-82763642D4F1}"/>
    <cellStyle name="Comma 3 3 2 2 3 4" xfId="2353" xr:uid="{18A23572-E6E6-4291-A827-6D64332B5E77}"/>
    <cellStyle name="Comma 3 3 2 2 3 4 2" xfId="6033" xr:uid="{1A795EA3-F5EE-4001-9662-A25CD81E9AB6}"/>
    <cellStyle name="Comma 3 3 2 2 3 4 2 2" xfId="13329" xr:uid="{0D421507-9341-4C17-A851-990E5D2D5CC9}"/>
    <cellStyle name="Comma 3 3 2 2 3 4 2 3" xfId="27901" xr:uid="{083C1D88-8C43-4F1C-B26D-648DFED35B72}"/>
    <cellStyle name="Comma 3 3 2 2 3 4 3" xfId="16972" xr:uid="{A98982A5-6829-4029-BC6C-80B9A0252045}"/>
    <cellStyle name="Comma 3 3 2 2 3 4 3 2" xfId="31544" xr:uid="{EE532CEC-F748-40BE-8AF4-87D32D1D25F8}"/>
    <cellStyle name="Comma 3 3 2 2 3 4 4" xfId="20615" xr:uid="{865DB569-6A3F-4D34-8B7C-C4CE715E21D1}"/>
    <cellStyle name="Comma 3 3 2 2 3 4 4 2" xfId="35187" xr:uid="{EF108261-AB4F-4E66-BFE1-81F2F2680340}"/>
    <cellStyle name="Comma 3 3 2 2 3 4 5" xfId="9061" xr:uid="{3020E272-BEF7-457A-8731-168CC3C07369}"/>
    <cellStyle name="Comma 3 3 2 2 3 4 6" xfId="23639" xr:uid="{364540E7-51C3-433B-8190-DD6EAEE3DF04}"/>
    <cellStyle name="Comma 3 3 2 2 3 5" xfId="4217" xr:uid="{149DAD88-0D08-479A-A44A-178D5A79C0AB}"/>
    <cellStyle name="Comma 3 3 2 2 3 5 2" xfId="11513" xr:uid="{81236C1D-243E-40D2-91DC-9EFD87E3ED46}"/>
    <cellStyle name="Comma 3 3 2 2 3 5 3" xfId="26085" xr:uid="{D5D40AEA-DB78-4117-95B4-270623850963}"/>
    <cellStyle name="Comma 3 3 2 2 3 6" xfId="15156" xr:uid="{4764A577-B168-4001-BFAE-910EFA3D1D8F}"/>
    <cellStyle name="Comma 3 3 2 2 3 6 2" xfId="29728" xr:uid="{64E3D635-8490-4ACE-BCE7-959B0461B151}"/>
    <cellStyle name="Comma 3 3 2 2 3 7" xfId="18799" xr:uid="{C3AD1FBB-C377-47B9-8400-D7F44EAFEE49}"/>
    <cellStyle name="Comma 3 3 2 2 3 7 2" xfId="33371" xr:uid="{3FCA2254-4B0A-46A6-86A7-1B362FFBD5EB}"/>
    <cellStyle name="Comma 3 3 2 2 3 8" xfId="9054" xr:uid="{55F4AD89-933D-4166-A4D9-A0230DD69218}"/>
    <cellStyle name="Comma 3 3 2 2 3 9" xfId="23632" xr:uid="{874DDF8F-6B0F-4679-96CD-FE0E0BC1975F}"/>
    <cellStyle name="Comma 3 3 2 2 4" xfId="764" xr:uid="{5151D18F-24E2-4F82-824A-A13B82EF0D13}"/>
    <cellStyle name="Comma 3 3 2 2 4 2" xfId="1672" xr:uid="{F245FA6B-6DB0-43CF-B1A5-A29CE120DD60}"/>
    <cellStyle name="Comma 3 3 2 2 4 2 2" xfId="3488" xr:uid="{CFA2FF65-2DC2-4009-B787-4937A4EF4D29}"/>
    <cellStyle name="Comma 3 3 2 2 4 2 2 2" xfId="7168" xr:uid="{25A9BBB6-30BD-46D2-A246-3B6444951320}"/>
    <cellStyle name="Comma 3 3 2 2 4 2 2 2 2" xfId="14464" xr:uid="{0EFB18D5-A91E-47F7-B519-C6AC7652591F}"/>
    <cellStyle name="Comma 3 3 2 2 4 2 2 2 3" xfId="29036" xr:uid="{4157A57D-5ECD-47C5-BA2B-B834A16CF6B5}"/>
    <cellStyle name="Comma 3 3 2 2 4 2 2 3" xfId="18107" xr:uid="{02F9AABB-81D3-4BA7-BA4F-6ABE33CF0E28}"/>
    <cellStyle name="Comma 3 3 2 2 4 2 2 3 2" xfId="32679" xr:uid="{73894EC5-F84A-4E26-8FA1-793E5E238863}"/>
    <cellStyle name="Comma 3 3 2 2 4 2 2 4" xfId="21750" xr:uid="{46DC0F9F-59D6-4C2F-830E-B25CE2867EC9}"/>
    <cellStyle name="Comma 3 3 2 2 4 2 2 4 2" xfId="36322" xr:uid="{F483E9C5-DA91-428D-94F1-7D031D551C0A}"/>
    <cellStyle name="Comma 3 3 2 2 4 2 2 5" xfId="9064" xr:uid="{0633C113-F152-4B94-8118-0DD22F172D50}"/>
    <cellStyle name="Comma 3 3 2 2 4 2 2 6" xfId="23642" xr:uid="{86AB17CB-1F9A-46E3-950A-BEB3D2338AFC}"/>
    <cellStyle name="Comma 3 3 2 2 4 2 3" xfId="5352" xr:uid="{61CA5098-1D02-4E01-8FE3-9989BBD4B70C}"/>
    <cellStyle name="Comma 3 3 2 2 4 2 3 2" xfId="12648" xr:uid="{7397EEC9-A497-4361-838C-55E1E14A6DBC}"/>
    <cellStyle name="Comma 3 3 2 2 4 2 3 3" xfId="27220" xr:uid="{B8861C4C-E2C3-46F0-B510-ACCE59776A1F}"/>
    <cellStyle name="Comma 3 3 2 2 4 2 4" xfId="16291" xr:uid="{EF5A0083-1047-4D7C-AAF0-9E8B6CF528BA}"/>
    <cellStyle name="Comma 3 3 2 2 4 2 4 2" xfId="30863" xr:uid="{42A8C054-D888-4787-B043-8B2A10437879}"/>
    <cellStyle name="Comma 3 3 2 2 4 2 5" xfId="19934" xr:uid="{6ECF2F84-3CDC-4C6D-BDAB-22D5EB423534}"/>
    <cellStyle name="Comma 3 3 2 2 4 2 5 2" xfId="34506" xr:uid="{29060F16-67A5-4DB5-A90C-DF661C9EBBB0}"/>
    <cellStyle name="Comma 3 3 2 2 4 2 6" xfId="9063" xr:uid="{216AA839-8A9D-461E-879C-97204CA874E1}"/>
    <cellStyle name="Comma 3 3 2 2 4 2 7" xfId="23641" xr:uid="{11956B7A-E409-465E-B107-9AEB28D2D9F3}"/>
    <cellStyle name="Comma 3 3 2 2 4 3" xfId="2580" xr:uid="{ACD25DF9-8258-4A9A-98B5-66217E7BD223}"/>
    <cellStyle name="Comma 3 3 2 2 4 3 2" xfId="6260" xr:uid="{DCD373D1-F6CF-4639-8999-EE5E543AFDA2}"/>
    <cellStyle name="Comma 3 3 2 2 4 3 2 2" xfId="13556" xr:uid="{453294BD-ED5F-4086-95B2-79193A407FAA}"/>
    <cellStyle name="Comma 3 3 2 2 4 3 2 3" xfId="28128" xr:uid="{F99DEB87-AE31-4ECC-8390-CDA33D73AF26}"/>
    <cellStyle name="Comma 3 3 2 2 4 3 3" xfId="17199" xr:uid="{9F1068D8-959A-4207-9E00-45C567E75561}"/>
    <cellStyle name="Comma 3 3 2 2 4 3 3 2" xfId="31771" xr:uid="{0E5BBB89-E8D9-4BE8-AB5D-1DCEBE116ABA}"/>
    <cellStyle name="Comma 3 3 2 2 4 3 4" xfId="20842" xr:uid="{C1E6CC28-286F-4BDE-950C-5EC7679B5D88}"/>
    <cellStyle name="Comma 3 3 2 2 4 3 4 2" xfId="35414" xr:uid="{22CB3F8D-967C-41ED-A0C5-DEF6A4B78EFA}"/>
    <cellStyle name="Comma 3 3 2 2 4 3 5" xfId="9065" xr:uid="{F877CDEE-E266-4A9E-9334-BB4EC220632C}"/>
    <cellStyle name="Comma 3 3 2 2 4 3 6" xfId="23643" xr:uid="{4A9563D2-8E1E-4F93-B57F-0D7A08D43583}"/>
    <cellStyle name="Comma 3 3 2 2 4 4" xfId="4444" xr:uid="{953308EF-1A5C-424E-A6DE-20049F37F20B}"/>
    <cellStyle name="Comma 3 3 2 2 4 4 2" xfId="11740" xr:uid="{EDC1E1B0-F131-435A-A1C9-A9BED8B32167}"/>
    <cellStyle name="Comma 3 3 2 2 4 4 3" xfId="26312" xr:uid="{E1857D49-335E-47D8-B7BA-1FE38D2CCE74}"/>
    <cellStyle name="Comma 3 3 2 2 4 5" xfId="15383" xr:uid="{755CB460-77A8-4F05-B163-A85D402068FA}"/>
    <cellStyle name="Comma 3 3 2 2 4 5 2" xfId="29955" xr:uid="{D2DD0187-7BD0-4B22-BA4F-4BFEC7EC2654}"/>
    <cellStyle name="Comma 3 3 2 2 4 6" xfId="19026" xr:uid="{2E559DB3-8EE2-416C-B5FA-F945B817919F}"/>
    <cellStyle name="Comma 3 3 2 2 4 6 2" xfId="33598" xr:uid="{2B228AFF-63ED-4A04-B1D4-51B5C791E39B}"/>
    <cellStyle name="Comma 3 3 2 2 4 7" xfId="9062" xr:uid="{BFB20930-B622-45D5-979B-C96A7089FA3D}"/>
    <cellStyle name="Comma 3 3 2 2 4 8" xfId="23640" xr:uid="{D3390A70-EB44-4D79-9561-70D5D2FC59FD}"/>
    <cellStyle name="Comma 3 3 2 2 5" xfId="1218" xr:uid="{220A2EA3-3D2F-4839-81AD-2FFCDDCBFFEC}"/>
    <cellStyle name="Comma 3 3 2 2 5 2" xfId="3034" xr:uid="{695E7F6F-4972-444F-8AB6-D65DBCDB8B77}"/>
    <cellStyle name="Comma 3 3 2 2 5 2 2" xfId="6714" xr:uid="{27716F62-4EEE-4571-8749-42E43BFCAA33}"/>
    <cellStyle name="Comma 3 3 2 2 5 2 2 2" xfId="14010" xr:uid="{2062A228-838A-4E08-943D-D7B1A26B3B30}"/>
    <cellStyle name="Comma 3 3 2 2 5 2 2 3" xfId="28582" xr:uid="{D6C6FDC5-2586-4744-A5E5-48151218F2D0}"/>
    <cellStyle name="Comma 3 3 2 2 5 2 3" xfId="17653" xr:uid="{3CFA8337-EF37-43FF-B48F-0DD169F30ED7}"/>
    <cellStyle name="Comma 3 3 2 2 5 2 3 2" xfId="32225" xr:uid="{C6F4970A-59F9-46D2-89F3-20C09CE58114}"/>
    <cellStyle name="Comma 3 3 2 2 5 2 4" xfId="21296" xr:uid="{A7B383AF-00F2-4DFB-9B89-C13706958345}"/>
    <cellStyle name="Comma 3 3 2 2 5 2 4 2" xfId="35868" xr:uid="{6D76459C-0049-41A7-A776-095C8FC6B6C8}"/>
    <cellStyle name="Comma 3 3 2 2 5 2 5" xfId="9067" xr:uid="{712D6AAB-CB5A-45EB-BCEC-614A819A6391}"/>
    <cellStyle name="Comma 3 3 2 2 5 2 6" xfId="23645" xr:uid="{C5BA391F-B765-4EA5-B8C2-59944DC5FD1D}"/>
    <cellStyle name="Comma 3 3 2 2 5 3" xfId="4898" xr:uid="{1D39BDA7-1EC4-45A7-BDA8-BA0E0E29B894}"/>
    <cellStyle name="Comma 3 3 2 2 5 3 2" xfId="12194" xr:uid="{FF65876C-D22B-414D-A5F3-A0F79647FED9}"/>
    <cellStyle name="Comma 3 3 2 2 5 3 3" xfId="26766" xr:uid="{9111D79C-F237-4833-AE92-031E5F1DB2CC}"/>
    <cellStyle name="Comma 3 3 2 2 5 4" xfId="15837" xr:uid="{F35D0594-481A-46A8-9855-81E8CCB6866B}"/>
    <cellStyle name="Comma 3 3 2 2 5 4 2" xfId="30409" xr:uid="{A92E967D-89A1-47A0-BC89-ECA76F7C92CC}"/>
    <cellStyle name="Comma 3 3 2 2 5 5" xfId="19480" xr:uid="{D3B358C6-8908-4F2D-B347-5AFD42359C2D}"/>
    <cellStyle name="Comma 3 3 2 2 5 5 2" xfId="34052" xr:uid="{6E9A9198-AF5E-4186-9915-1A7E7792104A}"/>
    <cellStyle name="Comma 3 3 2 2 5 6" xfId="9066" xr:uid="{0B4341F4-55A9-4922-8D9E-A8C3DA2D20B3}"/>
    <cellStyle name="Comma 3 3 2 2 5 7" xfId="23644" xr:uid="{A3F404DB-C6D5-44CE-AB59-313899E7874D}"/>
    <cellStyle name="Comma 3 3 2 2 6" xfId="2126" xr:uid="{A0D6F2AD-EC4F-4305-9BBB-31F6F98F52D2}"/>
    <cellStyle name="Comma 3 3 2 2 6 2" xfId="5806" xr:uid="{9D38F8D0-C958-498E-A03B-D3B06FC06422}"/>
    <cellStyle name="Comma 3 3 2 2 6 2 2" xfId="13102" xr:uid="{B7F67D9A-24B0-4576-B949-950B3340EEB4}"/>
    <cellStyle name="Comma 3 3 2 2 6 2 3" xfId="27674" xr:uid="{5ACD3404-21F1-4C9F-8AFD-19B589D9E85F}"/>
    <cellStyle name="Comma 3 3 2 2 6 3" xfId="16745" xr:uid="{4CBB49C6-A16B-4C0B-B9F8-7AE839CEF1FB}"/>
    <cellStyle name="Comma 3 3 2 2 6 3 2" xfId="31317" xr:uid="{36BCBE3C-781E-40B4-BBA6-8EA73C3E5F3F}"/>
    <cellStyle name="Comma 3 3 2 2 6 4" xfId="20388" xr:uid="{2994FC52-954D-4D14-8675-C50D69C20804}"/>
    <cellStyle name="Comma 3 3 2 2 6 4 2" xfId="34960" xr:uid="{A2C7C235-6743-4EA4-9231-2465820CF1D3}"/>
    <cellStyle name="Comma 3 3 2 2 6 5" xfId="9068" xr:uid="{E98DFE2A-1B50-485E-BEEB-BF4E8B71793F}"/>
    <cellStyle name="Comma 3 3 2 2 6 6" xfId="23646" xr:uid="{6D15C709-5E6A-4F6B-899E-459F65AFEDF3}"/>
    <cellStyle name="Comma 3 3 2 2 7" xfId="3990" xr:uid="{D4AB20D4-235F-438D-85C7-939083EA61AA}"/>
    <cellStyle name="Comma 3 3 2 2 7 2" xfId="11286" xr:uid="{CBDB0532-8EBF-4BEF-ABF7-8CDBA72ABA1F}"/>
    <cellStyle name="Comma 3 3 2 2 7 3" xfId="25858" xr:uid="{F3F713DC-8A89-4E8F-A05C-4DF7ECA9D998}"/>
    <cellStyle name="Comma 3 3 2 2 8" xfId="14929" xr:uid="{C97C45CB-27AE-4E68-AFB2-F16E1245BBE6}"/>
    <cellStyle name="Comma 3 3 2 2 8 2" xfId="29501" xr:uid="{D4E5EA76-E6CC-4698-982F-B9AF7C5D133D}"/>
    <cellStyle name="Comma 3 3 2 2 9" xfId="18572" xr:uid="{C0960123-6756-4DC3-B110-80A2CC0BD56C}"/>
    <cellStyle name="Comma 3 3 2 2 9 2" xfId="33144" xr:uid="{8F96CE30-9EFA-44C7-AE2A-84DDD684A893}"/>
    <cellStyle name="Comma 3 3 2 3" xfId="392" xr:uid="{92C6B7B5-514F-4914-93F3-5A8E8B3DBAA7}"/>
    <cellStyle name="Comma 3 3 2 3 10" xfId="23647" xr:uid="{FADAD3D4-868A-48E7-AE78-55D1E688882F}"/>
    <cellStyle name="Comma 3 3 2 3 2" xfId="619" xr:uid="{9E81030F-2A96-400F-93B3-5D136F26FC81}"/>
    <cellStyle name="Comma 3 3 2 3 2 2" xfId="1073" xr:uid="{57A762E2-2394-4CAE-9ECF-1F545723F374}"/>
    <cellStyle name="Comma 3 3 2 3 2 2 2" xfId="1981" xr:uid="{EB9C74A4-6270-4767-84B7-E05FB1B39E07}"/>
    <cellStyle name="Comma 3 3 2 3 2 2 2 2" xfId="3797" xr:uid="{E12AF2BA-5556-4C80-B77E-7D6D9E145FD9}"/>
    <cellStyle name="Comma 3 3 2 3 2 2 2 2 2" xfId="7477" xr:uid="{D8EE5373-546E-4C42-A5C0-A9A05EBDD538}"/>
    <cellStyle name="Comma 3 3 2 3 2 2 2 2 2 2" xfId="14773" xr:uid="{E491E6A6-7D93-47DB-8F24-77F10180CBB5}"/>
    <cellStyle name="Comma 3 3 2 3 2 2 2 2 2 3" xfId="29345" xr:uid="{D18AC9BC-CAFF-42CB-95B9-D3C360D7A0A7}"/>
    <cellStyle name="Comma 3 3 2 3 2 2 2 2 3" xfId="18416" xr:uid="{8CE1D82E-1E13-4441-9B2A-0563BD293E85}"/>
    <cellStyle name="Comma 3 3 2 3 2 2 2 2 3 2" xfId="32988" xr:uid="{B6F6FCCB-7AD5-4BD4-934F-EE89B14834E5}"/>
    <cellStyle name="Comma 3 3 2 3 2 2 2 2 4" xfId="22059" xr:uid="{21B9ADA7-3647-4240-9642-6FAEDA529B03}"/>
    <cellStyle name="Comma 3 3 2 3 2 2 2 2 4 2" xfId="36631" xr:uid="{D30E9773-A389-48D4-8983-8B1DD4A2369A}"/>
    <cellStyle name="Comma 3 3 2 3 2 2 2 2 5" xfId="9073" xr:uid="{FFCAA24E-38A2-40DF-AEC7-57E090FAC8D0}"/>
    <cellStyle name="Comma 3 3 2 3 2 2 2 2 6" xfId="23651" xr:uid="{E64A84A5-5F5E-4334-AB36-81FB8E1108F6}"/>
    <cellStyle name="Comma 3 3 2 3 2 2 2 3" xfId="5661" xr:uid="{EDEA7FC3-217E-4B22-B7DD-B548DDE7F4B3}"/>
    <cellStyle name="Comma 3 3 2 3 2 2 2 3 2" xfId="12957" xr:uid="{04274991-62EA-47BB-8AF1-38EB7DE792EA}"/>
    <cellStyle name="Comma 3 3 2 3 2 2 2 3 3" xfId="27529" xr:uid="{06857B6C-ACFD-43FB-AFAB-F045EA64131F}"/>
    <cellStyle name="Comma 3 3 2 3 2 2 2 4" xfId="16600" xr:uid="{715FCBBF-3E98-4CAD-8F63-0E03DD1B82DB}"/>
    <cellStyle name="Comma 3 3 2 3 2 2 2 4 2" xfId="31172" xr:uid="{C3F57C8F-9590-410A-A962-2D162CEB5D6B}"/>
    <cellStyle name="Comma 3 3 2 3 2 2 2 5" xfId="20243" xr:uid="{F2F801E7-C079-4952-A66B-D6B526D83533}"/>
    <cellStyle name="Comma 3 3 2 3 2 2 2 5 2" xfId="34815" xr:uid="{B95D10F7-C6D2-42EE-9F59-36A3BBB2D838}"/>
    <cellStyle name="Comma 3 3 2 3 2 2 2 6" xfId="9072" xr:uid="{0030F901-F221-49C0-B87F-E5FA0F0C4ED7}"/>
    <cellStyle name="Comma 3 3 2 3 2 2 2 7" xfId="23650" xr:uid="{0F02375F-7C32-44E6-933E-D11EE3D888D9}"/>
    <cellStyle name="Comma 3 3 2 3 2 2 3" xfId="2889" xr:uid="{7C1D55AA-DB54-4773-B9E8-F55059658881}"/>
    <cellStyle name="Comma 3 3 2 3 2 2 3 2" xfId="6569" xr:uid="{201192C9-712E-4F6F-8AFE-6B46440D5960}"/>
    <cellStyle name="Comma 3 3 2 3 2 2 3 2 2" xfId="13865" xr:uid="{3CAE1675-6188-402B-8BD6-8525EAFD5141}"/>
    <cellStyle name="Comma 3 3 2 3 2 2 3 2 3" xfId="28437" xr:uid="{64987C7A-6A16-4BD9-8C0D-776B28446FF0}"/>
    <cellStyle name="Comma 3 3 2 3 2 2 3 3" xfId="17508" xr:uid="{40EF5671-73E1-432C-88DA-3A0FAAAF5073}"/>
    <cellStyle name="Comma 3 3 2 3 2 2 3 3 2" xfId="32080" xr:uid="{D9ADDE15-E253-480C-9CF0-382680EE6403}"/>
    <cellStyle name="Comma 3 3 2 3 2 2 3 4" xfId="21151" xr:uid="{96F26FCB-3406-479C-983B-990CC4C613BD}"/>
    <cellStyle name="Comma 3 3 2 3 2 2 3 4 2" xfId="35723" xr:uid="{6CAA0118-3CA1-4828-B071-A80CC4FB6A26}"/>
    <cellStyle name="Comma 3 3 2 3 2 2 3 5" xfId="9074" xr:uid="{DE807DD7-5E9E-48B5-865E-A2B819A40989}"/>
    <cellStyle name="Comma 3 3 2 3 2 2 3 6" xfId="23652" xr:uid="{1397FBA0-1EED-4DD2-9581-B8F1EF6FD93F}"/>
    <cellStyle name="Comma 3 3 2 3 2 2 4" xfId="4753" xr:uid="{AE7DFADD-374E-4B51-A260-6BC42A352659}"/>
    <cellStyle name="Comma 3 3 2 3 2 2 4 2" xfId="12049" xr:uid="{87B35173-9FBB-4CC9-B100-993C9B5C1305}"/>
    <cellStyle name="Comma 3 3 2 3 2 2 4 3" xfId="26621" xr:uid="{DDC7EFAF-799F-4A19-A459-3FC777666EAC}"/>
    <cellStyle name="Comma 3 3 2 3 2 2 5" xfId="15692" xr:uid="{599F8742-A348-460B-9B63-D1BFA4EB0E5D}"/>
    <cellStyle name="Comma 3 3 2 3 2 2 5 2" xfId="30264" xr:uid="{9B7F74BB-4327-4B68-BB8E-EF04CADE6C7E}"/>
    <cellStyle name="Comma 3 3 2 3 2 2 6" xfId="19335" xr:uid="{75D516E0-2688-48F1-8121-D06A34FFC17B}"/>
    <cellStyle name="Comma 3 3 2 3 2 2 6 2" xfId="33907" xr:uid="{4E265513-C3F6-41C3-A6AA-858E33CD1489}"/>
    <cellStyle name="Comma 3 3 2 3 2 2 7" xfId="9071" xr:uid="{DE0CE25C-20E5-4713-AE75-25455B1FEFD8}"/>
    <cellStyle name="Comma 3 3 2 3 2 2 8" xfId="23649" xr:uid="{DBCCE9C5-BDC4-4ACD-8977-8AF356968183}"/>
    <cellStyle name="Comma 3 3 2 3 2 3" xfId="1527" xr:uid="{0CB113F7-FA20-46C8-A625-91FA5CAA99C1}"/>
    <cellStyle name="Comma 3 3 2 3 2 3 2" xfId="3343" xr:uid="{EED84601-3F54-4EBE-9497-E0396E5CCABD}"/>
    <cellStyle name="Comma 3 3 2 3 2 3 2 2" xfId="7023" xr:uid="{1D240646-952C-43D2-9CD7-06874E5A1C79}"/>
    <cellStyle name="Comma 3 3 2 3 2 3 2 2 2" xfId="14319" xr:uid="{0EF15190-D6EB-4FBE-AE25-3B071E482B66}"/>
    <cellStyle name="Comma 3 3 2 3 2 3 2 2 3" xfId="28891" xr:uid="{17758BB7-7108-4073-A320-A337D8640AA1}"/>
    <cellStyle name="Comma 3 3 2 3 2 3 2 3" xfId="17962" xr:uid="{5CC3E485-06A3-4712-A320-F24EA48C0166}"/>
    <cellStyle name="Comma 3 3 2 3 2 3 2 3 2" xfId="32534" xr:uid="{ADF2F116-4633-4ECE-87FA-78C0CD0F7C7D}"/>
    <cellStyle name="Comma 3 3 2 3 2 3 2 4" xfId="21605" xr:uid="{8B20FE4B-6942-466C-895A-20FC92EA5056}"/>
    <cellStyle name="Comma 3 3 2 3 2 3 2 4 2" xfId="36177" xr:uid="{486BF685-50CF-4D51-B58C-4E6A49E86E2A}"/>
    <cellStyle name="Comma 3 3 2 3 2 3 2 5" xfId="9076" xr:uid="{B3026E7E-E05F-468B-87CE-431DBE4C8F69}"/>
    <cellStyle name="Comma 3 3 2 3 2 3 2 6" xfId="23654" xr:uid="{37EC4CC3-9A76-41F7-B0C2-F4EB414F803E}"/>
    <cellStyle name="Comma 3 3 2 3 2 3 3" xfId="5207" xr:uid="{A6824AA4-F241-4FCC-9D4F-245AFDFCB613}"/>
    <cellStyle name="Comma 3 3 2 3 2 3 3 2" xfId="12503" xr:uid="{F9DF9F10-52BF-498E-AC1B-70CE4C7198E6}"/>
    <cellStyle name="Comma 3 3 2 3 2 3 3 3" xfId="27075" xr:uid="{63B69003-7FE5-47F7-8F11-09BEF5B33693}"/>
    <cellStyle name="Comma 3 3 2 3 2 3 4" xfId="16146" xr:uid="{F5A6C6B2-DB05-4D2A-9A9D-863216259EB3}"/>
    <cellStyle name="Comma 3 3 2 3 2 3 4 2" xfId="30718" xr:uid="{354093D4-A9F3-42D4-B7E1-F10B6B130D22}"/>
    <cellStyle name="Comma 3 3 2 3 2 3 5" xfId="19789" xr:uid="{4B691F9F-5558-404E-AB4B-1EA281466121}"/>
    <cellStyle name="Comma 3 3 2 3 2 3 5 2" xfId="34361" xr:uid="{417821DA-FCD5-42DC-877F-433415BD95AF}"/>
    <cellStyle name="Comma 3 3 2 3 2 3 6" xfId="9075" xr:uid="{13653F77-398C-47B6-8DC7-2574D84EA897}"/>
    <cellStyle name="Comma 3 3 2 3 2 3 7" xfId="23653" xr:uid="{531049D3-5131-4CDA-93AE-5295EAEC7DEC}"/>
    <cellStyle name="Comma 3 3 2 3 2 4" xfId="2435" xr:uid="{5F684FD3-736F-4710-BE43-3A128CDF57B0}"/>
    <cellStyle name="Comma 3 3 2 3 2 4 2" xfId="6115" xr:uid="{506CAE4D-8214-4237-93C3-494378F99C4D}"/>
    <cellStyle name="Comma 3 3 2 3 2 4 2 2" xfId="13411" xr:uid="{0D4B8B67-4BFB-4675-961D-03EA3F3E1F5D}"/>
    <cellStyle name="Comma 3 3 2 3 2 4 2 3" xfId="27983" xr:uid="{F0D96D32-B36D-4134-A9DE-60C945EED645}"/>
    <cellStyle name="Comma 3 3 2 3 2 4 3" xfId="17054" xr:uid="{D38835F1-D202-4169-8F03-8A69B9347725}"/>
    <cellStyle name="Comma 3 3 2 3 2 4 3 2" xfId="31626" xr:uid="{0782D96C-55C4-408E-BFD5-84CCAFF6D6F1}"/>
    <cellStyle name="Comma 3 3 2 3 2 4 4" xfId="20697" xr:uid="{6EFFE4AB-BBD9-428B-8748-B0D0341DDB7A}"/>
    <cellStyle name="Comma 3 3 2 3 2 4 4 2" xfId="35269" xr:uid="{55F3AB42-3DD8-421C-8B66-7BAE8DDAEEAC}"/>
    <cellStyle name="Comma 3 3 2 3 2 4 5" xfId="9077" xr:uid="{F94B2B7F-C101-490B-87D6-9CAA6D2248DD}"/>
    <cellStyle name="Comma 3 3 2 3 2 4 6" xfId="23655" xr:uid="{6D39B48D-DC15-4534-B847-53DA4F793DD1}"/>
    <cellStyle name="Comma 3 3 2 3 2 5" xfId="4299" xr:uid="{739547C0-3DD1-40AE-87B3-2ED956462CCE}"/>
    <cellStyle name="Comma 3 3 2 3 2 5 2" xfId="11595" xr:uid="{BACB728C-AEDB-4B93-B7F8-F8604F4CDBEB}"/>
    <cellStyle name="Comma 3 3 2 3 2 5 3" xfId="26167" xr:uid="{37A68115-19A3-46F4-8F74-D87CE158ED3B}"/>
    <cellStyle name="Comma 3 3 2 3 2 6" xfId="15238" xr:uid="{A542B5B8-3CDF-46E7-9CBB-A22B50CBF287}"/>
    <cellStyle name="Comma 3 3 2 3 2 6 2" xfId="29810" xr:uid="{73B502CD-0CF6-45ED-97EB-6D05A72DBFCA}"/>
    <cellStyle name="Comma 3 3 2 3 2 7" xfId="18881" xr:uid="{918A4875-FB3F-47A4-889A-079B6948C3F9}"/>
    <cellStyle name="Comma 3 3 2 3 2 7 2" xfId="33453" xr:uid="{C8E17F4F-CC62-47F7-AF00-F2AB0A4FDA27}"/>
    <cellStyle name="Comma 3 3 2 3 2 8" xfId="9070" xr:uid="{C987E9C1-ECB2-4AE8-B116-EB32E348C6B5}"/>
    <cellStyle name="Comma 3 3 2 3 2 9" xfId="23648" xr:uid="{D81E3375-BE9C-4EEA-BD52-488115E45429}"/>
    <cellStyle name="Comma 3 3 2 3 3" xfId="846" xr:uid="{06D80AA0-F17C-4373-B0B7-65C0643DEDDD}"/>
    <cellStyle name="Comma 3 3 2 3 3 2" xfId="1754" xr:uid="{B08CB1AB-6230-4086-A1A5-6C0572CDBB04}"/>
    <cellStyle name="Comma 3 3 2 3 3 2 2" xfId="3570" xr:uid="{0110EA82-124A-4F77-A81D-6BC0B64A63E7}"/>
    <cellStyle name="Comma 3 3 2 3 3 2 2 2" xfId="7250" xr:uid="{93048111-062C-4C5D-8B83-EF9AC56357CA}"/>
    <cellStyle name="Comma 3 3 2 3 3 2 2 2 2" xfId="14546" xr:uid="{06D802B4-2877-40A1-81A3-CCC462569EE9}"/>
    <cellStyle name="Comma 3 3 2 3 3 2 2 2 3" xfId="29118" xr:uid="{108EE4E2-319D-4C2E-B17E-619B5B17CCEA}"/>
    <cellStyle name="Comma 3 3 2 3 3 2 2 3" xfId="18189" xr:uid="{D6E7853A-65F9-471B-B0A0-0925E6A01C2D}"/>
    <cellStyle name="Comma 3 3 2 3 3 2 2 3 2" xfId="32761" xr:uid="{7232D1D9-B9BA-421D-A6DE-C5586BB87222}"/>
    <cellStyle name="Comma 3 3 2 3 3 2 2 4" xfId="21832" xr:uid="{08A8661F-91D4-4E87-BA85-337FD54C7204}"/>
    <cellStyle name="Comma 3 3 2 3 3 2 2 4 2" xfId="36404" xr:uid="{BFEA06B7-EC6D-4915-BA9D-2CC24CBEAF38}"/>
    <cellStyle name="Comma 3 3 2 3 3 2 2 5" xfId="9080" xr:uid="{E38AB390-CA89-4763-B391-5A01590DCD76}"/>
    <cellStyle name="Comma 3 3 2 3 3 2 2 6" xfId="23658" xr:uid="{7CABBBD2-5014-4DA9-903D-11119B3CAD84}"/>
    <cellStyle name="Comma 3 3 2 3 3 2 3" xfId="5434" xr:uid="{5E2501B4-74BE-4C97-A8DB-E1B3747532BF}"/>
    <cellStyle name="Comma 3 3 2 3 3 2 3 2" xfId="12730" xr:uid="{F7B04A89-3C41-4622-9D1B-BF5320D7A85E}"/>
    <cellStyle name="Comma 3 3 2 3 3 2 3 3" xfId="27302" xr:uid="{2DFBF94C-7984-4D7D-9993-74A91B82CC38}"/>
    <cellStyle name="Comma 3 3 2 3 3 2 4" xfId="16373" xr:uid="{F917ACD6-BC41-4320-98E4-D0890BC6E80A}"/>
    <cellStyle name="Comma 3 3 2 3 3 2 4 2" xfId="30945" xr:uid="{E7FC4F11-C87F-485D-B4F9-E2518D65AF24}"/>
    <cellStyle name="Comma 3 3 2 3 3 2 5" xfId="20016" xr:uid="{CD8B8BE9-03BB-4BCB-8DC3-C7AC55C2D5ED}"/>
    <cellStyle name="Comma 3 3 2 3 3 2 5 2" xfId="34588" xr:uid="{02DFE181-0A0E-46BA-BF08-DA23F38B3F03}"/>
    <cellStyle name="Comma 3 3 2 3 3 2 6" xfId="9079" xr:uid="{30A617CD-6C5B-43DE-9482-179BE2B66AD8}"/>
    <cellStyle name="Comma 3 3 2 3 3 2 7" xfId="23657" xr:uid="{BE0BBF1A-983D-4165-9234-0F2E6B349543}"/>
    <cellStyle name="Comma 3 3 2 3 3 3" xfId="2662" xr:uid="{A6444089-8D4E-43B0-8637-0E680EB9B879}"/>
    <cellStyle name="Comma 3 3 2 3 3 3 2" xfId="6342" xr:uid="{1C0D5F8E-D9DF-4F4D-AEF3-9EAA3D4ECF4E}"/>
    <cellStyle name="Comma 3 3 2 3 3 3 2 2" xfId="13638" xr:uid="{E982EDBE-2389-4E93-B9E6-6A0B59FBB607}"/>
    <cellStyle name="Comma 3 3 2 3 3 3 2 3" xfId="28210" xr:uid="{91190AE0-86DF-41B6-88DF-81AA643017F8}"/>
    <cellStyle name="Comma 3 3 2 3 3 3 3" xfId="17281" xr:uid="{B8033CAA-2C9A-4357-8D6F-1A918F2BBF4E}"/>
    <cellStyle name="Comma 3 3 2 3 3 3 3 2" xfId="31853" xr:uid="{0D116F26-DB35-4543-8DE8-0BE38E6DB609}"/>
    <cellStyle name="Comma 3 3 2 3 3 3 4" xfId="20924" xr:uid="{8299844B-EE6B-4AFB-A6EF-741AC4A5950F}"/>
    <cellStyle name="Comma 3 3 2 3 3 3 4 2" xfId="35496" xr:uid="{CD15C478-B53D-4639-A713-E6359552583E}"/>
    <cellStyle name="Comma 3 3 2 3 3 3 5" xfId="9081" xr:uid="{A686F9CC-C26F-467A-A7E6-B70D5D36A877}"/>
    <cellStyle name="Comma 3 3 2 3 3 3 6" xfId="23659" xr:uid="{03D66946-099A-41C5-B3B5-B42E2C78AA7A}"/>
    <cellStyle name="Comma 3 3 2 3 3 4" xfId="4526" xr:uid="{888723EE-1E8A-4D28-80C9-A4FB7AF8F1A3}"/>
    <cellStyle name="Comma 3 3 2 3 3 4 2" xfId="11822" xr:uid="{892A07A3-C329-4D6E-86A9-F56E7CF261FB}"/>
    <cellStyle name="Comma 3 3 2 3 3 4 3" xfId="26394" xr:uid="{A81D1111-5A6C-4F68-93C8-C6FD5EEB5C63}"/>
    <cellStyle name="Comma 3 3 2 3 3 5" xfId="15465" xr:uid="{C1745FFB-9C5A-49D1-8512-9FECF40A3F69}"/>
    <cellStyle name="Comma 3 3 2 3 3 5 2" xfId="30037" xr:uid="{6FB747E0-2A9F-4874-BCA6-9CB426749CBF}"/>
    <cellStyle name="Comma 3 3 2 3 3 6" xfId="19108" xr:uid="{CEA35CC6-7BC3-4089-AFBA-25F332D040C6}"/>
    <cellStyle name="Comma 3 3 2 3 3 6 2" xfId="33680" xr:uid="{6B1DA786-CDF6-44A1-AA1D-EE6517803722}"/>
    <cellStyle name="Comma 3 3 2 3 3 7" xfId="9078" xr:uid="{F830E73F-EFBE-4E64-9894-C238E8CFF48D}"/>
    <cellStyle name="Comma 3 3 2 3 3 8" xfId="23656" xr:uid="{94E1122F-54BC-484F-861F-DE3734938404}"/>
    <cellStyle name="Comma 3 3 2 3 4" xfId="1300" xr:uid="{C2B60F51-5671-4961-802E-AB39CE495122}"/>
    <cellStyle name="Comma 3 3 2 3 4 2" xfId="3116" xr:uid="{01354893-9378-46F6-9A9D-0B1BE8530E8A}"/>
    <cellStyle name="Comma 3 3 2 3 4 2 2" xfId="6796" xr:uid="{74779878-86BB-40E3-93FD-8F94829BF27D}"/>
    <cellStyle name="Comma 3 3 2 3 4 2 2 2" xfId="14092" xr:uid="{3468593D-0AF4-4ABA-8EA6-BE5E7C621728}"/>
    <cellStyle name="Comma 3 3 2 3 4 2 2 3" xfId="28664" xr:uid="{B4F565A5-6C8E-4FEE-9898-07733161D192}"/>
    <cellStyle name="Comma 3 3 2 3 4 2 3" xfId="17735" xr:uid="{9163B57B-6325-451B-AAF0-3FAE438141FC}"/>
    <cellStyle name="Comma 3 3 2 3 4 2 3 2" xfId="32307" xr:uid="{3A25AC02-321A-48CA-9E31-525E3C01895D}"/>
    <cellStyle name="Comma 3 3 2 3 4 2 4" xfId="21378" xr:uid="{F3135402-2B8F-4FA6-95A2-4163A42468EA}"/>
    <cellStyle name="Comma 3 3 2 3 4 2 4 2" xfId="35950" xr:uid="{54C62E6A-176C-4B0E-BAA5-DCC65D890E20}"/>
    <cellStyle name="Comma 3 3 2 3 4 2 5" xfId="9083" xr:uid="{C5DF1796-05F7-4B14-BB9C-63EE4ED4B497}"/>
    <cellStyle name="Comma 3 3 2 3 4 2 6" xfId="23661" xr:uid="{D668E563-61CA-4734-92A1-B5D5E4F063A2}"/>
    <cellStyle name="Comma 3 3 2 3 4 3" xfId="4980" xr:uid="{EC1BB324-EF54-4664-9911-740813398BD2}"/>
    <cellStyle name="Comma 3 3 2 3 4 3 2" xfId="12276" xr:uid="{526D33D1-B827-4FD5-9D54-A168E6811E5E}"/>
    <cellStyle name="Comma 3 3 2 3 4 3 3" xfId="26848" xr:uid="{833DB9F2-414C-49BD-A5F3-3403E8503BBF}"/>
    <cellStyle name="Comma 3 3 2 3 4 4" xfId="15919" xr:uid="{DEEB921A-732D-45AC-A7DA-DC330B5D55C4}"/>
    <cellStyle name="Comma 3 3 2 3 4 4 2" xfId="30491" xr:uid="{E915B4D8-0AB6-4152-9115-5B4DB6F96FCA}"/>
    <cellStyle name="Comma 3 3 2 3 4 5" xfId="19562" xr:uid="{ADD1C81D-AECC-4B92-B4AA-E1CD8817CDBE}"/>
    <cellStyle name="Comma 3 3 2 3 4 5 2" xfId="34134" xr:uid="{02EE3F9D-9459-4E83-B9E5-A64FA8A30A3E}"/>
    <cellStyle name="Comma 3 3 2 3 4 6" xfId="9082" xr:uid="{95CFE816-E534-4C40-939F-69323987FDDD}"/>
    <cellStyle name="Comma 3 3 2 3 4 7" xfId="23660" xr:uid="{5FD2B5BD-17C3-44BE-A341-58361C29C3A5}"/>
    <cellStyle name="Comma 3 3 2 3 5" xfId="2208" xr:uid="{C4F65672-EB01-4281-AFE6-6E985713BD5A}"/>
    <cellStyle name="Comma 3 3 2 3 5 2" xfId="5888" xr:uid="{610CBC63-856F-4D57-BBCE-0E8B99CF6385}"/>
    <cellStyle name="Comma 3 3 2 3 5 2 2" xfId="13184" xr:uid="{040EDCD7-077B-42D7-9AC0-5768FC80BA26}"/>
    <cellStyle name="Comma 3 3 2 3 5 2 3" xfId="27756" xr:uid="{CDDE4476-0C95-4BEB-AB8E-917A6D54F633}"/>
    <cellStyle name="Comma 3 3 2 3 5 3" xfId="16827" xr:uid="{16B2609C-FEF3-4F06-AECC-C9D4ED52BC1E}"/>
    <cellStyle name="Comma 3 3 2 3 5 3 2" xfId="31399" xr:uid="{A6722C6B-73C0-405C-9B6A-BECB04B40BEA}"/>
    <cellStyle name="Comma 3 3 2 3 5 4" xfId="20470" xr:uid="{AA810867-8242-44D1-97EB-0C8525B453A9}"/>
    <cellStyle name="Comma 3 3 2 3 5 4 2" xfId="35042" xr:uid="{6CDC636E-AAC8-4C03-B524-97A7DD7028B5}"/>
    <cellStyle name="Comma 3 3 2 3 5 5" xfId="9084" xr:uid="{9E155A50-F903-4CC4-9A65-CA5BD4964DE0}"/>
    <cellStyle name="Comma 3 3 2 3 5 6" xfId="23662" xr:uid="{7B0C0D94-DAD0-4D1C-8E9E-86950213FE8E}"/>
    <cellStyle name="Comma 3 3 2 3 6" xfId="4072" xr:uid="{D076D6A4-C623-4D78-8C20-8F1DC3338689}"/>
    <cellStyle name="Comma 3 3 2 3 6 2" xfId="11368" xr:uid="{CE9C8C87-B251-495D-8949-EBF2100F525D}"/>
    <cellStyle name="Comma 3 3 2 3 6 3" xfId="25940" xr:uid="{A9084DD0-C18F-4DF5-8FA3-9BBAD6D3ED66}"/>
    <cellStyle name="Comma 3 3 2 3 7" xfId="15011" xr:uid="{05E784B6-66A3-4A0C-9602-1088472DF6E0}"/>
    <cellStyle name="Comma 3 3 2 3 7 2" xfId="29583" xr:uid="{938C981B-5928-4D6F-960E-1D553470D6B4}"/>
    <cellStyle name="Comma 3 3 2 3 8" xfId="18654" xr:uid="{D2FDDE1E-63DB-456F-B92A-09F08EC71585}"/>
    <cellStyle name="Comma 3 3 2 3 8 2" xfId="33226" xr:uid="{BD030825-016D-4ACD-B23A-47FDC7B86157}"/>
    <cellStyle name="Comma 3 3 2 3 9" xfId="9069" xr:uid="{53DCAB07-6DE6-42CA-917C-E8BD7AE10FE8}"/>
    <cellStyle name="Comma 3 3 2 4" xfId="506" xr:uid="{ACBF16D9-951D-40D1-8E7D-23E06AE4BE56}"/>
    <cellStyle name="Comma 3 3 2 4 2" xfId="960" xr:uid="{8B424ECB-C7AD-4501-BBD4-4E471AA7F731}"/>
    <cellStyle name="Comma 3 3 2 4 2 2" xfId="1868" xr:uid="{D95A5D7A-9994-4563-A6D4-4D3DF4D33E06}"/>
    <cellStyle name="Comma 3 3 2 4 2 2 2" xfId="3684" xr:uid="{A7F0CBC1-2342-4A8A-9934-A0863BCB4144}"/>
    <cellStyle name="Comma 3 3 2 4 2 2 2 2" xfId="7364" xr:uid="{60CC6FF9-82CC-4077-8A03-94505F2F4983}"/>
    <cellStyle name="Comma 3 3 2 4 2 2 2 2 2" xfId="14660" xr:uid="{00AECF72-8F91-438D-AEE2-E5827EA1E0E3}"/>
    <cellStyle name="Comma 3 3 2 4 2 2 2 2 3" xfId="29232" xr:uid="{3FBCA884-B856-45CC-BF5D-BA4EF411ABA4}"/>
    <cellStyle name="Comma 3 3 2 4 2 2 2 3" xfId="18303" xr:uid="{B9609DC5-D2C9-4C5B-A2BA-4AEA1FC3E86A}"/>
    <cellStyle name="Comma 3 3 2 4 2 2 2 3 2" xfId="32875" xr:uid="{CC593122-623B-4A93-AD46-BA6BD24E00D4}"/>
    <cellStyle name="Comma 3 3 2 4 2 2 2 4" xfId="21946" xr:uid="{2CEAA4C0-2252-416B-B98F-184726A7C5D0}"/>
    <cellStyle name="Comma 3 3 2 4 2 2 2 4 2" xfId="36518" xr:uid="{B8D99F6A-BC97-4C53-A8C3-00A6504C982B}"/>
    <cellStyle name="Comma 3 3 2 4 2 2 2 5" xfId="9088" xr:uid="{3D6E48A6-E278-4708-A636-805B7F847180}"/>
    <cellStyle name="Comma 3 3 2 4 2 2 2 6" xfId="23666" xr:uid="{73655442-94D6-44E9-AF12-7B7D5ECC76D4}"/>
    <cellStyle name="Comma 3 3 2 4 2 2 3" xfId="5548" xr:uid="{6A90917A-3B31-4292-BE66-2DFDD8D116A7}"/>
    <cellStyle name="Comma 3 3 2 4 2 2 3 2" xfId="12844" xr:uid="{83B6B6EE-4F54-4669-927A-06CB48F1AD62}"/>
    <cellStyle name="Comma 3 3 2 4 2 2 3 3" xfId="27416" xr:uid="{E7580B61-3F44-4D1E-B954-4E5DB0E0CCE5}"/>
    <cellStyle name="Comma 3 3 2 4 2 2 4" xfId="16487" xr:uid="{A90EF659-E582-4F00-B618-7FDE4C986EC7}"/>
    <cellStyle name="Comma 3 3 2 4 2 2 4 2" xfId="31059" xr:uid="{7069DB16-D197-46F2-B711-88847318D2F8}"/>
    <cellStyle name="Comma 3 3 2 4 2 2 5" xfId="20130" xr:uid="{391B821D-B93F-488F-A77F-97D85FA00BB5}"/>
    <cellStyle name="Comma 3 3 2 4 2 2 5 2" xfId="34702" xr:uid="{8BAE13C0-C507-4F8C-986D-C73339FCBDAA}"/>
    <cellStyle name="Comma 3 3 2 4 2 2 6" xfId="9087" xr:uid="{C6EBE093-4004-465D-B1D4-16DDE7C5D229}"/>
    <cellStyle name="Comma 3 3 2 4 2 2 7" xfId="23665" xr:uid="{CCCBD06C-8097-4169-8F45-B3249716A249}"/>
    <cellStyle name="Comma 3 3 2 4 2 3" xfId="2776" xr:uid="{5D0243D5-3443-4930-9E4D-A71A552A3904}"/>
    <cellStyle name="Comma 3 3 2 4 2 3 2" xfId="6456" xr:uid="{539F1E60-5F36-4234-A539-CEC49807E5C4}"/>
    <cellStyle name="Comma 3 3 2 4 2 3 2 2" xfId="13752" xr:uid="{D9865939-262B-4FF9-88EE-9CE13CCDEA69}"/>
    <cellStyle name="Comma 3 3 2 4 2 3 2 3" xfId="28324" xr:uid="{18DE3F11-CAC7-48C1-9575-3F9A2F63B0B6}"/>
    <cellStyle name="Comma 3 3 2 4 2 3 3" xfId="17395" xr:uid="{165A94DA-172B-4C28-AC8E-C0DAAE2E8B89}"/>
    <cellStyle name="Comma 3 3 2 4 2 3 3 2" xfId="31967" xr:uid="{EA1F4703-B9A7-48E8-9F86-835DB20B3934}"/>
    <cellStyle name="Comma 3 3 2 4 2 3 4" xfId="21038" xr:uid="{5A928AD7-2F8D-429F-89B4-4CDC916F1174}"/>
    <cellStyle name="Comma 3 3 2 4 2 3 4 2" xfId="35610" xr:uid="{8A2B236D-C7BF-4B70-90BE-16B00D6D374F}"/>
    <cellStyle name="Comma 3 3 2 4 2 3 5" xfId="9089" xr:uid="{FFA5F2C6-78E1-46D1-A219-BD276DF3EB2A}"/>
    <cellStyle name="Comma 3 3 2 4 2 3 6" xfId="23667" xr:uid="{17538742-5FCA-45A2-8288-23B9FFA2D7E4}"/>
    <cellStyle name="Comma 3 3 2 4 2 4" xfId="4640" xr:uid="{27A84B2D-AB53-48C6-92F4-95FDC9EB1DB5}"/>
    <cellStyle name="Comma 3 3 2 4 2 4 2" xfId="11936" xr:uid="{5DD96240-0EB9-486C-BBA9-B3DE6621FBB5}"/>
    <cellStyle name="Comma 3 3 2 4 2 4 3" xfId="26508" xr:uid="{E5B0FEB7-5C90-4FD5-8B63-693C5539DC1F}"/>
    <cellStyle name="Comma 3 3 2 4 2 5" xfId="15579" xr:uid="{4FBA0C35-B42F-4BD4-B402-726E7188B411}"/>
    <cellStyle name="Comma 3 3 2 4 2 5 2" xfId="30151" xr:uid="{A12FAB5E-74C8-403B-9B1F-3AB53DEDB7BB}"/>
    <cellStyle name="Comma 3 3 2 4 2 6" xfId="19222" xr:uid="{FF4ACC4B-9A91-4A48-982F-E92A9C6B6102}"/>
    <cellStyle name="Comma 3 3 2 4 2 6 2" xfId="33794" xr:uid="{A3F6F773-8FC9-4E50-A1EC-3F353C759615}"/>
    <cellStyle name="Comma 3 3 2 4 2 7" xfId="9086" xr:uid="{01E5EE8C-34CB-49B3-B433-8EA023E164F9}"/>
    <cellStyle name="Comma 3 3 2 4 2 8" xfId="23664" xr:uid="{575A6CBF-9CFF-4B40-9BFF-F0DFB3F664A6}"/>
    <cellStyle name="Comma 3 3 2 4 3" xfId="1414" xr:uid="{52801DE1-2213-4785-9C4D-D18FFC3A964A}"/>
    <cellStyle name="Comma 3 3 2 4 3 2" xfId="3230" xr:uid="{15223312-EC62-4DA9-81DF-EAAF01569F7D}"/>
    <cellStyle name="Comma 3 3 2 4 3 2 2" xfId="6910" xr:uid="{81CE46D0-76F6-4CDA-9494-4F32695E9B95}"/>
    <cellStyle name="Comma 3 3 2 4 3 2 2 2" xfId="14206" xr:uid="{3BC0C05A-27EC-4CA5-9B31-50DC90F1A911}"/>
    <cellStyle name="Comma 3 3 2 4 3 2 2 3" xfId="28778" xr:uid="{CE347EA4-0FE3-4120-B6DD-DC583147D30E}"/>
    <cellStyle name="Comma 3 3 2 4 3 2 3" xfId="17849" xr:uid="{1C67FB84-633C-4D9D-B4E7-B166F28DA2AA}"/>
    <cellStyle name="Comma 3 3 2 4 3 2 3 2" xfId="32421" xr:uid="{38B45468-F199-4F3B-8D27-8A9EF16372C3}"/>
    <cellStyle name="Comma 3 3 2 4 3 2 4" xfId="21492" xr:uid="{FBA1E846-ABBE-43FD-97E8-FC35D57B21BE}"/>
    <cellStyle name="Comma 3 3 2 4 3 2 4 2" xfId="36064" xr:uid="{62FF23A7-4DB6-48AE-8EB4-15CED1BDB949}"/>
    <cellStyle name="Comma 3 3 2 4 3 2 5" xfId="9091" xr:uid="{768B3DA2-0B6B-43B7-9A85-C4E06227E96A}"/>
    <cellStyle name="Comma 3 3 2 4 3 2 6" xfId="23669" xr:uid="{F2D9E46B-24B1-46C0-9054-AB279B026FB7}"/>
    <cellStyle name="Comma 3 3 2 4 3 3" xfId="5094" xr:uid="{1A084A36-CD1D-4A7F-B2DF-20DE38370853}"/>
    <cellStyle name="Comma 3 3 2 4 3 3 2" xfId="12390" xr:uid="{038206AB-6E50-44FC-899E-A8195E4EA2A7}"/>
    <cellStyle name="Comma 3 3 2 4 3 3 3" xfId="26962" xr:uid="{3E10EC51-4733-4913-961F-833AC883ED48}"/>
    <cellStyle name="Comma 3 3 2 4 3 4" xfId="16033" xr:uid="{F491556B-2CB1-426F-B6D6-6CB20EDE02CE}"/>
    <cellStyle name="Comma 3 3 2 4 3 4 2" xfId="30605" xr:uid="{2728E573-8230-4117-90B6-0D212E1E84EF}"/>
    <cellStyle name="Comma 3 3 2 4 3 5" xfId="19676" xr:uid="{AC55290A-E8DF-4F09-932B-2AC6260F1C1F}"/>
    <cellStyle name="Comma 3 3 2 4 3 5 2" xfId="34248" xr:uid="{3C7EB18A-A485-4A7E-9234-7B27C54992D8}"/>
    <cellStyle name="Comma 3 3 2 4 3 6" xfId="9090" xr:uid="{508A2E51-8AC4-4B25-BDDE-691BDE34E0E2}"/>
    <cellStyle name="Comma 3 3 2 4 3 7" xfId="23668" xr:uid="{A2CBC99A-B83A-45A4-9E2C-6B261518066D}"/>
    <cellStyle name="Comma 3 3 2 4 4" xfId="2322" xr:uid="{A1167B5E-3A12-446A-BFDE-9CFDDEE546D1}"/>
    <cellStyle name="Comma 3 3 2 4 4 2" xfId="6002" xr:uid="{A7000CE4-D85A-4CC0-8BE8-AA14D5A428B5}"/>
    <cellStyle name="Comma 3 3 2 4 4 2 2" xfId="13298" xr:uid="{B80C9ACA-38D0-40BF-A996-94BE34A1F2F7}"/>
    <cellStyle name="Comma 3 3 2 4 4 2 3" xfId="27870" xr:uid="{49E69126-DCEE-477C-889D-7C72B92873FF}"/>
    <cellStyle name="Comma 3 3 2 4 4 3" xfId="16941" xr:uid="{747AED5B-3CF0-4650-A0A2-479980BDF969}"/>
    <cellStyle name="Comma 3 3 2 4 4 3 2" xfId="31513" xr:uid="{216102EB-A7E9-43DB-8966-9E54BEA15F58}"/>
    <cellStyle name="Comma 3 3 2 4 4 4" xfId="20584" xr:uid="{B7D679F4-2059-4090-BF46-07B4DDAEB6D1}"/>
    <cellStyle name="Comma 3 3 2 4 4 4 2" xfId="35156" xr:uid="{B0CF9026-0258-4EC5-9156-164F2C03A246}"/>
    <cellStyle name="Comma 3 3 2 4 4 5" xfId="9092" xr:uid="{8BE56FC7-667E-45A8-9A52-2DC47AD73288}"/>
    <cellStyle name="Comma 3 3 2 4 4 6" xfId="23670" xr:uid="{D89D5284-F586-4E84-83BA-D1F44C49F843}"/>
    <cellStyle name="Comma 3 3 2 4 5" xfId="4186" xr:uid="{3C3ADA4F-D32E-49E4-ABBB-3EF4ED893961}"/>
    <cellStyle name="Comma 3 3 2 4 5 2" xfId="11482" xr:uid="{6FCF913A-07A2-40D4-99BD-2E0935A7B23D}"/>
    <cellStyle name="Comma 3 3 2 4 5 3" xfId="26054" xr:uid="{6858A5AE-96E1-4243-9FC8-BB999B89AE03}"/>
    <cellStyle name="Comma 3 3 2 4 6" xfId="15125" xr:uid="{BFAA1A45-ADB6-441F-8C1B-EA5BAA86C102}"/>
    <cellStyle name="Comma 3 3 2 4 6 2" xfId="29697" xr:uid="{7AFC56E9-D0C4-41C7-889A-B8727BA66012}"/>
    <cellStyle name="Comma 3 3 2 4 7" xfId="18768" xr:uid="{94942F7D-3EF4-440E-AEA6-5527DE046D1A}"/>
    <cellStyle name="Comma 3 3 2 4 7 2" xfId="33340" xr:uid="{20CAEC96-256F-447D-94BD-CE2F5503837B}"/>
    <cellStyle name="Comma 3 3 2 4 8" xfId="9085" xr:uid="{46181B4B-5E80-41F5-AD42-1A0248B55509}"/>
    <cellStyle name="Comma 3 3 2 4 9" xfId="23663" xr:uid="{E3093ECD-4DA6-4EED-B3F3-07979CD908BB}"/>
    <cellStyle name="Comma 3 3 2 5" xfId="733" xr:uid="{8602BE78-4105-4FD7-A64D-EC98C9D8AFA7}"/>
    <cellStyle name="Comma 3 3 2 5 2" xfId="1641" xr:uid="{FD2E3857-1356-4E73-BA1E-F77790C56D07}"/>
    <cellStyle name="Comma 3 3 2 5 2 2" xfId="3457" xr:uid="{F0086FE9-73DB-4C7F-80A0-EB6EA554C73D}"/>
    <cellStyle name="Comma 3 3 2 5 2 2 2" xfId="7137" xr:uid="{1D35E4FF-592C-4B8D-B293-071306959622}"/>
    <cellStyle name="Comma 3 3 2 5 2 2 2 2" xfId="14433" xr:uid="{F2EB4214-8D2D-4071-922F-A69344BC0EE0}"/>
    <cellStyle name="Comma 3 3 2 5 2 2 2 3" xfId="29005" xr:uid="{9504B8C5-BF54-4259-8EA3-204FF115BC3C}"/>
    <cellStyle name="Comma 3 3 2 5 2 2 3" xfId="18076" xr:uid="{9400FF77-ABE8-47F5-8769-3BABFC9B63D1}"/>
    <cellStyle name="Comma 3 3 2 5 2 2 3 2" xfId="32648" xr:uid="{E9CFEF23-F8CD-4C40-A75C-F738C49C359B}"/>
    <cellStyle name="Comma 3 3 2 5 2 2 4" xfId="21719" xr:uid="{9821F37E-2D0F-4C06-BB4E-E825E279B8F1}"/>
    <cellStyle name="Comma 3 3 2 5 2 2 4 2" xfId="36291" xr:uid="{0DC16B9C-4E11-4DAD-AA75-B9FC0986B6F4}"/>
    <cellStyle name="Comma 3 3 2 5 2 2 5" xfId="9095" xr:uid="{C5C12B65-FF3A-4201-BE18-7DB17FDD5FAA}"/>
    <cellStyle name="Comma 3 3 2 5 2 2 6" xfId="23673" xr:uid="{4AB13426-D807-42BA-A658-DAE21CCCEDEC}"/>
    <cellStyle name="Comma 3 3 2 5 2 3" xfId="5321" xr:uid="{8E665CD7-7D01-4D3A-8D11-154C16958C82}"/>
    <cellStyle name="Comma 3 3 2 5 2 3 2" xfId="12617" xr:uid="{89312C5D-7121-443C-B4B8-DC270F167E88}"/>
    <cellStyle name="Comma 3 3 2 5 2 3 3" xfId="27189" xr:uid="{21144C09-5231-438C-93DF-B4567B667939}"/>
    <cellStyle name="Comma 3 3 2 5 2 4" xfId="16260" xr:uid="{D1528244-9C51-49F6-B6D0-2B66B4277062}"/>
    <cellStyle name="Comma 3 3 2 5 2 4 2" xfId="30832" xr:uid="{B7ED1D14-8952-43D9-9719-F7B450D6101B}"/>
    <cellStyle name="Comma 3 3 2 5 2 5" xfId="19903" xr:uid="{92568FE5-0FF9-410D-812D-68C76F3FDB88}"/>
    <cellStyle name="Comma 3 3 2 5 2 5 2" xfId="34475" xr:uid="{1B087D25-450C-4EC7-8BB0-EDFB549941BB}"/>
    <cellStyle name="Comma 3 3 2 5 2 6" xfId="9094" xr:uid="{2B2B1580-4359-426D-9836-FB8B819B13FC}"/>
    <cellStyle name="Comma 3 3 2 5 2 7" xfId="23672" xr:uid="{9F82B3D1-B4F0-43B5-9036-08A863B04548}"/>
    <cellStyle name="Comma 3 3 2 5 3" xfId="2549" xr:uid="{5643403E-D792-475F-8537-016DD4D43DE3}"/>
    <cellStyle name="Comma 3 3 2 5 3 2" xfId="6229" xr:uid="{5BE2D583-307D-43A3-AEAE-E5036DE903BB}"/>
    <cellStyle name="Comma 3 3 2 5 3 2 2" xfId="13525" xr:uid="{E72C231B-861A-4E7B-AA22-854F2FE3A033}"/>
    <cellStyle name="Comma 3 3 2 5 3 2 3" xfId="28097" xr:uid="{F225C771-4BFF-418B-B0E6-549B36DF1F22}"/>
    <cellStyle name="Comma 3 3 2 5 3 3" xfId="17168" xr:uid="{F35362A4-8B1C-4D2D-8B46-796530F55924}"/>
    <cellStyle name="Comma 3 3 2 5 3 3 2" xfId="31740" xr:uid="{E5A6BC1A-1FCB-4682-ABEE-7BE291991BF4}"/>
    <cellStyle name="Comma 3 3 2 5 3 4" xfId="20811" xr:uid="{D1905C70-3995-4588-BC95-8CCF8EB29FB6}"/>
    <cellStyle name="Comma 3 3 2 5 3 4 2" xfId="35383" xr:uid="{1229A98D-F5B8-46E6-A53D-FD2405C8348C}"/>
    <cellStyle name="Comma 3 3 2 5 3 5" xfId="9096" xr:uid="{6D326807-5D15-4104-970E-E0F0F3F5E68D}"/>
    <cellStyle name="Comma 3 3 2 5 3 6" xfId="23674" xr:uid="{9DAF09C4-F222-4A0D-870D-981428835399}"/>
    <cellStyle name="Comma 3 3 2 5 4" xfId="4413" xr:uid="{63C8C9DC-06EC-4A53-B3B7-FE8655DBE916}"/>
    <cellStyle name="Comma 3 3 2 5 4 2" xfId="11709" xr:uid="{4127929B-F54B-4822-BFFD-7D161C8E8C6C}"/>
    <cellStyle name="Comma 3 3 2 5 4 3" xfId="26281" xr:uid="{B2879491-766A-4F65-90F3-9858B9146855}"/>
    <cellStyle name="Comma 3 3 2 5 5" xfId="15352" xr:uid="{E0543953-E137-4FC0-9026-27E3FDA3C7E4}"/>
    <cellStyle name="Comma 3 3 2 5 5 2" xfId="29924" xr:uid="{40C5F9CA-4170-4A66-96F4-7BCAA1A05D57}"/>
    <cellStyle name="Comma 3 3 2 5 6" xfId="18995" xr:uid="{172C8687-7A4B-41B7-B3A9-D7AB7D96766E}"/>
    <cellStyle name="Comma 3 3 2 5 6 2" xfId="33567" xr:uid="{D8A43085-CF7E-4F11-A6E5-D505FD71EC10}"/>
    <cellStyle name="Comma 3 3 2 5 7" xfId="9093" xr:uid="{39190F04-BE4E-46DD-B2C7-2B0E398D22B5}"/>
    <cellStyle name="Comma 3 3 2 5 8" xfId="23671" xr:uid="{C9B3ABB3-93E5-4ECE-BE4E-A240D651FA86}"/>
    <cellStyle name="Comma 3 3 2 6" xfId="1187" xr:uid="{DA5EDE92-C29F-4FC6-92D5-531FB56EF0D8}"/>
    <cellStyle name="Comma 3 3 2 6 2" xfId="3003" xr:uid="{F34DACEB-94F2-4B7C-AB8F-AD74B1FA4128}"/>
    <cellStyle name="Comma 3 3 2 6 2 2" xfId="6683" xr:uid="{6A4E9AAD-C7C1-49A7-9811-364894550D4C}"/>
    <cellStyle name="Comma 3 3 2 6 2 2 2" xfId="13979" xr:uid="{BA10CD4C-C73E-437D-8F38-33BD9E12DBC5}"/>
    <cellStyle name="Comma 3 3 2 6 2 2 3" xfId="28551" xr:uid="{34A6CD57-167C-411C-A735-54F9307EA03D}"/>
    <cellStyle name="Comma 3 3 2 6 2 3" xfId="17622" xr:uid="{D71B0A3B-6B2B-4E09-B397-EEA455FD7D7D}"/>
    <cellStyle name="Comma 3 3 2 6 2 3 2" xfId="32194" xr:uid="{B64E4C07-095C-411E-B735-DF711555EAC0}"/>
    <cellStyle name="Comma 3 3 2 6 2 4" xfId="21265" xr:uid="{BA146312-1D6C-422F-A449-20B15E577CBE}"/>
    <cellStyle name="Comma 3 3 2 6 2 4 2" xfId="35837" xr:uid="{99A9F8C1-7344-4CD3-8712-6D421132ECAE}"/>
    <cellStyle name="Comma 3 3 2 6 2 5" xfId="9098" xr:uid="{293275CF-DDD7-4511-B7DB-4628DA2C7B78}"/>
    <cellStyle name="Comma 3 3 2 6 2 6" xfId="23676" xr:uid="{B18F42E8-DADA-4FF8-8BAB-E33062EA7F72}"/>
    <cellStyle name="Comma 3 3 2 6 3" xfId="4867" xr:uid="{38174DF4-3276-4BED-8815-B9FA6BDC7218}"/>
    <cellStyle name="Comma 3 3 2 6 3 2" xfId="12163" xr:uid="{E363F287-9951-4BAA-8A64-7E0BB5D93DDE}"/>
    <cellStyle name="Comma 3 3 2 6 3 3" xfId="26735" xr:uid="{35BF8188-0CA8-4624-9818-B8943D7C64FE}"/>
    <cellStyle name="Comma 3 3 2 6 4" xfId="15806" xr:uid="{47510F5B-DFC4-4789-A0B7-8B398B863B9D}"/>
    <cellStyle name="Comma 3 3 2 6 4 2" xfId="30378" xr:uid="{3CB1D432-C199-4EA6-B9CC-CE8CD4CA56E7}"/>
    <cellStyle name="Comma 3 3 2 6 5" xfId="19449" xr:uid="{A331CC44-2D08-4E04-ACDE-BEAB2260030E}"/>
    <cellStyle name="Comma 3 3 2 6 5 2" xfId="34021" xr:uid="{2C6D9D29-5633-4E7E-8AB7-08FE959344B7}"/>
    <cellStyle name="Comma 3 3 2 6 6" xfId="9097" xr:uid="{4A73346B-96E9-4180-8D63-2F6CAD79CE1D}"/>
    <cellStyle name="Comma 3 3 2 6 7" xfId="23675" xr:uid="{063FEC79-C4D4-47B4-8F7F-A49624ED55A9}"/>
    <cellStyle name="Comma 3 3 2 7" xfId="2095" xr:uid="{D8F07DBD-FF55-40DA-B184-9AC359ADEC8F}"/>
    <cellStyle name="Comma 3 3 2 7 2" xfId="5775" xr:uid="{8E48B2B3-67EE-4B58-9348-F71380C82D3C}"/>
    <cellStyle name="Comma 3 3 2 7 2 2" xfId="13071" xr:uid="{917CF599-4BE5-4B79-9707-2CD8E60BB860}"/>
    <cellStyle name="Comma 3 3 2 7 2 3" xfId="27643" xr:uid="{62A5EC3A-7A4D-430A-BE91-F6FE1899BC1B}"/>
    <cellStyle name="Comma 3 3 2 7 3" xfId="16714" xr:uid="{9A7D9D4A-F4AD-4FC7-A863-5E96CE7813B9}"/>
    <cellStyle name="Comma 3 3 2 7 3 2" xfId="31286" xr:uid="{0C3DDD37-2FE0-4C58-9A48-B3BB58FAA2AD}"/>
    <cellStyle name="Comma 3 3 2 7 4" xfId="20357" xr:uid="{B2FF9EEB-401B-4B56-A1A9-616F07D86BA9}"/>
    <cellStyle name="Comma 3 3 2 7 4 2" xfId="34929" xr:uid="{40F85586-2F12-49F4-96C7-FA6129CF36AD}"/>
    <cellStyle name="Comma 3 3 2 7 5" xfId="9099" xr:uid="{31BB8B1F-1BC9-430D-AD90-9FB82068C95F}"/>
    <cellStyle name="Comma 3 3 2 7 6" xfId="23677" xr:uid="{E2751E07-81DC-4B19-BADD-C293A29C5F33}"/>
    <cellStyle name="Comma 3 3 2 8" xfId="3959" xr:uid="{527E5F00-BBAE-4DE0-8C79-B322646506B6}"/>
    <cellStyle name="Comma 3 3 2 8 2" xfId="11255" xr:uid="{B1991CF6-EDD2-43E4-9339-87F2F930EC24}"/>
    <cellStyle name="Comma 3 3 2 8 3" xfId="25827" xr:uid="{F924AF8E-181A-481F-88ED-E98E5C997B81}"/>
    <cellStyle name="Comma 3 3 2 9" xfId="14898" xr:uid="{BE7911AC-2100-4A97-86D2-AB58B14C31FF}"/>
    <cellStyle name="Comma 3 3 2 9 2" xfId="29470" xr:uid="{5AD7AA9E-0321-48D1-A986-20505AF11FEE}"/>
    <cellStyle name="Comma 3 3 3" xfId="292" xr:uid="{EF8B08E1-D8D1-4BF6-A1C1-772BB91F6ACE}"/>
    <cellStyle name="Comma 3 3 3 10" xfId="9100" xr:uid="{C77BEAE6-3C2F-4E56-912D-90113310E139}"/>
    <cellStyle name="Comma 3 3 3 11" xfId="23678" xr:uid="{A9653EAF-4ADC-42D9-AB28-8564407283BF}"/>
    <cellStyle name="Comma 3 3 3 2" xfId="405" xr:uid="{9DD00772-9404-44D6-BBDD-4FE812F93BB9}"/>
    <cellStyle name="Comma 3 3 3 2 10" xfId="23679" xr:uid="{1C5EF9D4-13E9-4CB8-9694-FB25343FE421}"/>
    <cellStyle name="Comma 3 3 3 2 2" xfId="632" xr:uid="{CAF7A1E4-E337-4BB0-ABF5-0820747D7A5A}"/>
    <cellStyle name="Comma 3 3 3 2 2 2" xfId="1086" xr:uid="{F5D8E048-11A7-440F-BB84-27D39DDA6B60}"/>
    <cellStyle name="Comma 3 3 3 2 2 2 2" xfId="1994" xr:uid="{900FA83B-FB0B-4688-9EF4-64847F0D54DA}"/>
    <cellStyle name="Comma 3 3 3 2 2 2 2 2" xfId="3810" xr:uid="{FB489C13-E8E6-4199-956E-038BE73AD7F1}"/>
    <cellStyle name="Comma 3 3 3 2 2 2 2 2 2" xfId="7490" xr:uid="{10A0975D-BD7D-45EB-981F-F157899F9D84}"/>
    <cellStyle name="Comma 3 3 3 2 2 2 2 2 2 2" xfId="14786" xr:uid="{B5B76E0C-F3C6-4A45-B35B-B6FD8B23F9C5}"/>
    <cellStyle name="Comma 3 3 3 2 2 2 2 2 2 3" xfId="29358" xr:uid="{74F71B9A-B239-407E-B928-75F8587F0F47}"/>
    <cellStyle name="Comma 3 3 3 2 2 2 2 2 3" xfId="18429" xr:uid="{3A70BBAF-A163-40ED-89FA-29E900C3669B}"/>
    <cellStyle name="Comma 3 3 3 2 2 2 2 2 3 2" xfId="33001" xr:uid="{A39CBEEC-1E97-496A-9A49-6D4D57B7873E}"/>
    <cellStyle name="Comma 3 3 3 2 2 2 2 2 4" xfId="22072" xr:uid="{AE45842A-A5E8-4B6C-AF76-67ADE2B33CF1}"/>
    <cellStyle name="Comma 3 3 3 2 2 2 2 2 4 2" xfId="36644" xr:uid="{099E0E3C-3933-4CD7-A0BF-3CA25039A810}"/>
    <cellStyle name="Comma 3 3 3 2 2 2 2 2 5" xfId="9105" xr:uid="{CF58FDFB-DB5F-4A30-961B-DDE88E0F8685}"/>
    <cellStyle name="Comma 3 3 3 2 2 2 2 2 6" xfId="23683" xr:uid="{BDB8E6B9-83A5-4154-8F84-435C29D271E2}"/>
    <cellStyle name="Comma 3 3 3 2 2 2 2 3" xfId="5674" xr:uid="{E87133EF-C788-4108-890A-84CDBCFD4511}"/>
    <cellStyle name="Comma 3 3 3 2 2 2 2 3 2" xfId="12970" xr:uid="{2A8C0C56-C957-4D53-90C0-595BD0F6504E}"/>
    <cellStyle name="Comma 3 3 3 2 2 2 2 3 3" xfId="27542" xr:uid="{B9E50789-C713-4348-8128-F00A37E73386}"/>
    <cellStyle name="Comma 3 3 3 2 2 2 2 4" xfId="16613" xr:uid="{8A944D7B-1677-44BD-9CD5-11C187D0EB7B}"/>
    <cellStyle name="Comma 3 3 3 2 2 2 2 4 2" xfId="31185" xr:uid="{34FF36A3-D1D5-47CA-9B40-8624E68D9E5C}"/>
    <cellStyle name="Comma 3 3 3 2 2 2 2 5" xfId="20256" xr:uid="{ACF7A593-71E2-43E2-9214-00B9648EBD64}"/>
    <cellStyle name="Comma 3 3 3 2 2 2 2 5 2" xfId="34828" xr:uid="{7C3EDBD7-4832-4BCC-9C2D-E0753755A82D}"/>
    <cellStyle name="Comma 3 3 3 2 2 2 2 6" xfId="9104" xr:uid="{EBE256C2-04C0-484C-9E2A-3C3613D964D4}"/>
    <cellStyle name="Comma 3 3 3 2 2 2 2 7" xfId="23682" xr:uid="{5FE0413A-AA1F-4BD9-8688-870037B7FB5C}"/>
    <cellStyle name="Comma 3 3 3 2 2 2 3" xfId="2902" xr:uid="{1DE9DBF8-473A-4C05-9540-E1CF35D2072B}"/>
    <cellStyle name="Comma 3 3 3 2 2 2 3 2" xfId="6582" xr:uid="{CCBAE326-D033-4A4C-A67C-B9BCD3F71EB4}"/>
    <cellStyle name="Comma 3 3 3 2 2 2 3 2 2" xfId="13878" xr:uid="{A400D33B-3E0B-4F8D-8A07-FB7B10B88F8F}"/>
    <cellStyle name="Comma 3 3 3 2 2 2 3 2 3" xfId="28450" xr:uid="{19113FA2-ACC3-4D49-B669-7E973EADC213}"/>
    <cellStyle name="Comma 3 3 3 2 2 2 3 3" xfId="17521" xr:uid="{3F962475-2463-43BA-AD14-FDDEFD450619}"/>
    <cellStyle name="Comma 3 3 3 2 2 2 3 3 2" xfId="32093" xr:uid="{B637E3EA-70A8-43D4-BEEC-C07315F983DA}"/>
    <cellStyle name="Comma 3 3 3 2 2 2 3 4" xfId="21164" xr:uid="{A30EEA9A-6E62-40BE-AC9F-27064F052117}"/>
    <cellStyle name="Comma 3 3 3 2 2 2 3 4 2" xfId="35736" xr:uid="{FAE17B67-11AA-4A48-9116-5A158E5A2BDB}"/>
    <cellStyle name="Comma 3 3 3 2 2 2 3 5" xfId="9106" xr:uid="{A9337122-074C-46C9-A519-070577CF076C}"/>
    <cellStyle name="Comma 3 3 3 2 2 2 3 6" xfId="23684" xr:uid="{FE0E65B1-3FA6-4801-B776-8D06A6B9B290}"/>
    <cellStyle name="Comma 3 3 3 2 2 2 4" xfId="4766" xr:uid="{5EBA23E0-3316-4A1C-AC5C-F0966E87DA56}"/>
    <cellStyle name="Comma 3 3 3 2 2 2 4 2" xfId="12062" xr:uid="{184780D7-8056-4CEA-A5D5-6ACADBD19E00}"/>
    <cellStyle name="Comma 3 3 3 2 2 2 4 3" xfId="26634" xr:uid="{F76C700E-1915-44E6-B0D7-DC541A6D6557}"/>
    <cellStyle name="Comma 3 3 3 2 2 2 5" xfId="15705" xr:uid="{33B5DF18-E39A-495A-B308-D3D02DC17B75}"/>
    <cellStyle name="Comma 3 3 3 2 2 2 5 2" xfId="30277" xr:uid="{C38DE3B0-8E29-4666-BA54-57FD2F7F4496}"/>
    <cellStyle name="Comma 3 3 3 2 2 2 6" xfId="19348" xr:uid="{C60D099A-2572-44C1-9E73-39843E3CB17F}"/>
    <cellStyle name="Comma 3 3 3 2 2 2 6 2" xfId="33920" xr:uid="{DF2A1F66-C8C3-4AAA-BA2F-5D5DA097A842}"/>
    <cellStyle name="Comma 3 3 3 2 2 2 7" xfId="9103" xr:uid="{072E641D-8892-41D8-831F-56CA08B8FE90}"/>
    <cellStyle name="Comma 3 3 3 2 2 2 8" xfId="23681" xr:uid="{5F49CAF6-F05F-425D-8FEE-679B1A9FB056}"/>
    <cellStyle name="Comma 3 3 3 2 2 3" xfId="1540" xr:uid="{F5E59725-65DE-4598-8322-C74D6AB97521}"/>
    <cellStyle name="Comma 3 3 3 2 2 3 2" xfId="3356" xr:uid="{23FF3840-E497-440A-8DD9-2F50BA430E00}"/>
    <cellStyle name="Comma 3 3 3 2 2 3 2 2" xfId="7036" xr:uid="{074A25E2-A04E-491C-A59F-193B4A8CB60B}"/>
    <cellStyle name="Comma 3 3 3 2 2 3 2 2 2" xfId="14332" xr:uid="{84302ADA-288A-4B71-A0D2-3844387656B7}"/>
    <cellStyle name="Comma 3 3 3 2 2 3 2 2 3" xfId="28904" xr:uid="{51E2539F-BCF0-4EDB-BE42-6F8D9A44F9FC}"/>
    <cellStyle name="Comma 3 3 3 2 2 3 2 3" xfId="17975" xr:uid="{37D7F828-864C-438A-B0FB-84A79265AA5E}"/>
    <cellStyle name="Comma 3 3 3 2 2 3 2 3 2" xfId="32547" xr:uid="{9963337D-E52C-4769-A33B-B4495950E042}"/>
    <cellStyle name="Comma 3 3 3 2 2 3 2 4" xfId="21618" xr:uid="{68B3E901-B54C-4E85-8551-1C320F654EA6}"/>
    <cellStyle name="Comma 3 3 3 2 2 3 2 4 2" xfId="36190" xr:uid="{25D50FC5-A891-4C16-9D17-F382F6B325D6}"/>
    <cellStyle name="Comma 3 3 3 2 2 3 2 5" xfId="9108" xr:uid="{E432D182-8C2C-490C-BBB9-FBF093F6E99F}"/>
    <cellStyle name="Comma 3 3 3 2 2 3 2 6" xfId="23686" xr:uid="{6C694A87-E3E4-4451-9781-E443F2982027}"/>
    <cellStyle name="Comma 3 3 3 2 2 3 3" xfId="5220" xr:uid="{97A1CE1C-10D3-4D8F-96F8-646134DBFEAC}"/>
    <cellStyle name="Comma 3 3 3 2 2 3 3 2" xfId="12516" xr:uid="{4652331E-9042-4533-ADFC-07F6F7A1D4DE}"/>
    <cellStyle name="Comma 3 3 3 2 2 3 3 3" xfId="27088" xr:uid="{C9E24A72-B62C-48D4-A997-0CE6BCCBBF1E}"/>
    <cellStyle name="Comma 3 3 3 2 2 3 4" xfId="16159" xr:uid="{E84B09EB-253A-4B86-A1A0-DDB7499B93B7}"/>
    <cellStyle name="Comma 3 3 3 2 2 3 4 2" xfId="30731" xr:uid="{CB708C43-22B3-4998-9C9E-A66559AA6F99}"/>
    <cellStyle name="Comma 3 3 3 2 2 3 5" xfId="19802" xr:uid="{B97A8867-FFCA-421A-8320-996D7E46D17A}"/>
    <cellStyle name="Comma 3 3 3 2 2 3 5 2" xfId="34374" xr:uid="{C3B5CC6A-6ABD-49B6-939B-AA721434BECE}"/>
    <cellStyle name="Comma 3 3 3 2 2 3 6" xfId="9107" xr:uid="{AC486A86-FB10-4876-A384-A84B5E3DECB0}"/>
    <cellStyle name="Comma 3 3 3 2 2 3 7" xfId="23685" xr:uid="{340AF467-7AE8-4B50-AF0B-3020EF9991A8}"/>
    <cellStyle name="Comma 3 3 3 2 2 4" xfId="2448" xr:uid="{794CAAEA-D290-4F4C-A2D2-1B35F455EAAA}"/>
    <cellStyle name="Comma 3 3 3 2 2 4 2" xfId="6128" xr:uid="{66E434C3-FF26-4923-813D-20E4955274BE}"/>
    <cellStyle name="Comma 3 3 3 2 2 4 2 2" xfId="13424" xr:uid="{5AF681FB-18B6-47D1-82B4-DEB29E0BFF4E}"/>
    <cellStyle name="Comma 3 3 3 2 2 4 2 3" xfId="27996" xr:uid="{CEC02F66-DEE1-4763-9C7A-58112FF96377}"/>
    <cellStyle name="Comma 3 3 3 2 2 4 3" xfId="17067" xr:uid="{A8C01A4C-9C14-4973-8B9C-6AE13A513799}"/>
    <cellStyle name="Comma 3 3 3 2 2 4 3 2" xfId="31639" xr:uid="{2BDF92D1-C6C6-4F7C-8A90-FD5B7263786A}"/>
    <cellStyle name="Comma 3 3 3 2 2 4 4" xfId="20710" xr:uid="{CC0B9FA9-28EC-4BFE-A44C-DF1F3C19D423}"/>
    <cellStyle name="Comma 3 3 3 2 2 4 4 2" xfId="35282" xr:uid="{DF4538B7-9333-41B7-8021-F4AFED760106}"/>
    <cellStyle name="Comma 3 3 3 2 2 4 5" xfId="9109" xr:uid="{4766A7EC-FBDD-4EE1-8C9F-DA0ED306DC95}"/>
    <cellStyle name="Comma 3 3 3 2 2 4 6" xfId="23687" xr:uid="{1EA524A4-92C6-4DCA-9CB4-7BC848165741}"/>
    <cellStyle name="Comma 3 3 3 2 2 5" xfId="4312" xr:uid="{887A38FD-27B6-4B7C-B1DA-ECBA65E6DDCD}"/>
    <cellStyle name="Comma 3 3 3 2 2 5 2" xfId="11608" xr:uid="{E4BAED0F-F7EF-4B26-85BD-1C43C3A59EA8}"/>
    <cellStyle name="Comma 3 3 3 2 2 5 3" xfId="26180" xr:uid="{74D8BEB6-088D-45D1-BB1D-CC5A456363C0}"/>
    <cellStyle name="Comma 3 3 3 2 2 6" xfId="15251" xr:uid="{9318DED7-B7CB-4F0A-9800-BCC2C50AB7A8}"/>
    <cellStyle name="Comma 3 3 3 2 2 6 2" xfId="29823" xr:uid="{F52BBE0C-2288-4146-BF4D-314ACB39ABDA}"/>
    <cellStyle name="Comma 3 3 3 2 2 7" xfId="18894" xr:uid="{6D6FD80C-9467-430B-9444-37646FADFA6F}"/>
    <cellStyle name="Comma 3 3 3 2 2 7 2" xfId="33466" xr:uid="{ACEC161A-A37E-4DB3-824A-043D48A47D10}"/>
    <cellStyle name="Comma 3 3 3 2 2 8" xfId="9102" xr:uid="{064904BC-C178-40F0-94DA-B0734071C2E8}"/>
    <cellStyle name="Comma 3 3 3 2 2 9" xfId="23680" xr:uid="{F62CBD04-138C-4B6A-92CB-0A3F2E4CD78B}"/>
    <cellStyle name="Comma 3 3 3 2 3" xfId="859" xr:uid="{00B96105-B21E-4664-A913-3F7D27A34095}"/>
    <cellStyle name="Comma 3 3 3 2 3 2" xfId="1767" xr:uid="{F1DC15EF-33AD-432A-973E-089DDD842EB2}"/>
    <cellStyle name="Comma 3 3 3 2 3 2 2" xfId="3583" xr:uid="{B64CEACC-6132-4A1B-AF5C-0D3115C5049C}"/>
    <cellStyle name="Comma 3 3 3 2 3 2 2 2" xfId="7263" xr:uid="{61D4FE96-3CF0-46BD-B29C-2922BADEF3E3}"/>
    <cellStyle name="Comma 3 3 3 2 3 2 2 2 2" xfId="14559" xr:uid="{BC2883B5-AE4C-4F8C-A7BD-DC671361F752}"/>
    <cellStyle name="Comma 3 3 3 2 3 2 2 2 3" xfId="29131" xr:uid="{F7992B61-10B1-472D-B589-E8C555129BBC}"/>
    <cellStyle name="Comma 3 3 3 2 3 2 2 3" xfId="18202" xr:uid="{7411F411-8A4D-4AFB-B6C6-727332F79D06}"/>
    <cellStyle name="Comma 3 3 3 2 3 2 2 3 2" xfId="32774" xr:uid="{D018A8E1-E97B-4972-8A9E-9A6AD96E2BEB}"/>
    <cellStyle name="Comma 3 3 3 2 3 2 2 4" xfId="21845" xr:uid="{D6F54787-223F-4403-AA76-D5B8DAFC44BB}"/>
    <cellStyle name="Comma 3 3 3 2 3 2 2 4 2" xfId="36417" xr:uid="{14B862F1-74C5-4BC0-9DA7-39D39B37C281}"/>
    <cellStyle name="Comma 3 3 3 2 3 2 2 5" xfId="9112" xr:uid="{0FF4E175-F7F1-41A6-B948-865873144D7E}"/>
    <cellStyle name="Comma 3 3 3 2 3 2 2 6" xfId="23690" xr:uid="{70CCCE71-EF22-4D50-9DAB-B50161302308}"/>
    <cellStyle name="Comma 3 3 3 2 3 2 3" xfId="5447" xr:uid="{1611A296-8551-4862-97AF-143F0BF57977}"/>
    <cellStyle name="Comma 3 3 3 2 3 2 3 2" xfId="12743" xr:uid="{7AEF9DC5-6706-431A-96A3-C408B245F17E}"/>
    <cellStyle name="Comma 3 3 3 2 3 2 3 3" xfId="27315" xr:uid="{6CCC29EF-E997-4407-AFE3-F17C1CA76849}"/>
    <cellStyle name="Comma 3 3 3 2 3 2 4" xfId="16386" xr:uid="{58CCBDBD-04C8-4AA1-9C63-E8195014A015}"/>
    <cellStyle name="Comma 3 3 3 2 3 2 4 2" xfId="30958" xr:uid="{E7DBB13C-B7CA-4370-B685-0DAE6648FEB0}"/>
    <cellStyle name="Comma 3 3 3 2 3 2 5" xfId="20029" xr:uid="{357C5234-A063-4C16-AB34-1F55585CC283}"/>
    <cellStyle name="Comma 3 3 3 2 3 2 5 2" xfId="34601" xr:uid="{C44E41E7-511A-43D7-996A-99839F17E1A9}"/>
    <cellStyle name="Comma 3 3 3 2 3 2 6" xfId="9111" xr:uid="{42C558FF-5B59-49F8-8B53-51413BADFFA7}"/>
    <cellStyle name="Comma 3 3 3 2 3 2 7" xfId="23689" xr:uid="{4FC934A6-355B-4340-A61B-F6DB1B3F21AC}"/>
    <cellStyle name="Comma 3 3 3 2 3 3" xfId="2675" xr:uid="{76B34179-0C36-43CD-B4A2-7532ED01172F}"/>
    <cellStyle name="Comma 3 3 3 2 3 3 2" xfId="6355" xr:uid="{2ECAD01F-F3C7-4262-8BFB-936B5C4DFEBC}"/>
    <cellStyle name="Comma 3 3 3 2 3 3 2 2" xfId="13651" xr:uid="{B9E753A8-0E6F-44EB-8E48-6A63377121A8}"/>
    <cellStyle name="Comma 3 3 3 2 3 3 2 3" xfId="28223" xr:uid="{36107831-C71D-464F-8D43-01202D552A14}"/>
    <cellStyle name="Comma 3 3 3 2 3 3 3" xfId="17294" xr:uid="{0BB035FF-D8A4-423E-A0AF-C2C5CCA6E229}"/>
    <cellStyle name="Comma 3 3 3 2 3 3 3 2" xfId="31866" xr:uid="{1018FF1C-719A-492C-B948-56997FD2D8C6}"/>
    <cellStyle name="Comma 3 3 3 2 3 3 4" xfId="20937" xr:uid="{7835B25E-DB7D-4953-BEFF-D39895181565}"/>
    <cellStyle name="Comma 3 3 3 2 3 3 4 2" xfId="35509" xr:uid="{FDF5C7F1-8079-48E0-9302-6178661A6932}"/>
    <cellStyle name="Comma 3 3 3 2 3 3 5" xfId="9113" xr:uid="{3A17ADE1-AB64-46A5-9B34-3C2A3AFEE482}"/>
    <cellStyle name="Comma 3 3 3 2 3 3 6" xfId="23691" xr:uid="{B3B3D542-FFFE-4F91-82C8-9DE17BF7BCD7}"/>
    <cellStyle name="Comma 3 3 3 2 3 4" xfId="4539" xr:uid="{E49BA75A-7D9E-4C62-981E-50DFF5966085}"/>
    <cellStyle name="Comma 3 3 3 2 3 4 2" xfId="11835" xr:uid="{63F0DF46-CFB8-49A3-B8A4-3ED99AECE009}"/>
    <cellStyle name="Comma 3 3 3 2 3 4 3" xfId="26407" xr:uid="{B8B5D021-6AF5-469C-A412-5BB68F814D28}"/>
    <cellStyle name="Comma 3 3 3 2 3 5" xfId="15478" xr:uid="{663CF545-EF06-4C24-A966-133C2972F4B9}"/>
    <cellStyle name="Comma 3 3 3 2 3 5 2" xfId="30050" xr:uid="{B1B6EB51-3B62-4574-8B6F-C5A227E4DD26}"/>
    <cellStyle name="Comma 3 3 3 2 3 6" xfId="19121" xr:uid="{D3F27F12-5EF6-484E-AD06-F96E17A94D8E}"/>
    <cellStyle name="Comma 3 3 3 2 3 6 2" xfId="33693" xr:uid="{7CF507C4-47FC-4928-9C0F-640F0B0D4B76}"/>
    <cellStyle name="Comma 3 3 3 2 3 7" xfId="9110" xr:uid="{376AD220-F41E-452E-B9BC-605A903110B9}"/>
    <cellStyle name="Comma 3 3 3 2 3 8" xfId="23688" xr:uid="{F209E860-0AF0-4FFF-8553-9ECE918661E2}"/>
    <cellStyle name="Comma 3 3 3 2 4" xfId="1313" xr:uid="{8B9EBB1D-B278-41DF-8870-C52CA0325357}"/>
    <cellStyle name="Comma 3 3 3 2 4 2" xfId="3129" xr:uid="{09A42341-5A0E-4BF2-999E-2A02CA2ECE8B}"/>
    <cellStyle name="Comma 3 3 3 2 4 2 2" xfId="6809" xr:uid="{C9863B6D-ECD1-45EF-BE65-A6B21C7DA0FC}"/>
    <cellStyle name="Comma 3 3 3 2 4 2 2 2" xfId="14105" xr:uid="{0A42B34E-45FB-420B-9980-553D6FB95629}"/>
    <cellStyle name="Comma 3 3 3 2 4 2 2 3" xfId="28677" xr:uid="{07D1194F-9D16-4353-A28E-2C4F97451379}"/>
    <cellStyle name="Comma 3 3 3 2 4 2 3" xfId="17748" xr:uid="{6F0D62BD-ACB3-4BA9-861B-B3D6B9036529}"/>
    <cellStyle name="Comma 3 3 3 2 4 2 3 2" xfId="32320" xr:uid="{73629B68-4300-4BE6-B0C5-D0F35818F280}"/>
    <cellStyle name="Comma 3 3 3 2 4 2 4" xfId="21391" xr:uid="{84C4116E-A6AC-458A-85D0-006C379945C6}"/>
    <cellStyle name="Comma 3 3 3 2 4 2 4 2" xfId="35963" xr:uid="{BA49896B-F048-475A-82A2-7DDBD7CD61E0}"/>
    <cellStyle name="Comma 3 3 3 2 4 2 5" xfId="9115" xr:uid="{3022322F-230A-490A-89D5-7D80360BA97D}"/>
    <cellStyle name="Comma 3 3 3 2 4 2 6" xfId="23693" xr:uid="{0ACD69AA-A18E-487C-9FC2-3C66BB3D2931}"/>
    <cellStyle name="Comma 3 3 3 2 4 3" xfId="4993" xr:uid="{90CCD774-66C5-45CF-913C-25EB666B6BAA}"/>
    <cellStyle name="Comma 3 3 3 2 4 3 2" xfId="12289" xr:uid="{2EF7B32E-91CB-4FD8-9771-D0D82C4E497B}"/>
    <cellStyle name="Comma 3 3 3 2 4 3 3" xfId="26861" xr:uid="{BF14FAAE-DBE5-484D-9886-2B93F2BA5967}"/>
    <cellStyle name="Comma 3 3 3 2 4 4" xfId="15932" xr:uid="{63E9BB67-F5EF-43AC-9DFF-A920591D425B}"/>
    <cellStyle name="Comma 3 3 3 2 4 4 2" xfId="30504" xr:uid="{3AC5E5E0-C049-487E-836F-A5E7A6CA0213}"/>
    <cellStyle name="Comma 3 3 3 2 4 5" xfId="19575" xr:uid="{B0813A01-B74B-43E2-B0AA-085C9EA9E46E}"/>
    <cellStyle name="Comma 3 3 3 2 4 5 2" xfId="34147" xr:uid="{69CCBFD0-7182-474D-B6F2-B267DCA3552B}"/>
    <cellStyle name="Comma 3 3 3 2 4 6" xfId="9114" xr:uid="{C12D7199-CFEB-43BA-A406-D3F03187D602}"/>
    <cellStyle name="Comma 3 3 3 2 4 7" xfId="23692" xr:uid="{4DE33AB8-53B5-4339-97DA-307F5FB6F61C}"/>
    <cellStyle name="Comma 3 3 3 2 5" xfId="2221" xr:uid="{A4995CBD-83DC-4FCC-A747-439173F483A9}"/>
    <cellStyle name="Comma 3 3 3 2 5 2" xfId="5901" xr:uid="{11B96508-2510-4BC0-B7D0-0A1D136432EB}"/>
    <cellStyle name="Comma 3 3 3 2 5 2 2" xfId="13197" xr:uid="{53532CA2-6E15-42BB-B6EB-6CAC6A9380C9}"/>
    <cellStyle name="Comma 3 3 3 2 5 2 3" xfId="27769" xr:uid="{E91D00D9-64F5-41D0-A758-749F957F9589}"/>
    <cellStyle name="Comma 3 3 3 2 5 3" xfId="16840" xr:uid="{D882888A-D6F1-4A0F-A1E7-B1FF67CFBEE3}"/>
    <cellStyle name="Comma 3 3 3 2 5 3 2" xfId="31412" xr:uid="{60B4953F-2E38-42F8-9E2B-58E9912FBC80}"/>
    <cellStyle name="Comma 3 3 3 2 5 4" xfId="20483" xr:uid="{E3C1FBD8-F69B-4B0E-9CD8-841939A08E89}"/>
    <cellStyle name="Comma 3 3 3 2 5 4 2" xfId="35055" xr:uid="{02048DAC-EE51-4E4B-9E69-912E5E93ECCF}"/>
    <cellStyle name="Comma 3 3 3 2 5 5" xfId="9116" xr:uid="{3D5F45E4-9B73-437B-B653-543AFD17F442}"/>
    <cellStyle name="Comma 3 3 3 2 5 6" xfId="23694" xr:uid="{96BB9FA8-0F7F-476A-AC3C-101BEDA642F8}"/>
    <cellStyle name="Comma 3 3 3 2 6" xfId="4085" xr:uid="{F018BF82-2951-462B-BD68-9E695D62A57C}"/>
    <cellStyle name="Comma 3 3 3 2 6 2" xfId="11381" xr:uid="{7E849511-3FE8-4CA7-A8C9-CD5E39C3ED46}"/>
    <cellStyle name="Comma 3 3 3 2 6 3" xfId="25953" xr:uid="{1F3B244A-06EA-4DC8-B41F-DC18A833F5A2}"/>
    <cellStyle name="Comma 3 3 3 2 7" xfId="15024" xr:uid="{92CFD645-EC83-45A7-A1D5-A45066F54416}"/>
    <cellStyle name="Comma 3 3 3 2 7 2" xfId="29596" xr:uid="{10104BC3-92C2-4444-A1A6-C083E2768F93}"/>
    <cellStyle name="Comma 3 3 3 2 8" xfId="18667" xr:uid="{AA949938-CE89-4F82-A1BC-BA680A8332C9}"/>
    <cellStyle name="Comma 3 3 3 2 8 2" xfId="33239" xr:uid="{86A0115D-55B8-4A46-BD02-7E9671E45E81}"/>
    <cellStyle name="Comma 3 3 3 2 9" xfId="9101" xr:uid="{B6F1B893-4393-4686-BE42-AE4EB59C75A2}"/>
    <cellStyle name="Comma 3 3 3 3" xfId="519" xr:uid="{465A7D8D-6E44-44D0-93E0-EA1B4CAA0AC6}"/>
    <cellStyle name="Comma 3 3 3 3 2" xfId="973" xr:uid="{1A950397-D31E-46A8-A23F-792A2B21F1E9}"/>
    <cellStyle name="Comma 3 3 3 3 2 2" xfId="1881" xr:uid="{571BD036-62F4-4ABA-8724-563F0B497CC5}"/>
    <cellStyle name="Comma 3 3 3 3 2 2 2" xfId="3697" xr:uid="{DF564133-2112-423F-8EC6-C0E7ABD3035C}"/>
    <cellStyle name="Comma 3 3 3 3 2 2 2 2" xfId="7377" xr:uid="{7792E39F-3C9F-4FED-867D-D5BACE50476F}"/>
    <cellStyle name="Comma 3 3 3 3 2 2 2 2 2" xfId="14673" xr:uid="{923CE835-2F1E-45EF-98F8-24942C7A22EB}"/>
    <cellStyle name="Comma 3 3 3 3 2 2 2 2 3" xfId="29245" xr:uid="{AD859A83-20C6-46F0-89B4-1E7EAB7AD419}"/>
    <cellStyle name="Comma 3 3 3 3 2 2 2 3" xfId="18316" xr:uid="{49D18BE3-CDB6-4B34-8991-700C95BA37DF}"/>
    <cellStyle name="Comma 3 3 3 3 2 2 2 3 2" xfId="32888" xr:uid="{F41FE6BD-6686-441A-BA28-A538FAFF79C4}"/>
    <cellStyle name="Comma 3 3 3 3 2 2 2 4" xfId="21959" xr:uid="{6D29C737-A174-427E-87E9-81B0809D76E8}"/>
    <cellStyle name="Comma 3 3 3 3 2 2 2 4 2" xfId="36531" xr:uid="{F0EE8A57-E468-4CED-8CE6-79198B8A17E6}"/>
    <cellStyle name="Comma 3 3 3 3 2 2 2 5" xfId="9120" xr:uid="{5BDAD773-2F83-45E7-8FF0-82DE90A8F34A}"/>
    <cellStyle name="Comma 3 3 3 3 2 2 2 6" xfId="23698" xr:uid="{BBAC13E2-AC11-44F3-815E-889EF956118F}"/>
    <cellStyle name="Comma 3 3 3 3 2 2 3" xfId="5561" xr:uid="{CA16AFD6-6072-4327-AB2C-845437E695E7}"/>
    <cellStyle name="Comma 3 3 3 3 2 2 3 2" xfId="12857" xr:uid="{5F4751A5-806D-44D6-B863-66D3CF1E37BC}"/>
    <cellStyle name="Comma 3 3 3 3 2 2 3 3" xfId="27429" xr:uid="{B1AEC410-9663-42CF-B619-5BA1956D5EFA}"/>
    <cellStyle name="Comma 3 3 3 3 2 2 4" xfId="16500" xr:uid="{1C54417B-193E-4F52-B5F5-F1E61076C6A4}"/>
    <cellStyle name="Comma 3 3 3 3 2 2 4 2" xfId="31072" xr:uid="{DAF5CFCB-6EEB-4AB2-A658-EACF38CFFAEB}"/>
    <cellStyle name="Comma 3 3 3 3 2 2 5" xfId="20143" xr:uid="{2D30610A-3C25-4D76-B3E4-9A99BD8AB057}"/>
    <cellStyle name="Comma 3 3 3 3 2 2 5 2" xfId="34715" xr:uid="{525C4842-EA73-43B8-85E5-526DE21FA300}"/>
    <cellStyle name="Comma 3 3 3 3 2 2 6" xfId="9119" xr:uid="{630EFC4D-1CCC-4F82-8E32-C9E9007EEA35}"/>
    <cellStyle name="Comma 3 3 3 3 2 2 7" xfId="23697" xr:uid="{9D8CF95D-AFB9-4A09-88DC-4A1B498FCD78}"/>
    <cellStyle name="Comma 3 3 3 3 2 3" xfId="2789" xr:uid="{02457CA1-104A-4980-80F1-BB5DFF7BC0BF}"/>
    <cellStyle name="Comma 3 3 3 3 2 3 2" xfId="6469" xr:uid="{4275C62D-3142-4E04-BA3A-42A42D52F2C9}"/>
    <cellStyle name="Comma 3 3 3 3 2 3 2 2" xfId="13765" xr:uid="{34A9FD52-3EA2-4846-932C-70DCD5438781}"/>
    <cellStyle name="Comma 3 3 3 3 2 3 2 3" xfId="28337" xr:uid="{495FCA5E-4740-4575-B9A0-2F5F87AD4D41}"/>
    <cellStyle name="Comma 3 3 3 3 2 3 3" xfId="17408" xr:uid="{FEBDE51F-B798-4F2E-9423-FB055197119B}"/>
    <cellStyle name="Comma 3 3 3 3 2 3 3 2" xfId="31980" xr:uid="{9E25A4E2-BE01-4251-96CF-8C869C669D41}"/>
    <cellStyle name="Comma 3 3 3 3 2 3 4" xfId="21051" xr:uid="{E3AA9D75-9ACC-477A-A5F9-F1F41292A1CF}"/>
    <cellStyle name="Comma 3 3 3 3 2 3 4 2" xfId="35623" xr:uid="{81F59163-27A6-4E62-AA56-C59324AEDD77}"/>
    <cellStyle name="Comma 3 3 3 3 2 3 5" xfId="9121" xr:uid="{51F8534B-ED35-4293-9586-FEA20B59FC6F}"/>
    <cellStyle name="Comma 3 3 3 3 2 3 6" xfId="23699" xr:uid="{295CEECC-DF8A-4B99-A3BB-886F422859E9}"/>
    <cellStyle name="Comma 3 3 3 3 2 4" xfId="4653" xr:uid="{7D3010E6-DE67-4C85-83B6-662CDA9B4E23}"/>
    <cellStyle name="Comma 3 3 3 3 2 4 2" xfId="11949" xr:uid="{5286105F-FFCA-4B46-988F-0FB0F62ABE87}"/>
    <cellStyle name="Comma 3 3 3 3 2 4 3" xfId="26521" xr:uid="{A6828863-9306-41CD-AA92-995455D757F6}"/>
    <cellStyle name="Comma 3 3 3 3 2 5" xfId="15592" xr:uid="{7D21BBC4-1E45-462F-AC74-747EA26B1BEA}"/>
    <cellStyle name="Comma 3 3 3 3 2 5 2" xfId="30164" xr:uid="{86D7538B-C19C-445D-999B-6E70AF931496}"/>
    <cellStyle name="Comma 3 3 3 3 2 6" xfId="19235" xr:uid="{82851ABC-D91D-4730-9EA2-D5C7902601CB}"/>
    <cellStyle name="Comma 3 3 3 3 2 6 2" xfId="33807" xr:uid="{C9CAD749-0E66-47DA-90AA-DC8AFF751151}"/>
    <cellStyle name="Comma 3 3 3 3 2 7" xfId="9118" xr:uid="{F55025F0-8C2F-4D80-B15E-3B357C87C148}"/>
    <cellStyle name="Comma 3 3 3 3 2 8" xfId="23696" xr:uid="{FA407390-7847-4404-A685-90EFA25F3B7A}"/>
    <cellStyle name="Comma 3 3 3 3 3" xfId="1427" xr:uid="{D94D6E9A-E8EF-4B8B-8646-3262D1B9CC27}"/>
    <cellStyle name="Comma 3 3 3 3 3 2" xfId="3243" xr:uid="{D3D6E688-67CE-4E66-A693-B51B053062D0}"/>
    <cellStyle name="Comma 3 3 3 3 3 2 2" xfId="6923" xr:uid="{16C4E9ED-AB56-47AA-A7DD-CF9F9265FA36}"/>
    <cellStyle name="Comma 3 3 3 3 3 2 2 2" xfId="14219" xr:uid="{BE2A102C-1CB2-4CDA-AABF-043CAF71A384}"/>
    <cellStyle name="Comma 3 3 3 3 3 2 2 3" xfId="28791" xr:uid="{54B68BCD-E40D-477B-B166-71AB5AF17886}"/>
    <cellStyle name="Comma 3 3 3 3 3 2 3" xfId="17862" xr:uid="{F17C7552-A0FC-4FA5-A176-123E10DBEB7E}"/>
    <cellStyle name="Comma 3 3 3 3 3 2 3 2" xfId="32434" xr:uid="{5CB70481-13DF-40A8-AC14-2156461EAC90}"/>
    <cellStyle name="Comma 3 3 3 3 3 2 4" xfId="21505" xr:uid="{41BDDAD1-22B5-4B04-837E-E9651E0A9D69}"/>
    <cellStyle name="Comma 3 3 3 3 3 2 4 2" xfId="36077" xr:uid="{11934F0A-6E63-4AD8-9AC5-7FB0D24D5903}"/>
    <cellStyle name="Comma 3 3 3 3 3 2 5" xfId="9123" xr:uid="{87593533-6D53-422E-BBE2-851CCCAF2F8E}"/>
    <cellStyle name="Comma 3 3 3 3 3 2 6" xfId="23701" xr:uid="{4C4B0260-3F1E-4F3E-A651-37B5FACC6DED}"/>
    <cellStyle name="Comma 3 3 3 3 3 3" xfId="5107" xr:uid="{3D2198D3-70E5-496F-AEBE-D94E6F63920C}"/>
    <cellStyle name="Comma 3 3 3 3 3 3 2" xfId="12403" xr:uid="{BDEF4342-1C23-4DEB-907B-422B7577AB34}"/>
    <cellStyle name="Comma 3 3 3 3 3 3 3" xfId="26975" xr:uid="{C13BB19A-FAAA-4D8D-857E-3DCBA26E3BC1}"/>
    <cellStyle name="Comma 3 3 3 3 3 4" xfId="16046" xr:uid="{91A45976-8999-48F8-8FDE-56B6D9EFDD19}"/>
    <cellStyle name="Comma 3 3 3 3 3 4 2" xfId="30618" xr:uid="{9DC75856-868B-41AB-9EC8-EC37FEC77658}"/>
    <cellStyle name="Comma 3 3 3 3 3 5" xfId="19689" xr:uid="{D893AF47-ABA8-4778-802D-141DCEDD182E}"/>
    <cellStyle name="Comma 3 3 3 3 3 5 2" xfId="34261" xr:uid="{B30CC72C-B2B1-4251-9F25-EC9E69A6A102}"/>
    <cellStyle name="Comma 3 3 3 3 3 6" xfId="9122" xr:uid="{06BE247D-0156-496F-9B4D-C97515A3924C}"/>
    <cellStyle name="Comma 3 3 3 3 3 7" xfId="23700" xr:uid="{7A6A46D0-1FDD-49F1-AF1B-92DDFE4AD2A0}"/>
    <cellStyle name="Comma 3 3 3 3 4" xfId="2335" xr:uid="{1FE63102-E2C6-425F-8B70-27B70D57743B}"/>
    <cellStyle name="Comma 3 3 3 3 4 2" xfId="6015" xr:uid="{B59744CA-91CE-429B-A98B-CB1CBA4D274D}"/>
    <cellStyle name="Comma 3 3 3 3 4 2 2" xfId="13311" xr:uid="{72B3D107-4715-4E12-AA47-B8E2E341108E}"/>
    <cellStyle name="Comma 3 3 3 3 4 2 3" xfId="27883" xr:uid="{F404C3D4-AA29-4C7F-B72F-D2703E3EF0EA}"/>
    <cellStyle name="Comma 3 3 3 3 4 3" xfId="16954" xr:uid="{AC13F6DD-C490-4996-BE8F-2C736BD8FD8F}"/>
    <cellStyle name="Comma 3 3 3 3 4 3 2" xfId="31526" xr:uid="{A74EB838-AB30-486B-AB94-F25846C11BCD}"/>
    <cellStyle name="Comma 3 3 3 3 4 4" xfId="20597" xr:uid="{73FDB944-CB60-4DC1-A14B-2F30753B08B8}"/>
    <cellStyle name="Comma 3 3 3 3 4 4 2" xfId="35169" xr:uid="{774BA873-2C50-4023-BBB5-C732379EA1C2}"/>
    <cellStyle name="Comma 3 3 3 3 4 5" xfId="9124" xr:uid="{5C8D384A-9687-4AC7-9F42-3DFFE7E72135}"/>
    <cellStyle name="Comma 3 3 3 3 4 6" xfId="23702" xr:uid="{710E97F5-5868-4390-AD23-8F939B3F70B5}"/>
    <cellStyle name="Comma 3 3 3 3 5" xfId="4199" xr:uid="{3E938B3B-3770-44A0-8E21-FF7DC23B5C41}"/>
    <cellStyle name="Comma 3 3 3 3 5 2" xfId="11495" xr:uid="{822BF649-C228-4002-826E-4A6488E191E4}"/>
    <cellStyle name="Comma 3 3 3 3 5 3" xfId="26067" xr:uid="{65114E5D-9408-4D36-937F-327CC4F13EFC}"/>
    <cellStyle name="Comma 3 3 3 3 6" xfId="15138" xr:uid="{07973C40-4D27-46DB-83D9-2DC611E52A19}"/>
    <cellStyle name="Comma 3 3 3 3 6 2" xfId="29710" xr:uid="{1FDC9911-D8C5-433D-A846-7294A9B239F3}"/>
    <cellStyle name="Comma 3 3 3 3 7" xfId="18781" xr:uid="{C4F61E58-A7D1-493F-8237-E5E3DA411EEC}"/>
    <cellStyle name="Comma 3 3 3 3 7 2" xfId="33353" xr:uid="{EB71F98F-BC30-4F7F-98DE-5A17A3050457}"/>
    <cellStyle name="Comma 3 3 3 3 8" xfId="9117" xr:uid="{434F1E67-E7AC-4158-928A-40C3AC3490EB}"/>
    <cellStyle name="Comma 3 3 3 3 9" xfId="23695" xr:uid="{57518A43-491B-4FFC-967A-9C979A78ED7E}"/>
    <cellStyle name="Comma 3 3 3 4" xfId="746" xr:uid="{D8C6E5F0-9C0F-4B08-9869-38C605B90BF3}"/>
    <cellStyle name="Comma 3 3 3 4 2" xfId="1654" xr:uid="{74647C79-53F4-4A85-9E24-A10A501C7297}"/>
    <cellStyle name="Comma 3 3 3 4 2 2" xfId="3470" xr:uid="{8A377A30-3729-479B-8DB6-C2FFF788BFB0}"/>
    <cellStyle name="Comma 3 3 3 4 2 2 2" xfId="7150" xr:uid="{0E53AE1B-135C-4729-AFD5-56D18F1DA1EF}"/>
    <cellStyle name="Comma 3 3 3 4 2 2 2 2" xfId="14446" xr:uid="{528D2D78-CC84-489F-81B1-25C05A2329AF}"/>
    <cellStyle name="Comma 3 3 3 4 2 2 2 3" xfId="29018" xr:uid="{6C5314FD-22D3-4F5D-BAF2-8EFAF70C5BB2}"/>
    <cellStyle name="Comma 3 3 3 4 2 2 3" xfId="18089" xr:uid="{AD3DA7B8-A568-4415-8948-5F8BB2EF8D86}"/>
    <cellStyle name="Comma 3 3 3 4 2 2 3 2" xfId="32661" xr:uid="{28211E34-CCB8-48AD-9043-4E7A43134586}"/>
    <cellStyle name="Comma 3 3 3 4 2 2 4" xfId="21732" xr:uid="{339EE7EC-FA35-462A-B544-C292F1BBB07D}"/>
    <cellStyle name="Comma 3 3 3 4 2 2 4 2" xfId="36304" xr:uid="{6A415A3F-D621-46B6-BD03-ED0A91B0C296}"/>
    <cellStyle name="Comma 3 3 3 4 2 2 5" xfId="9127" xr:uid="{42275891-BC11-4D67-8B34-56B416F0E133}"/>
    <cellStyle name="Comma 3 3 3 4 2 2 6" xfId="23705" xr:uid="{70A04422-B301-4744-BB76-D3E2E3993E0F}"/>
    <cellStyle name="Comma 3 3 3 4 2 3" xfId="5334" xr:uid="{5389584C-E123-4F65-B5A5-1A2A8D6EF371}"/>
    <cellStyle name="Comma 3 3 3 4 2 3 2" xfId="12630" xr:uid="{29840991-6414-4CB1-A7AB-4CCA4619F81D}"/>
    <cellStyle name="Comma 3 3 3 4 2 3 3" xfId="27202" xr:uid="{760EDDC2-D9BF-4961-BAC9-064C18EDE0A2}"/>
    <cellStyle name="Comma 3 3 3 4 2 4" xfId="16273" xr:uid="{5BC94EF0-FF28-421D-9C35-AA5D75B6CA0E}"/>
    <cellStyle name="Comma 3 3 3 4 2 4 2" xfId="30845" xr:uid="{ACFD3013-ABC3-4DFD-B24F-9F8BBC5B0B52}"/>
    <cellStyle name="Comma 3 3 3 4 2 5" xfId="19916" xr:uid="{082C9534-6F88-4A30-A523-BAB3B1F4BE35}"/>
    <cellStyle name="Comma 3 3 3 4 2 5 2" xfId="34488" xr:uid="{9F0B43B6-0B79-435D-95CA-8340BFEF5CE0}"/>
    <cellStyle name="Comma 3 3 3 4 2 6" xfId="9126" xr:uid="{E4600AC3-B382-4E97-B784-86A1F62C6BA5}"/>
    <cellStyle name="Comma 3 3 3 4 2 7" xfId="23704" xr:uid="{5F72B69A-957E-4B07-B499-EEE78F9EE473}"/>
    <cellStyle name="Comma 3 3 3 4 3" xfId="2562" xr:uid="{AD54A75C-2BA8-40B4-BDFA-4E9FC19A260A}"/>
    <cellStyle name="Comma 3 3 3 4 3 2" xfId="6242" xr:uid="{E79A3C5D-58AE-4C8E-86B3-D01456C4C439}"/>
    <cellStyle name="Comma 3 3 3 4 3 2 2" xfId="13538" xr:uid="{5AEE8196-CD5C-4ECB-BAA7-222AA87C0DC0}"/>
    <cellStyle name="Comma 3 3 3 4 3 2 3" xfId="28110" xr:uid="{CB591271-237B-47B7-A5E9-C2111B478F7D}"/>
    <cellStyle name="Comma 3 3 3 4 3 3" xfId="17181" xr:uid="{A6E3BE5A-FCDF-44CD-9E53-98286A2CCB0D}"/>
    <cellStyle name="Comma 3 3 3 4 3 3 2" xfId="31753" xr:uid="{43162B28-2E22-46DB-B5BB-53223FA47131}"/>
    <cellStyle name="Comma 3 3 3 4 3 4" xfId="20824" xr:uid="{13643600-D4F9-42DC-8C3F-F3F5F776F842}"/>
    <cellStyle name="Comma 3 3 3 4 3 4 2" xfId="35396" xr:uid="{F9004886-C0E6-4908-8A1C-4475FB719343}"/>
    <cellStyle name="Comma 3 3 3 4 3 5" xfId="9128" xr:uid="{0C492D2B-CA92-4B00-9710-BEBE99F1DE6C}"/>
    <cellStyle name="Comma 3 3 3 4 3 6" xfId="23706" xr:uid="{AF7F0CFE-2D28-4AA0-831A-3C0C2AFF29A8}"/>
    <cellStyle name="Comma 3 3 3 4 4" xfId="4426" xr:uid="{D569781D-4437-4E71-9E9A-180464EE51D3}"/>
    <cellStyle name="Comma 3 3 3 4 4 2" xfId="11722" xr:uid="{08F15A23-64A4-4587-B39C-7033CEF6F6B0}"/>
    <cellStyle name="Comma 3 3 3 4 4 3" xfId="26294" xr:uid="{9E94B4D3-D588-4E31-90C5-77FB6B379924}"/>
    <cellStyle name="Comma 3 3 3 4 5" xfId="15365" xr:uid="{928178C8-E26D-4C1F-B7D7-3F3F2514F4FC}"/>
    <cellStyle name="Comma 3 3 3 4 5 2" xfId="29937" xr:uid="{8B55381E-8B61-4AB3-9F03-710CE8F6E614}"/>
    <cellStyle name="Comma 3 3 3 4 6" xfId="19008" xr:uid="{A6EF4149-D1DD-45CA-B25B-D946925F0046}"/>
    <cellStyle name="Comma 3 3 3 4 6 2" xfId="33580" xr:uid="{1840E71B-5990-486D-9573-3EFD0F5FB1DD}"/>
    <cellStyle name="Comma 3 3 3 4 7" xfId="9125" xr:uid="{2DD5B48C-7D10-47C7-9103-BF342E23FEA2}"/>
    <cellStyle name="Comma 3 3 3 4 8" xfId="23703" xr:uid="{3F8E810E-3AE4-4166-A334-74DA9BFF9DA9}"/>
    <cellStyle name="Comma 3 3 3 5" xfId="1200" xr:uid="{77FE4037-D9E7-4DC7-ACE0-B65F4EE3E7B6}"/>
    <cellStyle name="Comma 3 3 3 5 2" xfId="3016" xr:uid="{0CF532E1-F899-4CC7-9EC6-EF6DE8A44CA1}"/>
    <cellStyle name="Comma 3 3 3 5 2 2" xfId="6696" xr:uid="{21AD76B3-DFC7-45C9-94AA-D7FA78944AB5}"/>
    <cellStyle name="Comma 3 3 3 5 2 2 2" xfId="13992" xr:uid="{C391F749-C17F-4413-AB5C-7198608E5FB8}"/>
    <cellStyle name="Comma 3 3 3 5 2 2 3" xfId="28564" xr:uid="{CAEFB4C4-8DCB-4BD6-9C4F-8CC9F901929B}"/>
    <cellStyle name="Comma 3 3 3 5 2 3" xfId="17635" xr:uid="{2627B6C4-CF6F-41A7-9246-B150ABFB57AD}"/>
    <cellStyle name="Comma 3 3 3 5 2 3 2" xfId="32207" xr:uid="{1B6082FD-91B9-4181-B58C-01AE069025D2}"/>
    <cellStyle name="Comma 3 3 3 5 2 4" xfId="21278" xr:uid="{FE24DA1F-2245-4891-AA88-E9DD35D3A5BB}"/>
    <cellStyle name="Comma 3 3 3 5 2 4 2" xfId="35850" xr:uid="{6E49DAC7-055A-4A69-8282-4F22E8FDA072}"/>
    <cellStyle name="Comma 3 3 3 5 2 5" xfId="9130" xr:uid="{27FFEAC4-4461-4724-9558-57941B82EDAC}"/>
    <cellStyle name="Comma 3 3 3 5 2 6" xfId="23708" xr:uid="{F08912EA-2CEE-4648-99FD-2FDFF59CCA00}"/>
    <cellStyle name="Comma 3 3 3 5 3" xfId="4880" xr:uid="{F92825CF-69AC-4887-8E50-51C8C9D104DB}"/>
    <cellStyle name="Comma 3 3 3 5 3 2" xfId="12176" xr:uid="{5C429403-67A4-48E2-B60A-6E317FDA3292}"/>
    <cellStyle name="Comma 3 3 3 5 3 3" xfId="26748" xr:uid="{AE9338AD-8716-40A0-BBC1-FFA0931D94AC}"/>
    <cellStyle name="Comma 3 3 3 5 4" xfId="15819" xr:uid="{CA2AE467-DE2D-403F-83A4-870DA55E58BA}"/>
    <cellStyle name="Comma 3 3 3 5 4 2" xfId="30391" xr:uid="{68E1A694-7FC6-44E5-BFF6-3120F32AA3B4}"/>
    <cellStyle name="Comma 3 3 3 5 5" xfId="19462" xr:uid="{25D6B139-54F0-4F3D-B2B5-62A013105143}"/>
    <cellStyle name="Comma 3 3 3 5 5 2" xfId="34034" xr:uid="{2359261F-6546-43AC-B775-DA8BC1479F6C}"/>
    <cellStyle name="Comma 3 3 3 5 6" xfId="9129" xr:uid="{E382631D-4B5A-459D-A6E1-9F71330AA49D}"/>
    <cellStyle name="Comma 3 3 3 5 7" xfId="23707" xr:uid="{2D71CCC3-49E3-4F66-A388-AFD1E3199AEB}"/>
    <cellStyle name="Comma 3 3 3 6" xfId="2108" xr:uid="{88EF9D3E-26B9-431B-B38F-E8ACC283FEDA}"/>
    <cellStyle name="Comma 3 3 3 6 2" xfId="5788" xr:uid="{CAC5B859-B3CB-480E-8470-8C66B0FF1277}"/>
    <cellStyle name="Comma 3 3 3 6 2 2" xfId="13084" xr:uid="{5CAB34D3-5221-4679-84C5-A21EC423A562}"/>
    <cellStyle name="Comma 3 3 3 6 2 3" xfId="27656" xr:uid="{FF30427F-9E4D-4EBE-B8F2-FBAF0B5AA187}"/>
    <cellStyle name="Comma 3 3 3 6 3" xfId="16727" xr:uid="{AE464C15-3B7A-41F1-B1D0-2FA8AE91922A}"/>
    <cellStyle name="Comma 3 3 3 6 3 2" xfId="31299" xr:uid="{06FFCD6D-E833-4EEA-93F6-9AD9A355A502}"/>
    <cellStyle name="Comma 3 3 3 6 4" xfId="20370" xr:uid="{9C7371F2-6232-43F4-9B76-BACCB86E5BA4}"/>
    <cellStyle name="Comma 3 3 3 6 4 2" xfId="34942" xr:uid="{18E65EF4-B5CA-4063-BBF6-A9B53B34C5FB}"/>
    <cellStyle name="Comma 3 3 3 6 5" xfId="9131" xr:uid="{B127E867-9779-4750-B046-01A4C2BA977A}"/>
    <cellStyle name="Comma 3 3 3 6 6" xfId="23709" xr:uid="{6C1D2AA3-278D-448A-ADC4-85BD470916DE}"/>
    <cellStyle name="Comma 3 3 3 7" xfId="3972" xr:uid="{FDB54857-BE71-45D2-8567-E384FD3AD6B6}"/>
    <cellStyle name="Comma 3 3 3 7 2" xfId="11268" xr:uid="{D1D8EF7B-9D60-4665-BE3D-EEC5ECC3B40A}"/>
    <cellStyle name="Comma 3 3 3 7 3" xfId="25840" xr:uid="{62D9824D-7C77-4F32-8516-09841C1E8C36}"/>
    <cellStyle name="Comma 3 3 3 8" xfId="14911" xr:uid="{E2BC2D9B-B55F-419D-8631-AA49F079E817}"/>
    <cellStyle name="Comma 3 3 3 8 2" xfId="29483" xr:uid="{E2356FD6-C0F1-47DF-BF93-D98CBE3BDDBF}"/>
    <cellStyle name="Comma 3 3 3 9" xfId="18554" xr:uid="{FAC48291-962E-4F68-9182-B003D5062631}"/>
    <cellStyle name="Comma 3 3 3 9 2" xfId="33126" xr:uid="{122416F0-294E-428E-9B06-9DFFE00340AC}"/>
    <cellStyle name="Comma 3 3 4" xfId="380" xr:uid="{C381EB9A-9C10-43F9-AE8A-EE241CBDDE18}"/>
    <cellStyle name="Comma 3 3 4 10" xfId="23710" xr:uid="{14DB32CF-B35D-42D6-9D83-9DB1C523F0A3}"/>
    <cellStyle name="Comma 3 3 4 2" xfId="607" xr:uid="{4D7831AA-BCE1-4387-9DC7-5E2C2F76919C}"/>
    <cellStyle name="Comma 3 3 4 2 2" xfId="1061" xr:uid="{5268AB00-7C6D-478A-AD81-C1BCE3EE1079}"/>
    <cellStyle name="Comma 3 3 4 2 2 2" xfId="1969" xr:uid="{9986B17E-4058-4429-BE61-56AE15D0B04E}"/>
    <cellStyle name="Comma 3 3 4 2 2 2 2" xfId="3785" xr:uid="{22202967-C8B9-4B96-A111-E926C6EDCDD8}"/>
    <cellStyle name="Comma 3 3 4 2 2 2 2 2" xfId="7465" xr:uid="{8D237E8F-F6EB-481B-BBB2-B4E779F97548}"/>
    <cellStyle name="Comma 3 3 4 2 2 2 2 2 2" xfId="14761" xr:uid="{3DEC1658-A4C9-44AD-96B2-02870B73635F}"/>
    <cellStyle name="Comma 3 3 4 2 2 2 2 2 3" xfId="29333" xr:uid="{866D9ED5-911C-4A77-8ABB-0A8CF913C29F}"/>
    <cellStyle name="Comma 3 3 4 2 2 2 2 3" xfId="18404" xr:uid="{A2A0222D-B086-4643-8C50-934F4EBB649F}"/>
    <cellStyle name="Comma 3 3 4 2 2 2 2 3 2" xfId="32976" xr:uid="{6DF7E87E-3F6D-4C20-9FE3-F1DB997B25DF}"/>
    <cellStyle name="Comma 3 3 4 2 2 2 2 4" xfId="22047" xr:uid="{FA1E1727-203B-491D-AA2A-12345C592734}"/>
    <cellStyle name="Comma 3 3 4 2 2 2 2 4 2" xfId="36619" xr:uid="{0BEFE6F1-4AF1-4B33-B533-87117DD02236}"/>
    <cellStyle name="Comma 3 3 4 2 2 2 2 5" xfId="9136" xr:uid="{6CC501EC-B2E9-4756-8505-25422C0AE948}"/>
    <cellStyle name="Comma 3 3 4 2 2 2 2 6" xfId="23714" xr:uid="{4256716A-4463-470C-A99B-89CA9168A018}"/>
    <cellStyle name="Comma 3 3 4 2 2 2 3" xfId="5649" xr:uid="{CBAD6C3B-AFBE-47F9-888B-4D78AD5766E4}"/>
    <cellStyle name="Comma 3 3 4 2 2 2 3 2" xfId="12945" xr:uid="{C3B258A0-FA9C-466F-B7FA-F6C4B44062EC}"/>
    <cellStyle name="Comma 3 3 4 2 2 2 3 3" xfId="27517" xr:uid="{A03EE5BD-864C-49A0-AC11-1D5FF9025D73}"/>
    <cellStyle name="Comma 3 3 4 2 2 2 4" xfId="16588" xr:uid="{B3195A72-27A1-47F0-BDBE-826BC876AB29}"/>
    <cellStyle name="Comma 3 3 4 2 2 2 4 2" xfId="31160" xr:uid="{65DC3F5E-CD11-4D2A-B052-BD421A0BA2FA}"/>
    <cellStyle name="Comma 3 3 4 2 2 2 5" xfId="20231" xr:uid="{5A3870D6-5C4B-4FAC-8E00-7CEE3437E5BD}"/>
    <cellStyle name="Comma 3 3 4 2 2 2 5 2" xfId="34803" xr:uid="{589A39E5-CBEF-44BA-B339-B6C769292F61}"/>
    <cellStyle name="Comma 3 3 4 2 2 2 6" xfId="9135" xr:uid="{CD57C513-F5E2-415C-8D4B-412C8C7DD3B1}"/>
    <cellStyle name="Comma 3 3 4 2 2 2 7" xfId="23713" xr:uid="{16CF1730-4C73-45EB-993D-F97E692A4226}"/>
    <cellStyle name="Comma 3 3 4 2 2 3" xfId="2877" xr:uid="{9637F075-86E8-4E2F-A854-2C49A02EEB8E}"/>
    <cellStyle name="Comma 3 3 4 2 2 3 2" xfId="6557" xr:uid="{17AF0F03-F401-4E31-8011-A6BD6EB0AC8F}"/>
    <cellStyle name="Comma 3 3 4 2 2 3 2 2" xfId="13853" xr:uid="{D6B0BB9C-9DAF-4C51-8C00-1EFB3B1C9FA9}"/>
    <cellStyle name="Comma 3 3 4 2 2 3 2 3" xfId="28425" xr:uid="{1C2DAB67-5F9B-4B40-AAB5-FA1DC4F366C5}"/>
    <cellStyle name="Comma 3 3 4 2 2 3 3" xfId="17496" xr:uid="{745EB79C-5A28-4088-8C91-7F5C02A6DC8E}"/>
    <cellStyle name="Comma 3 3 4 2 2 3 3 2" xfId="32068" xr:uid="{895704A5-0C4B-4B0B-AE94-FC228A3C758F}"/>
    <cellStyle name="Comma 3 3 4 2 2 3 4" xfId="21139" xr:uid="{E91DD25A-2C6E-4EF4-9029-83B1E5AC6631}"/>
    <cellStyle name="Comma 3 3 4 2 2 3 4 2" xfId="35711" xr:uid="{1D81D799-01B1-4B44-8228-EA85EFDADB33}"/>
    <cellStyle name="Comma 3 3 4 2 2 3 5" xfId="9137" xr:uid="{02ABCE41-671E-485F-97EC-AF425AF8473B}"/>
    <cellStyle name="Comma 3 3 4 2 2 3 6" xfId="23715" xr:uid="{C1F3AF35-93B0-4516-959F-360F057B4A6E}"/>
    <cellStyle name="Comma 3 3 4 2 2 4" xfId="4741" xr:uid="{CD713144-1905-40C9-AFD1-60D6422EE863}"/>
    <cellStyle name="Comma 3 3 4 2 2 4 2" xfId="12037" xr:uid="{6F19BD51-EE5A-410B-BE6C-394913124213}"/>
    <cellStyle name="Comma 3 3 4 2 2 4 3" xfId="26609" xr:uid="{5FD51153-A119-4761-8A0F-6098F0E83817}"/>
    <cellStyle name="Comma 3 3 4 2 2 5" xfId="15680" xr:uid="{4282AEE3-089D-4969-9528-1D5A00A3FBE5}"/>
    <cellStyle name="Comma 3 3 4 2 2 5 2" xfId="30252" xr:uid="{D582F40F-1FC1-42F4-A395-721E4DF645E9}"/>
    <cellStyle name="Comma 3 3 4 2 2 6" xfId="19323" xr:uid="{4F6974AD-352A-47BA-BD44-555DC665F5DF}"/>
    <cellStyle name="Comma 3 3 4 2 2 6 2" xfId="33895" xr:uid="{91636403-D956-43FB-8AC4-CBC7B354776C}"/>
    <cellStyle name="Comma 3 3 4 2 2 7" xfId="9134" xr:uid="{DBA2E664-FC94-4EAC-A422-71F2879E2DD0}"/>
    <cellStyle name="Comma 3 3 4 2 2 8" xfId="23712" xr:uid="{D7DC56BD-52E7-47A3-B642-2D2D62D38BB9}"/>
    <cellStyle name="Comma 3 3 4 2 3" xfId="1515" xr:uid="{58644533-E809-4F4A-AF02-CEBB19F60E87}"/>
    <cellStyle name="Comma 3 3 4 2 3 2" xfId="3331" xr:uid="{E185B89B-1170-4FC1-8A6B-34D79B647BCA}"/>
    <cellStyle name="Comma 3 3 4 2 3 2 2" xfId="7011" xr:uid="{D5CB6406-500A-4D91-9E9D-5532C1FBBCA6}"/>
    <cellStyle name="Comma 3 3 4 2 3 2 2 2" xfId="14307" xr:uid="{DA3731EE-B480-4083-BA05-A5675AF64C68}"/>
    <cellStyle name="Comma 3 3 4 2 3 2 2 3" xfId="28879" xr:uid="{772CD1C7-0D05-427B-B4CB-9F65402A2BEB}"/>
    <cellStyle name="Comma 3 3 4 2 3 2 3" xfId="17950" xr:uid="{7EA93B90-E0BE-482E-B79A-8BB630572952}"/>
    <cellStyle name="Comma 3 3 4 2 3 2 3 2" xfId="32522" xr:uid="{45E7A12C-AAE2-4CF8-82F5-BFE9980DD845}"/>
    <cellStyle name="Comma 3 3 4 2 3 2 4" xfId="21593" xr:uid="{FAFC2A6F-F1AB-4B4D-81FD-95144F54FBE2}"/>
    <cellStyle name="Comma 3 3 4 2 3 2 4 2" xfId="36165" xr:uid="{602AE012-FD4B-4341-B6D1-CA62279773E9}"/>
    <cellStyle name="Comma 3 3 4 2 3 2 5" xfId="9139" xr:uid="{838B486F-FD97-47D5-B64D-FC7A7256AB08}"/>
    <cellStyle name="Comma 3 3 4 2 3 2 6" xfId="23717" xr:uid="{221D2643-4FD9-4B03-AFEF-F4CEAD281597}"/>
    <cellStyle name="Comma 3 3 4 2 3 3" xfId="5195" xr:uid="{AAB026D7-9F3E-4B69-8640-4A28FC8CE4E1}"/>
    <cellStyle name="Comma 3 3 4 2 3 3 2" xfId="12491" xr:uid="{7A7BEF16-31EB-40E2-A285-D33C191BD401}"/>
    <cellStyle name="Comma 3 3 4 2 3 3 3" xfId="27063" xr:uid="{3268A68E-ACCA-46EB-8655-56EA69EE0CE5}"/>
    <cellStyle name="Comma 3 3 4 2 3 4" xfId="16134" xr:uid="{363C2189-A41A-4A76-9C30-871E72CDDC3F}"/>
    <cellStyle name="Comma 3 3 4 2 3 4 2" xfId="30706" xr:uid="{BB36B10A-0BE4-4133-8E99-803716FC174C}"/>
    <cellStyle name="Comma 3 3 4 2 3 5" xfId="19777" xr:uid="{F66D8D76-6D01-4D57-B34A-7B3086D6C917}"/>
    <cellStyle name="Comma 3 3 4 2 3 5 2" xfId="34349" xr:uid="{BA4CA5EB-A9D2-49A7-B4B4-E1FD921F489C}"/>
    <cellStyle name="Comma 3 3 4 2 3 6" xfId="9138" xr:uid="{48EB90F6-A6AE-4CD2-8686-C8B964AC8287}"/>
    <cellStyle name="Comma 3 3 4 2 3 7" xfId="23716" xr:uid="{13FFACAC-7F6F-4F06-80FA-6590A19CCFCC}"/>
    <cellStyle name="Comma 3 3 4 2 4" xfId="2423" xr:uid="{96C6DDC4-D3CB-4682-AA7A-040FEC708D74}"/>
    <cellStyle name="Comma 3 3 4 2 4 2" xfId="6103" xr:uid="{312B304F-FB85-45D3-AAE9-60FCE73C7222}"/>
    <cellStyle name="Comma 3 3 4 2 4 2 2" xfId="13399" xr:uid="{2C389E53-D6F5-41C5-AD18-C351BD9D1120}"/>
    <cellStyle name="Comma 3 3 4 2 4 2 3" xfId="27971" xr:uid="{E7B3FE40-FD11-4A16-942E-4B540F25D382}"/>
    <cellStyle name="Comma 3 3 4 2 4 3" xfId="17042" xr:uid="{4EE7BFAA-1641-4A92-BA7C-A41EF4673CCF}"/>
    <cellStyle name="Comma 3 3 4 2 4 3 2" xfId="31614" xr:uid="{B0895F93-0E44-4E08-A4FC-5E0124AABC8D}"/>
    <cellStyle name="Comma 3 3 4 2 4 4" xfId="20685" xr:uid="{2E87A3B6-83BF-42B2-9340-8FA401DD15D3}"/>
    <cellStyle name="Comma 3 3 4 2 4 4 2" xfId="35257" xr:uid="{19D765F5-6677-4C41-8C85-4589F6009F4D}"/>
    <cellStyle name="Comma 3 3 4 2 4 5" xfId="9140" xr:uid="{5BD83EB8-3FA3-4DE2-BB00-33F5DE5EB5B0}"/>
    <cellStyle name="Comma 3 3 4 2 4 6" xfId="23718" xr:uid="{E33F1200-02BD-4074-AE30-972C1B18F24B}"/>
    <cellStyle name="Comma 3 3 4 2 5" xfId="4287" xr:uid="{796A1D29-DE8B-4CAF-8B69-16EC35CC2DDF}"/>
    <cellStyle name="Comma 3 3 4 2 5 2" xfId="11583" xr:uid="{17AAC40D-62C3-4E90-9DA7-80C507382275}"/>
    <cellStyle name="Comma 3 3 4 2 5 3" xfId="26155" xr:uid="{81CD2BE1-B5C6-4758-AF1D-18DBCFF6AF47}"/>
    <cellStyle name="Comma 3 3 4 2 6" xfId="15226" xr:uid="{8C896BBC-8C4D-4705-8EAE-C96EC1ACEC07}"/>
    <cellStyle name="Comma 3 3 4 2 6 2" xfId="29798" xr:uid="{F0A01A04-BBFF-4C2B-BFB9-CB7399C5595E}"/>
    <cellStyle name="Comma 3 3 4 2 7" xfId="18869" xr:uid="{5E769846-47B4-47CC-8D86-422E4CA65DA0}"/>
    <cellStyle name="Comma 3 3 4 2 7 2" xfId="33441" xr:uid="{25E72447-0518-4C41-AA3D-E43A9331853F}"/>
    <cellStyle name="Comma 3 3 4 2 8" xfId="9133" xr:uid="{F93AE624-7FEA-4E28-BD04-4BC7C5AA7201}"/>
    <cellStyle name="Comma 3 3 4 2 9" xfId="23711" xr:uid="{C5AE2C71-EEE6-4B2E-AB14-09708361B221}"/>
    <cellStyle name="Comma 3 3 4 3" xfId="834" xr:uid="{4D5F38AA-34D8-4DC2-B14D-C6BF6C89A629}"/>
    <cellStyle name="Comma 3 3 4 3 2" xfId="1742" xr:uid="{77808D01-7028-4626-AF1C-7C985C17DAE0}"/>
    <cellStyle name="Comma 3 3 4 3 2 2" xfId="3558" xr:uid="{D4DDBC37-1D46-4EA4-94C9-2DB3551091B5}"/>
    <cellStyle name="Comma 3 3 4 3 2 2 2" xfId="7238" xr:uid="{B664BA5A-739D-4E47-B973-9A2464F4AC25}"/>
    <cellStyle name="Comma 3 3 4 3 2 2 2 2" xfId="14534" xr:uid="{A5AF99CC-8825-485F-B528-A0AFBDCA4E71}"/>
    <cellStyle name="Comma 3 3 4 3 2 2 2 3" xfId="29106" xr:uid="{926D8919-19DE-4671-B203-025E86758A77}"/>
    <cellStyle name="Comma 3 3 4 3 2 2 3" xfId="18177" xr:uid="{6E3767A7-FC14-4361-9F31-E6311B28FD5F}"/>
    <cellStyle name="Comma 3 3 4 3 2 2 3 2" xfId="32749" xr:uid="{2291EDAC-34D5-4E0F-AA8A-A2BDD453661A}"/>
    <cellStyle name="Comma 3 3 4 3 2 2 4" xfId="21820" xr:uid="{5133588E-739B-4D84-9790-B86A0C1DE567}"/>
    <cellStyle name="Comma 3 3 4 3 2 2 4 2" xfId="36392" xr:uid="{885D1B2C-2C64-4B3F-9269-3996C095DB47}"/>
    <cellStyle name="Comma 3 3 4 3 2 2 5" xfId="9143" xr:uid="{2908B055-D428-40B1-B0F2-8FA49947610D}"/>
    <cellStyle name="Comma 3 3 4 3 2 2 6" xfId="23721" xr:uid="{CE33D748-1A1A-4700-BF97-617011E4A13B}"/>
    <cellStyle name="Comma 3 3 4 3 2 3" xfId="5422" xr:uid="{2D39E3B5-B925-46B1-9EAE-E1C904B9B192}"/>
    <cellStyle name="Comma 3 3 4 3 2 3 2" xfId="12718" xr:uid="{69864BC3-323D-4021-A5B0-2FDF7331C519}"/>
    <cellStyle name="Comma 3 3 4 3 2 3 3" xfId="27290" xr:uid="{D7859010-7656-4947-997E-59FAAF5BD0B7}"/>
    <cellStyle name="Comma 3 3 4 3 2 4" xfId="16361" xr:uid="{E4E4630A-9B59-4431-91B0-615C50E3578B}"/>
    <cellStyle name="Comma 3 3 4 3 2 4 2" xfId="30933" xr:uid="{81E6715A-CE75-4B3D-8916-172591B4515C}"/>
    <cellStyle name="Comma 3 3 4 3 2 5" xfId="20004" xr:uid="{616735AE-616F-4C9D-BC75-4E527BF78EDF}"/>
    <cellStyle name="Comma 3 3 4 3 2 5 2" xfId="34576" xr:uid="{91326589-423A-41DA-8C5C-84876E4FDC4B}"/>
    <cellStyle name="Comma 3 3 4 3 2 6" xfId="9142" xr:uid="{6DBEDF3C-C195-4AD7-A366-760FB3354578}"/>
    <cellStyle name="Comma 3 3 4 3 2 7" xfId="23720" xr:uid="{A04A3492-05BD-4C11-82B2-331C8682A91C}"/>
    <cellStyle name="Comma 3 3 4 3 3" xfId="2650" xr:uid="{F424045E-4A6C-4B3F-96EE-FB71F509373F}"/>
    <cellStyle name="Comma 3 3 4 3 3 2" xfId="6330" xr:uid="{CCE66862-C000-4ECF-9661-15C11ACFEC4D}"/>
    <cellStyle name="Comma 3 3 4 3 3 2 2" xfId="13626" xr:uid="{50FDA9B2-FCA6-4282-A043-ED69D12C1BA1}"/>
    <cellStyle name="Comma 3 3 4 3 3 2 3" xfId="28198" xr:uid="{B55F5125-5CF9-422A-BDBE-D7F1DFF4AF8A}"/>
    <cellStyle name="Comma 3 3 4 3 3 3" xfId="17269" xr:uid="{3186644D-A213-41CC-8161-B655EF3C24E2}"/>
    <cellStyle name="Comma 3 3 4 3 3 3 2" xfId="31841" xr:uid="{5EF2AFE7-8335-4CE8-A3CE-69D90FB398F1}"/>
    <cellStyle name="Comma 3 3 4 3 3 4" xfId="20912" xr:uid="{99060F2D-0E34-4599-B5DE-99E4147CFAC9}"/>
    <cellStyle name="Comma 3 3 4 3 3 4 2" xfId="35484" xr:uid="{7F10CD1B-C444-40EE-B4BB-A642E9CEAB06}"/>
    <cellStyle name="Comma 3 3 4 3 3 5" xfId="9144" xr:uid="{0D788E3C-6C42-419E-9284-EC783D4244C9}"/>
    <cellStyle name="Comma 3 3 4 3 3 6" xfId="23722" xr:uid="{5B72ABF6-FC66-45CF-A77F-9602D53BEC7E}"/>
    <cellStyle name="Comma 3 3 4 3 4" xfId="4514" xr:uid="{2C905AD6-94F0-4D31-816D-E9BA711FCBC4}"/>
    <cellStyle name="Comma 3 3 4 3 4 2" xfId="11810" xr:uid="{939FAB85-51E2-4A86-B15A-54F128BFE4EC}"/>
    <cellStyle name="Comma 3 3 4 3 4 3" xfId="26382" xr:uid="{9A85A25C-DC52-4A5B-8B89-5CBB2D716A9A}"/>
    <cellStyle name="Comma 3 3 4 3 5" xfId="15453" xr:uid="{8F919DF4-7A63-4116-A23E-947FBF8AEBEF}"/>
    <cellStyle name="Comma 3 3 4 3 5 2" xfId="30025" xr:uid="{1E007A81-DBD1-43AD-AC5B-94BA9D9B4065}"/>
    <cellStyle name="Comma 3 3 4 3 6" xfId="19096" xr:uid="{CC5898FB-0944-4EB8-BDE9-78AA7B12C267}"/>
    <cellStyle name="Comma 3 3 4 3 6 2" xfId="33668" xr:uid="{1194BE04-1AE2-4120-AFDD-D929D798F91D}"/>
    <cellStyle name="Comma 3 3 4 3 7" xfId="9141" xr:uid="{2B1D57CB-A16B-41C0-A339-F7D0E00305C0}"/>
    <cellStyle name="Comma 3 3 4 3 8" xfId="23719" xr:uid="{4DAD8B9C-8AAB-45B1-8B3A-18608686CB95}"/>
    <cellStyle name="Comma 3 3 4 4" xfId="1288" xr:uid="{3BB501E9-7499-4BD2-ADD2-F56DA624DCD9}"/>
    <cellStyle name="Comma 3 3 4 4 2" xfId="3104" xr:uid="{91823640-FD77-49BB-8895-96460613A916}"/>
    <cellStyle name="Comma 3 3 4 4 2 2" xfId="6784" xr:uid="{805A3935-C6BA-45D5-9182-00A2D005F3CF}"/>
    <cellStyle name="Comma 3 3 4 4 2 2 2" xfId="14080" xr:uid="{EA7944C5-D284-4EE9-B743-27FA7BE4A305}"/>
    <cellStyle name="Comma 3 3 4 4 2 2 3" xfId="28652" xr:uid="{E61A9EE9-E348-483C-B253-E02C4FF53BA1}"/>
    <cellStyle name="Comma 3 3 4 4 2 3" xfId="17723" xr:uid="{9623A66B-0802-439B-AF50-BEAE6C941EBD}"/>
    <cellStyle name="Comma 3 3 4 4 2 3 2" xfId="32295" xr:uid="{A5A23600-6646-4172-A1BA-A7C45F478755}"/>
    <cellStyle name="Comma 3 3 4 4 2 4" xfId="21366" xr:uid="{B7372F35-624E-445E-B3A7-A984404AF8DA}"/>
    <cellStyle name="Comma 3 3 4 4 2 4 2" xfId="35938" xr:uid="{F5D7DA0D-FFFA-477F-9E24-A0A071D1539B}"/>
    <cellStyle name="Comma 3 3 4 4 2 5" xfId="9146" xr:uid="{18C65FAB-FAB8-4A2E-B167-CBDEE0897F7C}"/>
    <cellStyle name="Comma 3 3 4 4 2 6" xfId="23724" xr:uid="{C3BA9D47-6D04-4C4F-8F0F-86B430B829EC}"/>
    <cellStyle name="Comma 3 3 4 4 3" xfId="4968" xr:uid="{C5C2CD7C-FEBB-4EAE-98B5-63B09A6A5EE9}"/>
    <cellStyle name="Comma 3 3 4 4 3 2" xfId="12264" xr:uid="{3787D331-D307-46A1-B48F-19D234E2C847}"/>
    <cellStyle name="Comma 3 3 4 4 3 3" xfId="26836" xr:uid="{0334B53C-965E-4BA7-802B-9985E57FB49D}"/>
    <cellStyle name="Comma 3 3 4 4 4" xfId="15907" xr:uid="{CD91CB60-2032-46AD-A38C-BD900FE91579}"/>
    <cellStyle name="Comma 3 3 4 4 4 2" xfId="30479" xr:uid="{0AD5BEEA-C73F-4F14-A86E-CD6B613E0296}"/>
    <cellStyle name="Comma 3 3 4 4 5" xfId="19550" xr:uid="{EFE8809C-89CB-42E3-8F1E-AB1684D85D36}"/>
    <cellStyle name="Comma 3 3 4 4 5 2" xfId="34122" xr:uid="{6BD17C22-65AF-4C94-82DA-CE5D500E5A94}"/>
    <cellStyle name="Comma 3 3 4 4 6" xfId="9145" xr:uid="{6A0CC750-23C1-4B5B-ADF9-52754F645F2C}"/>
    <cellStyle name="Comma 3 3 4 4 7" xfId="23723" xr:uid="{7F12A676-4DA5-4C2C-8364-3B5DD570F607}"/>
    <cellStyle name="Comma 3 3 4 5" xfId="2196" xr:uid="{4B740378-8EEA-42F2-9816-55049A841471}"/>
    <cellStyle name="Comma 3 3 4 5 2" xfId="5876" xr:uid="{3B0DEA33-67AC-4F5A-BBB9-E71CC9093225}"/>
    <cellStyle name="Comma 3 3 4 5 2 2" xfId="13172" xr:uid="{EAA34D23-FB94-44F7-BBE4-25702F97F1BA}"/>
    <cellStyle name="Comma 3 3 4 5 2 3" xfId="27744" xr:uid="{FC96B595-C52A-426F-AE09-56E5EDE88E5E}"/>
    <cellStyle name="Comma 3 3 4 5 3" xfId="16815" xr:uid="{94D283B4-A2FE-4686-B627-AAA158620210}"/>
    <cellStyle name="Comma 3 3 4 5 3 2" xfId="31387" xr:uid="{3C82CEA7-75EF-426E-82CD-9AC341224763}"/>
    <cellStyle name="Comma 3 3 4 5 4" xfId="20458" xr:uid="{0C927623-9488-4A4F-800F-5FD406ED73BD}"/>
    <cellStyle name="Comma 3 3 4 5 4 2" xfId="35030" xr:uid="{E404FD01-806D-41A0-A293-A281E2F40819}"/>
    <cellStyle name="Comma 3 3 4 5 5" xfId="9147" xr:uid="{E122C1E6-A6FD-4664-ABAA-F478E6828B63}"/>
    <cellStyle name="Comma 3 3 4 5 6" xfId="23725" xr:uid="{83A139BD-E402-44E0-8AE2-A48781FE9A40}"/>
    <cellStyle name="Comma 3 3 4 6" xfId="4060" xr:uid="{7B2D506B-01B8-4697-A1F8-F4A5FED8D26E}"/>
    <cellStyle name="Comma 3 3 4 6 2" xfId="11356" xr:uid="{15DDCC8E-A584-41F8-A291-A3D15780DD52}"/>
    <cellStyle name="Comma 3 3 4 6 3" xfId="25928" xr:uid="{52825399-60F9-4732-A3D3-6E5FE963E954}"/>
    <cellStyle name="Comma 3 3 4 7" xfId="14999" xr:uid="{6845FB84-5AE8-46B5-8485-4127EE63FACF}"/>
    <cellStyle name="Comma 3 3 4 7 2" xfId="29571" xr:uid="{BA590B03-5E20-4C4A-8DAF-B5E25948FEF5}"/>
    <cellStyle name="Comma 3 3 4 8" xfId="18642" xr:uid="{56477BC9-DA20-4656-AC19-36819C8BB38D}"/>
    <cellStyle name="Comma 3 3 4 8 2" xfId="33214" xr:uid="{F7091BD6-82BA-427D-AC81-3F56C85C1DCA}"/>
    <cellStyle name="Comma 3 3 4 9" xfId="9132" xr:uid="{C4DBBC1B-0676-4C07-8B66-B0855B28C9CA}"/>
    <cellStyle name="Comma 3 3 5" xfId="494" xr:uid="{6C15B8DE-EF82-4C0A-8624-4750FFD4C9B1}"/>
    <cellStyle name="Comma 3 3 5 2" xfId="948" xr:uid="{49951238-18C2-432E-9B0C-812C66A5A796}"/>
    <cellStyle name="Comma 3 3 5 2 2" xfId="1856" xr:uid="{56CAD6B9-B9E4-4DBF-B181-4FA7341F5659}"/>
    <cellStyle name="Comma 3 3 5 2 2 2" xfId="3672" xr:uid="{1E172F2F-E544-4280-91EA-50436F394882}"/>
    <cellStyle name="Comma 3 3 5 2 2 2 2" xfId="7352" xr:uid="{38198A27-4DB4-4E3C-8C07-C1C02D29639F}"/>
    <cellStyle name="Comma 3 3 5 2 2 2 2 2" xfId="14648" xr:uid="{91F32759-0461-40A3-8126-7C4E0D881E64}"/>
    <cellStyle name="Comma 3 3 5 2 2 2 2 3" xfId="29220" xr:uid="{9C069C04-1EB6-4899-B4E0-B14947F158F9}"/>
    <cellStyle name="Comma 3 3 5 2 2 2 3" xfId="18291" xr:uid="{8C1AB81C-E3AE-41B2-B70C-12377A9F79C9}"/>
    <cellStyle name="Comma 3 3 5 2 2 2 3 2" xfId="32863" xr:uid="{71C1378E-9AA0-4281-AB3D-CE0EFE929C22}"/>
    <cellStyle name="Comma 3 3 5 2 2 2 4" xfId="21934" xr:uid="{6978159C-0A6C-4A71-A128-302CCF21B8A2}"/>
    <cellStyle name="Comma 3 3 5 2 2 2 4 2" xfId="36506" xr:uid="{3BFF534D-1197-4BF4-A098-C40CAB4DF699}"/>
    <cellStyle name="Comma 3 3 5 2 2 2 5" xfId="9151" xr:uid="{43A18AD8-49B8-4E22-9743-AC258B1236A6}"/>
    <cellStyle name="Comma 3 3 5 2 2 2 6" xfId="23729" xr:uid="{DA8D8886-6D45-4959-8A47-0DD1E00E4CF5}"/>
    <cellStyle name="Comma 3 3 5 2 2 3" xfId="5536" xr:uid="{4E54B42C-D1ED-4794-B427-B0FAB89751A1}"/>
    <cellStyle name="Comma 3 3 5 2 2 3 2" xfId="12832" xr:uid="{45BE1C06-283D-4512-803B-5590F9920606}"/>
    <cellStyle name="Comma 3 3 5 2 2 3 3" xfId="27404" xr:uid="{51E12750-D1FB-40CA-A0DF-6FA9725B02D9}"/>
    <cellStyle name="Comma 3 3 5 2 2 4" xfId="16475" xr:uid="{E3DC1026-5975-4902-ABB3-624390A55E9A}"/>
    <cellStyle name="Comma 3 3 5 2 2 4 2" xfId="31047" xr:uid="{9EDE8BDD-B305-491A-97EF-8ACA59737D7E}"/>
    <cellStyle name="Comma 3 3 5 2 2 5" xfId="20118" xr:uid="{FE623831-A56D-4608-8F42-655051F942AE}"/>
    <cellStyle name="Comma 3 3 5 2 2 5 2" xfId="34690" xr:uid="{DBC65740-4B93-4A10-B042-B53443535EB7}"/>
    <cellStyle name="Comma 3 3 5 2 2 6" xfId="9150" xr:uid="{DFFA185E-6B40-4272-8FA1-4C68F349F351}"/>
    <cellStyle name="Comma 3 3 5 2 2 7" xfId="23728" xr:uid="{E3AA38AE-CC39-4E33-81FC-F7863E193BDF}"/>
    <cellStyle name="Comma 3 3 5 2 3" xfId="2764" xr:uid="{4B99C86D-00FD-42DD-9E81-D2DB1D99E607}"/>
    <cellStyle name="Comma 3 3 5 2 3 2" xfId="6444" xr:uid="{08CBFA9F-A622-4B91-ABD2-829696FB639C}"/>
    <cellStyle name="Comma 3 3 5 2 3 2 2" xfId="13740" xr:uid="{F28BD621-1CD2-4CA5-9116-A8BCB74AE433}"/>
    <cellStyle name="Comma 3 3 5 2 3 2 3" xfId="28312" xr:uid="{0A69E9B7-4DD1-462B-BE5A-F420BBD41D52}"/>
    <cellStyle name="Comma 3 3 5 2 3 3" xfId="17383" xr:uid="{AB485BEE-AA36-411A-A36E-40FC47EC5A9B}"/>
    <cellStyle name="Comma 3 3 5 2 3 3 2" xfId="31955" xr:uid="{05D09327-D2C3-4CBB-95CB-4CAB3CDF96F3}"/>
    <cellStyle name="Comma 3 3 5 2 3 4" xfId="21026" xr:uid="{AEED9203-F6C0-4834-A1F2-810BBA8C4AD5}"/>
    <cellStyle name="Comma 3 3 5 2 3 4 2" xfId="35598" xr:uid="{D505EA54-7301-4F7C-A06A-32431BFFE465}"/>
    <cellStyle name="Comma 3 3 5 2 3 5" xfId="9152" xr:uid="{B5CF9DDD-432B-4FFB-A179-9969853E82CB}"/>
    <cellStyle name="Comma 3 3 5 2 3 6" xfId="23730" xr:uid="{61B64E46-3A1C-4198-ABA0-F8AA3EB2AA40}"/>
    <cellStyle name="Comma 3 3 5 2 4" xfId="4628" xr:uid="{5C7838D1-5AAD-46B0-9D41-42C9E28D99FF}"/>
    <cellStyle name="Comma 3 3 5 2 4 2" xfId="11924" xr:uid="{8B6AAC19-A376-4AA5-BF80-0A5CEA74BC70}"/>
    <cellStyle name="Comma 3 3 5 2 4 3" xfId="26496" xr:uid="{81C661F9-0BE5-48B5-8646-1D7128908419}"/>
    <cellStyle name="Comma 3 3 5 2 5" xfId="15567" xr:uid="{A5A7C7C0-A62C-40CA-B3FC-D31A7D8E9B13}"/>
    <cellStyle name="Comma 3 3 5 2 5 2" xfId="30139" xr:uid="{B9289FFB-A6DF-4CD1-BAD2-58A477BD2C4E}"/>
    <cellStyle name="Comma 3 3 5 2 6" xfId="19210" xr:uid="{D0AA4E69-E164-45A0-A053-FD4348FA89DC}"/>
    <cellStyle name="Comma 3 3 5 2 6 2" xfId="33782" xr:uid="{394A3593-0CB9-483B-9E44-BE20A3CA1AC8}"/>
    <cellStyle name="Comma 3 3 5 2 7" xfId="9149" xr:uid="{1E440D78-D6F3-4361-871F-A6777D0229FA}"/>
    <cellStyle name="Comma 3 3 5 2 8" xfId="23727" xr:uid="{02305EF5-2BC6-45F9-8A24-FAA54160C32E}"/>
    <cellStyle name="Comma 3 3 5 3" xfId="1402" xr:uid="{F3F9E39A-F7B2-40A0-B550-77CA4175C3C4}"/>
    <cellStyle name="Comma 3 3 5 3 2" xfId="3218" xr:uid="{4578B4D7-B6C4-4314-A76D-9272B61E2E2F}"/>
    <cellStyle name="Comma 3 3 5 3 2 2" xfId="6898" xr:uid="{002E933A-76E5-46C7-A276-A80491B257BB}"/>
    <cellStyle name="Comma 3 3 5 3 2 2 2" xfId="14194" xr:uid="{DBAE03F7-70F7-4540-A81C-8FAC80E88DA4}"/>
    <cellStyle name="Comma 3 3 5 3 2 2 3" xfId="28766" xr:uid="{2D2AB3B5-82E3-4382-A962-8696BEABF3DD}"/>
    <cellStyle name="Comma 3 3 5 3 2 3" xfId="17837" xr:uid="{CE83E621-BD18-4553-8EDD-7AB64D8B1068}"/>
    <cellStyle name="Comma 3 3 5 3 2 3 2" xfId="32409" xr:uid="{05C00427-2093-42F8-BC2D-BFC2174409C9}"/>
    <cellStyle name="Comma 3 3 5 3 2 4" xfId="21480" xr:uid="{1631162E-2C5A-45E3-AE31-CC02714FFCC7}"/>
    <cellStyle name="Comma 3 3 5 3 2 4 2" xfId="36052" xr:uid="{0D59B5A6-9104-472C-995A-72E1CC14CCFB}"/>
    <cellStyle name="Comma 3 3 5 3 2 5" xfId="9154" xr:uid="{BBBAA1C7-16F2-492F-B9F9-989B65EED067}"/>
    <cellStyle name="Comma 3 3 5 3 2 6" xfId="23732" xr:uid="{BFFEBF43-588A-4E56-B740-8E9A11F02E79}"/>
    <cellStyle name="Comma 3 3 5 3 3" xfId="5082" xr:uid="{D217437A-E025-400C-8DB5-0C160A962C81}"/>
    <cellStyle name="Comma 3 3 5 3 3 2" xfId="12378" xr:uid="{0FD79BE9-6A9E-431F-90F5-3E921925AAEA}"/>
    <cellStyle name="Comma 3 3 5 3 3 3" xfId="26950" xr:uid="{F366DA7B-0A3E-42A7-836E-EF906AE091B5}"/>
    <cellStyle name="Comma 3 3 5 3 4" xfId="16021" xr:uid="{D20532D9-4350-4BE1-81C4-5FA3B2F46953}"/>
    <cellStyle name="Comma 3 3 5 3 4 2" xfId="30593" xr:uid="{8AE54E01-FE5D-4F04-B431-E817E46787AA}"/>
    <cellStyle name="Comma 3 3 5 3 5" xfId="19664" xr:uid="{0336C3D0-15FE-4951-822C-AB8C3646A719}"/>
    <cellStyle name="Comma 3 3 5 3 5 2" xfId="34236" xr:uid="{369C504D-DF17-4CC6-8231-9298755E2447}"/>
    <cellStyle name="Comma 3 3 5 3 6" xfId="9153" xr:uid="{FF605445-7535-4CE8-B7A8-BF6F95C4BA5D}"/>
    <cellStyle name="Comma 3 3 5 3 7" xfId="23731" xr:uid="{AC375611-322F-4100-AAB3-DA81B78250FC}"/>
    <cellStyle name="Comma 3 3 5 4" xfId="2310" xr:uid="{0763B9A5-1854-4515-B745-8165589A7280}"/>
    <cellStyle name="Comma 3 3 5 4 2" xfId="5990" xr:uid="{893AD0D4-2DB4-4544-B638-B9A35CCD5820}"/>
    <cellStyle name="Comma 3 3 5 4 2 2" xfId="13286" xr:uid="{85BFF90D-E9B7-47FA-8DF1-78AAEAA9CAF1}"/>
    <cellStyle name="Comma 3 3 5 4 2 3" xfId="27858" xr:uid="{85356272-AFD7-4383-9D0A-0828B930CF26}"/>
    <cellStyle name="Comma 3 3 5 4 3" xfId="16929" xr:uid="{99C062F9-D47E-418F-8F1D-27611B2C0C11}"/>
    <cellStyle name="Comma 3 3 5 4 3 2" xfId="31501" xr:uid="{582F9785-7919-4DC5-A787-3BF25E0C137A}"/>
    <cellStyle name="Comma 3 3 5 4 4" xfId="20572" xr:uid="{71E28349-89E7-47BC-BA74-79042213B069}"/>
    <cellStyle name="Comma 3 3 5 4 4 2" xfId="35144" xr:uid="{1A537B0C-D298-4EDD-A0A0-F37E720E96A5}"/>
    <cellStyle name="Comma 3 3 5 4 5" xfId="9155" xr:uid="{8BDCE0D1-26E5-48F3-9F27-CA906AD0FC49}"/>
    <cellStyle name="Comma 3 3 5 4 6" xfId="23733" xr:uid="{6E7DAEF5-685E-411C-837B-D5581833B6E3}"/>
    <cellStyle name="Comma 3 3 5 5" xfId="4174" xr:uid="{F898BBF7-CDC0-4162-B0EC-69CFF2BB8B67}"/>
    <cellStyle name="Comma 3 3 5 5 2" xfId="11470" xr:uid="{763391E8-95E9-4308-9567-1DB15C1F91D1}"/>
    <cellStyle name="Comma 3 3 5 5 3" xfId="26042" xr:uid="{2E0FACF8-174D-4884-9CD8-D0CFC2253BA6}"/>
    <cellStyle name="Comma 3 3 5 6" xfId="15113" xr:uid="{1583A5D2-D52B-46BE-9F88-0D1E65A6E889}"/>
    <cellStyle name="Comma 3 3 5 6 2" xfId="29685" xr:uid="{D027CEB1-30A8-4C74-B870-FFBA1F590267}"/>
    <cellStyle name="Comma 3 3 5 7" xfId="18756" xr:uid="{472E1F56-0A07-490E-9039-E1FF1F76FD17}"/>
    <cellStyle name="Comma 3 3 5 7 2" xfId="33328" xr:uid="{A2C04CE6-D4E8-4BDE-9078-CA9207F8FEBE}"/>
    <cellStyle name="Comma 3 3 5 8" xfId="9148" xr:uid="{B1C8C450-754A-4BDC-86F9-89F86A81581C}"/>
    <cellStyle name="Comma 3 3 5 9" xfId="23726" xr:uid="{B12ADED8-F112-41F2-BFB6-41CDFAE3D736}"/>
    <cellStyle name="Comma 3 3 6" xfId="721" xr:uid="{C4CDDF3A-B5F0-4778-8374-7B52D00C43C7}"/>
    <cellStyle name="Comma 3 3 6 2" xfId="1629" xr:uid="{C3F4817B-EF7E-44AC-B2C2-8571A861E6F3}"/>
    <cellStyle name="Comma 3 3 6 2 2" xfId="3445" xr:uid="{03290367-D78A-432D-B663-441E274E53AF}"/>
    <cellStyle name="Comma 3 3 6 2 2 2" xfId="7125" xr:uid="{37F1B6F5-95E8-43FE-BAAB-B74E5ECCB563}"/>
    <cellStyle name="Comma 3 3 6 2 2 2 2" xfId="14421" xr:uid="{76916E52-2EB9-4511-A7C0-7D68CE1AC220}"/>
    <cellStyle name="Comma 3 3 6 2 2 2 3" xfId="28993" xr:uid="{18F043E5-2107-4E22-B72F-E2D3CA6FCB71}"/>
    <cellStyle name="Comma 3 3 6 2 2 3" xfId="18064" xr:uid="{6D0F5C2E-71C6-48D3-88A2-044B759D06B9}"/>
    <cellStyle name="Comma 3 3 6 2 2 3 2" xfId="32636" xr:uid="{4B9C1A8A-7117-42A9-A212-9FE149270A01}"/>
    <cellStyle name="Comma 3 3 6 2 2 4" xfId="21707" xr:uid="{811884C8-81A9-422E-B04C-324D789D31DA}"/>
    <cellStyle name="Comma 3 3 6 2 2 4 2" xfId="36279" xr:uid="{D4B7BD93-F002-4A73-94A5-640CCA1A4682}"/>
    <cellStyle name="Comma 3 3 6 2 2 5" xfId="9158" xr:uid="{69BBB106-8998-48E5-B5E3-700A65F588AC}"/>
    <cellStyle name="Comma 3 3 6 2 2 6" xfId="23736" xr:uid="{6A9E68E1-B7D3-48D8-A562-E3689CFC777C}"/>
    <cellStyle name="Comma 3 3 6 2 3" xfId="5309" xr:uid="{A19B3F63-E09C-4800-8F58-10A6FCC74F13}"/>
    <cellStyle name="Comma 3 3 6 2 3 2" xfId="12605" xr:uid="{7281CF4C-5898-4B6B-B55D-AA636197CF7F}"/>
    <cellStyle name="Comma 3 3 6 2 3 3" xfId="27177" xr:uid="{3CBC2E5C-CA80-40B6-B16F-DF0E5D4B8C44}"/>
    <cellStyle name="Comma 3 3 6 2 4" xfId="16248" xr:uid="{9D6179AE-E0B4-4EE8-B06D-651D617F8F46}"/>
    <cellStyle name="Comma 3 3 6 2 4 2" xfId="30820" xr:uid="{28B27C77-8B02-478C-830C-B34885670EE2}"/>
    <cellStyle name="Comma 3 3 6 2 5" xfId="19891" xr:uid="{9944B523-809D-48FD-84EC-1342349A894C}"/>
    <cellStyle name="Comma 3 3 6 2 5 2" xfId="34463" xr:uid="{D8D4A69B-AC32-4BC3-AA8C-C67D0C360F0B}"/>
    <cellStyle name="Comma 3 3 6 2 6" xfId="9157" xr:uid="{CF066706-E847-4009-8D27-432A2AF2D3D5}"/>
    <cellStyle name="Comma 3 3 6 2 7" xfId="23735" xr:uid="{C7D888F8-C5FD-422F-B114-CD3041250904}"/>
    <cellStyle name="Comma 3 3 6 3" xfId="2537" xr:uid="{1FCCE527-7DF9-4218-BA5B-520906FD7327}"/>
    <cellStyle name="Comma 3 3 6 3 2" xfId="6217" xr:uid="{EA382A42-15A8-47B2-952B-D5D5F66BB24E}"/>
    <cellStyle name="Comma 3 3 6 3 2 2" xfId="13513" xr:uid="{6648747D-5438-4F64-A892-76DBEFE94914}"/>
    <cellStyle name="Comma 3 3 6 3 2 3" xfId="28085" xr:uid="{CD5623F4-5035-43F8-A28F-9862A1D51356}"/>
    <cellStyle name="Comma 3 3 6 3 3" xfId="17156" xr:uid="{28D227B7-2DD9-40EE-B7D1-34C1A2930887}"/>
    <cellStyle name="Comma 3 3 6 3 3 2" xfId="31728" xr:uid="{2F5A06AB-220F-40BD-80C0-F2FDFF3CF127}"/>
    <cellStyle name="Comma 3 3 6 3 4" xfId="20799" xr:uid="{7CE9AB74-0F1C-4274-ACAE-F863848DF212}"/>
    <cellStyle name="Comma 3 3 6 3 4 2" xfId="35371" xr:uid="{F08D4096-5D2A-43F6-AAE1-1E3D9B52BB0F}"/>
    <cellStyle name="Comma 3 3 6 3 5" xfId="9159" xr:uid="{3CEFB312-2265-40D8-AB28-A6DF75EF1BF1}"/>
    <cellStyle name="Comma 3 3 6 3 6" xfId="23737" xr:uid="{9771D578-EED5-4527-A937-496727582819}"/>
    <cellStyle name="Comma 3 3 6 4" xfId="4401" xr:uid="{1B9ADBD6-0616-445A-947E-3A755FC36C84}"/>
    <cellStyle name="Comma 3 3 6 4 2" xfId="11697" xr:uid="{6E6210A5-37CB-4894-9ABB-AB82521AA92F}"/>
    <cellStyle name="Comma 3 3 6 4 3" xfId="26269" xr:uid="{8EC1972A-0ACA-4AB4-9FBA-D9F07B10D89C}"/>
    <cellStyle name="Comma 3 3 6 5" xfId="15340" xr:uid="{7BB19C5B-7F12-43EC-97EA-F97401E7D578}"/>
    <cellStyle name="Comma 3 3 6 5 2" xfId="29912" xr:uid="{4C17E587-E387-4550-9892-6881B5E22E0D}"/>
    <cellStyle name="Comma 3 3 6 6" xfId="18983" xr:uid="{444FFBBE-8E5D-4B2F-84F0-6088AAECE871}"/>
    <cellStyle name="Comma 3 3 6 6 2" xfId="33555" xr:uid="{62D5BDF2-A943-4B15-80EF-CB3BB619B48F}"/>
    <cellStyle name="Comma 3 3 6 7" xfId="9156" xr:uid="{51DF3457-38A5-4A8E-AC4D-6FD09FE1164E}"/>
    <cellStyle name="Comma 3 3 6 8" xfId="23734" xr:uid="{C48CB1B3-9274-4BC3-8C1F-D47A41553A98}"/>
    <cellStyle name="Comma 3 3 7" xfId="1175" xr:uid="{B8515AC3-C68C-4D48-AC13-F80EF4E799CA}"/>
    <cellStyle name="Comma 3 3 7 2" xfId="2991" xr:uid="{34C9C2CE-6D60-4153-BECD-A69F32A2A43A}"/>
    <cellStyle name="Comma 3 3 7 2 2" xfId="6671" xr:uid="{00E97CBA-28B9-49ED-9227-A51900BC5235}"/>
    <cellStyle name="Comma 3 3 7 2 2 2" xfId="13967" xr:uid="{3D4539C7-B899-49E4-B6DE-9D4E3166C4A9}"/>
    <cellStyle name="Comma 3 3 7 2 2 3" xfId="28539" xr:uid="{F0CB8F40-7EFD-4725-AB24-F3E987350C01}"/>
    <cellStyle name="Comma 3 3 7 2 3" xfId="17610" xr:uid="{1BCFBFDB-1DE1-423D-9996-08BC6C074A3D}"/>
    <cellStyle name="Comma 3 3 7 2 3 2" xfId="32182" xr:uid="{0A5EFB96-8058-468F-9881-8145036241A1}"/>
    <cellStyle name="Comma 3 3 7 2 4" xfId="21253" xr:uid="{9B2C83B9-F1F2-45E5-AB81-5AA54E8AABE8}"/>
    <cellStyle name="Comma 3 3 7 2 4 2" xfId="35825" xr:uid="{0FF2F61A-A31F-4D83-998F-D9EFA7ADB40D}"/>
    <cellStyle name="Comma 3 3 7 2 5" xfId="9161" xr:uid="{7DA7B60F-E319-49D0-B148-660A5DF21847}"/>
    <cellStyle name="Comma 3 3 7 2 6" xfId="23739" xr:uid="{3B63098B-2B61-4F7D-9D51-3105BD68E12F}"/>
    <cellStyle name="Comma 3 3 7 3" xfId="4855" xr:uid="{C8F95E40-FEBF-41C0-BFE7-7BC52845DACC}"/>
    <cellStyle name="Comma 3 3 7 3 2" xfId="12151" xr:uid="{1E7DDD37-CEC8-4046-B38B-4039520DB57F}"/>
    <cellStyle name="Comma 3 3 7 3 3" xfId="26723" xr:uid="{0CB8F926-787F-4D4D-A9D5-86052123E41F}"/>
    <cellStyle name="Comma 3 3 7 4" xfId="15794" xr:uid="{55B26FCC-8289-4EBD-80FB-3D397039B32B}"/>
    <cellStyle name="Comma 3 3 7 4 2" xfId="30366" xr:uid="{F81B982D-4DCB-4F40-99C5-C9DEF702EC92}"/>
    <cellStyle name="Comma 3 3 7 5" xfId="19437" xr:uid="{8A8F7803-9452-4C61-9ACD-EBB4B6C78228}"/>
    <cellStyle name="Comma 3 3 7 5 2" xfId="34009" xr:uid="{8B5F99AF-AA2C-47DC-93E1-E25E17236C66}"/>
    <cellStyle name="Comma 3 3 7 6" xfId="9160" xr:uid="{E3E67D9B-E4D9-48CF-B818-903E67A55BCB}"/>
    <cellStyle name="Comma 3 3 7 7" xfId="23738" xr:uid="{0941CFC0-6639-433D-A7E9-AD03F11463D2}"/>
    <cellStyle name="Comma 3 3 8" xfId="2083" xr:uid="{B69E36AA-5B33-47C6-B028-120B0B3D32EB}"/>
    <cellStyle name="Comma 3 3 8 2" xfId="5763" xr:uid="{37C1B007-AFAE-4926-84E3-9CAB8B6B3FD6}"/>
    <cellStyle name="Comma 3 3 8 2 2" xfId="13059" xr:uid="{568A7AD6-6392-482E-858B-17E95FCF405A}"/>
    <cellStyle name="Comma 3 3 8 2 3" xfId="27631" xr:uid="{4A85AB94-1244-4D12-8D9E-CBB4FCF15A8C}"/>
    <cellStyle name="Comma 3 3 8 3" xfId="16702" xr:uid="{EA06BB02-625F-4E83-A513-7D6258FB7A3A}"/>
    <cellStyle name="Comma 3 3 8 3 2" xfId="31274" xr:uid="{BBAA4415-0DEE-43B1-A83F-B2D1057A8735}"/>
    <cellStyle name="Comma 3 3 8 4" xfId="20345" xr:uid="{5CFE9D82-587B-488D-AED0-CB6287982D9E}"/>
    <cellStyle name="Comma 3 3 8 4 2" xfId="34917" xr:uid="{0408521B-EAA1-4231-89B0-C7D4234D0794}"/>
    <cellStyle name="Comma 3 3 8 5" xfId="9162" xr:uid="{7741729B-BE0E-483B-BF32-D37FF4668398}"/>
    <cellStyle name="Comma 3 3 8 6" xfId="23740" xr:uid="{B12DE235-319F-4B02-8CE5-B53731449BB6}"/>
    <cellStyle name="Comma 3 3 9" xfId="3947" xr:uid="{BDCBF432-738A-4E04-BCB6-DA19FC925195}"/>
    <cellStyle name="Comma 3 3 9 2" xfId="11243" xr:uid="{0FCC07C3-831C-457A-95CB-616EA1F9C06D}"/>
    <cellStyle name="Comma 3 3 9 3" xfId="25815" xr:uid="{F371CF1E-9EE1-4AC3-B137-409DB3D7D3F7}"/>
    <cellStyle name="Comma 3 4" xfId="275" xr:uid="{13D2D9BB-AACD-4719-A4BA-016C8929DAA7}"/>
    <cellStyle name="Comma 3 4 10" xfId="18537" xr:uid="{84CEAB5D-0FE5-46CE-9EF0-314C40B49877}"/>
    <cellStyle name="Comma 3 4 10 2" xfId="33109" xr:uid="{DB6F9652-147E-44E4-89A4-BE3D0434D1F9}"/>
    <cellStyle name="Comma 3 4 11" xfId="9163" xr:uid="{095092E2-50E7-4027-BA9D-429F01611D18}"/>
    <cellStyle name="Comma 3 4 12" xfId="23741" xr:uid="{E459E7DE-1A9D-460A-B6F2-43A1D72C52E0}"/>
    <cellStyle name="Comma 3 4 2" xfId="306" xr:uid="{C6A7D6E2-C6A6-4E89-93A6-290E49792A4B}"/>
    <cellStyle name="Comma 3 4 2 10" xfId="9164" xr:uid="{ED7A16D2-B40E-4D2A-9CB3-DDD43B4EEA60}"/>
    <cellStyle name="Comma 3 4 2 11" xfId="23742" xr:uid="{511F7A15-AAC8-4180-825D-E508632BC38E}"/>
    <cellStyle name="Comma 3 4 2 2" xfId="419" xr:uid="{12F8F17A-ECAD-44CC-A183-63878E86DF2C}"/>
    <cellStyle name="Comma 3 4 2 2 10" xfId="23743" xr:uid="{27140A76-5D1E-4239-8E95-0C151F444ADE}"/>
    <cellStyle name="Comma 3 4 2 2 2" xfId="646" xr:uid="{07BA99CB-6BC0-404A-9B1F-64C05EC0C933}"/>
    <cellStyle name="Comma 3 4 2 2 2 2" xfId="1100" xr:uid="{52480619-74A4-4CF3-B0D4-D402E26FBD07}"/>
    <cellStyle name="Comma 3 4 2 2 2 2 2" xfId="2008" xr:uid="{4D81600F-AC57-426C-8BD2-8E9BC6034A6B}"/>
    <cellStyle name="Comma 3 4 2 2 2 2 2 2" xfId="3824" xr:uid="{846CF99B-B2D8-4B3F-A25E-13D6AC1C5B86}"/>
    <cellStyle name="Comma 3 4 2 2 2 2 2 2 2" xfId="7504" xr:uid="{1FF894E5-872D-46F2-90BE-AB2DF64CB9F3}"/>
    <cellStyle name="Comma 3 4 2 2 2 2 2 2 2 2" xfId="14800" xr:uid="{723AB7CD-5355-412C-BE1B-72AF6848FF3F}"/>
    <cellStyle name="Comma 3 4 2 2 2 2 2 2 2 3" xfId="29372" xr:uid="{F8CB85C5-146A-4F63-AAAF-7B3C0D86DCA7}"/>
    <cellStyle name="Comma 3 4 2 2 2 2 2 2 3" xfId="18443" xr:uid="{8B76E84A-CA68-4B58-8DEF-7F4065126AF7}"/>
    <cellStyle name="Comma 3 4 2 2 2 2 2 2 3 2" xfId="33015" xr:uid="{1D6AEA60-CF16-4CCD-ABC5-D3025BCCE9D2}"/>
    <cellStyle name="Comma 3 4 2 2 2 2 2 2 4" xfId="22086" xr:uid="{E4F1D135-39BE-49F9-8844-EB691DD977DB}"/>
    <cellStyle name="Comma 3 4 2 2 2 2 2 2 4 2" xfId="36658" xr:uid="{3E6682EC-1B99-48DE-B213-80BECC63B014}"/>
    <cellStyle name="Comma 3 4 2 2 2 2 2 2 5" xfId="9169" xr:uid="{D4AB2E36-BC94-47AB-BF84-D34893405240}"/>
    <cellStyle name="Comma 3 4 2 2 2 2 2 2 6" xfId="23747" xr:uid="{D3C46C8C-F9CC-44A9-8F8E-F173FA90F8E4}"/>
    <cellStyle name="Comma 3 4 2 2 2 2 2 3" xfId="5688" xr:uid="{154BA10A-C00E-42BE-BCCD-6C7596708C79}"/>
    <cellStyle name="Comma 3 4 2 2 2 2 2 3 2" xfId="12984" xr:uid="{862CEE3A-9D1E-4D27-8544-2B58547A73BB}"/>
    <cellStyle name="Comma 3 4 2 2 2 2 2 3 3" xfId="27556" xr:uid="{C381533D-5CE6-42A1-B893-B4293F593EC3}"/>
    <cellStyle name="Comma 3 4 2 2 2 2 2 4" xfId="16627" xr:uid="{8A1F53CD-79C3-4D6C-B69E-E3775BA4503B}"/>
    <cellStyle name="Comma 3 4 2 2 2 2 2 4 2" xfId="31199" xr:uid="{DE486B84-F85E-48E4-BDAB-2F5C208F048D}"/>
    <cellStyle name="Comma 3 4 2 2 2 2 2 5" xfId="20270" xr:uid="{87789CE7-9C08-4E9B-BDB9-4C1C29EC1AA1}"/>
    <cellStyle name="Comma 3 4 2 2 2 2 2 5 2" xfId="34842" xr:uid="{543C7E2C-5233-4370-A1A0-DC5707DD94EA}"/>
    <cellStyle name="Comma 3 4 2 2 2 2 2 6" xfId="9168" xr:uid="{A6659B6E-F3EF-4A53-A805-8B1154E67A38}"/>
    <cellStyle name="Comma 3 4 2 2 2 2 2 7" xfId="23746" xr:uid="{5C201F1E-78C3-42FF-A1EA-8904EA0CF65B}"/>
    <cellStyle name="Comma 3 4 2 2 2 2 3" xfId="2916" xr:uid="{EA9B5DE0-3D97-47D7-AE5B-53E530D5680D}"/>
    <cellStyle name="Comma 3 4 2 2 2 2 3 2" xfId="6596" xr:uid="{9059E1F1-9926-4337-92A4-31019760A260}"/>
    <cellStyle name="Comma 3 4 2 2 2 2 3 2 2" xfId="13892" xr:uid="{34CA6480-92EF-4387-979A-7FF748E2D704}"/>
    <cellStyle name="Comma 3 4 2 2 2 2 3 2 3" xfId="28464" xr:uid="{A805E36D-88E3-478D-8813-E9D973643F4D}"/>
    <cellStyle name="Comma 3 4 2 2 2 2 3 3" xfId="17535" xr:uid="{139061F1-A73A-4157-8A42-D39430C7D39B}"/>
    <cellStyle name="Comma 3 4 2 2 2 2 3 3 2" xfId="32107" xr:uid="{A98DF171-EFC3-485C-B02A-75513E454027}"/>
    <cellStyle name="Comma 3 4 2 2 2 2 3 4" xfId="21178" xr:uid="{6C461B95-0A1F-4E40-90A3-97C83E91E917}"/>
    <cellStyle name="Comma 3 4 2 2 2 2 3 4 2" xfId="35750" xr:uid="{C3C8990F-3D3A-4102-8F58-B6F45071B001}"/>
    <cellStyle name="Comma 3 4 2 2 2 2 3 5" xfId="9170" xr:uid="{1EFA698E-E023-4478-B01A-2826A4A70A7F}"/>
    <cellStyle name="Comma 3 4 2 2 2 2 3 6" xfId="23748" xr:uid="{CD4A02B6-EA17-49F7-AD4C-A7F0076F68D8}"/>
    <cellStyle name="Comma 3 4 2 2 2 2 4" xfId="4780" xr:uid="{5A0F8E93-C592-4698-90EE-3F4C342F0F57}"/>
    <cellStyle name="Comma 3 4 2 2 2 2 4 2" xfId="12076" xr:uid="{B57C73D3-18BD-4266-8E0A-8CBB81AC69CA}"/>
    <cellStyle name="Comma 3 4 2 2 2 2 4 3" xfId="26648" xr:uid="{698554B7-803F-4AD9-AB11-AA4E4C55BACA}"/>
    <cellStyle name="Comma 3 4 2 2 2 2 5" xfId="15719" xr:uid="{AA3BB20E-EA55-4F9C-B4CE-12BAAA97A75A}"/>
    <cellStyle name="Comma 3 4 2 2 2 2 5 2" xfId="30291" xr:uid="{D170C87C-5B93-4A05-AAC5-FB511FDFC96A}"/>
    <cellStyle name="Comma 3 4 2 2 2 2 6" xfId="19362" xr:uid="{3CDFA1CC-879E-4B97-97A6-9B86D1EFA2BC}"/>
    <cellStyle name="Comma 3 4 2 2 2 2 6 2" xfId="33934" xr:uid="{B56C729D-9CD2-4140-8704-385D57F9B917}"/>
    <cellStyle name="Comma 3 4 2 2 2 2 7" xfId="9167" xr:uid="{0E68FF88-713B-42C8-ACA5-62B9BD3B8553}"/>
    <cellStyle name="Comma 3 4 2 2 2 2 8" xfId="23745" xr:uid="{92969AF1-5A8C-4D54-8F1D-BC545A096A72}"/>
    <cellStyle name="Comma 3 4 2 2 2 3" xfId="1554" xr:uid="{3DA013D4-E2DD-417B-B606-2CAC471403FC}"/>
    <cellStyle name="Comma 3 4 2 2 2 3 2" xfId="3370" xr:uid="{0EA508E5-59EE-4914-B230-2AC2E641FC1F}"/>
    <cellStyle name="Comma 3 4 2 2 2 3 2 2" xfId="7050" xr:uid="{DC6289DA-8031-49DE-BDC7-971CCB9EEFFD}"/>
    <cellStyle name="Comma 3 4 2 2 2 3 2 2 2" xfId="14346" xr:uid="{834C9121-960E-4EBF-B6DE-63F58BA6DF5B}"/>
    <cellStyle name="Comma 3 4 2 2 2 3 2 2 3" xfId="28918" xr:uid="{807F8D06-9E72-4B34-8033-024F6BCDC658}"/>
    <cellStyle name="Comma 3 4 2 2 2 3 2 3" xfId="17989" xr:uid="{539BBCF8-BFF6-40B1-B9D2-3015850084B7}"/>
    <cellStyle name="Comma 3 4 2 2 2 3 2 3 2" xfId="32561" xr:uid="{FFF6184F-AF4F-4625-BEFD-CA56BF60945E}"/>
    <cellStyle name="Comma 3 4 2 2 2 3 2 4" xfId="21632" xr:uid="{7CC68B38-A3B4-43C2-94DD-6179FBC80C57}"/>
    <cellStyle name="Comma 3 4 2 2 2 3 2 4 2" xfId="36204" xr:uid="{942BE238-FCD7-471E-91A1-6C7BA69F38A2}"/>
    <cellStyle name="Comma 3 4 2 2 2 3 2 5" xfId="9172" xr:uid="{C8C801BB-FE6A-4672-8D9F-3EC6515E11F6}"/>
    <cellStyle name="Comma 3 4 2 2 2 3 2 6" xfId="23750" xr:uid="{D4C96F19-5BE6-41F1-95C0-9FC3875384C8}"/>
    <cellStyle name="Comma 3 4 2 2 2 3 3" xfId="5234" xr:uid="{6703848A-2F7D-46AB-BE15-F943D4AEF6FE}"/>
    <cellStyle name="Comma 3 4 2 2 2 3 3 2" xfId="12530" xr:uid="{7C658C41-B6F1-4186-820E-05CDA40642E9}"/>
    <cellStyle name="Comma 3 4 2 2 2 3 3 3" xfId="27102" xr:uid="{C27AF854-A0A3-402F-A53E-FD9F18FC7EDB}"/>
    <cellStyle name="Comma 3 4 2 2 2 3 4" xfId="16173" xr:uid="{7ADA118C-C045-431A-843E-402FF327F87F}"/>
    <cellStyle name="Comma 3 4 2 2 2 3 4 2" xfId="30745" xr:uid="{08208CBF-918C-4E3E-B8D9-CD2B7D9A682F}"/>
    <cellStyle name="Comma 3 4 2 2 2 3 5" xfId="19816" xr:uid="{40D94D05-BBAD-44E7-86D1-FD917C5C9656}"/>
    <cellStyle name="Comma 3 4 2 2 2 3 5 2" xfId="34388" xr:uid="{1AAD5250-B13F-48C2-B069-10C6C0D7CE17}"/>
    <cellStyle name="Comma 3 4 2 2 2 3 6" xfId="9171" xr:uid="{50E9CA40-7C78-408D-BD17-A772A245E3AD}"/>
    <cellStyle name="Comma 3 4 2 2 2 3 7" xfId="23749" xr:uid="{E190F714-EC39-448F-94CD-C6196078B6ED}"/>
    <cellStyle name="Comma 3 4 2 2 2 4" xfId="2462" xr:uid="{91E200D5-5015-4D5A-9DE0-DFE6CEB6E2A5}"/>
    <cellStyle name="Comma 3 4 2 2 2 4 2" xfId="6142" xr:uid="{DD99162B-8B4C-4737-9283-70F712B21572}"/>
    <cellStyle name="Comma 3 4 2 2 2 4 2 2" xfId="13438" xr:uid="{1A1B7FCB-A6B1-4EFF-8EDC-40540C2A91EC}"/>
    <cellStyle name="Comma 3 4 2 2 2 4 2 3" xfId="28010" xr:uid="{BB1E0285-F905-4A3E-83FA-D4A846F1F601}"/>
    <cellStyle name="Comma 3 4 2 2 2 4 3" xfId="17081" xr:uid="{61A91BA1-E198-4C0D-BA73-E5314E4CBC50}"/>
    <cellStyle name="Comma 3 4 2 2 2 4 3 2" xfId="31653" xr:uid="{8E67F7D4-DF2B-45AF-B272-7B912D86EBA1}"/>
    <cellStyle name="Comma 3 4 2 2 2 4 4" xfId="20724" xr:uid="{4021A6C6-9574-4EA6-963C-428378CE3055}"/>
    <cellStyle name="Comma 3 4 2 2 2 4 4 2" xfId="35296" xr:uid="{EE7EDC8C-756B-40AA-880D-B7F4E8F86C0E}"/>
    <cellStyle name="Comma 3 4 2 2 2 4 5" xfId="9173" xr:uid="{D0F26A59-2E7C-4959-BBB4-AC0191D8D77E}"/>
    <cellStyle name="Comma 3 4 2 2 2 4 6" xfId="23751" xr:uid="{900EDAB5-4358-46F7-BCE8-D195EB6941BA}"/>
    <cellStyle name="Comma 3 4 2 2 2 5" xfId="4326" xr:uid="{509720C6-E5E0-4BAC-AE27-FEFA70DCDBC9}"/>
    <cellStyle name="Comma 3 4 2 2 2 5 2" xfId="11622" xr:uid="{DD9B5714-E0EE-49F9-9239-1CA0659DCC6D}"/>
    <cellStyle name="Comma 3 4 2 2 2 5 3" xfId="26194" xr:uid="{77327283-1D42-4FFC-A3B3-1F4472260828}"/>
    <cellStyle name="Comma 3 4 2 2 2 6" xfId="15265" xr:uid="{A3AD2072-7D51-4976-BBA0-ABAEEF263850}"/>
    <cellStyle name="Comma 3 4 2 2 2 6 2" xfId="29837" xr:uid="{9C37EA5A-623E-4717-BF41-789B226F9407}"/>
    <cellStyle name="Comma 3 4 2 2 2 7" xfId="18908" xr:uid="{17706A7D-6FEC-4D99-9BE9-DD0F90CA5E47}"/>
    <cellStyle name="Comma 3 4 2 2 2 7 2" xfId="33480" xr:uid="{CE18BA9D-327C-46C0-81E9-FAFE579C8614}"/>
    <cellStyle name="Comma 3 4 2 2 2 8" xfId="9166" xr:uid="{447B0AD4-A979-4DA0-9735-74BAF951F44E}"/>
    <cellStyle name="Comma 3 4 2 2 2 9" xfId="23744" xr:uid="{4C53CFE2-7270-44BC-A29B-0675015CF0FA}"/>
    <cellStyle name="Comma 3 4 2 2 3" xfId="873" xr:uid="{8A6BBE41-560E-4AFB-A74D-AFA424D266EB}"/>
    <cellStyle name="Comma 3 4 2 2 3 2" xfId="1781" xr:uid="{C66D1E42-F2D5-48DD-8793-B796AA325ED3}"/>
    <cellStyle name="Comma 3 4 2 2 3 2 2" xfId="3597" xr:uid="{547342F8-8E9E-4320-8394-3B70AF019458}"/>
    <cellStyle name="Comma 3 4 2 2 3 2 2 2" xfId="7277" xr:uid="{21201EEF-EC75-4054-B3A5-55242FD39AF9}"/>
    <cellStyle name="Comma 3 4 2 2 3 2 2 2 2" xfId="14573" xr:uid="{C0867555-91D1-4858-B533-26404AA456EE}"/>
    <cellStyle name="Comma 3 4 2 2 3 2 2 2 3" xfId="29145" xr:uid="{E703020A-B15F-4B8D-9D93-B142B777DE5E}"/>
    <cellStyle name="Comma 3 4 2 2 3 2 2 3" xfId="18216" xr:uid="{DA456D9B-601E-417C-B848-02085F133F72}"/>
    <cellStyle name="Comma 3 4 2 2 3 2 2 3 2" xfId="32788" xr:uid="{FE7EA02A-71A0-469E-BC8D-B13ADACEB0E5}"/>
    <cellStyle name="Comma 3 4 2 2 3 2 2 4" xfId="21859" xr:uid="{3A18FB8A-53E8-49CA-A88E-2A850E2F35E4}"/>
    <cellStyle name="Comma 3 4 2 2 3 2 2 4 2" xfId="36431" xr:uid="{85285CF0-46FE-4B05-9217-A41CA173D0FF}"/>
    <cellStyle name="Comma 3 4 2 2 3 2 2 5" xfId="9176" xr:uid="{FB267E66-040B-4D19-B50F-4C51F480701A}"/>
    <cellStyle name="Comma 3 4 2 2 3 2 2 6" xfId="23754" xr:uid="{50606CC1-CA61-4F28-9713-3BF54B4406B4}"/>
    <cellStyle name="Comma 3 4 2 2 3 2 3" xfId="5461" xr:uid="{780EB1D5-D0BB-435F-884C-A1DD8439FBB6}"/>
    <cellStyle name="Comma 3 4 2 2 3 2 3 2" xfId="12757" xr:uid="{9FE169B8-BD77-4F60-952E-898E58C5B01C}"/>
    <cellStyle name="Comma 3 4 2 2 3 2 3 3" xfId="27329" xr:uid="{1F90E6F5-B9BF-496C-9056-35D93367CA5D}"/>
    <cellStyle name="Comma 3 4 2 2 3 2 4" xfId="16400" xr:uid="{3CCDF826-1ED7-4978-AAB7-F83E755F6C2F}"/>
    <cellStyle name="Comma 3 4 2 2 3 2 4 2" xfId="30972" xr:uid="{7D10F0F9-4D43-4629-B4A6-EAE05A50A541}"/>
    <cellStyle name="Comma 3 4 2 2 3 2 5" xfId="20043" xr:uid="{436AFC81-39A5-496C-9A4B-B9117032B1F0}"/>
    <cellStyle name="Comma 3 4 2 2 3 2 5 2" xfId="34615" xr:uid="{E5F2D995-0292-4D39-9782-DD9C4CAE2C2C}"/>
    <cellStyle name="Comma 3 4 2 2 3 2 6" xfId="9175" xr:uid="{A12F0C86-6A0D-4253-A7B9-CDB922CDBD32}"/>
    <cellStyle name="Comma 3 4 2 2 3 2 7" xfId="23753" xr:uid="{2400C0DA-A866-4A38-AC6E-845D8E4DD970}"/>
    <cellStyle name="Comma 3 4 2 2 3 3" xfId="2689" xr:uid="{4E1BCBF1-86D5-4E06-937E-00FACAC1C9AA}"/>
    <cellStyle name="Comma 3 4 2 2 3 3 2" xfId="6369" xr:uid="{4BC0A87C-A0AA-4052-A082-0F5AC5F77CB0}"/>
    <cellStyle name="Comma 3 4 2 2 3 3 2 2" xfId="13665" xr:uid="{8D60E21C-6B85-45EA-A371-99822E989FC1}"/>
    <cellStyle name="Comma 3 4 2 2 3 3 2 3" xfId="28237" xr:uid="{1B83E3A5-BDF4-4A6D-A267-F8F5DAA0C3D5}"/>
    <cellStyle name="Comma 3 4 2 2 3 3 3" xfId="17308" xr:uid="{32C41687-F853-4B1B-9937-A91BAD35A6BE}"/>
    <cellStyle name="Comma 3 4 2 2 3 3 3 2" xfId="31880" xr:uid="{7D910FC0-7477-4BDC-8731-8EFFC66EBB6B}"/>
    <cellStyle name="Comma 3 4 2 2 3 3 4" xfId="20951" xr:uid="{0714D117-80BE-45DE-BC63-ADEC9087D633}"/>
    <cellStyle name="Comma 3 4 2 2 3 3 4 2" xfId="35523" xr:uid="{3C3EA68C-4136-4B98-878D-252006E56603}"/>
    <cellStyle name="Comma 3 4 2 2 3 3 5" xfId="9177" xr:uid="{C010F533-EA71-4322-B187-D862CC805D1A}"/>
    <cellStyle name="Comma 3 4 2 2 3 3 6" xfId="23755" xr:uid="{0FD6DD5A-7E66-483D-A22E-594BB1E515A1}"/>
    <cellStyle name="Comma 3 4 2 2 3 4" xfId="4553" xr:uid="{FAAE285B-2B68-4D54-987A-4D4DDAD37AA6}"/>
    <cellStyle name="Comma 3 4 2 2 3 4 2" xfId="11849" xr:uid="{32D7908B-4725-429B-A159-DCDD4660FF7A}"/>
    <cellStyle name="Comma 3 4 2 2 3 4 3" xfId="26421" xr:uid="{4EA99CAF-FD7D-4EFD-AB35-E5DADEB848BC}"/>
    <cellStyle name="Comma 3 4 2 2 3 5" xfId="15492" xr:uid="{08F99D6D-C15E-44E9-8993-0C62E9690212}"/>
    <cellStyle name="Comma 3 4 2 2 3 5 2" xfId="30064" xr:uid="{EA7E0A5C-5CE4-47B8-A745-9590CA8E0851}"/>
    <cellStyle name="Comma 3 4 2 2 3 6" xfId="19135" xr:uid="{116C68AF-EA7E-4CEB-8D73-6ACA09C92788}"/>
    <cellStyle name="Comma 3 4 2 2 3 6 2" xfId="33707" xr:uid="{AF2127BC-8688-48C6-84F0-C82AE93B9E12}"/>
    <cellStyle name="Comma 3 4 2 2 3 7" xfId="9174" xr:uid="{F08D8933-1E41-4B80-87CE-23F6F6482799}"/>
    <cellStyle name="Comma 3 4 2 2 3 8" xfId="23752" xr:uid="{910746F7-26CD-48BC-BFC1-322A1334FBBD}"/>
    <cellStyle name="Comma 3 4 2 2 4" xfId="1327" xr:uid="{6BAC987E-F55F-4D80-B623-1DBD105583A0}"/>
    <cellStyle name="Comma 3 4 2 2 4 2" xfId="3143" xr:uid="{28A4B3F2-7F1F-4D57-8DA8-CD3D763813D1}"/>
    <cellStyle name="Comma 3 4 2 2 4 2 2" xfId="6823" xr:uid="{46CF5791-C2E6-459D-92B9-23ABD2D889DB}"/>
    <cellStyle name="Comma 3 4 2 2 4 2 2 2" xfId="14119" xr:uid="{940B6DAD-0B94-4742-B088-E0530141C276}"/>
    <cellStyle name="Comma 3 4 2 2 4 2 2 3" xfId="28691" xr:uid="{67522649-012D-4506-B71F-B81B6C3FA4E2}"/>
    <cellStyle name="Comma 3 4 2 2 4 2 3" xfId="17762" xr:uid="{2C41CE38-5596-479F-A17B-5FC8D381638B}"/>
    <cellStyle name="Comma 3 4 2 2 4 2 3 2" xfId="32334" xr:uid="{C44C7544-955B-4EF5-9B15-C265A4A64360}"/>
    <cellStyle name="Comma 3 4 2 2 4 2 4" xfId="21405" xr:uid="{E5872174-405B-41F1-9267-39CD07ECA56B}"/>
    <cellStyle name="Comma 3 4 2 2 4 2 4 2" xfId="35977" xr:uid="{E34989E6-BC61-4879-BF81-796B81C8AA18}"/>
    <cellStyle name="Comma 3 4 2 2 4 2 5" xfId="9179" xr:uid="{1B15BD13-8617-4FB4-A6D2-AC4C81C108F9}"/>
    <cellStyle name="Comma 3 4 2 2 4 2 6" xfId="23757" xr:uid="{7CE20401-7EAF-45C5-89A0-817154002E59}"/>
    <cellStyle name="Comma 3 4 2 2 4 3" xfId="5007" xr:uid="{AC4CC86E-6918-4FE5-B5DD-F7D35D364B53}"/>
    <cellStyle name="Comma 3 4 2 2 4 3 2" xfId="12303" xr:uid="{A494C3A8-8411-46F5-8451-4BB4CD5E183F}"/>
    <cellStyle name="Comma 3 4 2 2 4 3 3" xfId="26875" xr:uid="{F7188EE5-D6C7-4E0B-8099-22D36A7D9E3E}"/>
    <cellStyle name="Comma 3 4 2 2 4 4" xfId="15946" xr:uid="{721DE3E0-D3B4-4F66-AB5C-A65BCC33ED18}"/>
    <cellStyle name="Comma 3 4 2 2 4 4 2" xfId="30518" xr:uid="{70D13B1C-420F-4FF5-809C-2A9C211167A2}"/>
    <cellStyle name="Comma 3 4 2 2 4 5" xfId="19589" xr:uid="{86886D79-1F94-402B-A0BE-AC28A2633B9E}"/>
    <cellStyle name="Comma 3 4 2 2 4 5 2" xfId="34161" xr:uid="{8B09CDD8-B7E5-4218-9351-F97E3741B0FC}"/>
    <cellStyle name="Comma 3 4 2 2 4 6" xfId="9178" xr:uid="{75332393-8A55-49DC-9583-877B2A791A3D}"/>
    <cellStyle name="Comma 3 4 2 2 4 7" xfId="23756" xr:uid="{8D2075EA-EC76-4343-9DEF-5459E27A144F}"/>
    <cellStyle name="Comma 3 4 2 2 5" xfId="2235" xr:uid="{50478CE1-D883-4561-B920-2A94788CEFCB}"/>
    <cellStyle name="Comma 3 4 2 2 5 2" xfId="5915" xr:uid="{020EDE39-1C15-4ECC-89C6-2332F5EB2126}"/>
    <cellStyle name="Comma 3 4 2 2 5 2 2" xfId="13211" xr:uid="{5CA4E3E4-1813-469E-A0C3-370C5098E485}"/>
    <cellStyle name="Comma 3 4 2 2 5 2 3" xfId="27783" xr:uid="{814BD545-6EB8-41D0-A94E-1C20047F745A}"/>
    <cellStyle name="Comma 3 4 2 2 5 3" xfId="16854" xr:uid="{F46579ED-2E7B-4727-B0F0-0195DE53FEBF}"/>
    <cellStyle name="Comma 3 4 2 2 5 3 2" xfId="31426" xr:uid="{00C83956-45A1-45A4-B000-39AE6C074084}"/>
    <cellStyle name="Comma 3 4 2 2 5 4" xfId="20497" xr:uid="{AA818BED-F09B-485E-BDC1-B833B86ED854}"/>
    <cellStyle name="Comma 3 4 2 2 5 4 2" xfId="35069" xr:uid="{C611D8D8-DDC6-4EC8-B4A6-3F8A75CFD20D}"/>
    <cellStyle name="Comma 3 4 2 2 5 5" xfId="9180" xr:uid="{4DD1E248-3A1B-43BC-96A5-A2CD6A5A6478}"/>
    <cellStyle name="Comma 3 4 2 2 5 6" xfId="23758" xr:uid="{2D5842C4-DE2B-49B0-9D0A-641E7312AB1C}"/>
    <cellStyle name="Comma 3 4 2 2 6" xfId="4099" xr:uid="{A8BD726A-F9C2-4260-B67F-45D5134437BC}"/>
    <cellStyle name="Comma 3 4 2 2 6 2" xfId="11395" xr:uid="{A3AAEFEC-C392-42DF-BC20-E587F74DA049}"/>
    <cellStyle name="Comma 3 4 2 2 6 3" xfId="25967" xr:uid="{8E8FBD6D-F47D-4F32-BB7D-18D149FB3F91}"/>
    <cellStyle name="Comma 3 4 2 2 7" xfId="15038" xr:uid="{81A6ABD0-0F24-4F61-AE23-BFF559388A6F}"/>
    <cellStyle name="Comma 3 4 2 2 7 2" xfId="29610" xr:uid="{85B68CB5-F00A-4E6E-9F2D-4381B828F9B4}"/>
    <cellStyle name="Comma 3 4 2 2 8" xfId="18681" xr:uid="{D075759C-F207-4706-BB4A-78A9C47718CA}"/>
    <cellStyle name="Comma 3 4 2 2 8 2" xfId="33253" xr:uid="{AE0337DC-BDC8-4F22-843B-1E6A1B827106}"/>
    <cellStyle name="Comma 3 4 2 2 9" xfId="9165" xr:uid="{9D938A71-A354-4B6E-BF1C-FB326BF77DA5}"/>
    <cellStyle name="Comma 3 4 2 3" xfId="533" xr:uid="{A45ADAA3-F97B-4E64-A284-7A4ED80130B5}"/>
    <cellStyle name="Comma 3 4 2 3 2" xfId="987" xr:uid="{F43E366B-29B0-4FA2-A322-6E0CCB3D64BF}"/>
    <cellStyle name="Comma 3 4 2 3 2 2" xfId="1895" xr:uid="{D81AF5A7-DBAD-48DB-A9A8-2B29A2F0773E}"/>
    <cellStyle name="Comma 3 4 2 3 2 2 2" xfId="3711" xr:uid="{6224CD8D-F863-4688-A65B-FFE05B78BB0A}"/>
    <cellStyle name="Comma 3 4 2 3 2 2 2 2" xfId="7391" xr:uid="{F176A235-6949-414F-9CD9-502B0323F719}"/>
    <cellStyle name="Comma 3 4 2 3 2 2 2 2 2" xfId="14687" xr:uid="{FF77442C-377C-436A-92B9-33A03D78786B}"/>
    <cellStyle name="Comma 3 4 2 3 2 2 2 2 3" xfId="29259" xr:uid="{B5A10FFE-B3A3-4F20-9C8C-4E9E574CC245}"/>
    <cellStyle name="Comma 3 4 2 3 2 2 2 3" xfId="18330" xr:uid="{A87A5640-ABDC-4316-B9A5-FAF606741727}"/>
    <cellStyle name="Comma 3 4 2 3 2 2 2 3 2" xfId="32902" xr:uid="{FF8763F2-8A2B-4216-8CA6-D884F5B31023}"/>
    <cellStyle name="Comma 3 4 2 3 2 2 2 4" xfId="21973" xr:uid="{40301713-7BF5-4369-BBA7-EB396F6280B3}"/>
    <cellStyle name="Comma 3 4 2 3 2 2 2 4 2" xfId="36545" xr:uid="{F9FCAB69-24E6-4AD4-BA6D-AE229487081C}"/>
    <cellStyle name="Comma 3 4 2 3 2 2 2 5" xfId="9184" xr:uid="{73DC4AB8-9F27-425C-A6CA-D58C4C41D39E}"/>
    <cellStyle name="Comma 3 4 2 3 2 2 2 6" xfId="23762" xr:uid="{CE52EF7E-CBB9-4F8C-B4DC-2E76CDC33B5C}"/>
    <cellStyle name="Comma 3 4 2 3 2 2 3" xfId="5575" xr:uid="{8E83CA30-8648-4761-9168-4D9F0557C8C8}"/>
    <cellStyle name="Comma 3 4 2 3 2 2 3 2" xfId="12871" xr:uid="{205ADEA6-5E87-4DF7-B19A-3247C94B8AF2}"/>
    <cellStyle name="Comma 3 4 2 3 2 2 3 3" xfId="27443" xr:uid="{2E7E905D-3440-4E1E-BFA2-0CF870E03E48}"/>
    <cellStyle name="Comma 3 4 2 3 2 2 4" xfId="16514" xr:uid="{013B12D0-8F1B-49DF-8440-4912264EDB55}"/>
    <cellStyle name="Comma 3 4 2 3 2 2 4 2" xfId="31086" xr:uid="{21C7EBBD-84D2-4D40-8178-7AC21ABFF546}"/>
    <cellStyle name="Comma 3 4 2 3 2 2 5" xfId="20157" xr:uid="{51EDC44C-3054-4DB2-8A35-A998EA970F0C}"/>
    <cellStyle name="Comma 3 4 2 3 2 2 5 2" xfId="34729" xr:uid="{702C925A-5E7C-40C4-B1E1-2ABBF7471490}"/>
    <cellStyle name="Comma 3 4 2 3 2 2 6" xfId="9183" xr:uid="{FD40109F-B434-41DA-9A89-E3A26BF05B07}"/>
    <cellStyle name="Comma 3 4 2 3 2 2 7" xfId="23761" xr:uid="{7AE32D67-9203-463C-88A0-DBC4F065191B}"/>
    <cellStyle name="Comma 3 4 2 3 2 3" xfId="2803" xr:uid="{B08922C7-71ED-4E64-B234-31268A8D3018}"/>
    <cellStyle name="Comma 3 4 2 3 2 3 2" xfId="6483" xr:uid="{A85E38BF-A01B-4915-88F2-372CAADE09B9}"/>
    <cellStyle name="Comma 3 4 2 3 2 3 2 2" xfId="13779" xr:uid="{0F326D72-C65F-4217-8920-E9C9C0EFC70E}"/>
    <cellStyle name="Comma 3 4 2 3 2 3 2 3" xfId="28351" xr:uid="{D18CE296-CB37-4BAA-9296-F2B628B02A43}"/>
    <cellStyle name="Comma 3 4 2 3 2 3 3" xfId="17422" xr:uid="{B04BEA1C-CBAF-4A4B-B4D9-7D005720AD41}"/>
    <cellStyle name="Comma 3 4 2 3 2 3 3 2" xfId="31994" xr:uid="{DE634F9F-7961-46A2-82D7-20690699B108}"/>
    <cellStyle name="Comma 3 4 2 3 2 3 4" xfId="21065" xr:uid="{FA6D0940-25B4-4276-8C0F-EA9280231E91}"/>
    <cellStyle name="Comma 3 4 2 3 2 3 4 2" xfId="35637" xr:uid="{1C4C7F72-5347-44D7-8586-8637C207F9A8}"/>
    <cellStyle name="Comma 3 4 2 3 2 3 5" xfId="9185" xr:uid="{7C46A331-9AEC-46E6-B83C-8E4D8A1EE290}"/>
    <cellStyle name="Comma 3 4 2 3 2 3 6" xfId="23763" xr:uid="{A95B2318-D7DE-4CCE-9F6B-662287875FE9}"/>
    <cellStyle name="Comma 3 4 2 3 2 4" xfId="4667" xr:uid="{F30DC2B8-6E87-4D4B-87AC-9B2022AE3B88}"/>
    <cellStyle name="Comma 3 4 2 3 2 4 2" xfId="11963" xr:uid="{57525588-C384-4A77-877A-133DD2B266D1}"/>
    <cellStyle name="Comma 3 4 2 3 2 4 3" xfId="26535" xr:uid="{012FE965-01CE-4C8C-B2C5-26BE9AA0A909}"/>
    <cellStyle name="Comma 3 4 2 3 2 5" xfId="15606" xr:uid="{05B0CEF5-3CB6-4D65-9D1B-EC71768B406A}"/>
    <cellStyle name="Comma 3 4 2 3 2 5 2" xfId="30178" xr:uid="{9240954C-556E-4B69-AE70-739C94BB4CD7}"/>
    <cellStyle name="Comma 3 4 2 3 2 6" xfId="19249" xr:uid="{9D515FFB-D7D6-43E9-834A-CC63A2C444F7}"/>
    <cellStyle name="Comma 3 4 2 3 2 6 2" xfId="33821" xr:uid="{444F99D8-EFC6-472D-9DAF-C61804B8D724}"/>
    <cellStyle name="Comma 3 4 2 3 2 7" xfId="9182" xr:uid="{8EEAA190-0996-4B15-A6D7-280ABB77B448}"/>
    <cellStyle name="Comma 3 4 2 3 2 8" xfId="23760" xr:uid="{3E9AF585-22DD-49CA-B385-47C23BE47DF6}"/>
    <cellStyle name="Comma 3 4 2 3 3" xfId="1441" xr:uid="{E38AEC7B-DA9F-4D9F-A281-E83163B6EE69}"/>
    <cellStyle name="Comma 3 4 2 3 3 2" xfId="3257" xr:uid="{5E021B17-8B8C-482D-8B1D-B67AF8ADC880}"/>
    <cellStyle name="Comma 3 4 2 3 3 2 2" xfId="6937" xr:uid="{BAB69F7F-BDEE-4372-945B-0391D9AE933D}"/>
    <cellStyle name="Comma 3 4 2 3 3 2 2 2" xfId="14233" xr:uid="{20D0CB4A-2961-488B-8103-609FFA2F4CA9}"/>
    <cellStyle name="Comma 3 4 2 3 3 2 2 3" xfId="28805" xr:uid="{9D1EE5FE-2098-4B55-AD12-395AA44C0208}"/>
    <cellStyle name="Comma 3 4 2 3 3 2 3" xfId="17876" xr:uid="{28DB8B48-5962-4554-A172-8F39C0ABF05E}"/>
    <cellStyle name="Comma 3 4 2 3 3 2 3 2" xfId="32448" xr:uid="{97CD111C-26EC-4FB7-9BC8-1FC80E2F7D95}"/>
    <cellStyle name="Comma 3 4 2 3 3 2 4" xfId="21519" xr:uid="{AD6ECC66-2456-49EC-A7FB-5AFD9CDE6A02}"/>
    <cellStyle name="Comma 3 4 2 3 3 2 4 2" xfId="36091" xr:uid="{34A9412B-25A0-4F23-97FF-2F831E0B984B}"/>
    <cellStyle name="Comma 3 4 2 3 3 2 5" xfId="9187" xr:uid="{FFC6BAC8-5C66-4375-9038-7979B2F1027E}"/>
    <cellStyle name="Comma 3 4 2 3 3 2 6" xfId="23765" xr:uid="{99B1E040-D96E-4DA0-AF74-322E9ED6CC15}"/>
    <cellStyle name="Comma 3 4 2 3 3 3" xfId="5121" xr:uid="{AB05D386-C4FD-441F-95D7-916B1D2361DB}"/>
    <cellStyle name="Comma 3 4 2 3 3 3 2" xfId="12417" xr:uid="{84AACEF9-C5FC-4B22-A19E-39204055E15F}"/>
    <cellStyle name="Comma 3 4 2 3 3 3 3" xfId="26989" xr:uid="{93BAEB2B-B662-4F26-A94A-66F7A7090740}"/>
    <cellStyle name="Comma 3 4 2 3 3 4" xfId="16060" xr:uid="{458F18A4-C4FB-44DC-B8CE-EDCCB55DA136}"/>
    <cellStyle name="Comma 3 4 2 3 3 4 2" xfId="30632" xr:uid="{5DD35C63-6B64-4526-8B64-D49D93F94B81}"/>
    <cellStyle name="Comma 3 4 2 3 3 5" xfId="19703" xr:uid="{E9B95D01-3216-4B9E-9688-A7A21BC5CBE1}"/>
    <cellStyle name="Comma 3 4 2 3 3 5 2" xfId="34275" xr:uid="{F284007E-02EB-4BD0-ACFE-94C59883E5B5}"/>
    <cellStyle name="Comma 3 4 2 3 3 6" xfId="9186" xr:uid="{68505EC9-3C9B-4E76-B58A-5CF7DE8CF47E}"/>
    <cellStyle name="Comma 3 4 2 3 3 7" xfId="23764" xr:uid="{AA9251C7-C456-46D5-852E-60F7D33CC487}"/>
    <cellStyle name="Comma 3 4 2 3 4" xfId="2349" xr:uid="{A74CDB2A-1533-4053-A0D0-57EAD8609011}"/>
    <cellStyle name="Comma 3 4 2 3 4 2" xfId="6029" xr:uid="{FEE18F03-9B6C-4C8D-A207-285F9F58EA13}"/>
    <cellStyle name="Comma 3 4 2 3 4 2 2" xfId="13325" xr:uid="{660DF3C5-8FD3-49DC-8791-0334C834A524}"/>
    <cellStyle name="Comma 3 4 2 3 4 2 3" xfId="27897" xr:uid="{A6DA06A7-5480-4364-8924-DB02F927246E}"/>
    <cellStyle name="Comma 3 4 2 3 4 3" xfId="16968" xr:uid="{A1326266-E98C-4923-8B1D-F305872ECB4B}"/>
    <cellStyle name="Comma 3 4 2 3 4 3 2" xfId="31540" xr:uid="{93BA5E8D-C447-4D66-8734-D1ECC6C0AD03}"/>
    <cellStyle name="Comma 3 4 2 3 4 4" xfId="20611" xr:uid="{2D6AD7FE-42DA-4252-B6C3-0C85E69D8B8C}"/>
    <cellStyle name="Comma 3 4 2 3 4 4 2" xfId="35183" xr:uid="{5AFCE226-7B1D-45EC-8F62-B84E2217AA9B}"/>
    <cellStyle name="Comma 3 4 2 3 4 5" xfId="9188" xr:uid="{FC24A5D7-C3A6-43F4-8724-977C5EB041B8}"/>
    <cellStyle name="Comma 3 4 2 3 4 6" xfId="23766" xr:uid="{DD5E170D-979B-435F-A677-BC32A462DDCC}"/>
    <cellStyle name="Comma 3 4 2 3 5" xfId="4213" xr:uid="{E806833A-5619-4323-83A5-2FA330D15F0B}"/>
    <cellStyle name="Comma 3 4 2 3 5 2" xfId="11509" xr:uid="{9E3DA152-156E-4B8E-B489-DA33F5A9D8A7}"/>
    <cellStyle name="Comma 3 4 2 3 5 3" xfId="26081" xr:uid="{830D0239-ECFC-4C94-A667-2C57898BC21F}"/>
    <cellStyle name="Comma 3 4 2 3 6" xfId="15152" xr:uid="{F62151C5-9869-4F41-ADE6-EC5080F05861}"/>
    <cellStyle name="Comma 3 4 2 3 6 2" xfId="29724" xr:uid="{BF13D5DE-B4C4-4F7D-85E3-E5B3EC88B824}"/>
    <cellStyle name="Comma 3 4 2 3 7" xfId="18795" xr:uid="{1168BCFA-798A-4E51-AE63-D9E706F57398}"/>
    <cellStyle name="Comma 3 4 2 3 7 2" xfId="33367" xr:uid="{BE179E98-AB0C-48E7-8603-31AEBD6B7314}"/>
    <cellStyle name="Comma 3 4 2 3 8" xfId="9181" xr:uid="{606B23D3-2FD1-454C-9858-2BC50ED7D94C}"/>
    <cellStyle name="Comma 3 4 2 3 9" xfId="23759" xr:uid="{B38D9220-58CC-4FFF-9A80-F7EBC8400B4A}"/>
    <cellStyle name="Comma 3 4 2 4" xfId="760" xr:uid="{20FCD255-0E6A-4B27-8A7B-105CF0FBA74D}"/>
    <cellStyle name="Comma 3 4 2 4 2" xfId="1668" xr:uid="{D821B864-9D9B-4DBE-A75F-8C921B311AEA}"/>
    <cellStyle name="Comma 3 4 2 4 2 2" xfId="3484" xr:uid="{119D9F8E-0524-4884-871F-4E9BC54E8125}"/>
    <cellStyle name="Comma 3 4 2 4 2 2 2" xfId="7164" xr:uid="{CBE9CF9F-F587-4251-A66D-5EBE229A5356}"/>
    <cellStyle name="Comma 3 4 2 4 2 2 2 2" xfId="14460" xr:uid="{979808C4-4D44-4B8C-AC82-390D7C772123}"/>
    <cellStyle name="Comma 3 4 2 4 2 2 2 3" xfId="29032" xr:uid="{406AF692-9DBF-4BA2-B57A-47AD096D9791}"/>
    <cellStyle name="Comma 3 4 2 4 2 2 3" xfId="18103" xr:uid="{1CBE793A-8288-410D-8BCC-04B3FD1BF5AB}"/>
    <cellStyle name="Comma 3 4 2 4 2 2 3 2" xfId="32675" xr:uid="{7FEAA1DD-643C-4326-96F5-15EDB8B5B980}"/>
    <cellStyle name="Comma 3 4 2 4 2 2 4" xfId="21746" xr:uid="{0BFFCF22-A389-46B9-A67E-8C954FA45A0A}"/>
    <cellStyle name="Comma 3 4 2 4 2 2 4 2" xfId="36318" xr:uid="{04A1FA5D-4A14-4987-A1B1-8938E66B52EE}"/>
    <cellStyle name="Comma 3 4 2 4 2 2 5" xfId="9191" xr:uid="{69F88969-41CC-4632-8A2B-EC6DBA97B7CD}"/>
    <cellStyle name="Comma 3 4 2 4 2 2 6" xfId="23769" xr:uid="{DD99A306-4E14-4100-9E6C-77CBA1B69D7F}"/>
    <cellStyle name="Comma 3 4 2 4 2 3" xfId="5348" xr:uid="{FD4AA8C9-FCE3-47C9-9BC4-16AF43283A56}"/>
    <cellStyle name="Comma 3 4 2 4 2 3 2" xfId="12644" xr:uid="{7B9E54AE-16F7-4D31-852C-C2D0174F42A1}"/>
    <cellStyle name="Comma 3 4 2 4 2 3 3" xfId="27216" xr:uid="{972DBF2E-AE9B-4C83-BB28-859436089337}"/>
    <cellStyle name="Comma 3 4 2 4 2 4" xfId="16287" xr:uid="{F6E793F4-EABE-4CCB-A348-3FE10E0D2960}"/>
    <cellStyle name="Comma 3 4 2 4 2 4 2" xfId="30859" xr:uid="{13BF36F8-4DEF-4168-92AC-3F5401712B44}"/>
    <cellStyle name="Comma 3 4 2 4 2 5" xfId="19930" xr:uid="{C708AA7C-728D-4A40-90B2-3AA066BC0603}"/>
    <cellStyle name="Comma 3 4 2 4 2 5 2" xfId="34502" xr:uid="{CB0C9118-A02C-4D3E-9453-8785F1ED0363}"/>
    <cellStyle name="Comma 3 4 2 4 2 6" xfId="9190" xr:uid="{651D803A-DA66-4CEA-8530-9E3E00503FC4}"/>
    <cellStyle name="Comma 3 4 2 4 2 7" xfId="23768" xr:uid="{755DA598-43CE-4E8F-B548-1DABD8CDCCAB}"/>
    <cellStyle name="Comma 3 4 2 4 3" xfId="2576" xr:uid="{83D0E18D-9669-46DA-841E-EA6BE3A74595}"/>
    <cellStyle name="Comma 3 4 2 4 3 2" xfId="6256" xr:uid="{94942B39-38DD-47F1-A175-3DEA7FAF2F21}"/>
    <cellStyle name="Comma 3 4 2 4 3 2 2" xfId="13552" xr:uid="{ADD21B48-D179-432E-BF1B-C86664B21A83}"/>
    <cellStyle name="Comma 3 4 2 4 3 2 3" xfId="28124" xr:uid="{CF28888D-BF25-4315-AF76-2C59AC8B5FDE}"/>
    <cellStyle name="Comma 3 4 2 4 3 3" xfId="17195" xr:uid="{41E2DC23-A0B3-4AFB-B6DC-F84B3752E15A}"/>
    <cellStyle name="Comma 3 4 2 4 3 3 2" xfId="31767" xr:uid="{4287D827-E088-4F08-AEBE-0F7DFC056FC8}"/>
    <cellStyle name="Comma 3 4 2 4 3 4" xfId="20838" xr:uid="{E3941B77-9A0B-4E41-98BF-407E0FCC9773}"/>
    <cellStyle name="Comma 3 4 2 4 3 4 2" xfId="35410" xr:uid="{EFED9232-50EB-4607-8469-FDCC335B14F9}"/>
    <cellStyle name="Comma 3 4 2 4 3 5" xfId="9192" xr:uid="{E1F73FCA-FEC2-40C4-B51A-4A8F5D3773F4}"/>
    <cellStyle name="Comma 3 4 2 4 3 6" xfId="23770" xr:uid="{27B570F4-DDB5-43EA-99F4-C9935CAB19D2}"/>
    <cellStyle name="Comma 3 4 2 4 4" xfId="4440" xr:uid="{5E62DDDC-2A8F-41F2-9982-3221EE4CB9A0}"/>
    <cellStyle name="Comma 3 4 2 4 4 2" xfId="11736" xr:uid="{3C380D45-304F-4944-BF99-E333687FD83A}"/>
    <cellStyle name="Comma 3 4 2 4 4 3" xfId="26308" xr:uid="{72DC5980-DBF6-45D2-B448-AF748935FFFE}"/>
    <cellStyle name="Comma 3 4 2 4 5" xfId="15379" xr:uid="{1AB3F977-B4E3-42FA-9909-6AF88CF39E8A}"/>
    <cellStyle name="Comma 3 4 2 4 5 2" xfId="29951" xr:uid="{07F3D6DA-A84F-4927-A225-93991FD6E17B}"/>
    <cellStyle name="Comma 3 4 2 4 6" xfId="19022" xr:uid="{0BA7B289-7AD7-4A1C-8E58-8389BB242B71}"/>
    <cellStyle name="Comma 3 4 2 4 6 2" xfId="33594" xr:uid="{C9ECB6E0-0381-4115-B8F2-A33DD88322EA}"/>
    <cellStyle name="Comma 3 4 2 4 7" xfId="9189" xr:uid="{21860FCF-D5A9-44A2-819D-541F023CAFDC}"/>
    <cellStyle name="Comma 3 4 2 4 8" xfId="23767" xr:uid="{2AAB351D-C36D-4E81-B61A-964861EC4A20}"/>
    <cellStyle name="Comma 3 4 2 5" xfId="1214" xr:uid="{33993C7B-5B84-44FA-88D2-F89D73DA41B1}"/>
    <cellStyle name="Comma 3 4 2 5 2" xfId="3030" xr:uid="{F4B73EEF-C072-42A8-A7E4-FD5F209ADE28}"/>
    <cellStyle name="Comma 3 4 2 5 2 2" xfId="6710" xr:uid="{9C1B9AC3-C73F-4EB9-ABD9-74B27038D449}"/>
    <cellStyle name="Comma 3 4 2 5 2 2 2" xfId="14006" xr:uid="{9A00FDB7-66D1-4AA7-972F-C7EBE932C36D}"/>
    <cellStyle name="Comma 3 4 2 5 2 2 3" xfId="28578" xr:uid="{F0D120E8-BC47-4139-9DB4-7DC2271C7B8F}"/>
    <cellStyle name="Comma 3 4 2 5 2 3" xfId="17649" xr:uid="{5AB2318F-CB3C-448C-80F6-53B1FC9EEE14}"/>
    <cellStyle name="Comma 3 4 2 5 2 3 2" xfId="32221" xr:uid="{9FC6494B-582F-4F2C-BDAD-B73D4F53FA91}"/>
    <cellStyle name="Comma 3 4 2 5 2 4" xfId="21292" xr:uid="{3E527DE1-810F-4AAB-9BEE-839D7915EAA1}"/>
    <cellStyle name="Comma 3 4 2 5 2 4 2" xfId="35864" xr:uid="{52A2AC11-D802-49E9-AB77-B6AD9513525B}"/>
    <cellStyle name="Comma 3 4 2 5 2 5" xfId="9194" xr:uid="{75E18FA0-F7CC-41B4-AA41-11A19AE05902}"/>
    <cellStyle name="Comma 3 4 2 5 2 6" xfId="23772" xr:uid="{24ABFD81-E163-48CA-8075-C3043DF8530D}"/>
    <cellStyle name="Comma 3 4 2 5 3" xfId="4894" xr:uid="{9132443C-8D70-4C33-B541-4647CB62A267}"/>
    <cellStyle name="Comma 3 4 2 5 3 2" xfId="12190" xr:uid="{586834D7-337E-4335-89B4-45A1759FC795}"/>
    <cellStyle name="Comma 3 4 2 5 3 3" xfId="26762" xr:uid="{4E441D3C-6951-46F4-878C-18B65457BD6E}"/>
    <cellStyle name="Comma 3 4 2 5 4" xfId="15833" xr:uid="{55B369B4-D86B-4865-892B-5136EA6428FC}"/>
    <cellStyle name="Comma 3 4 2 5 4 2" xfId="30405" xr:uid="{138A2188-B7F2-48F9-B821-B84213F6B144}"/>
    <cellStyle name="Comma 3 4 2 5 5" xfId="19476" xr:uid="{7B047550-18F2-4DC6-B673-105AC94608A5}"/>
    <cellStyle name="Comma 3 4 2 5 5 2" xfId="34048" xr:uid="{477540D6-C03A-453C-A6EC-6E5F0527AC7F}"/>
    <cellStyle name="Comma 3 4 2 5 6" xfId="9193" xr:uid="{F29BEF38-6A83-4EE7-B1EC-516D874E51CE}"/>
    <cellStyle name="Comma 3 4 2 5 7" xfId="23771" xr:uid="{EB2516F4-626E-4B77-B859-238A965DBAA5}"/>
    <cellStyle name="Comma 3 4 2 6" xfId="2122" xr:uid="{B07CC074-1068-4B59-840E-3B05EDABA218}"/>
    <cellStyle name="Comma 3 4 2 6 2" xfId="5802" xr:uid="{3487A90A-C444-4BA9-986F-5D9C0CC28D0F}"/>
    <cellStyle name="Comma 3 4 2 6 2 2" xfId="13098" xr:uid="{7951C74D-045C-4D8C-86F9-EC80B47498BC}"/>
    <cellStyle name="Comma 3 4 2 6 2 3" xfId="27670" xr:uid="{AF06A34A-3AAF-4669-B615-E9BCBB5E3AE5}"/>
    <cellStyle name="Comma 3 4 2 6 3" xfId="16741" xr:uid="{265050EA-197D-4E8C-937F-1E19AEFA49E9}"/>
    <cellStyle name="Comma 3 4 2 6 3 2" xfId="31313" xr:uid="{2CFBCB26-F273-40D6-89AD-6EE37BBF21F4}"/>
    <cellStyle name="Comma 3 4 2 6 4" xfId="20384" xr:uid="{50D25C77-703C-4CE8-81AF-220C9C78B56D}"/>
    <cellStyle name="Comma 3 4 2 6 4 2" xfId="34956" xr:uid="{1FFA1C08-A470-43B6-9122-F94BE94BE97D}"/>
    <cellStyle name="Comma 3 4 2 6 5" xfId="9195" xr:uid="{6F7FE499-4F81-4BD2-86D1-B470778AF077}"/>
    <cellStyle name="Comma 3 4 2 6 6" xfId="23773" xr:uid="{BE269B4E-9C48-490F-9323-B66BAE38490F}"/>
    <cellStyle name="Comma 3 4 2 7" xfId="3986" xr:uid="{E4BB7642-639A-4DE3-A6E9-6AC4CB15FC8A}"/>
    <cellStyle name="Comma 3 4 2 7 2" xfId="11282" xr:uid="{3CF02F31-E745-4756-8467-538C69450A68}"/>
    <cellStyle name="Comma 3 4 2 7 3" xfId="25854" xr:uid="{FF1D52A8-BFE5-4062-8521-DAB84363E913}"/>
    <cellStyle name="Comma 3 4 2 8" xfId="14925" xr:uid="{23196826-DEAB-4CFD-A888-0E67A75E4DD9}"/>
    <cellStyle name="Comma 3 4 2 8 2" xfId="29497" xr:uid="{F7F30BFE-76D9-4F27-A9E2-658392F5AE03}"/>
    <cellStyle name="Comma 3 4 2 9" xfId="18568" xr:uid="{46F0AE5F-7662-4A63-AD49-293755FFAB04}"/>
    <cellStyle name="Comma 3 4 2 9 2" xfId="33140" xr:uid="{0DD95793-069F-454A-8664-6D194DFE4F47}"/>
    <cellStyle name="Comma 3 4 3" xfId="388" xr:uid="{C8052587-9E36-41B8-94F6-54D9010ECF21}"/>
    <cellStyle name="Comma 3 4 3 10" xfId="23774" xr:uid="{DDC424B4-1883-496B-BB44-B15490A42681}"/>
    <cellStyle name="Comma 3 4 3 2" xfId="615" xr:uid="{EE6995C0-F72D-45D6-A55D-B5EFDE168CDF}"/>
    <cellStyle name="Comma 3 4 3 2 2" xfId="1069" xr:uid="{615176E0-2972-45D5-BFE3-036E7541F106}"/>
    <cellStyle name="Comma 3 4 3 2 2 2" xfId="1977" xr:uid="{7FE83783-86CB-4555-9436-1470EA1FB92D}"/>
    <cellStyle name="Comma 3 4 3 2 2 2 2" xfId="3793" xr:uid="{B4F0C44F-AB59-4C83-B94A-EDC103F48FB1}"/>
    <cellStyle name="Comma 3 4 3 2 2 2 2 2" xfId="7473" xr:uid="{2E4549E8-E2A0-466D-B084-E2D53A911DBD}"/>
    <cellStyle name="Comma 3 4 3 2 2 2 2 2 2" xfId="14769" xr:uid="{C98FB67F-76B3-46F4-8552-4B18E26EC5D3}"/>
    <cellStyle name="Comma 3 4 3 2 2 2 2 2 3" xfId="29341" xr:uid="{4820BD8C-507A-430B-8BE0-CD6F4AD3F0E7}"/>
    <cellStyle name="Comma 3 4 3 2 2 2 2 3" xfId="18412" xr:uid="{3E4129A1-730A-4106-B0B2-33326AAF939A}"/>
    <cellStyle name="Comma 3 4 3 2 2 2 2 3 2" xfId="32984" xr:uid="{E16DB39C-6952-41F7-AF70-41F32DDB7A8B}"/>
    <cellStyle name="Comma 3 4 3 2 2 2 2 4" xfId="22055" xr:uid="{5A9A6350-3BDD-4669-8FBC-34781DE362AF}"/>
    <cellStyle name="Comma 3 4 3 2 2 2 2 4 2" xfId="36627" xr:uid="{BB446CDD-BEB6-4D8D-A27B-AB4872AA8164}"/>
    <cellStyle name="Comma 3 4 3 2 2 2 2 5" xfId="9200" xr:uid="{001B2949-CF7F-4B78-A392-7557BEFC784C}"/>
    <cellStyle name="Comma 3 4 3 2 2 2 2 6" xfId="23778" xr:uid="{DA4F2FA9-9496-48D3-86DD-A652F46DD086}"/>
    <cellStyle name="Comma 3 4 3 2 2 2 3" xfId="5657" xr:uid="{B3D7EDFF-D967-473B-A241-6BFCD6CFEEB7}"/>
    <cellStyle name="Comma 3 4 3 2 2 2 3 2" xfId="12953" xr:uid="{EE49B6DB-4017-4B0C-A0B4-0CF3CC98B252}"/>
    <cellStyle name="Comma 3 4 3 2 2 2 3 3" xfId="27525" xr:uid="{03BE88BB-7EA3-47D5-840C-76C50625B93A}"/>
    <cellStyle name="Comma 3 4 3 2 2 2 4" xfId="16596" xr:uid="{9029D3FD-DCEF-4B15-BD81-5F09AA60C260}"/>
    <cellStyle name="Comma 3 4 3 2 2 2 4 2" xfId="31168" xr:uid="{677866C1-7B93-410A-8166-3E6A871D63B3}"/>
    <cellStyle name="Comma 3 4 3 2 2 2 5" xfId="20239" xr:uid="{2B88BC1D-CB00-445B-993C-646E45CC043F}"/>
    <cellStyle name="Comma 3 4 3 2 2 2 5 2" xfId="34811" xr:uid="{AC4D4DD5-F67B-432D-84F0-1D95219B7AC9}"/>
    <cellStyle name="Comma 3 4 3 2 2 2 6" xfId="9199" xr:uid="{007861B5-4A67-4C88-8C41-7FD1F6173C3C}"/>
    <cellStyle name="Comma 3 4 3 2 2 2 7" xfId="23777" xr:uid="{971CF106-DCA8-4869-BB16-82C476BCA047}"/>
    <cellStyle name="Comma 3 4 3 2 2 3" xfId="2885" xr:uid="{AC77F51E-4FF1-4860-8A98-41E0DA38FD54}"/>
    <cellStyle name="Comma 3 4 3 2 2 3 2" xfId="6565" xr:uid="{4CE1EDD2-382F-4B6F-B743-098B238376D7}"/>
    <cellStyle name="Comma 3 4 3 2 2 3 2 2" xfId="13861" xr:uid="{DA16A8E1-0084-471F-8BB9-09AC7CFE5499}"/>
    <cellStyle name="Comma 3 4 3 2 2 3 2 3" xfId="28433" xr:uid="{9F026E54-4A1A-478C-B49F-CC8734D3BCCB}"/>
    <cellStyle name="Comma 3 4 3 2 2 3 3" xfId="17504" xr:uid="{A3AF9398-1CDE-4D8E-A367-EAFFADBF98DE}"/>
    <cellStyle name="Comma 3 4 3 2 2 3 3 2" xfId="32076" xr:uid="{C7AA6A0B-8B1E-4F75-86AA-70D029946D76}"/>
    <cellStyle name="Comma 3 4 3 2 2 3 4" xfId="21147" xr:uid="{8D0938ED-8F20-4FC8-986B-3433DC6A99C9}"/>
    <cellStyle name="Comma 3 4 3 2 2 3 4 2" xfId="35719" xr:uid="{18866BA7-DBCE-4C01-AA0E-FFCBC8E4D401}"/>
    <cellStyle name="Comma 3 4 3 2 2 3 5" xfId="9201" xr:uid="{5963A939-E3AF-45B8-A7E7-094ADDFB8FA9}"/>
    <cellStyle name="Comma 3 4 3 2 2 3 6" xfId="23779" xr:uid="{B31690C1-0F9D-479C-9DF1-4164A0CD0B70}"/>
    <cellStyle name="Comma 3 4 3 2 2 4" xfId="4749" xr:uid="{AE57A146-AFDB-4EBC-9251-BA26083516CD}"/>
    <cellStyle name="Comma 3 4 3 2 2 4 2" xfId="12045" xr:uid="{C0C02E0E-F98A-45F8-8A03-FD41E5DC4D37}"/>
    <cellStyle name="Comma 3 4 3 2 2 4 3" xfId="26617" xr:uid="{EA0B8163-BF12-4209-BE86-67048054C772}"/>
    <cellStyle name="Comma 3 4 3 2 2 5" xfId="15688" xr:uid="{E8ADDC91-1A1F-43B8-813F-EAEC8B88A5BE}"/>
    <cellStyle name="Comma 3 4 3 2 2 5 2" xfId="30260" xr:uid="{79B357AF-8197-4EF3-A9FE-9AF30F03A143}"/>
    <cellStyle name="Comma 3 4 3 2 2 6" xfId="19331" xr:uid="{58BA1D56-7A16-40C3-B6FB-D0844CF844F9}"/>
    <cellStyle name="Comma 3 4 3 2 2 6 2" xfId="33903" xr:uid="{10641110-45C7-45B9-811F-C383D4C1533E}"/>
    <cellStyle name="Comma 3 4 3 2 2 7" xfId="9198" xr:uid="{0EBAF67E-83B2-482F-BE1B-D7E08AB16D48}"/>
    <cellStyle name="Comma 3 4 3 2 2 8" xfId="23776" xr:uid="{36A4C1A4-F551-4BDB-B809-FDCB2451C9B2}"/>
    <cellStyle name="Comma 3 4 3 2 3" xfId="1523" xr:uid="{4ADCE248-FA0F-4111-8A41-E4EB9BCE8D76}"/>
    <cellStyle name="Comma 3 4 3 2 3 2" xfId="3339" xr:uid="{EFEF5242-9322-4E8A-B679-1C3DA67CC34C}"/>
    <cellStyle name="Comma 3 4 3 2 3 2 2" xfId="7019" xr:uid="{38CA8B71-DBDE-4510-BE54-9BC57F914AF5}"/>
    <cellStyle name="Comma 3 4 3 2 3 2 2 2" xfId="14315" xr:uid="{97DEF7D8-3011-48E2-8C4B-995F578DF51A}"/>
    <cellStyle name="Comma 3 4 3 2 3 2 2 3" xfId="28887" xr:uid="{1ED3699A-ABF7-4467-ACBE-32B5151419E8}"/>
    <cellStyle name="Comma 3 4 3 2 3 2 3" xfId="17958" xr:uid="{4EB9FF8C-55F0-40D0-86B0-1C1956121A15}"/>
    <cellStyle name="Comma 3 4 3 2 3 2 3 2" xfId="32530" xr:uid="{10DEE52A-2E98-45DA-876E-5C6D8E8C41C0}"/>
    <cellStyle name="Comma 3 4 3 2 3 2 4" xfId="21601" xr:uid="{7D6F3D3B-259C-4956-B44E-99FE4AD1387B}"/>
    <cellStyle name="Comma 3 4 3 2 3 2 4 2" xfId="36173" xr:uid="{B7FB2188-4753-41F1-8601-C1F51A698349}"/>
    <cellStyle name="Comma 3 4 3 2 3 2 5" xfId="9203" xr:uid="{A3C2A429-F8E8-4F8A-A71E-367A08D8F9CD}"/>
    <cellStyle name="Comma 3 4 3 2 3 2 6" xfId="23781" xr:uid="{DC5D0A0D-1E98-4C35-88BE-467636366D01}"/>
    <cellStyle name="Comma 3 4 3 2 3 3" xfId="5203" xr:uid="{FBAC4B41-3BFF-4DF9-9755-5A77B45BBE8A}"/>
    <cellStyle name="Comma 3 4 3 2 3 3 2" xfId="12499" xr:uid="{A7048AB1-886C-4069-BDEA-1DE3D529209D}"/>
    <cellStyle name="Comma 3 4 3 2 3 3 3" xfId="27071" xr:uid="{34EA09D5-A6B4-4F31-8076-717ED859DAAD}"/>
    <cellStyle name="Comma 3 4 3 2 3 4" xfId="16142" xr:uid="{522F5C26-6D84-4F39-8408-E3465FE1D4F1}"/>
    <cellStyle name="Comma 3 4 3 2 3 4 2" xfId="30714" xr:uid="{02B137E8-15D2-465C-8900-DD665A4AE2DF}"/>
    <cellStyle name="Comma 3 4 3 2 3 5" xfId="19785" xr:uid="{A9961396-563F-4D7B-8410-30FD940E01CE}"/>
    <cellStyle name="Comma 3 4 3 2 3 5 2" xfId="34357" xr:uid="{2E305599-F14D-443F-B021-355970368667}"/>
    <cellStyle name="Comma 3 4 3 2 3 6" xfId="9202" xr:uid="{98A135DB-880C-46DC-8661-FA4C8849931E}"/>
    <cellStyle name="Comma 3 4 3 2 3 7" xfId="23780" xr:uid="{45CB9A00-EEAC-498B-9309-59E27C62A21C}"/>
    <cellStyle name="Comma 3 4 3 2 4" xfId="2431" xr:uid="{0225F1B4-19D8-481C-92EE-51E0124998F9}"/>
    <cellStyle name="Comma 3 4 3 2 4 2" xfId="6111" xr:uid="{A33D52DC-FB0F-4281-889D-44D9B978F3BC}"/>
    <cellStyle name="Comma 3 4 3 2 4 2 2" xfId="13407" xr:uid="{FAC79F02-1B39-4262-BF34-A357A6EE73D0}"/>
    <cellStyle name="Comma 3 4 3 2 4 2 3" xfId="27979" xr:uid="{D9E251F1-0713-4F98-96E6-52F87CD97F15}"/>
    <cellStyle name="Comma 3 4 3 2 4 3" xfId="17050" xr:uid="{7A1A17CD-7051-4E78-BB64-DB0D1D017E70}"/>
    <cellStyle name="Comma 3 4 3 2 4 3 2" xfId="31622" xr:uid="{DEDF0A59-9138-48DA-8F33-3B7BBAEBDD3B}"/>
    <cellStyle name="Comma 3 4 3 2 4 4" xfId="20693" xr:uid="{FB05F85B-61E4-4245-B593-08FACA245E28}"/>
    <cellStyle name="Comma 3 4 3 2 4 4 2" xfId="35265" xr:uid="{2BD06834-0818-4453-9752-5BFF556A4A0F}"/>
    <cellStyle name="Comma 3 4 3 2 4 5" xfId="9204" xr:uid="{1467BB4E-7B75-4DA3-AE09-5A13A1CA495F}"/>
    <cellStyle name="Comma 3 4 3 2 4 6" xfId="23782" xr:uid="{938166E0-1D9E-4C89-AE40-8C939009280B}"/>
    <cellStyle name="Comma 3 4 3 2 5" xfId="4295" xr:uid="{41C217AB-ADA4-47C3-8A74-0D02EE2B7779}"/>
    <cellStyle name="Comma 3 4 3 2 5 2" xfId="11591" xr:uid="{338E76BC-4ECC-4F25-8C97-E4976213AA36}"/>
    <cellStyle name="Comma 3 4 3 2 5 3" xfId="26163" xr:uid="{91F8E40C-2F1C-47FD-A7C8-B6852DAAB8B3}"/>
    <cellStyle name="Comma 3 4 3 2 6" xfId="15234" xr:uid="{2D24CA74-1BC3-4E5D-B321-E1F735E9C2F1}"/>
    <cellStyle name="Comma 3 4 3 2 6 2" xfId="29806" xr:uid="{8A31C43B-CF8A-4FC5-B473-B54CA9DBFC7F}"/>
    <cellStyle name="Comma 3 4 3 2 7" xfId="18877" xr:uid="{26EB8D91-1E8F-42B0-97B9-C4456C4F8B46}"/>
    <cellStyle name="Comma 3 4 3 2 7 2" xfId="33449" xr:uid="{833D8953-2CB5-4A8B-A560-7E7C38C251C6}"/>
    <cellStyle name="Comma 3 4 3 2 8" xfId="9197" xr:uid="{C8BA4567-0C89-4903-BCF0-0D530A609AD7}"/>
    <cellStyle name="Comma 3 4 3 2 9" xfId="23775" xr:uid="{BC6EA33C-D93E-4B12-ABCD-16B1489B0995}"/>
    <cellStyle name="Comma 3 4 3 3" xfId="842" xr:uid="{F7A235AC-E8F9-4EDE-80ED-68B1DC066023}"/>
    <cellStyle name="Comma 3 4 3 3 2" xfId="1750" xr:uid="{420C45F6-8C59-4696-9689-2A357D9C64FE}"/>
    <cellStyle name="Comma 3 4 3 3 2 2" xfId="3566" xr:uid="{D1AFCC54-8F8B-444F-92C2-9E467C2981BD}"/>
    <cellStyle name="Comma 3 4 3 3 2 2 2" xfId="7246" xr:uid="{C53AA615-EB75-42FD-A559-110DFFE71B33}"/>
    <cellStyle name="Comma 3 4 3 3 2 2 2 2" xfId="14542" xr:uid="{CA9629A6-175B-4641-A134-49435AD531CA}"/>
    <cellStyle name="Comma 3 4 3 3 2 2 2 3" xfId="29114" xr:uid="{1683F494-7E3B-43DF-92F7-3A44DD086EE9}"/>
    <cellStyle name="Comma 3 4 3 3 2 2 3" xfId="18185" xr:uid="{EECDA989-9A3D-4487-8F89-783E3DBF2A36}"/>
    <cellStyle name="Comma 3 4 3 3 2 2 3 2" xfId="32757" xr:uid="{7AF592FE-4726-44C7-80AC-02CF36C3C4F1}"/>
    <cellStyle name="Comma 3 4 3 3 2 2 4" xfId="21828" xr:uid="{722804F6-A584-4E13-8BB4-C42F5A333731}"/>
    <cellStyle name="Comma 3 4 3 3 2 2 4 2" xfId="36400" xr:uid="{308C7F56-01CD-43AB-ACB5-A9B4AABA781B}"/>
    <cellStyle name="Comma 3 4 3 3 2 2 5" xfId="9207" xr:uid="{E9E80D83-5841-46F7-94DC-FDD8CF362796}"/>
    <cellStyle name="Comma 3 4 3 3 2 2 6" xfId="23785" xr:uid="{33350856-19D1-4EE3-9D1C-F6C951ACA6EC}"/>
    <cellStyle name="Comma 3 4 3 3 2 3" xfId="5430" xr:uid="{3197BE81-527D-476D-A1D8-EE088AAC943F}"/>
    <cellStyle name="Comma 3 4 3 3 2 3 2" xfId="12726" xr:uid="{D711C88E-EE41-4AFC-9842-4C9D4E6D4593}"/>
    <cellStyle name="Comma 3 4 3 3 2 3 3" xfId="27298" xr:uid="{590CDF08-506B-4FA5-AC98-FE40B7539D4C}"/>
    <cellStyle name="Comma 3 4 3 3 2 4" xfId="16369" xr:uid="{59A4AD37-7E6F-4062-B808-9E9A5221D05A}"/>
    <cellStyle name="Comma 3 4 3 3 2 4 2" xfId="30941" xr:uid="{34EF1A44-A042-456C-B0AD-AE49B0138443}"/>
    <cellStyle name="Comma 3 4 3 3 2 5" xfId="20012" xr:uid="{5156D7EA-9DE0-4797-BEA3-4868FA119A50}"/>
    <cellStyle name="Comma 3 4 3 3 2 5 2" xfId="34584" xr:uid="{C59C067D-49E5-4FEC-8D14-498C6CE7C327}"/>
    <cellStyle name="Comma 3 4 3 3 2 6" xfId="9206" xr:uid="{228EA9F5-5721-40D3-A121-7FEBF5EEE39C}"/>
    <cellStyle name="Comma 3 4 3 3 2 7" xfId="23784" xr:uid="{240DEA02-305B-485A-AF48-EB76E3DDA045}"/>
    <cellStyle name="Comma 3 4 3 3 3" xfId="2658" xr:uid="{EB328E2F-E832-4B71-AE49-6527DD4609EC}"/>
    <cellStyle name="Comma 3 4 3 3 3 2" xfId="6338" xr:uid="{429DB897-A742-4D22-BE5F-75E5EB1ECF40}"/>
    <cellStyle name="Comma 3 4 3 3 3 2 2" xfId="13634" xr:uid="{6C4AE74E-BE16-45AB-ACBE-8966E07A6C42}"/>
    <cellStyle name="Comma 3 4 3 3 3 2 3" xfId="28206" xr:uid="{36D77B34-D679-4520-9E38-02D4B67405B0}"/>
    <cellStyle name="Comma 3 4 3 3 3 3" xfId="17277" xr:uid="{6560E896-D624-44EE-BE3C-3B048EC38C02}"/>
    <cellStyle name="Comma 3 4 3 3 3 3 2" xfId="31849" xr:uid="{612C24D7-990D-4720-9A3F-40D2913DF970}"/>
    <cellStyle name="Comma 3 4 3 3 3 4" xfId="20920" xr:uid="{45822B70-877D-4AB2-A824-29ACF07E808B}"/>
    <cellStyle name="Comma 3 4 3 3 3 4 2" xfId="35492" xr:uid="{83C8E103-C521-4E05-8D9F-268FB5F2AAEF}"/>
    <cellStyle name="Comma 3 4 3 3 3 5" xfId="9208" xr:uid="{69F085A1-265B-41FF-9DD5-E57333FD54B2}"/>
    <cellStyle name="Comma 3 4 3 3 3 6" xfId="23786" xr:uid="{F70C1C69-9B76-4F44-BAFA-4CFBFFF7F58F}"/>
    <cellStyle name="Comma 3 4 3 3 4" xfId="4522" xr:uid="{0A772193-69D7-44F8-AE9B-E1640B9D4A57}"/>
    <cellStyle name="Comma 3 4 3 3 4 2" xfId="11818" xr:uid="{0573ABCC-389C-4A95-8B06-790AE5D7F142}"/>
    <cellStyle name="Comma 3 4 3 3 4 3" xfId="26390" xr:uid="{9B417A05-BDB9-4537-BCB2-0543D78C88C4}"/>
    <cellStyle name="Comma 3 4 3 3 5" xfId="15461" xr:uid="{F2CEC7EF-D12B-490F-A6A8-8611E93B2DAE}"/>
    <cellStyle name="Comma 3 4 3 3 5 2" xfId="30033" xr:uid="{17F5571C-A081-42EF-9552-32170032817D}"/>
    <cellStyle name="Comma 3 4 3 3 6" xfId="19104" xr:uid="{B0BB51C3-6FF5-4829-A62D-5A981E0FF6E7}"/>
    <cellStyle name="Comma 3 4 3 3 6 2" xfId="33676" xr:uid="{3C243444-EF63-4F88-965F-E2A9E83AA119}"/>
    <cellStyle name="Comma 3 4 3 3 7" xfId="9205" xr:uid="{632209F2-B75D-4B53-9AC2-23F17212C0E6}"/>
    <cellStyle name="Comma 3 4 3 3 8" xfId="23783" xr:uid="{8716D227-613E-48BB-94DA-9860531653DC}"/>
    <cellStyle name="Comma 3 4 3 4" xfId="1296" xr:uid="{E4B1ABD2-E4EC-4C58-9B3E-1F12FD1060A6}"/>
    <cellStyle name="Comma 3 4 3 4 2" xfId="3112" xr:uid="{7F2DEB08-DEB2-4D11-AAE1-A5060E48DB5E}"/>
    <cellStyle name="Comma 3 4 3 4 2 2" xfId="6792" xr:uid="{92932A69-55C9-49AE-99D5-586CAC275F7E}"/>
    <cellStyle name="Comma 3 4 3 4 2 2 2" xfId="14088" xr:uid="{582F5D83-5420-4685-A3CE-E202004FB138}"/>
    <cellStyle name="Comma 3 4 3 4 2 2 3" xfId="28660" xr:uid="{6A7CCF6A-F086-4B17-870F-BB36ECBF2729}"/>
    <cellStyle name="Comma 3 4 3 4 2 3" xfId="17731" xr:uid="{198093E8-A314-473B-8AD9-0E7433952E9D}"/>
    <cellStyle name="Comma 3 4 3 4 2 3 2" xfId="32303" xr:uid="{F378FE92-6B5C-44FA-8845-C95AD72ED463}"/>
    <cellStyle name="Comma 3 4 3 4 2 4" xfId="21374" xr:uid="{B643B0DD-8E4D-4E01-8629-45C883CABDDF}"/>
    <cellStyle name="Comma 3 4 3 4 2 4 2" xfId="35946" xr:uid="{1133AD34-DDD4-4303-B3C7-66221669D9E7}"/>
    <cellStyle name="Comma 3 4 3 4 2 5" xfId="9210" xr:uid="{2936E471-4DCB-4D88-8228-18EE0EEB3EBA}"/>
    <cellStyle name="Comma 3 4 3 4 2 6" xfId="23788" xr:uid="{CEC686D7-BEEA-422A-885B-40E2ECD6CD9D}"/>
    <cellStyle name="Comma 3 4 3 4 3" xfId="4976" xr:uid="{56E5DD03-0C6F-45A7-8813-4123500F90FC}"/>
    <cellStyle name="Comma 3 4 3 4 3 2" xfId="12272" xr:uid="{700CE64C-6771-4E49-94DA-213912F94790}"/>
    <cellStyle name="Comma 3 4 3 4 3 3" xfId="26844" xr:uid="{A8580818-3AF0-4C14-BF29-ED472B2D4CD8}"/>
    <cellStyle name="Comma 3 4 3 4 4" xfId="15915" xr:uid="{7B20CE31-D29E-4F69-988F-4F74DE6627B1}"/>
    <cellStyle name="Comma 3 4 3 4 4 2" xfId="30487" xr:uid="{1D369ABE-3087-412D-BD11-4EDD727E62F2}"/>
    <cellStyle name="Comma 3 4 3 4 5" xfId="19558" xr:uid="{EC9289A5-D1A2-4A66-B474-52E7260DC9FB}"/>
    <cellStyle name="Comma 3 4 3 4 5 2" xfId="34130" xr:uid="{23A3E64D-5299-4F39-9347-B18D82326AA2}"/>
    <cellStyle name="Comma 3 4 3 4 6" xfId="9209" xr:uid="{C45F55F9-6EEE-4B01-A06F-49906EAC84E8}"/>
    <cellStyle name="Comma 3 4 3 4 7" xfId="23787" xr:uid="{7ADFCDFF-103C-4EC9-9908-2FD287D7CD96}"/>
    <cellStyle name="Comma 3 4 3 5" xfId="2204" xr:uid="{C6E3AACF-8B00-44D5-8B62-4AF4F6B801AC}"/>
    <cellStyle name="Comma 3 4 3 5 2" xfId="5884" xr:uid="{A073C8C8-9E95-437F-8605-81FC2D3CF2C3}"/>
    <cellStyle name="Comma 3 4 3 5 2 2" xfId="13180" xr:uid="{2ED49807-CCA3-45D0-B136-C5AB31B9AA4F}"/>
    <cellStyle name="Comma 3 4 3 5 2 3" xfId="27752" xr:uid="{B8D6DF4B-5FF9-4107-95B2-9AA4B71F0717}"/>
    <cellStyle name="Comma 3 4 3 5 3" xfId="16823" xr:uid="{B0122B74-EA8E-43DD-B7F8-5A47D14C99AE}"/>
    <cellStyle name="Comma 3 4 3 5 3 2" xfId="31395" xr:uid="{001B967C-CB16-4283-8877-DE06F456E105}"/>
    <cellStyle name="Comma 3 4 3 5 4" xfId="20466" xr:uid="{3C6A7C38-4E29-4A77-8560-75318E1D8D36}"/>
    <cellStyle name="Comma 3 4 3 5 4 2" xfId="35038" xr:uid="{5E908E76-5589-420C-ACA7-CE37D5CE015C}"/>
    <cellStyle name="Comma 3 4 3 5 5" xfId="9211" xr:uid="{2772253E-F8B4-4931-9C89-933D3A4A03FF}"/>
    <cellStyle name="Comma 3 4 3 5 6" xfId="23789" xr:uid="{3EF54F28-0645-409C-BF8F-9C0506D52970}"/>
    <cellStyle name="Comma 3 4 3 6" xfId="4068" xr:uid="{89415186-63EE-4D28-8F38-6054DC9CD72C}"/>
    <cellStyle name="Comma 3 4 3 6 2" xfId="11364" xr:uid="{BA689964-4DAC-4A3E-9F28-ECAACB158369}"/>
    <cellStyle name="Comma 3 4 3 6 3" xfId="25936" xr:uid="{3B797757-6D3F-4C21-A715-0D94CDCFDF31}"/>
    <cellStyle name="Comma 3 4 3 7" xfId="15007" xr:uid="{6F098D99-DA7C-43BB-8B01-AC0046D6E3BC}"/>
    <cellStyle name="Comma 3 4 3 7 2" xfId="29579" xr:uid="{DF29AD7A-1B78-4A67-8538-7A1A61EE8E74}"/>
    <cellStyle name="Comma 3 4 3 8" xfId="18650" xr:uid="{9F0E4FD3-0204-4D59-8166-6588A5A76B48}"/>
    <cellStyle name="Comma 3 4 3 8 2" xfId="33222" xr:uid="{513B5EB4-D052-4750-A390-8A1E14A622E6}"/>
    <cellStyle name="Comma 3 4 3 9" xfId="9196" xr:uid="{7F21B92B-AE9F-4444-B095-3F96394BC18E}"/>
    <cellStyle name="Comma 3 4 4" xfId="502" xr:uid="{72075D90-55E8-44B6-AC7F-9200886826BB}"/>
    <cellStyle name="Comma 3 4 4 2" xfId="956" xr:uid="{1118D757-F741-4F9E-A596-9C16501A2562}"/>
    <cellStyle name="Comma 3 4 4 2 2" xfId="1864" xr:uid="{8627E2C5-5E20-444D-BED2-6B9623001DDA}"/>
    <cellStyle name="Comma 3 4 4 2 2 2" xfId="3680" xr:uid="{9CDE09CD-E479-4A07-B834-772E91FAADFA}"/>
    <cellStyle name="Comma 3 4 4 2 2 2 2" xfId="7360" xr:uid="{F5AFE259-A901-4318-B634-256E8CC82081}"/>
    <cellStyle name="Comma 3 4 4 2 2 2 2 2" xfId="14656" xr:uid="{8B7D874B-B8BF-4C0B-85DD-03C843010F92}"/>
    <cellStyle name="Comma 3 4 4 2 2 2 2 3" xfId="29228" xr:uid="{CEB35235-7025-4A56-9B2C-0145552CFAF2}"/>
    <cellStyle name="Comma 3 4 4 2 2 2 3" xfId="18299" xr:uid="{306A99FB-7627-43D2-8159-798846462A46}"/>
    <cellStyle name="Comma 3 4 4 2 2 2 3 2" xfId="32871" xr:uid="{6C1FDD37-0F27-4ABF-936C-7ED7EA2984A0}"/>
    <cellStyle name="Comma 3 4 4 2 2 2 4" xfId="21942" xr:uid="{9295F5AA-A77D-4E19-AB36-2845B29D1B88}"/>
    <cellStyle name="Comma 3 4 4 2 2 2 4 2" xfId="36514" xr:uid="{660CC19A-9DB5-4189-81A8-99FF0EA523B8}"/>
    <cellStyle name="Comma 3 4 4 2 2 2 5" xfId="9215" xr:uid="{3A640F7D-A6EE-4464-87EE-5E30963F16C6}"/>
    <cellStyle name="Comma 3 4 4 2 2 2 6" xfId="23793" xr:uid="{D3CDF4FE-0026-405E-B4C9-09E1FD5AFCE5}"/>
    <cellStyle name="Comma 3 4 4 2 2 3" xfId="5544" xr:uid="{39F82E7B-17C8-4899-983F-619977D25F8D}"/>
    <cellStyle name="Comma 3 4 4 2 2 3 2" xfId="12840" xr:uid="{E800FBD2-BEA2-4FF1-8FC6-DA537721ABAB}"/>
    <cellStyle name="Comma 3 4 4 2 2 3 3" xfId="27412" xr:uid="{AD9697E4-4115-4928-B4E3-C929213EE274}"/>
    <cellStyle name="Comma 3 4 4 2 2 4" xfId="16483" xr:uid="{D275AA25-19FE-4CF1-AF5D-B525FAF307FE}"/>
    <cellStyle name="Comma 3 4 4 2 2 4 2" xfId="31055" xr:uid="{06B3645B-504E-4EBE-A660-8F800AF15263}"/>
    <cellStyle name="Comma 3 4 4 2 2 5" xfId="20126" xr:uid="{26AA3301-A0B8-47A4-B337-4BFA1E006371}"/>
    <cellStyle name="Comma 3 4 4 2 2 5 2" xfId="34698" xr:uid="{6ADF2215-EC93-4A71-B0F6-10CB009B4634}"/>
    <cellStyle name="Comma 3 4 4 2 2 6" xfId="9214" xr:uid="{2AA254CD-ABB2-4E88-B609-58140F9BB409}"/>
    <cellStyle name="Comma 3 4 4 2 2 7" xfId="23792" xr:uid="{3E2EA84E-E5E2-408E-914C-4BA6944F2FF4}"/>
    <cellStyle name="Comma 3 4 4 2 3" xfId="2772" xr:uid="{FD998B2F-3C33-4765-BB84-9B389BC837F3}"/>
    <cellStyle name="Comma 3 4 4 2 3 2" xfId="6452" xr:uid="{1F10353F-F1BF-4DD4-A347-A86472B0696A}"/>
    <cellStyle name="Comma 3 4 4 2 3 2 2" xfId="13748" xr:uid="{FAD65D83-2EDD-4023-A2B5-48FF567D32A7}"/>
    <cellStyle name="Comma 3 4 4 2 3 2 3" xfId="28320" xr:uid="{B26A4D78-1827-401C-B8F0-D717872255F6}"/>
    <cellStyle name="Comma 3 4 4 2 3 3" xfId="17391" xr:uid="{5B0DCCD3-E27F-4D98-B718-740DEAF52E6E}"/>
    <cellStyle name="Comma 3 4 4 2 3 3 2" xfId="31963" xr:uid="{8A6EC949-9022-430A-92E0-BBBC496D2F09}"/>
    <cellStyle name="Comma 3 4 4 2 3 4" xfId="21034" xr:uid="{32BCACFC-30A6-441C-980F-389CD694D8E6}"/>
    <cellStyle name="Comma 3 4 4 2 3 4 2" xfId="35606" xr:uid="{D32DBA9C-4FA7-435B-ADEA-E4A546264A17}"/>
    <cellStyle name="Comma 3 4 4 2 3 5" xfId="9216" xr:uid="{919C5AF1-96FB-4630-BD6B-B62F5B9554FA}"/>
    <cellStyle name="Comma 3 4 4 2 3 6" xfId="23794" xr:uid="{D04D32F1-94A9-43C1-AF90-B1E0700FC630}"/>
    <cellStyle name="Comma 3 4 4 2 4" xfId="4636" xr:uid="{966BC92B-D2AB-4AC1-9183-9040B61E348F}"/>
    <cellStyle name="Comma 3 4 4 2 4 2" xfId="11932" xr:uid="{0690C600-B6CF-4861-AA35-152C4F494E24}"/>
    <cellStyle name="Comma 3 4 4 2 4 3" xfId="26504" xr:uid="{72933A96-A28C-4D42-9E85-ECB1FE0F0851}"/>
    <cellStyle name="Comma 3 4 4 2 5" xfId="15575" xr:uid="{8C29125C-7F1C-4E9A-9E2A-3261D0576283}"/>
    <cellStyle name="Comma 3 4 4 2 5 2" xfId="30147" xr:uid="{CF64CA1E-14A2-49A6-9761-957DDBE83C2F}"/>
    <cellStyle name="Comma 3 4 4 2 6" xfId="19218" xr:uid="{24681C6C-C880-4877-AC7D-EE43B25AFC95}"/>
    <cellStyle name="Comma 3 4 4 2 6 2" xfId="33790" xr:uid="{1D3B9963-1717-438E-A634-D2E94019B04C}"/>
    <cellStyle name="Comma 3 4 4 2 7" xfId="9213" xr:uid="{B94BDC87-1E74-44B1-B4B4-C3AA81545FCC}"/>
    <cellStyle name="Comma 3 4 4 2 8" xfId="23791" xr:uid="{77B94499-9B9F-4B8D-B96B-4B324DBBA161}"/>
    <cellStyle name="Comma 3 4 4 3" xfId="1410" xr:uid="{FDCD3A1E-10C9-4A72-A7CF-79B6910B2395}"/>
    <cellStyle name="Comma 3 4 4 3 2" xfId="3226" xr:uid="{B6EDCC4E-671F-4B20-96B9-ACECE33C65F8}"/>
    <cellStyle name="Comma 3 4 4 3 2 2" xfId="6906" xr:uid="{C8A84413-2C95-4B8E-AF79-638329F56A19}"/>
    <cellStyle name="Comma 3 4 4 3 2 2 2" xfId="14202" xr:uid="{B058EF6D-4724-42D5-ABEF-98B2883F361B}"/>
    <cellStyle name="Comma 3 4 4 3 2 2 3" xfId="28774" xr:uid="{FEC873F1-9CB1-4AC3-BEE1-F60503F7DA32}"/>
    <cellStyle name="Comma 3 4 4 3 2 3" xfId="17845" xr:uid="{F29EFD6D-9EBA-49B6-88C2-062D98409344}"/>
    <cellStyle name="Comma 3 4 4 3 2 3 2" xfId="32417" xr:uid="{865DE175-F815-4E74-AC88-777BEDDE95BE}"/>
    <cellStyle name="Comma 3 4 4 3 2 4" xfId="21488" xr:uid="{C1099108-A862-491F-A06F-5672851F350E}"/>
    <cellStyle name="Comma 3 4 4 3 2 4 2" xfId="36060" xr:uid="{44C03FBD-493B-4E34-BA6F-6F6091D85780}"/>
    <cellStyle name="Comma 3 4 4 3 2 5" xfId="9218" xr:uid="{D2896CBD-7DC9-4C97-825D-8ED5C75A48BC}"/>
    <cellStyle name="Comma 3 4 4 3 2 6" xfId="23796" xr:uid="{F5FDAE0C-D493-4CF4-8258-4A892AF05F60}"/>
    <cellStyle name="Comma 3 4 4 3 3" xfId="5090" xr:uid="{C1ED3250-0B8E-4D7C-9EFE-0A4D231A9B8A}"/>
    <cellStyle name="Comma 3 4 4 3 3 2" xfId="12386" xr:uid="{3FB51909-D5A7-4BE4-8547-6B998A1DC50A}"/>
    <cellStyle name="Comma 3 4 4 3 3 3" xfId="26958" xr:uid="{F1F49D5B-D887-463E-956D-6038ABF2C9FC}"/>
    <cellStyle name="Comma 3 4 4 3 4" xfId="16029" xr:uid="{360B0DA0-6FB6-41B6-A2DE-6257A8B27DB6}"/>
    <cellStyle name="Comma 3 4 4 3 4 2" xfId="30601" xr:uid="{043552B3-2C0B-4A2A-A168-3556A48EB02A}"/>
    <cellStyle name="Comma 3 4 4 3 5" xfId="19672" xr:uid="{BFE7B060-B71B-4004-9ACA-B5A0E10780BF}"/>
    <cellStyle name="Comma 3 4 4 3 5 2" xfId="34244" xr:uid="{B900631F-4B00-48C9-819C-D30DB4E7985E}"/>
    <cellStyle name="Comma 3 4 4 3 6" xfId="9217" xr:uid="{215456C9-74D0-4E77-B77F-39DE765C769C}"/>
    <cellStyle name="Comma 3 4 4 3 7" xfId="23795" xr:uid="{39E38887-9CC7-4000-9463-91CB4D43E559}"/>
    <cellStyle name="Comma 3 4 4 4" xfId="2318" xr:uid="{7F35CACA-F749-4C0D-99C8-3E528A76765A}"/>
    <cellStyle name="Comma 3 4 4 4 2" xfId="5998" xr:uid="{C51EA209-5CBF-4070-A784-91764FA26D7B}"/>
    <cellStyle name="Comma 3 4 4 4 2 2" xfId="13294" xr:uid="{E4F90C2B-D3E6-447B-AF17-839945FE9BD2}"/>
    <cellStyle name="Comma 3 4 4 4 2 3" xfId="27866" xr:uid="{69678D82-F88F-46F1-8434-2B3672107BC3}"/>
    <cellStyle name="Comma 3 4 4 4 3" xfId="16937" xr:uid="{3482D421-AB7E-4DF4-B31D-60516CF17540}"/>
    <cellStyle name="Comma 3 4 4 4 3 2" xfId="31509" xr:uid="{ED75E172-E2D1-4222-8A8C-CB5DB21C5389}"/>
    <cellStyle name="Comma 3 4 4 4 4" xfId="20580" xr:uid="{8C34D82A-0C34-4E8F-AC85-F4EB267966DD}"/>
    <cellStyle name="Comma 3 4 4 4 4 2" xfId="35152" xr:uid="{530CDA22-145D-4DFB-B2CC-C121A0A233E2}"/>
    <cellStyle name="Comma 3 4 4 4 5" xfId="9219" xr:uid="{16735CB7-38E3-45B6-8736-334890269F70}"/>
    <cellStyle name="Comma 3 4 4 4 6" xfId="23797" xr:uid="{57E2226B-8E79-493C-B28F-00D6FC81EAA3}"/>
    <cellStyle name="Comma 3 4 4 5" xfId="4182" xr:uid="{D9B7FA27-AC90-4360-A55C-EDF43D928740}"/>
    <cellStyle name="Comma 3 4 4 5 2" xfId="11478" xr:uid="{8D1C2177-D722-4641-90A8-0B8F7150DB3D}"/>
    <cellStyle name="Comma 3 4 4 5 3" xfId="26050" xr:uid="{2DC6AA77-CEC7-45E9-BAD0-DDC28D61E9D2}"/>
    <cellStyle name="Comma 3 4 4 6" xfId="15121" xr:uid="{5AEE5FEB-6E77-4BB8-98CE-A68D11503301}"/>
    <cellStyle name="Comma 3 4 4 6 2" xfId="29693" xr:uid="{341889D2-9889-4530-AF32-87EF1768A420}"/>
    <cellStyle name="Comma 3 4 4 7" xfId="18764" xr:uid="{5A791418-033B-4C76-BBC0-A3E07A871D6A}"/>
    <cellStyle name="Comma 3 4 4 7 2" xfId="33336" xr:uid="{00B90AB2-83D4-48FE-A5C4-1EDAD1D3C2F1}"/>
    <cellStyle name="Comma 3 4 4 8" xfId="9212" xr:uid="{B2E9E8E1-C8BC-48DF-B0A9-69F4232488DB}"/>
    <cellStyle name="Comma 3 4 4 9" xfId="23790" xr:uid="{2122A3DD-3CA0-4FB8-8B51-6E77CF3C1870}"/>
    <cellStyle name="Comma 3 4 5" xfId="729" xr:uid="{CEF10F22-A02F-4EC4-A878-862171463869}"/>
    <cellStyle name="Comma 3 4 5 2" xfId="1637" xr:uid="{08254B95-676F-447B-9C39-9C3E5F11D9FF}"/>
    <cellStyle name="Comma 3 4 5 2 2" xfId="3453" xr:uid="{96F98CF5-D7FA-4C27-A819-8549243483AC}"/>
    <cellStyle name="Comma 3 4 5 2 2 2" xfId="7133" xr:uid="{8913295D-F7FD-464D-977D-B6A1F01F1E4E}"/>
    <cellStyle name="Comma 3 4 5 2 2 2 2" xfId="14429" xr:uid="{0230F9B1-D914-43C1-909D-EFB64E1DFF01}"/>
    <cellStyle name="Comma 3 4 5 2 2 2 3" xfId="29001" xr:uid="{A0F3C9BA-BE61-4CDB-928E-950E5319799F}"/>
    <cellStyle name="Comma 3 4 5 2 2 3" xfId="18072" xr:uid="{57B50712-44F3-4422-8F1F-6F54F8D1D2A7}"/>
    <cellStyle name="Comma 3 4 5 2 2 3 2" xfId="32644" xr:uid="{A067E355-D663-4C56-8955-F84B9F74C53C}"/>
    <cellStyle name="Comma 3 4 5 2 2 4" xfId="21715" xr:uid="{67B39E77-93A4-4D60-B9C4-603146853025}"/>
    <cellStyle name="Comma 3 4 5 2 2 4 2" xfId="36287" xr:uid="{FBF32BCD-2D9B-4271-A577-DD0015696313}"/>
    <cellStyle name="Comma 3 4 5 2 2 5" xfId="9222" xr:uid="{450C805A-EB8C-4E95-9ACA-A1572AADEB62}"/>
    <cellStyle name="Comma 3 4 5 2 2 6" xfId="23800" xr:uid="{5A26D589-6A1D-43B8-9F4F-FD0ADCA1A050}"/>
    <cellStyle name="Comma 3 4 5 2 3" xfId="5317" xr:uid="{95DD29D0-1D46-42AD-99DE-068C79D8B581}"/>
    <cellStyle name="Comma 3 4 5 2 3 2" xfId="12613" xr:uid="{1AB6C61D-7D82-4424-B92D-4992214B37A3}"/>
    <cellStyle name="Comma 3 4 5 2 3 3" xfId="27185" xr:uid="{B5C711F1-7F60-4E12-B4BE-9660F866F1FD}"/>
    <cellStyle name="Comma 3 4 5 2 4" xfId="16256" xr:uid="{6D1D4D39-6057-4D1B-81D3-E1369701BD10}"/>
    <cellStyle name="Comma 3 4 5 2 4 2" xfId="30828" xr:uid="{756D3E98-D586-4485-A0E7-D0C2E1B546E0}"/>
    <cellStyle name="Comma 3 4 5 2 5" xfId="19899" xr:uid="{838CE22A-9A00-4C75-827F-F48006B65A59}"/>
    <cellStyle name="Comma 3 4 5 2 5 2" xfId="34471" xr:uid="{9E94FDD1-6EAA-4114-B699-831BB8B78ADE}"/>
    <cellStyle name="Comma 3 4 5 2 6" xfId="9221" xr:uid="{01F8CBD3-625D-4A0A-994D-E28312F95451}"/>
    <cellStyle name="Comma 3 4 5 2 7" xfId="23799" xr:uid="{9B9D999E-5BD2-4844-A8E6-CC71CEE4BAB3}"/>
    <cellStyle name="Comma 3 4 5 3" xfId="2545" xr:uid="{1A4B56FA-950D-4029-88B0-2F76097C2DD2}"/>
    <cellStyle name="Comma 3 4 5 3 2" xfId="6225" xr:uid="{36FD57F6-6141-4FE6-BD06-9B858B3D176A}"/>
    <cellStyle name="Comma 3 4 5 3 2 2" xfId="13521" xr:uid="{3AC91026-9E33-498D-9914-4605EF6248CA}"/>
    <cellStyle name="Comma 3 4 5 3 2 3" xfId="28093" xr:uid="{8D798510-DF03-4B54-8BCF-EFCE400E6B1E}"/>
    <cellStyle name="Comma 3 4 5 3 3" xfId="17164" xr:uid="{AB752941-BD19-4404-9E7F-F03330D459C7}"/>
    <cellStyle name="Comma 3 4 5 3 3 2" xfId="31736" xr:uid="{16132803-A46E-43E0-A005-D8F91A04AC1A}"/>
    <cellStyle name="Comma 3 4 5 3 4" xfId="20807" xr:uid="{E2D32892-3F89-4230-A9D3-D59EA30BE0DA}"/>
    <cellStyle name="Comma 3 4 5 3 4 2" xfId="35379" xr:uid="{92CFFAFC-6FFD-42D8-B14F-ECC49E91CA86}"/>
    <cellStyle name="Comma 3 4 5 3 5" xfId="9223" xr:uid="{B66841EB-E18B-4C20-92B1-204F6E432743}"/>
    <cellStyle name="Comma 3 4 5 3 6" xfId="23801" xr:uid="{ACBE6E45-3515-4EF5-95A7-D32EF150332F}"/>
    <cellStyle name="Comma 3 4 5 4" xfId="4409" xr:uid="{FC99CC9A-ED15-4C21-B0F1-3C5A98645B19}"/>
    <cellStyle name="Comma 3 4 5 4 2" xfId="11705" xr:uid="{D1FB4E4B-6DEE-4FDB-B805-010DB5BDBFF3}"/>
    <cellStyle name="Comma 3 4 5 4 3" xfId="26277" xr:uid="{CE7CB1DF-0930-45DB-974C-C5691CDE367E}"/>
    <cellStyle name="Comma 3 4 5 5" xfId="15348" xr:uid="{3AB230B1-0E89-4CBC-8046-F8458347BDD2}"/>
    <cellStyle name="Comma 3 4 5 5 2" xfId="29920" xr:uid="{5D691272-A0B2-4616-A18A-A4DD0FD74CC2}"/>
    <cellStyle name="Comma 3 4 5 6" xfId="18991" xr:uid="{7B6BEB6D-FE8D-48DB-8E9A-A5C7D81C2D68}"/>
    <cellStyle name="Comma 3 4 5 6 2" xfId="33563" xr:uid="{DAE7D2DF-51C3-4006-9938-506CEE427E0E}"/>
    <cellStyle name="Comma 3 4 5 7" xfId="9220" xr:uid="{4B499D02-AF26-4928-B193-13EA78F8EDBE}"/>
    <cellStyle name="Comma 3 4 5 8" xfId="23798" xr:uid="{9F75E004-6304-4414-8CBA-2158549AB0A8}"/>
    <cellStyle name="Comma 3 4 6" xfId="1183" xr:uid="{9D1CBE85-F742-456C-9FC8-27FB3742D2ED}"/>
    <cellStyle name="Comma 3 4 6 2" xfId="2999" xr:uid="{7820FC9E-1798-4E3A-9DFF-2643954711DF}"/>
    <cellStyle name="Comma 3 4 6 2 2" xfId="6679" xr:uid="{F69F2444-DFCB-45D7-9CD0-964768EA903F}"/>
    <cellStyle name="Comma 3 4 6 2 2 2" xfId="13975" xr:uid="{7BA066EE-881B-4366-A4FB-5B0643779299}"/>
    <cellStyle name="Comma 3 4 6 2 2 3" xfId="28547" xr:uid="{8FA1E99F-CD02-458B-812B-7A32C0F9595C}"/>
    <cellStyle name="Comma 3 4 6 2 3" xfId="17618" xr:uid="{9B3C004B-1D7A-4310-A975-26C30F95FEC7}"/>
    <cellStyle name="Comma 3 4 6 2 3 2" xfId="32190" xr:uid="{D9FA5DAE-DA63-4D3C-B10A-A809D545D8CC}"/>
    <cellStyle name="Comma 3 4 6 2 4" xfId="21261" xr:uid="{AA802DCA-124D-4F8D-9435-3C3B419805BB}"/>
    <cellStyle name="Comma 3 4 6 2 4 2" xfId="35833" xr:uid="{DC5B6E25-CD2A-4974-B2C6-1E8BB8C6599D}"/>
    <cellStyle name="Comma 3 4 6 2 5" xfId="9225" xr:uid="{7CF4C54A-2B64-483B-913C-42BF8BC4830B}"/>
    <cellStyle name="Comma 3 4 6 2 6" xfId="23803" xr:uid="{437B0AD5-BEA3-41D0-B0C3-328B0282ED19}"/>
    <cellStyle name="Comma 3 4 6 3" xfId="4863" xr:uid="{5E3B7FE8-B970-4F81-B316-3CC18208F11B}"/>
    <cellStyle name="Comma 3 4 6 3 2" xfId="12159" xr:uid="{E4DAFA6D-CF26-4621-9FB0-D0EFBE1EE1CD}"/>
    <cellStyle name="Comma 3 4 6 3 3" xfId="26731" xr:uid="{16310532-A8C7-41EF-B463-C58F6B20D8A7}"/>
    <cellStyle name="Comma 3 4 6 4" xfId="15802" xr:uid="{C6ECAC49-BCDF-417D-B0F8-BFBD8D46926F}"/>
    <cellStyle name="Comma 3 4 6 4 2" xfId="30374" xr:uid="{B68D2F98-055E-4A6A-93CD-F496F3B4BCA3}"/>
    <cellStyle name="Comma 3 4 6 5" xfId="19445" xr:uid="{BF3D4B96-C191-44B8-8ED0-63D16343606E}"/>
    <cellStyle name="Comma 3 4 6 5 2" xfId="34017" xr:uid="{1AD9875E-E303-435D-A609-C75F3271AC26}"/>
    <cellStyle name="Comma 3 4 6 6" xfId="9224" xr:uid="{431E8B48-58B9-4E48-B6A5-DE8932ED0AD4}"/>
    <cellStyle name="Comma 3 4 6 7" xfId="23802" xr:uid="{44BB4B96-B0BC-4451-933D-C107F280CD5D}"/>
    <cellStyle name="Comma 3 4 7" xfId="2091" xr:uid="{C1D8D7A2-9EA0-4C90-BE81-88F2BF508971}"/>
    <cellStyle name="Comma 3 4 7 2" xfId="5771" xr:uid="{0A21D940-3AEB-4E4A-964E-03FA47AC4181}"/>
    <cellStyle name="Comma 3 4 7 2 2" xfId="13067" xr:uid="{4F91B308-EC44-45F8-8694-699FF3E42865}"/>
    <cellStyle name="Comma 3 4 7 2 3" xfId="27639" xr:uid="{E8884EF1-3F73-4794-8ED4-072582A84431}"/>
    <cellStyle name="Comma 3 4 7 3" xfId="16710" xr:uid="{83B286FB-B5D6-4FF0-B73A-16AAAD33CC74}"/>
    <cellStyle name="Comma 3 4 7 3 2" xfId="31282" xr:uid="{79078A0E-4C68-4A74-842C-B586E66F18E0}"/>
    <cellStyle name="Comma 3 4 7 4" xfId="20353" xr:uid="{8EF611B4-5775-4B9D-8AFA-3D7BD408DE14}"/>
    <cellStyle name="Comma 3 4 7 4 2" xfId="34925" xr:uid="{C9C741C2-A59D-467E-A74D-D944B399D96E}"/>
    <cellStyle name="Comma 3 4 7 5" xfId="9226" xr:uid="{B6C25EAF-8676-4CF3-A2C5-63C7A7D18164}"/>
    <cellStyle name="Comma 3 4 7 6" xfId="23804" xr:uid="{79573BDC-BF1F-449F-8359-9C05BE45042C}"/>
    <cellStyle name="Comma 3 4 8" xfId="3955" xr:uid="{26954B75-6A16-4777-B166-574740B4E527}"/>
    <cellStyle name="Comma 3 4 8 2" xfId="11251" xr:uid="{120E59AF-0A1D-418E-B9A7-23568BBAF561}"/>
    <cellStyle name="Comma 3 4 8 3" xfId="25823" xr:uid="{552188E5-8AB4-4A1B-9207-6E66638A030C}"/>
    <cellStyle name="Comma 3 4 9" xfId="14894" xr:uid="{DF0459D0-AA1D-419B-9BFB-BB570BF931BC}"/>
    <cellStyle name="Comma 3 4 9 2" xfId="29466" xr:uid="{63D4FF92-B794-4411-BB31-C8E3F1D88FBC}"/>
    <cellStyle name="Comma 3 5" xfId="288" xr:uid="{3A076E34-0B56-4617-B57A-27BC646E1FEA}"/>
    <cellStyle name="Comma 3 5 10" xfId="9227" xr:uid="{D91A5D0A-1C22-4DB6-83D3-6D5D92E70D35}"/>
    <cellStyle name="Comma 3 5 11" xfId="23805" xr:uid="{CB59293B-5C32-4C6E-88B5-5C48915C9D2A}"/>
    <cellStyle name="Comma 3 5 2" xfId="401" xr:uid="{2A6033AC-182E-44CE-962F-5853446D8701}"/>
    <cellStyle name="Comma 3 5 2 10" xfId="23806" xr:uid="{77762D55-C738-4BFC-8BD8-13BF0ADFA1D8}"/>
    <cellStyle name="Comma 3 5 2 2" xfId="628" xr:uid="{07ABE06F-6B24-4118-914C-314A7B7E6EC5}"/>
    <cellStyle name="Comma 3 5 2 2 2" xfId="1082" xr:uid="{F3FC36DD-96B8-4817-B86F-61EB0B456EBF}"/>
    <cellStyle name="Comma 3 5 2 2 2 2" xfId="1990" xr:uid="{C631BF1A-145C-400F-A680-5403692844F3}"/>
    <cellStyle name="Comma 3 5 2 2 2 2 2" xfId="3806" xr:uid="{4344D2F0-9E76-43E8-B22C-91A4CEDC74AB}"/>
    <cellStyle name="Comma 3 5 2 2 2 2 2 2" xfId="7486" xr:uid="{AB25E1FE-8E34-4AED-BBDB-23ED24AF32DF}"/>
    <cellStyle name="Comma 3 5 2 2 2 2 2 2 2" xfId="14782" xr:uid="{50D680A0-D89A-4C11-AF78-BC5F7432BBF1}"/>
    <cellStyle name="Comma 3 5 2 2 2 2 2 2 3" xfId="29354" xr:uid="{CAD3E248-8F51-4AB1-B207-5FD71DECB6FA}"/>
    <cellStyle name="Comma 3 5 2 2 2 2 2 3" xfId="18425" xr:uid="{1BDD37A3-44F0-4C90-9C3C-CA7335312E58}"/>
    <cellStyle name="Comma 3 5 2 2 2 2 2 3 2" xfId="32997" xr:uid="{BECB004D-60CA-4108-B0D9-766E0E8B08F0}"/>
    <cellStyle name="Comma 3 5 2 2 2 2 2 4" xfId="22068" xr:uid="{003E383E-6A46-466A-9D19-F896164CAB85}"/>
    <cellStyle name="Comma 3 5 2 2 2 2 2 4 2" xfId="36640" xr:uid="{4E89F102-DDEF-4E15-AED0-1846E6547F62}"/>
    <cellStyle name="Comma 3 5 2 2 2 2 2 5" xfId="9232" xr:uid="{7B72FDD2-16A9-41FD-B7E2-8B447106840B}"/>
    <cellStyle name="Comma 3 5 2 2 2 2 2 6" xfId="23810" xr:uid="{99C09D28-C836-4321-90BE-1316B1E56DEC}"/>
    <cellStyle name="Comma 3 5 2 2 2 2 3" xfId="5670" xr:uid="{11DCF59D-B147-4855-A16A-0FD993F0CF39}"/>
    <cellStyle name="Comma 3 5 2 2 2 2 3 2" xfId="12966" xr:uid="{B70BAAE9-ABD3-493B-BF72-6CAF433EB44B}"/>
    <cellStyle name="Comma 3 5 2 2 2 2 3 3" xfId="27538" xr:uid="{0F573CEF-BB52-45E4-AB27-A3B337159C6F}"/>
    <cellStyle name="Comma 3 5 2 2 2 2 4" xfId="16609" xr:uid="{E4A51B3E-8F2E-4C01-B087-3F180CF61471}"/>
    <cellStyle name="Comma 3 5 2 2 2 2 4 2" xfId="31181" xr:uid="{4E77F705-D8BF-43FD-AC37-D5E5FCA69C2B}"/>
    <cellStyle name="Comma 3 5 2 2 2 2 5" xfId="20252" xr:uid="{BD583A51-9D79-425B-B674-09D28CEBADE9}"/>
    <cellStyle name="Comma 3 5 2 2 2 2 5 2" xfId="34824" xr:uid="{7D6CC22A-6EAF-4EDA-8EFF-ACBFDBC2D57C}"/>
    <cellStyle name="Comma 3 5 2 2 2 2 6" xfId="9231" xr:uid="{0422D11E-B4DD-4ECA-AF97-067924168C2A}"/>
    <cellStyle name="Comma 3 5 2 2 2 2 7" xfId="23809" xr:uid="{C3C74B75-26D0-4CE4-8432-A5B23A1D51D2}"/>
    <cellStyle name="Comma 3 5 2 2 2 3" xfId="2898" xr:uid="{240DF191-2AF6-4646-9FB3-4D14D48A3BC5}"/>
    <cellStyle name="Comma 3 5 2 2 2 3 2" xfId="6578" xr:uid="{1EC13550-5D80-45EC-96D1-C708488ADA0D}"/>
    <cellStyle name="Comma 3 5 2 2 2 3 2 2" xfId="13874" xr:uid="{629EA674-1667-4F2F-85E5-389F191C9DA1}"/>
    <cellStyle name="Comma 3 5 2 2 2 3 2 3" xfId="28446" xr:uid="{68DB4577-C434-4661-A101-0680295A3FBA}"/>
    <cellStyle name="Comma 3 5 2 2 2 3 3" xfId="17517" xr:uid="{4B68CB99-E705-4D6E-B88F-A8E87B72F0C8}"/>
    <cellStyle name="Comma 3 5 2 2 2 3 3 2" xfId="32089" xr:uid="{9D171DE8-C9B7-4F88-8744-BB381BF09688}"/>
    <cellStyle name="Comma 3 5 2 2 2 3 4" xfId="21160" xr:uid="{A1EA4099-CDCD-4E1C-8876-3B2ECED96729}"/>
    <cellStyle name="Comma 3 5 2 2 2 3 4 2" xfId="35732" xr:uid="{71A0E127-3EBF-4BCA-8A70-6174611935C6}"/>
    <cellStyle name="Comma 3 5 2 2 2 3 5" xfId="9233" xr:uid="{AC576D92-0EC3-479D-B410-D67C4206AE36}"/>
    <cellStyle name="Comma 3 5 2 2 2 3 6" xfId="23811" xr:uid="{10879CDE-1132-446F-B335-135E5B45649A}"/>
    <cellStyle name="Comma 3 5 2 2 2 4" xfId="4762" xr:uid="{A3745647-4968-4F01-B2A4-B7ABFF0605AD}"/>
    <cellStyle name="Comma 3 5 2 2 2 4 2" xfId="12058" xr:uid="{4F6B3A9F-CDDC-4799-A170-3987C6B01F20}"/>
    <cellStyle name="Comma 3 5 2 2 2 4 3" xfId="26630" xr:uid="{AEDC8CCF-5541-4864-8241-5806D78B5558}"/>
    <cellStyle name="Comma 3 5 2 2 2 5" xfId="15701" xr:uid="{3ACFB7BC-2C2A-4B5A-9860-FAD948C268AC}"/>
    <cellStyle name="Comma 3 5 2 2 2 5 2" xfId="30273" xr:uid="{706024EA-348E-4A2C-A22D-A48DBC394044}"/>
    <cellStyle name="Comma 3 5 2 2 2 6" xfId="19344" xr:uid="{238497F0-F336-4D1A-ADA6-5BF85705430A}"/>
    <cellStyle name="Comma 3 5 2 2 2 6 2" xfId="33916" xr:uid="{6B5E431E-5EA8-4E81-83E5-57B411CF55FD}"/>
    <cellStyle name="Comma 3 5 2 2 2 7" xfId="9230" xr:uid="{6375E2C0-AE64-451E-A5CB-AD82E843A2DE}"/>
    <cellStyle name="Comma 3 5 2 2 2 8" xfId="23808" xr:uid="{D1479DBC-6005-45D9-A9B8-2C17CD77F5DB}"/>
    <cellStyle name="Comma 3 5 2 2 3" xfId="1536" xr:uid="{C4FFB025-E4EA-44AE-9A46-DBD36CFC6A85}"/>
    <cellStyle name="Comma 3 5 2 2 3 2" xfId="3352" xr:uid="{5C54081A-A9EC-423B-A0C6-4B20A22C020F}"/>
    <cellStyle name="Comma 3 5 2 2 3 2 2" xfId="7032" xr:uid="{25D3883F-19B4-406D-B61F-D9DEF5DAAB19}"/>
    <cellStyle name="Comma 3 5 2 2 3 2 2 2" xfId="14328" xr:uid="{974B6272-759F-480C-911B-89DFD7FB4F87}"/>
    <cellStyle name="Comma 3 5 2 2 3 2 2 3" xfId="28900" xr:uid="{DF460DC1-D7B3-4753-B1C6-456FE204B86C}"/>
    <cellStyle name="Comma 3 5 2 2 3 2 3" xfId="17971" xr:uid="{A0BA7A38-4378-4E6E-9FEF-CB7B41786078}"/>
    <cellStyle name="Comma 3 5 2 2 3 2 3 2" xfId="32543" xr:uid="{DFC66AA9-8D52-4869-83FF-7CE72C5B6011}"/>
    <cellStyle name="Comma 3 5 2 2 3 2 4" xfId="21614" xr:uid="{87BB436C-3BDD-477B-80EF-8586E3684F30}"/>
    <cellStyle name="Comma 3 5 2 2 3 2 4 2" xfId="36186" xr:uid="{9E11FCF2-7BE3-4F89-9BD6-4455691DBACB}"/>
    <cellStyle name="Comma 3 5 2 2 3 2 5" xfId="9235" xr:uid="{BE3B0C94-C2DF-4CF7-8556-4BE068F8DB2D}"/>
    <cellStyle name="Comma 3 5 2 2 3 2 6" xfId="23813" xr:uid="{8E902E69-40E3-4DB8-AD28-20D3A528A953}"/>
    <cellStyle name="Comma 3 5 2 2 3 3" xfId="5216" xr:uid="{4D93212E-DBC0-4F71-83F8-F3489DBDA66C}"/>
    <cellStyle name="Comma 3 5 2 2 3 3 2" xfId="12512" xr:uid="{1537B836-50D5-45B7-B199-05738186266E}"/>
    <cellStyle name="Comma 3 5 2 2 3 3 3" xfId="27084" xr:uid="{04B08EC0-F055-4C2D-9208-48865EAAA919}"/>
    <cellStyle name="Comma 3 5 2 2 3 4" xfId="16155" xr:uid="{8A739FBC-4A73-47BA-984F-FA5312BC8A37}"/>
    <cellStyle name="Comma 3 5 2 2 3 4 2" xfId="30727" xr:uid="{609B721C-2E61-477C-AFD8-4F29EE12A5C0}"/>
    <cellStyle name="Comma 3 5 2 2 3 5" xfId="19798" xr:uid="{2219AEBC-67CB-46F8-A062-3F59F399A87B}"/>
    <cellStyle name="Comma 3 5 2 2 3 5 2" xfId="34370" xr:uid="{A5A85A30-55DD-4E45-8B3F-01C8B20140A7}"/>
    <cellStyle name="Comma 3 5 2 2 3 6" xfId="9234" xr:uid="{B7AB2CEC-ADC5-4D63-8E74-A1D3FEAE4914}"/>
    <cellStyle name="Comma 3 5 2 2 3 7" xfId="23812" xr:uid="{A08FD1E2-901D-464B-B30D-DD43871FEF90}"/>
    <cellStyle name="Comma 3 5 2 2 4" xfId="2444" xr:uid="{8FB5C291-76F7-46A7-8C23-1FCD3D4ABDED}"/>
    <cellStyle name="Comma 3 5 2 2 4 2" xfId="6124" xr:uid="{12337134-A048-4986-8109-2B2BA6B777AB}"/>
    <cellStyle name="Comma 3 5 2 2 4 2 2" xfId="13420" xr:uid="{F82CEEAE-0B39-41A9-80B5-6100FA5D7DFB}"/>
    <cellStyle name="Comma 3 5 2 2 4 2 3" xfId="27992" xr:uid="{7A0742E8-095A-41C9-BB86-F31FFB3A8F94}"/>
    <cellStyle name="Comma 3 5 2 2 4 3" xfId="17063" xr:uid="{AA6C9590-0EEF-44AE-9A47-FDF58A72D887}"/>
    <cellStyle name="Comma 3 5 2 2 4 3 2" xfId="31635" xr:uid="{327C4465-72F1-48AE-ACC3-64305E8E2EBC}"/>
    <cellStyle name="Comma 3 5 2 2 4 4" xfId="20706" xr:uid="{655B8690-1C1C-4143-BF19-F1A34960BA00}"/>
    <cellStyle name="Comma 3 5 2 2 4 4 2" xfId="35278" xr:uid="{71E6DC8A-BBD1-4DD3-9A5E-57B85CC03CE8}"/>
    <cellStyle name="Comma 3 5 2 2 4 5" xfId="9236" xr:uid="{EA01EBC9-E77C-40F4-A380-BF118D1D630A}"/>
    <cellStyle name="Comma 3 5 2 2 4 6" xfId="23814" xr:uid="{E7DD0913-6C52-4973-9BEF-2A62DE7CF976}"/>
    <cellStyle name="Comma 3 5 2 2 5" xfId="4308" xr:uid="{3199DE56-E0C6-4F25-9AE9-E19CA7A7B853}"/>
    <cellStyle name="Comma 3 5 2 2 5 2" xfId="11604" xr:uid="{E47A612F-FFFF-47EF-8524-CD0D54AB0633}"/>
    <cellStyle name="Comma 3 5 2 2 5 3" xfId="26176" xr:uid="{83B1CFBC-A4FB-412B-AEC7-36F6EA928C46}"/>
    <cellStyle name="Comma 3 5 2 2 6" xfId="15247" xr:uid="{4BDABEE4-684D-4A43-A5C5-E2EE2B60BC02}"/>
    <cellStyle name="Comma 3 5 2 2 6 2" xfId="29819" xr:uid="{44DB6119-98D3-40D9-85F2-FCEA7542DE24}"/>
    <cellStyle name="Comma 3 5 2 2 7" xfId="18890" xr:uid="{DCC982DF-299F-41B0-B12B-1A7AFEA36ECA}"/>
    <cellStyle name="Comma 3 5 2 2 7 2" xfId="33462" xr:uid="{F3F7220A-C166-49BA-9C98-6E0ACB60E34F}"/>
    <cellStyle name="Comma 3 5 2 2 8" xfId="9229" xr:uid="{91D87EC3-09C5-4E4A-89F0-245323137961}"/>
    <cellStyle name="Comma 3 5 2 2 9" xfId="23807" xr:uid="{1728F9A5-DEB9-4AB0-89DF-0D00F18A4BDD}"/>
    <cellStyle name="Comma 3 5 2 3" xfId="855" xr:uid="{8A48D37A-E3C2-4910-BB33-88F39FF8D592}"/>
    <cellStyle name="Comma 3 5 2 3 2" xfId="1763" xr:uid="{8C6E5E56-4849-4BD6-9553-E0EBFA0EAE00}"/>
    <cellStyle name="Comma 3 5 2 3 2 2" xfId="3579" xr:uid="{C128A1AE-0D81-413D-AEFB-B0570EFC9FF7}"/>
    <cellStyle name="Comma 3 5 2 3 2 2 2" xfId="7259" xr:uid="{3B50B5D4-8CA4-4CDA-99C8-63D8B8D7FD34}"/>
    <cellStyle name="Comma 3 5 2 3 2 2 2 2" xfId="14555" xr:uid="{C73512A1-AB14-40E8-8530-01F3CA60C794}"/>
    <cellStyle name="Comma 3 5 2 3 2 2 2 3" xfId="29127" xr:uid="{B68914BA-623E-4942-A793-7017F6717DCE}"/>
    <cellStyle name="Comma 3 5 2 3 2 2 3" xfId="18198" xr:uid="{B680AE1D-A921-49B4-B7CE-9847C4D1B1C3}"/>
    <cellStyle name="Comma 3 5 2 3 2 2 3 2" xfId="32770" xr:uid="{7770916F-81A5-4823-9C97-8E2B664D8526}"/>
    <cellStyle name="Comma 3 5 2 3 2 2 4" xfId="21841" xr:uid="{080BA856-8763-4E01-AA82-8D53540D078B}"/>
    <cellStyle name="Comma 3 5 2 3 2 2 4 2" xfId="36413" xr:uid="{10A7E5EC-D913-4C3B-8968-71D44CDA7161}"/>
    <cellStyle name="Comma 3 5 2 3 2 2 5" xfId="9239" xr:uid="{75B8E6EE-2CD7-4D94-A5D1-86919E420EE9}"/>
    <cellStyle name="Comma 3 5 2 3 2 2 6" xfId="23817" xr:uid="{5DF1A158-DC25-4E28-BA33-E4B317A8E9CF}"/>
    <cellStyle name="Comma 3 5 2 3 2 3" xfId="5443" xr:uid="{99FC7D10-5913-4E49-BF1A-06679D6C56C7}"/>
    <cellStyle name="Comma 3 5 2 3 2 3 2" xfId="12739" xr:uid="{2B05EB6C-196C-44F3-8E4B-418D00FC4BAA}"/>
    <cellStyle name="Comma 3 5 2 3 2 3 3" xfId="27311" xr:uid="{B468E869-464E-4556-AB7E-0AFF214739EC}"/>
    <cellStyle name="Comma 3 5 2 3 2 4" xfId="16382" xr:uid="{FE24795C-047A-4C4C-80A1-68697646866F}"/>
    <cellStyle name="Comma 3 5 2 3 2 4 2" xfId="30954" xr:uid="{A68056B8-7643-48C6-901C-C597CD622EEE}"/>
    <cellStyle name="Comma 3 5 2 3 2 5" xfId="20025" xr:uid="{471A107F-E9A6-4402-AEAC-6717FE9D8A75}"/>
    <cellStyle name="Comma 3 5 2 3 2 5 2" xfId="34597" xr:uid="{B28C2A17-5C89-4355-8C11-1DFF6C2ECD36}"/>
    <cellStyle name="Comma 3 5 2 3 2 6" xfId="9238" xr:uid="{841B52D9-B703-40CC-BE97-14D1B3A96C07}"/>
    <cellStyle name="Comma 3 5 2 3 2 7" xfId="23816" xr:uid="{AA2969CF-8C3F-43DE-86C9-87370B22ED83}"/>
    <cellStyle name="Comma 3 5 2 3 3" xfId="2671" xr:uid="{7EED31F7-107F-4088-BA22-424C6B28CE2E}"/>
    <cellStyle name="Comma 3 5 2 3 3 2" xfId="6351" xr:uid="{5DC83AA4-10E7-43E1-A1D1-E4C4D76B676F}"/>
    <cellStyle name="Comma 3 5 2 3 3 2 2" xfId="13647" xr:uid="{D277623F-3553-4A0E-A711-CBD55F02D98F}"/>
    <cellStyle name="Comma 3 5 2 3 3 2 3" xfId="28219" xr:uid="{FA0BBC94-B2F1-425A-864E-25EBD1646362}"/>
    <cellStyle name="Comma 3 5 2 3 3 3" xfId="17290" xr:uid="{CD867BF8-A53A-4DE6-B6ED-3C960DCA6102}"/>
    <cellStyle name="Comma 3 5 2 3 3 3 2" xfId="31862" xr:uid="{B6BF5D12-280D-4291-88CB-2466219CE290}"/>
    <cellStyle name="Comma 3 5 2 3 3 4" xfId="20933" xr:uid="{953A9F6E-011B-4663-BB61-85FDD42A60D3}"/>
    <cellStyle name="Comma 3 5 2 3 3 4 2" xfId="35505" xr:uid="{62D9129A-F1F6-44DA-A6E0-FAD6D88A1B23}"/>
    <cellStyle name="Comma 3 5 2 3 3 5" xfId="9240" xr:uid="{91A10711-7160-46D0-8F48-CB823F16B890}"/>
    <cellStyle name="Comma 3 5 2 3 3 6" xfId="23818" xr:uid="{032F442D-B96E-476E-BC4E-2EFD0F765E4A}"/>
    <cellStyle name="Comma 3 5 2 3 4" xfId="4535" xr:uid="{B999B28D-F36F-4BAC-BE52-0E4D8C6157B4}"/>
    <cellStyle name="Comma 3 5 2 3 4 2" xfId="11831" xr:uid="{694F9281-DDE3-4F19-A49D-1681F9E77A2C}"/>
    <cellStyle name="Comma 3 5 2 3 4 3" xfId="26403" xr:uid="{15398925-7F5D-4CD0-B568-5A2EB4FF8BD0}"/>
    <cellStyle name="Comma 3 5 2 3 5" xfId="15474" xr:uid="{94CBFF36-8A4C-42CB-84F1-0FEA8BFDF1E6}"/>
    <cellStyle name="Comma 3 5 2 3 5 2" xfId="30046" xr:uid="{F68FBFE2-495F-43CE-B46D-9EB9475448E2}"/>
    <cellStyle name="Comma 3 5 2 3 6" xfId="19117" xr:uid="{451C3E0D-2A54-4964-BBE2-3255427E25C9}"/>
    <cellStyle name="Comma 3 5 2 3 6 2" xfId="33689" xr:uid="{A3F2945F-5414-4393-9F38-ADF338D49B81}"/>
    <cellStyle name="Comma 3 5 2 3 7" xfId="9237" xr:uid="{2CC91A67-1641-4310-9E96-54103DF6CF38}"/>
    <cellStyle name="Comma 3 5 2 3 8" xfId="23815" xr:uid="{9FE64E45-7835-4366-A4A1-A18674C19233}"/>
    <cellStyle name="Comma 3 5 2 4" xfId="1309" xr:uid="{700A9E86-468D-4058-8319-95EB619231B3}"/>
    <cellStyle name="Comma 3 5 2 4 2" xfId="3125" xr:uid="{D67CF873-D905-450A-8B04-906FAA1AFF62}"/>
    <cellStyle name="Comma 3 5 2 4 2 2" xfId="6805" xr:uid="{F973FCF4-1975-4F1F-8258-073BDAFA3178}"/>
    <cellStyle name="Comma 3 5 2 4 2 2 2" xfId="14101" xr:uid="{BB79E314-0414-4F0D-84FF-C2DBE951012B}"/>
    <cellStyle name="Comma 3 5 2 4 2 2 3" xfId="28673" xr:uid="{00FB4BA3-486A-40B5-9D97-1A046E130092}"/>
    <cellStyle name="Comma 3 5 2 4 2 3" xfId="17744" xr:uid="{A8CBD83F-35A4-4D98-88C0-F1A1CC0EDFA7}"/>
    <cellStyle name="Comma 3 5 2 4 2 3 2" xfId="32316" xr:uid="{816742C8-F543-401F-8883-BB90A9887375}"/>
    <cellStyle name="Comma 3 5 2 4 2 4" xfId="21387" xr:uid="{BBA89C81-E848-495B-AEC8-F87DB2A1755F}"/>
    <cellStyle name="Comma 3 5 2 4 2 4 2" xfId="35959" xr:uid="{638BB317-0E68-4349-B51A-DF98FBF65FB6}"/>
    <cellStyle name="Comma 3 5 2 4 2 5" xfId="9242" xr:uid="{927B8BB0-D102-468B-9A64-71D3B8531C7E}"/>
    <cellStyle name="Comma 3 5 2 4 2 6" xfId="23820" xr:uid="{93B2B46A-57C0-49F0-85E4-F0A9B27CC3B4}"/>
    <cellStyle name="Comma 3 5 2 4 3" xfId="4989" xr:uid="{18DCBABA-641B-46D3-81B5-831291410051}"/>
    <cellStyle name="Comma 3 5 2 4 3 2" xfId="12285" xr:uid="{BA05BB0E-3E42-4635-A5FD-5A6E4588A5AC}"/>
    <cellStyle name="Comma 3 5 2 4 3 3" xfId="26857" xr:uid="{A4F6F309-0826-45F5-A49A-DE5975CA3BFB}"/>
    <cellStyle name="Comma 3 5 2 4 4" xfId="15928" xr:uid="{54E179BD-AF05-44D6-BE65-0BD4C6386D45}"/>
    <cellStyle name="Comma 3 5 2 4 4 2" xfId="30500" xr:uid="{165B5459-DC9F-477D-8E9E-8610340A9F33}"/>
    <cellStyle name="Comma 3 5 2 4 5" xfId="19571" xr:uid="{EF3A7425-4466-4059-BD0B-52104516798A}"/>
    <cellStyle name="Comma 3 5 2 4 5 2" xfId="34143" xr:uid="{50A0DBFC-A28D-4B4F-AB9F-2A4048F6C46C}"/>
    <cellStyle name="Comma 3 5 2 4 6" xfId="9241" xr:uid="{2B42B89A-5966-444A-BB94-F86C6F361E65}"/>
    <cellStyle name="Comma 3 5 2 4 7" xfId="23819" xr:uid="{F8C6943F-4236-4121-94DF-4C68B370C7B7}"/>
    <cellStyle name="Comma 3 5 2 5" xfId="2217" xr:uid="{E454C29F-D6E8-4950-8F7E-1661A42926F7}"/>
    <cellStyle name="Comma 3 5 2 5 2" xfId="5897" xr:uid="{BE9AEA2E-97E1-4732-905E-8885FF3A6D09}"/>
    <cellStyle name="Comma 3 5 2 5 2 2" xfId="13193" xr:uid="{DA8073EE-449E-4790-959B-115E1E36C8B9}"/>
    <cellStyle name="Comma 3 5 2 5 2 3" xfId="27765" xr:uid="{C477BB85-C2C3-4285-81B2-6670F14FF317}"/>
    <cellStyle name="Comma 3 5 2 5 3" xfId="16836" xr:uid="{22E78EBE-F17D-44A5-B640-6433082789B6}"/>
    <cellStyle name="Comma 3 5 2 5 3 2" xfId="31408" xr:uid="{5BE2784F-AD26-4A22-BFF0-4DB4F10C1C8B}"/>
    <cellStyle name="Comma 3 5 2 5 4" xfId="20479" xr:uid="{CA106FE9-863B-464E-96C3-3413EAF46691}"/>
    <cellStyle name="Comma 3 5 2 5 4 2" xfId="35051" xr:uid="{A14D2D69-D445-4980-8AA6-07BACB5647E0}"/>
    <cellStyle name="Comma 3 5 2 5 5" xfId="9243" xr:uid="{848528ED-DF04-4515-8589-8079514A620B}"/>
    <cellStyle name="Comma 3 5 2 5 6" xfId="23821" xr:uid="{931AF9FE-BF5A-4B3C-B6C1-47162B3D268A}"/>
    <cellStyle name="Comma 3 5 2 6" xfId="4081" xr:uid="{8687415E-56CD-483A-83E5-0EC9165CDE7A}"/>
    <cellStyle name="Comma 3 5 2 6 2" xfId="11377" xr:uid="{EE734FE1-D0E3-417F-BDF4-C23C299E34B4}"/>
    <cellStyle name="Comma 3 5 2 6 3" xfId="25949" xr:uid="{B5D7CD7B-6B5D-4F9C-A6F1-31224692F9B4}"/>
    <cellStyle name="Comma 3 5 2 7" xfId="15020" xr:uid="{873D2E70-B41C-4851-BD67-0803899A7390}"/>
    <cellStyle name="Comma 3 5 2 7 2" xfId="29592" xr:uid="{D78BDB8E-8861-4CCB-ABD9-E97974D709DB}"/>
    <cellStyle name="Comma 3 5 2 8" xfId="18663" xr:uid="{EBF06455-010A-423C-AEBB-EF2484C9FB05}"/>
    <cellStyle name="Comma 3 5 2 8 2" xfId="33235" xr:uid="{AAA3F327-7AE6-4EA8-B701-07CD109311AC}"/>
    <cellStyle name="Comma 3 5 2 9" xfId="9228" xr:uid="{6FB26F58-37CD-4BFC-B1D5-72AD785953D9}"/>
    <cellStyle name="Comma 3 5 3" xfId="515" xr:uid="{64014638-A379-4ADC-A663-489732760D5F}"/>
    <cellStyle name="Comma 3 5 3 2" xfId="969" xr:uid="{B9EA2B9A-DACF-4F59-B186-C8859F1A5653}"/>
    <cellStyle name="Comma 3 5 3 2 2" xfId="1877" xr:uid="{36618061-0776-40E1-80E6-C9B9DFF25E9F}"/>
    <cellStyle name="Comma 3 5 3 2 2 2" xfId="3693" xr:uid="{4C9973DC-E56D-4057-85D1-3C3A7534ADB5}"/>
    <cellStyle name="Comma 3 5 3 2 2 2 2" xfId="7373" xr:uid="{7FCA9036-5B9C-4873-9616-C4ED72D197AD}"/>
    <cellStyle name="Comma 3 5 3 2 2 2 2 2" xfId="14669" xr:uid="{4D46DCDA-CA54-47EB-8B18-4F6E2E99BA84}"/>
    <cellStyle name="Comma 3 5 3 2 2 2 2 3" xfId="29241" xr:uid="{A74704E9-76F2-4CC9-A352-0158B501BB6D}"/>
    <cellStyle name="Comma 3 5 3 2 2 2 3" xfId="18312" xr:uid="{48D69C6C-8D1D-4549-BA1C-0A0A7E990BAA}"/>
    <cellStyle name="Comma 3 5 3 2 2 2 3 2" xfId="32884" xr:uid="{E714E9BD-EBD3-46C2-AC82-81FFB55F8A70}"/>
    <cellStyle name="Comma 3 5 3 2 2 2 4" xfId="21955" xr:uid="{DC0FCD88-A556-492C-85E8-39BA76FC1BF3}"/>
    <cellStyle name="Comma 3 5 3 2 2 2 4 2" xfId="36527" xr:uid="{A52159F5-BA8F-4354-972E-FE863BB7192B}"/>
    <cellStyle name="Comma 3 5 3 2 2 2 5" xfId="9247" xr:uid="{EE5727B8-69EC-449A-8056-3E1B8302A3AC}"/>
    <cellStyle name="Comma 3 5 3 2 2 2 6" xfId="23825" xr:uid="{59DCF6BD-EB8D-472D-9D8F-F99A1DF0D864}"/>
    <cellStyle name="Comma 3 5 3 2 2 3" xfId="5557" xr:uid="{2D439F9D-0F9D-464B-91D0-7368C38F96DF}"/>
    <cellStyle name="Comma 3 5 3 2 2 3 2" xfId="12853" xr:uid="{29498E84-8D92-468E-8E17-283EE9757C25}"/>
    <cellStyle name="Comma 3 5 3 2 2 3 3" xfId="27425" xr:uid="{07CAFFBE-6952-41E7-94A9-891506306812}"/>
    <cellStyle name="Comma 3 5 3 2 2 4" xfId="16496" xr:uid="{96B7B2F7-7137-4B5E-BCD6-992FB20F6260}"/>
    <cellStyle name="Comma 3 5 3 2 2 4 2" xfId="31068" xr:uid="{54C228BF-DD44-4952-95BE-BE3D790532C1}"/>
    <cellStyle name="Comma 3 5 3 2 2 5" xfId="20139" xr:uid="{FDE28098-24A1-4920-92BD-3CDAC97D3DC0}"/>
    <cellStyle name="Comma 3 5 3 2 2 5 2" xfId="34711" xr:uid="{250BD49B-4E76-4340-B1BF-E8575DADA868}"/>
    <cellStyle name="Comma 3 5 3 2 2 6" xfId="9246" xr:uid="{86725F20-9A6E-4310-824C-3BD49D601E7F}"/>
    <cellStyle name="Comma 3 5 3 2 2 7" xfId="23824" xr:uid="{2E04E606-2FB0-4FBA-BD45-886FFF2C8D3A}"/>
    <cellStyle name="Comma 3 5 3 2 3" xfId="2785" xr:uid="{E72613B6-B83C-45DF-B42F-9B4EAC8015A8}"/>
    <cellStyle name="Comma 3 5 3 2 3 2" xfId="6465" xr:uid="{A61220F0-81E7-468F-843B-0B74D31B76C0}"/>
    <cellStyle name="Comma 3 5 3 2 3 2 2" xfId="13761" xr:uid="{7F2F7D76-A95F-4FE1-892B-CBFE933E30D9}"/>
    <cellStyle name="Comma 3 5 3 2 3 2 3" xfId="28333" xr:uid="{14B5A082-3CB4-47A2-AC74-7DE685E61A08}"/>
    <cellStyle name="Comma 3 5 3 2 3 3" xfId="17404" xr:uid="{57772C90-B4C1-4EA2-BB48-B9482E463970}"/>
    <cellStyle name="Comma 3 5 3 2 3 3 2" xfId="31976" xr:uid="{AEFECB3E-7D7C-4FEE-B4F2-B51BFAD69DE9}"/>
    <cellStyle name="Comma 3 5 3 2 3 4" xfId="21047" xr:uid="{D64C1131-CA26-413B-B0BD-736AD758046D}"/>
    <cellStyle name="Comma 3 5 3 2 3 4 2" xfId="35619" xr:uid="{09E6545C-AE33-46F2-8E65-78B1B75EE90F}"/>
    <cellStyle name="Comma 3 5 3 2 3 5" xfId="9248" xr:uid="{88F3AA67-5757-404F-93E5-10789015E500}"/>
    <cellStyle name="Comma 3 5 3 2 3 6" xfId="23826" xr:uid="{026C2408-F588-4713-9F5F-72B86CCF0AA1}"/>
    <cellStyle name="Comma 3 5 3 2 4" xfId="4649" xr:uid="{59ED4505-0EB7-4738-9B04-EF9B8AC40707}"/>
    <cellStyle name="Comma 3 5 3 2 4 2" xfId="11945" xr:uid="{0754B233-4F89-44CF-A34B-E8A9FF641473}"/>
    <cellStyle name="Comma 3 5 3 2 4 3" xfId="26517" xr:uid="{D042A5C2-2930-45CD-8E2F-2DF339591530}"/>
    <cellStyle name="Comma 3 5 3 2 5" xfId="15588" xr:uid="{8DBDF36D-5744-4632-92EC-4B12BD9589F9}"/>
    <cellStyle name="Comma 3 5 3 2 5 2" xfId="30160" xr:uid="{2C8CE15C-574B-49F8-8E40-DC1ECC7144CF}"/>
    <cellStyle name="Comma 3 5 3 2 6" xfId="19231" xr:uid="{7F48D12D-4112-4DFA-9F1B-F464C9035980}"/>
    <cellStyle name="Comma 3 5 3 2 6 2" xfId="33803" xr:uid="{AF428CA4-1E0A-4FD7-A834-BE244F89F87F}"/>
    <cellStyle name="Comma 3 5 3 2 7" xfId="9245" xr:uid="{B4C90B84-C0D8-4649-A37C-377A829CBCA2}"/>
    <cellStyle name="Comma 3 5 3 2 8" xfId="23823" xr:uid="{BA5FE874-0F8F-47BE-8C95-EE6A9E53AF5F}"/>
    <cellStyle name="Comma 3 5 3 3" xfId="1423" xr:uid="{B4F09156-6E5B-4DAC-8682-EAA8AE432913}"/>
    <cellStyle name="Comma 3 5 3 3 2" xfId="3239" xr:uid="{19B3B277-022F-4C5E-BC15-98F16E55E29E}"/>
    <cellStyle name="Comma 3 5 3 3 2 2" xfId="6919" xr:uid="{245BBB72-1A2B-438B-9C08-BED706262749}"/>
    <cellStyle name="Comma 3 5 3 3 2 2 2" xfId="14215" xr:uid="{CDE28798-D258-476A-8D0F-38B2FF35D09C}"/>
    <cellStyle name="Comma 3 5 3 3 2 2 3" xfId="28787" xr:uid="{0B8827FE-2832-4ADD-A9A6-3E51F89B2596}"/>
    <cellStyle name="Comma 3 5 3 3 2 3" xfId="17858" xr:uid="{4D542BBF-2E7D-41CC-AB6F-2F49B6169D95}"/>
    <cellStyle name="Comma 3 5 3 3 2 3 2" xfId="32430" xr:uid="{9D8BDF02-66A5-4813-BF54-77EEE6FAF475}"/>
    <cellStyle name="Comma 3 5 3 3 2 4" xfId="21501" xr:uid="{42300E8C-6C1D-40F6-B911-D63117A6902A}"/>
    <cellStyle name="Comma 3 5 3 3 2 4 2" xfId="36073" xr:uid="{2539EFA3-721B-4E0C-85C1-BB2B38540C23}"/>
    <cellStyle name="Comma 3 5 3 3 2 5" xfId="9250" xr:uid="{3477ABFD-D7DA-41B6-9FE2-74A17E687828}"/>
    <cellStyle name="Comma 3 5 3 3 2 6" xfId="23828" xr:uid="{B313E6E0-86FF-4EAE-B940-E0EAC7A8152B}"/>
    <cellStyle name="Comma 3 5 3 3 3" xfId="5103" xr:uid="{2CFF9DA7-FBE0-4D0F-A94D-FD07D5985975}"/>
    <cellStyle name="Comma 3 5 3 3 3 2" xfId="12399" xr:uid="{B332BAFF-FA94-48DA-8671-BEBCEF2B755C}"/>
    <cellStyle name="Comma 3 5 3 3 3 3" xfId="26971" xr:uid="{5EBFBA99-2156-4363-8EFA-1E17D7C9DEDF}"/>
    <cellStyle name="Comma 3 5 3 3 4" xfId="16042" xr:uid="{F19AA192-A6DC-4451-91E4-3A8938BA5F0F}"/>
    <cellStyle name="Comma 3 5 3 3 4 2" xfId="30614" xr:uid="{0F5FEEA7-6B56-49A6-8082-7D519A453C1F}"/>
    <cellStyle name="Comma 3 5 3 3 5" xfId="19685" xr:uid="{D6029979-A5AF-466F-A266-608591951F08}"/>
    <cellStyle name="Comma 3 5 3 3 5 2" xfId="34257" xr:uid="{F69838B8-EE2B-49A1-874F-3FA399D80083}"/>
    <cellStyle name="Comma 3 5 3 3 6" xfId="9249" xr:uid="{DBE25218-5D5A-4D73-8535-73EF91D24B39}"/>
    <cellStyle name="Comma 3 5 3 3 7" xfId="23827" xr:uid="{5A088BA4-7AFF-4068-8973-65AA523C8492}"/>
    <cellStyle name="Comma 3 5 3 4" xfId="2331" xr:uid="{7D470361-C115-4D5E-BEE3-6D7D13EB61C5}"/>
    <cellStyle name="Comma 3 5 3 4 2" xfId="6011" xr:uid="{F4E60241-4641-4721-B103-D942DC23610A}"/>
    <cellStyle name="Comma 3 5 3 4 2 2" xfId="13307" xr:uid="{6A27EB5F-1350-48EF-8E7F-3F3E6CDE5853}"/>
    <cellStyle name="Comma 3 5 3 4 2 3" xfId="27879" xr:uid="{ABD75FE5-4288-41EB-9229-EDE3326B07F9}"/>
    <cellStyle name="Comma 3 5 3 4 3" xfId="16950" xr:uid="{C97FC896-8C56-4D2C-B7A1-B04324D24406}"/>
    <cellStyle name="Comma 3 5 3 4 3 2" xfId="31522" xr:uid="{73CBFDA7-BAF9-417E-B30F-6E80E57F8951}"/>
    <cellStyle name="Comma 3 5 3 4 4" xfId="20593" xr:uid="{41316EEE-F362-41EA-9FF2-F8BF2111B7F1}"/>
    <cellStyle name="Comma 3 5 3 4 4 2" xfId="35165" xr:uid="{78D766C1-037C-44ED-A1AB-3D9DDADA204B}"/>
    <cellStyle name="Comma 3 5 3 4 5" xfId="9251" xr:uid="{AF3B3180-C20A-468C-876A-52B926D135C1}"/>
    <cellStyle name="Comma 3 5 3 4 6" xfId="23829" xr:uid="{00DC3D3C-D3D9-4345-B65D-2719C479F5AA}"/>
    <cellStyle name="Comma 3 5 3 5" xfId="4195" xr:uid="{D7FC92A1-B435-4500-903D-99B95CF08B73}"/>
    <cellStyle name="Comma 3 5 3 5 2" xfId="11491" xr:uid="{85ECD2D7-1260-4D9A-8771-D3FC373EBD20}"/>
    <cellStyle name="Comma 3 5 3 5 3" xfId="26063" xr:uid="{2A27697E-169F-4669-A662-135500317E8C}"/>
    <cellStyle name="Comma 3 5 3 6" xfId="15134" xr:uid="{69F52707-FD96-47AD-922A-CB9D06565A5A}"/>
    <cellStyle name="Comma 3 5 3 6 2" xfId="29706" xr:uid="{2D482583-4EF3-4B3F-BE79-9FE517611DF3}"/>
    <cellStyle name="Comma 3 5 3 7" xfId="18777" xr:uid="{7301226A-249F-47A3-99DC-FC9E7D5C1670}"/>
    <cellStyle name="Comma 3 5 3 7 2" xfId="33349" xr:uid="{48676FD7-8AF6-42B6-9458-77F7CB3D436D}"/>
    <cellStyle name="Comma 3 5 3 8" xfId="9244" xr:uid="{6AA9F95D-ED54-4998-9BE8-269B54835F62}"/>
    <cellStyle name="Comma 3 5 3 9" xfId="23822" xr:uid="{77530C21-310C-40F9-9311-1CF662803BD4}"/>
    <cellStyle name="Comma 3 5 4" xfId="742" xr:uid="{D5C67772-69D4-43EC-97D8-B96FA7D1AAD4}"/>
    <cellStyle name="Comma 3 5 4 2" xfId="1650" xr:uid="{FD3B1CCC-B88C-41A0-A930-4E07A5271C9C}"/>
    <cellStyle name="Comma 3 5 4 2 2" xfId="3466" xr:uid="{6F28E198-8AD1-483A-AD04-F125443F6F42}"/>
    <cellStyle name="Comma 3 5 4 2 2 2" xfId="7146" xr:uid="{873EE649-8812-4ED6-A9B6-3D1C9AE7646B}"/>
    <cellStyle name="Comma 3 5 4 2 2 2 2" xfId="14442" xr:uid="{084F18E0-30F1-408F-99EB-C58926D7DAA2}"/>
    <cellStyle name="Comma 3 5 4 2 2 2 3" xfId="29014" xr:uid="{43257C54-A9EF-4A14-B8F8-2B9A1902776F}"/>
    <cellStyle name="Comma 3 5 4 2 2 3" xfId="18085" xr:uid="{32EA403C-A7C8-42CB-8F1E-F251E8103CA9}"/>
    <cellStyle name="Comma 3 5 4 2 2 3 2" xfId="32657" xr:uid="{6B548768-DF0C-46BD-AB6C-80695546D239}"/>
    <cellStyle name="Comma 3 5 4 2 2 4" xfId="21728" xr:uid="{2C0DB5C0-A5AC-40A2-AC30-CF712858EAF9}"/>
    <cellStyle name="Comma 3 5 4 2 2 4 2" xfId="36300" xr:uid="{B6D6E725-4AB0-4DE3-AACD-261A8371F2F3}"/>
    <cellStyle name="Comma 3 5 4 2 2 5" xfId="9254" xr:uid="{BD0ED731-EFA4-410C-B04D-A052700C7492}"/>
    <cellStyle name="Comma 3 5 4 2 2 6" xfId="23832" xr:uid="{6FB2D709-8B56-405B-AA60-953D1CE74315}"/>
    <cellStyle name="Comma 3 5 4 2 3" xfId="5330" xr:uid="{CC7D4FB4-03B8-4388-A1C3-27DC093EA8E0}"/>
    <cellStyle name="Comma 3 5 4 2 3 2" xfId="12626" xr:uid="{3ECFFC47-8590-4C23-B4B3-84569BA678E5}"/>
    <cellStyle name="Comma 3 5 4 2 3 3" xfId="27198" xr:uid="{D620227E-C8C7-42DE-A30D-07800997B645}"/>
    <cellStyle name="Comma 3 5 4 2 4" xfId="16269" xr:uid="{AEDAA5A9-3CEF-456C-B3E9-79C0C549FA5F}"/>
    <cellStyle name="Comma 3 5 4 2 4 2" xfId="30841" xr:uid="{6E86E704-1233-4AA9-8436-06332BEFD97B}"/>
    <cellStyle name="Comma 3 5 4 2 5" xfId="19912" xr:uid="{02D13053-004F-42C5-B077-B596E2C40CB6}"/>
    <cellStyle name="Comma 3 5 4 2 5 2" xfId="34484" xr:uid="{2FD49054-EF41-4CC7-A19B-1A1D47A7C7EE}"/>
    <cellStyle name="Comma 3 5 4 2 6" xfId="9253" xr:uid="{C509930D-621E-46D2-9A9C-4576A4266DEB}"/>
    <cellStyle name="Comma 3 5 4 2 7" xfId="23831" xr:uid="{D439DCA8-017B-4F8C-AA4B-5936FF3D26B6}"/>
    <cellStyle name="Comma 3 5 4 3" xfId="2558" xr:uid="{EB607676-5F80-4467-B79A-7FD83A9BEB4D}"/>
    <cellStyle name="Comma 3 5 4 3 2" xfId="6238" xr:uid="{3F57D759-9DC3-4DE3-99D7-2ACE8999D96D}"/>
    <cellStyle name="Comma 3 5 4 3 2 2" xfId="13534" xr:uid="{469FE3DA-9DCC-40CB-86F3-2499D2990007}"/>
    <cellStyle name="Comma 3 5 4 3 2 3" xfId="28106" xr:uid="{389065AA-441A-44EA-86D8-58B24113BACA}"/>
    <cellStyle name="Comma 3 5 4 3 3" xfId="17177" xr:uid="{C732406A-D049-4CE8-ADC0-D5405C0C59BA}"/>
    <cellStyle name="Comma 3 5 4 3 3 2" xfId="31749" xr:uid="{3EE7E92A-0F23-46CA-A77C-DE2E22702EAD}"/>
    <cellStyle name="Comma 3 5 4 3 4" xfId="20820" xr:uid="{4537A836-6E11-4BC6-8066-D0541E23D4B7}"/>
    <cellStyle name="Comma 3 5 4 3 4 2" xfId="35392" xr:uid="{F497F736-BBFE-43CD-8AD6-4FB421BB5B39}"/>
    <cellStyle name="Comma 3 5 4 3 5" xfId="9255" xr:uid="{5F391700-FD49-4CD0-A8B1-C8E2FD2E9702}"/>
    <cellStyle name="Comma 3 5 4 3 6" xfId="23833" xr:uid="{65FE0512-76B0-43E1-BC60-AC0A41DF83B7}"/>
    <cellStyle name="Comma 3 5 4 4" xfId="4422" xr:uid="{1E4C27A9-2A2D-4038-AC0E-C033B3B95976}"/>
    <cellStyle name="Comma 3 5 4 4 2" xfId="11718" xr:uid="{03D23618-ED7A-43A4-AA69-29B648C0C90F}"/>
    <cellStyle name="Comma 3 5 4 4 3" xfId="26290" xr:uid="{D78DB02C-407A-4882-A7AE-9436CD8CE464}"/>
    <cellStyle name="Comma 3 5 4 5" xfId="15361" xr:uid="{1EBF6D80-FD79-4E02-8E09-465073C546B0}"/>
    <cellStyle name="Comma 3 5 4 5 2" xfId="29933" xr:uid="{6D2D5224-BEE2-404B-9868-EA5E77D699BC}"/>
    <cellStyle name="Comma 3 5 4 6" xfId="19004" xr:uid="{727C8B6E-C2D5-4130-906E-947125739229}"/>
    <cellStyle name="Comma 3 5 4 6 2" xfId="33576" xr:uid="{39FE3E75-094D-4EDB-A44C-49CD78A23D7D}"/>
    <cellStyle name="Comma 3 5 4 7" xfId="9252" xr:uid="{9F26E358-F785-4922-A257-8478EE6EE9F4}"/>
    <cellStyle name="Comma 3 5 4 8" xfId="23830" xr:uid="{DD9F0D5D-5E9E-400E-B9C1-37F9F41C29C8}"/>
    <cellStyle name="Comma 3 5 5" xfId="1196" xr:uid="{98BAFF9D-09AD-4DB8-95EB-4A1A6D5C5F92}"/>
    <cellStyle name="Comma 3 5 5 2" xfId="3012" xr:uid="{0A51974D-06B5-438F-9361-E3749F609463}"/>
    <cellStyle name="Comma 3 5 5 2 2" xfId="6692" xr:uid="{1B7062D7-7752-49AA-AD04-C7E498FF24AC}"/>
    <cellStyle name="Comma 3 5 5 2 2 2" xfId="13988" xr:uid="{5DF76235-7AB5-4AE0-B4F7-D28530A847B9}"/>
    <cellStyle name="Comma 3 5 5 2 2 3" xfId="28560" xr:uid="{2FD1A686-E263-410B-9642-22C087D76454}"/>
    <cellStyle name="Comma 3 5 5 2 3" xfId="17631" xr:uid="{F904C6D6-B21C-4993-8C44-1F8E8DC02A2D}"/>
    <cellStyle name="Comma 3 5 5 2 3 2" xfId="32203" xr:uid="{884A77DA-E06A-4748-9E3F-95CEEBA54CC5}"/>
    <cellStyle name="Comma 3 5 5 2 4" xfId="21274" xr:uid="{492FE67D-1D03-42F1-B37D-2B1DC47E84B3}"/>
    <cellStyle name="Comma 3 5 5 2 4 2" xfId="35846" xr:uid="{91BF1B8E-3AF1-42CA-99AA-C9FE3C746C7E}"/>
    <cellStyle name="Comma 3 5 5 2 5" xfId="9257" xr:uid="{046F5BE5-8FF2-4ED8-9D98-EC2ECC5D9743}"/>
    <cellStyle name="Comma 3 5 5 2 6" xfId="23835" xr:uid="{35C77D0F-EDD4-4E2E-92BB-3D15230B5B44}"/>
    <cellStyle name="Comma 3 5 5 3" xfId="4876" xr:uid="{0D99B5E1-AB02-4337-AB55-760615D79031}"/>
    <cellStyle name="Comma 3 5 5 3 2" xfId="12172" xr:uid="{1E7A2549-46BA-47D4-85BC-64D58BCD5E7A}"/>
    <cellStyle name="Comma 3 5 5 3 3" xfId="26744" xr:uid="{030DE950-8483-4EFF-8D15-0CE2FD497F25}"/>
    <cellStyle name="Comma 3 5 5 4" xfId="15815" xr:uid="{F1BACFCE-D185-4045-AF53-643EEA225317}"/>
    <cellStyle name="Comma 3 5 5 4 2" xfId="30387" xr:uid="{A664B1FB-7440-4B4E-B385-D85F3756EB28}"/>
    <cellStyle name="Comma 3 5 5 5" xfId="19458" xr:uid="{1103E05B-B579-45CE-8034-BC67F3A797BE}"/>
    <cellStyle name="Comma 3 5 5 5 2" xfId="34030" xr:uid="{B3E4DBB8-A71B-4824-AE72-80CA61681B7E}"/>
    <cellStyle name="Comma 3 5 5 6" xfId="9256" xr:uid="{F9EE2ACF-6436-46AA-8292-7837906115F1}"/>
    <cellStyle name="Comma 3 5 5 7" xfId="23834" xr:uid="{B51CA15E-403D-47B8-9348-1A48EAA225C9}"/>
    <cellStyle name="Comma 3 5 6" xfId="2104" xr:uid="{B359B3BD-5509-4EB0-9E70-03C79EFDF6B2}"/>
    <cellStyle name="Comma 3 5 6 2" xfId="5784" xr:uid="{5B0DBDF3-82FB-4B0F-8480-66CDAB909790}"/>
    <cellStyle name="Comma 3 5 6 2 2" xfId="13080" xr:uid="{77B2A1DD-5121-412D-AABC-BCEDCCE9D2E2}"/>
    <cellStyle name="Comma 3 5 6 2 3" xfId="27652" xr:uid="{96DF2D1E-2652-40FF-9BB7-85BC94B78D24}"/>
    <cellStyle name="Comma 3 5 6 3" xfId="16723" xr:uid="{D49B54D7-D99E-45AA-B805-A203114EB4B9}"/>
    <cellStyle name="Comma 3 5 6 3 2" xfId="31295" xr:uid="{0C9B2256-80C8-439E-BE29-116770FF1BF8}"/>
    <cellStyle name="Comma 3 5 6 4" xfId="20366" xr:uid="{2AE3A639-4A53-4018-AE38-9D5CB4E855EB}"/>
    <cellStyle name="Comma 3 5 6 4 2" xfId="34938" xr:uid="{18F576FD-54C7-4393-AA75-4A6733502CDC}"/>
    <cellStyle name="Comma 3 5 6 5" xfId="9258" xr:uid="{38D8762B-5556-443C-9B54-5BCD80B25409}"/>
    <cellStyle name="Comma 3 5 6 6" xfId="23836" xr:uid="{D278E3A3-6789-4A60-B8C6-485DD21FB896}"/>
    <cellStyle name="Comma 3 5 7" xfId="3968" xr:uid="{C8D7416B-B774-4ED0-947A-1B57C701AB17}"/>
    <cellStyle name="Comma 3 5 7 2" xfId="11264" xr:uid="{0200EE2E-20BE-4C1F-8297-2E64DCEDF797}"/>
    <cellStyle name="Comma 3 5 7 3" xfId="25836" xr:uid="{990A0221-F21F-4880-8F33-D44C37902B64}"/>
    <cellStyle name="Comma 3 5 8" xfId="14907" xr:uid="{0CF33A00-17BE-45BC-B15B-2C4A251BD94B}"/>
    <cellStyle name="Comma 3 5 8 2" xfId="29479" xr:uid="{45E41820-D066-4362-9318-B08F286E71E4}"/>
    <cellStyle name="Comma 3 5 9" xfId="18550" xr:uid="{2223B834-4C46-40D1-9BC4-E479BC44F8E3}"/>
    <cellStyle name="Comma 3 5 9 2" xfId="33122" xr:uid="{47CA01FE-C926-459A-BCFF-E1B687E9A7C3}"/>
    <cellStyle name="Comma 3 6" xfId="327" xr:uid="{EFF5D90C-C8DA-4ACD-8E4A-036343A36E4F}"/>
    <cellStyle name="Comma 3 6 10" xfId="23837" xr:uid="{F6A133B4-9490-4A76-97D5-D72EB9EF4BA9}"/>
    <cellStyle name="Comma 3 6 2" xfId="554" xr:uid="{BB348AFC-BB95-462D-8A6D-C933262E0682}"/>
    <cellStyle name="Comma 3 6 2 2" xfId="1008" xr:uid="{425D9922-6524-493D-9524-7FAAEC8BEB04}"/>
    <cellStyle name="Comma 3 6 2 2 2" xfId="1916" xr:uid="{2AA72CDF-C28C-4713-848E-5C46B2418D6B}"/>
    <cellStyle name="Comma 3 6 2 2 2 2" xfId="3732" xr:uid="{2D8ED68F-C526-4055-9536-F6680A487CFD}"/>
    <cellStyle name="Comma 3 6 2 2 2 2 2" xfId="7412" xr:uid="{9FF592FF-DCDC-4950-A927-3A174E56A620}"/>
    <cellStyle name="Comma 3 6 2 2 2 2 2 2" xfId="14708" xr:uid="{636BF2B4-3AEB-4C23-A8AB-8EF266CFC5A0}"/>
    <cellStyle name="Comma 3 6 2 2 2 2 2 3" xfId="29280" xr:uid="{09D35A72-6822-4B9E-8C0B-437188BB598F}"/>
    <cellStyle name="Comma 3 6 2 2 2 2 3" xfId="18351" xr:uid="{3FB35459-1EAE-437B-ACD0-0F2028DEB2EA}"/>
    <cellStyle name="Comma 3 6 2 2 2 2 3 2" xfId="32923" xr:uid="{9ADD368B-E6B1-47DA-B883-C9CE8D63F844}"/>
    <cellStyle name="Comma 3 6 2 2 2 2 4" xfId="21994" xr:uid="{928912C5-1EDE-46D7-8B20-3DE08BD54103}"/>
    <cellStyle name="Comma 3 6 2 2 2 2 4 2" xfId="36566" xr:uid="{385B4687-CF3C-43B3-BFFA-BE6109795DB2}"/>
    <cellStyle name="Comma 3 6 2 2 2 2 5" xfId="9263" xr:uid="{D0EDD8D7-4E5A-4D51-AFC5-2EBA0FEF92CB}"/>
    <cellStyle name="Comma 3 6 2 2 2 2 6" xfId="23841" xr:uid="{F93BB25D-F08E-4E31-AC5B-A18CF38EE7DE}"/>
    <cellStyle name="Comma 3 6 2 2 2 3" xfId="5596" xr:uid="{8030C0ED-9BAE-4847-B2DD-0E80776507A5}"/>
    <cellStyle name="Comma 3 6 2 2 2 3 2" xfId="12892" xr:uid="{9F55AE1A-BFAF-469C-80A1-5ED3BD141FC2}"/>
    <cellStyle name="Comma 3 6 2 2 2 3 3" xfId="27464" xr:uid="{EE19CDA1-52C0-42CD-A80F-E96700A7BF8E}"/>
    <cellStyle name="Comma 3 6 2 2 2 4" xfId="16535" xr:uid="{2CE92239-4BC0-44CC-BC75-DB3CD7642D1B}"/>
    <cellStyle name="Comma 3 6 2 2 2 4 2" xfId="31107" xr:uid="{EAE68EBD-E93D-431C-BC23-529B129BDEFA}"/>
    <cellStyle name="Comma 3 6 2 2 2 5" xfId="20178" xr:uid="{EDADE9D5-73F1-4713-A5B9-2B08CC03685A}"/>
    <cellStyle name="Comma 3 6 2 2 2 5 2" xfId="34750" xr:uid="{5F4B10F2-AC01-4F43-B146-19F94262D0C7}"/>
    <cellStyle name="Comma 3 6 2 2 2 6" xfId="9262" xr:uid="{8195DEF2-53C3-40FF-87DE-056113CEC83C}"/>
    <cellStyle name="Comma 3 6 2 2 2 7" xfId="23840" xr:uid="{8FA5C279-CBE7-4843-8FFD-F6583CA3D304}"/>
    <cellStyle name="Comma 3 6 2 2 3" xfId="2824" xr:uid="{4E4FE10B-7891-4D48-9382-15AD2F80BE44}"/>
    <cellStyle name="Comma 3 6 2 2 3 2" xfId="6504" xr:uid="{B74E1894-EEBB-4981-B09D-4E263FFD575F}"/>
    <cellStyle name="Comma 3 6 2 2 3 2 2" xfId="13800" xr:uid="{C26132B5-325C-4545-85EA-9F4E9E26A4D0}"/>
    <cellStyle name="Comma 3 6 2 2 3 2 3" xfId="28372" xr:uid="{8F57354C-B09A-435E-A755-02FB6DD6C5B5}"/>
    <cellStyle name="Comma 3 6 2 2 3 3" xfId="17443" xr:uid="{B26EBE19-0C16-4E8C-A445-DF3EA6738DD7}"/>
    <cellStyle name="Comma 3 6 2 2 3 3 2" xfId="32015" xr:uid="{D3FECDF3-9433-4501-887D-3C6B443C3D46}"/>
    <cellStyle name="Comma 3 6 2 2 3 4" xfId="21086" xr:uid="{BA0F6BEC-73C2-44A4-8152-A0E65AB1BF64}"/>
    <cellStyle name="Comma 3 6 2 2 3 4 2" xfId="35658" xr:uid="{003F1AA1-051E-479E-901B-716F705305D7}"/>
    <cellStyle name="Comma 3 6 2 2 3 5" xfId="9264" xr:uid="{9BADB29F-F3CD-472C-AA6E-97390534EA5E}"/>
    <cellStyle name="Comma 3 6 2 2 3 6" xfId="23842" xr:uid="{7028D867-2B18-4F22-BC2C-A18AA379C9D5}"/>
    <cellStyle name="Comma 3 6 2 2 4" xfId="4688" xr:uid="{0983C889-53B8-44C7-9302-528C75306B31}"/>
    <cellStyle name="Comma 3 6 2 2 4 2" xfId="11984" xr:uid="{DAEBF02C-8299-42B4-A8DD-1616362F5EA8}"/>
    <cellStyle name="Comma 3 6 2 2 4 3" xfId="26556" xr:uid="{A2574BFB-BC09-496C-A65B-71E32B48C1B7}"/>
    <cellStyle name="Comma 3 6 2 2 5" xfId="15627" xr:uid="{F29BC81E-8087-40F9-9492-BFFB257B379A}"/>
    <cellStyle name="Comma 3 6 2 2 5 2" xfId="30199" xr:uid="{7E1E4655-F43E-404B-8488-44467C7DCB3F}"/>
    <cellStyle name="Comma 3 6 2 2 6" xfId="19270" xr:uid="{795DBCE5-DEFF-407B-BF9C-AC7486F264F5}"/>
    <cellStyle name="Comma 3 6 2 2 6 2" xfId="33842" xr:uid="{DA816A8E-708F-458E-845E-D18202FEFDE8}"/>
    <cellStyle name="Comma 3 6 2 2 7" xfId="9261" xr:uid="{035B18C4-B4C4-41C5-B1CF-27B80AA79AB9}"/>
    <cellStyle name="Comma 3 6 2 2 8" xfId="23839" xr:uid="{47FC88D5-C850-406C-81EF-DFD8C75A7AEA}"/>
    <cellStyle name="Comma 3 6 2 3" xfId="1462" xr:uid="{63A99172-02C6-4E49-B2D8-EB2E4E35CCCB}"/>
    <cellStyle name="Comma 3 6 2 3 2" xfId="3278" xr:uid="{081C6A6B-35A6-4183-BE6D-21A424979D9B}"/>
    <cellStyle name="Comma 3 6 2 3 2 2" xfId="6958" xr:uid="{9F7BE195-F876-47A7-AF10-41E20F8C21CC}"/>
    <cellStyle name="Comma 3 6 2 3 2 2 2" xfId="14254" xr:uid="{38E8D45E-DFDA-42F8-9631-E587B26BF0D8}"/>
    <cellStyle name="Comma 3 6 2 3 2 2 3" xfId="28826" xr:uid="{51B4B440-9223-4812-B393-1CD12217BBC1}"/>
    <cellStyle name="Comma 3 6 2 3 2 3" xfId="17897" xr:uid="{3D3CC774-90DB-4D4D-859F-04193046A07F}"/>
    <cellStyle name="Comma 3 6 2 3 2 3 2" xfId="32469" xr:uid="{6769CEF3-B3EC-4EFD-9823-7ECE1FB6551A}"/>
    <cellStyle name="Comma 3 6 2 3 2 4" xfId="21540" xr:uid="{A7D68A48-8CA2-4CA8-875D-7F2B51E46F2F}"/>
    <cellStyle name="Comma 3 6 2 3 2 4 2" xfId="36112" xr:uid="{5A2CE046-0D61-4DF2-8E88-15E3E4B7EA62}"/>
    <cellStyle name="Comma 3 6 2 3 2 5" xfId="9266" xr:uid="{03382DE2-808F-4C43-877C-DF198BDC68CA}"/>
    <cellStyle name="Comma 3 6 2 3 2 6" xfId="23844" xr:uid="{AD43B731-4915-4211-868C-9CCB11F48A9A}"/>
    <cellStyle name="Comma 3 6 2 3 3" xfId="5142" xr:uid="{6D4D8763-787F-4A12-ADBC-9173D4645CB3}"/>
    <cellStyle name="Comma 3 6 2 3 3 2" xfId="12438" xr:uid="{B94F54A5-5186-41B4-B1CC-AE6DA1882432}"/>
    <cellStyle name="Comma 3 6 2 3 3 3" xfId="27010" xr:uid="{B6A74414-DE1B-48E5-A4C3-0866423C74B6}"/>
    <cellStyle name="Comma 3 6 2 3 4" xfId="16081" xr:uid="{062D5E6A-43B3-4249-8E02-228AB0C9967D}"/>
    <cellStyle name="Comma 3 6 2 3 4 2" xfId="30653" xr:uid="{617EC0EC-3867-40AE-B2A2-CB1BFDE58B89}"/>
    <cellStyle name="Comma 3 6 2 3 5" xfId="19724" xr:uid="{377808CB-E567-4418-8EBF-D023820D4E55}"/>
    <cellStyle name="Comma 3 6 2 3 5 2" xfId="34296" xr:uid="{A325E284-FCE1-4AFD-865C-8DC1F955C3EB}"/>
    <cellStyle name="Comma 3 6 2 3 6" xfId="9265" xr:uid="{D582F598-6E90-4F58-AFE6-F80601761C47}"/>
    <cellStyle name="Comma 3 6 2 3 7" xfId="23843" xr:uid="{D02F1B6B-3264-4969-B79D-471CA97BB6AE}"/>
    <cellStyle name="Comma 3 6 2 4" xfId="2370" xr:uid="{F3430A6B-E108-4054-8947-E2EE321B9D99}"/>
    <cellStyle name="Comma 3 6 2 4 2" xfId="6050" xr:uid="{0DEF0E9E-20B4-42CB-9519-12E5A7E046C8}"/>
    <cellStyle name="Comma 3 6 2 4 2 2" xfId="13346" xr:uid="{EC38FFAA-7471-40E0-A65E-E7F64B76C595}"/>
    <cellStyle name="Comma 3 6 2 4 2 3" xfId="27918" xr:uid="{C24707C7-0469-4FCE-9C68-A3FCFE746C80}"/>
    <cellStyle name="Comma 3 6 2 4 3" xfId="16989" xr:uid="{7835C031-C9DF-46BE-864D-6097CBCECBC5}"/>
    <cellStyle name="Comma 3 6 2 4 3 2" xfId="31561" xr:uid="{30C7DF02-516F-4C35-B422-B0D2B506C397}"/>
    <cellStyle name="Comma 3 6 2 4 4" xfId="20632" xr:uid="{317F6D80-909C-4BDD-AC10-9BF92CBEC76C}"/>
    <cellStyle name="Comma 3 6 2 4 4 2" xfId="35204" xr:uid="{AABAA98D-A8E2-4172-B360-DB83109DAA89}"/>
    <cellStyle name="Comma 3 6 2 4 5" xfId="9267" xr:uid="{BC1B8A3D-ABF0-4BBE-8A55-6277D0AFBC95}"/>
    <cellStyle name="Comma 3 6 2 4 6" xfId="23845" xr:uid="{2B173AE7-D0A5-408C-B0E1-3E565A2B1086}"/>
    <cellStyle name="Comma 3 6 2 5" xfId="4234" xr:uid="{CDC2E1AC-D8E8-41D9-9E10-B4CF51CBDDBB}"/>
    <cellStyle name="Comma 3 6 2 5 2" xfId="11530" xr:uid="{E927C7E3-CD62-4121-9FB8-D9B27314FE52}"/>
    <cellStyle name="Comma 3 6 2 5 3" xfId="26102" xr:uid="{4354EEBC-720E-4DCF-B40A-AFD30B2BA405}"/>
    <cellStyle name="Comma 3 6 2 6" xfId="15173" xr:uid="{69B2F4C7-C714-4C0B-9CEB-9592DEBE4DE5}"/>
    <cellStyle name="Comma 3 6 2 6 2" xfId="29745" xr:uid="{A560BDBB-A624-4644-8170-397321B19626}"/>
    <cellStyle name="Comma 3 6 2 7" xfId="18816" xr:uid="{B3D98DB6-CE06-4F05-AF49-EF275C912E79}"/>
    <cellStyle name="Comma 3 6 2 7 2" xfId="33388" xr:uid="{AC536EE4-DA51-467E-83FB-8F3EF25C9A25}"/>
    <cellStyle name="Comma 3 6 2 8" xfId="9260" xr:uid="{A2028DFD-96C9-4025-86BB-C69D0E571906}"/>
    <cellStyle name="Comma 3 6 2 9" xfId="23838" xr:uid="{C4779AF8-494F-4F3D-90C0-5ADBE34F6A39}"/>
    <cellStyle name="Comma 3 6 3" xfId="781" xr:uid="{AF361AA0-8BF3-438C-8B08-D30BCDEA7479}"/>
    <cellStyle name="Comma 3 6 3 2" xfId="1689" xr:uid="{BFD31637-4AC6-43CB-87E3-74BACA289A76}"/>
    <cellStyle name="Comma 3 6 3 2 2" xfId="3505" xr:uid="{18E352DF-54FA-4AA9-9116-B9827A2C01CF}"/>
    <cellStyle name="Comma 3 6 3 2 2 2" xfId="7185" xr:uid="{DB31D943-DC66-469D-9C64-0227C8798827}"/>
    <cellStyle name="Comma 3 6 3 2 2 2 2" xfId="14481" xr:uid="{3560BF42-1AC6-40A2-A4AC-0118E64DD3D2}"/>
    <cellStyle name="Comma 3 6 3 2 2 2 3" xfId="29053" xr:uid="{08B6A5C8-57F2-49F9-A633-A07BFC47F0A2}"/>
    <cellStyle name="Comma 3 6 3 2 2 3" xfId="18124" xr:uid="{293529DA-AE72-4845-9C40-6A676F3FD39C}"/>
    <cellStyle name="Comma 3 6 3 2 2 3 2" xfId="32696" xr:uid="{C72FD237-3BB1-48D9-B791-F0D67683B6CF}"/>
    <cellStyle name="Comma 3 6 3 2 2 4" xfId="21767" xr:uid="{0C41C825-5EF9-4F37-8407-1E3F7201F16E}"/>
    <cellStyle name="Comma 3 6 3 2 2 4 2" xfId="36339" xr:uid="{C96B7FE4-42F4-4CB8-B841-EFCD6121BA70}"/>
    <cellStyle name="Comma 3 6 3 2 2 5" xfId="9270" xr:uid="{70E9ABA8-8611-4C66-A036-1960DD5C8AAE}"/>
    <cellStyle name="Comma 3 6 3 2 2 6" xfId="23848" xr:uid="{8BFBADFA-6D70-4386-B1E8-135A907925F4}"/>
    <cellStyle name="Comma 3 6 3 2 3" xfId="5369" xr:uid="{91284E72-0550-4AF5-A99D-7DCD885488CC}"/>
    <cellStyle name="Comma 3 6 3 2 3 2" xfId="12665" xr:uid="{983EB1C3-6B7B-4D9E-A8C6-DDFBDD39B3CF}"/>
    <cellStyle name="Comma 3 6 3 2 3 3" xfId="27237" xr:uid="{BDD263EB-C2FC-4DE2-A6D5-840D3694E064}"/>
    <cellStyle name="Comma 3 6 3 2 4" xfId="16308" xr:uid="{48A96FA2-E664-4250-A119-F96C17937088}"/>
    <cellStyle name="Comma 3 6 3 2 4 2" xfId="30880" xr:uid="{59801AFE-DDE6-44CE-91EF-E2DFBB8F815E}"/>
    <cellStyle name="Comma 3 6 3 2 5" xfId="19951" xr:uid="{1CEBB688-1831-467D-8551-4DCAE7182392}"/>
    <cellStyle name="Comma 3 6 3 2 5 2" xfId="34523" xr:uid="{69FC6FA8-B7D4-4AF3-88DA-235FDD43235A}"/>
    <cellStyle name="Comma 3 6 3 2 6" xfId="9269" xr:uid="{2B710BE2-85F4-462F-998E-3547DDCF0391}"/>
    <cellStyle name="Comma 3 6 3 2 7" xfId="23847" xr:uid="{EB158BF8-1625-4CF4-88E4-8C5EA04E4EC0}"/>
    <cellStyle name="Comma 3 6 3 3" xfId="2597" xr:uid="{3295B28E-F64D-4322-A8E2-6EFA3CB2E565}"/>
    <cellStyle name="Comma 3 6 3 3 2" xfId="6277" xr:uid="{0BF7B2DA-72B3-4017-8858-9FCED94562B2}"/>
    <cellStyle name="Comma 3 6 3 3 2 2" xfId="13573" xr:uid="{0A537A64-77A4-4E97-9EC1-778E00909DF1}"/>
    <cellStyle name="Comma 3 6 3 3 2 3" xfId="28145" xr:uid="{90BEF763-66EB-4235-B876-04F370FAED0E}"/>
    <cellStyle name="Comma 3 6 3 3 3" xfId="17216" xr:uid="{B046D457-064B-41A4-985B-EC9F7A227387}"/>
    <cellStyle name="Comma 3 6 3 3 3 2" xfId="31788" xr:uid="{CA4CDE77-4EDB-48A3-B50F-9E4EEAE6AA3A}"/>
    <cellStyle name="Comma 3 6 3 3 4" xfId="20859" xr:uid="{50C553DD-74F6-464E-834F-1798401CA7CF}"/>
    <cellStyle name="Comma 3 6 3 3 4 2" xfId="35431" xr:uid="{03891CDF-983A-42CD-A611-6BBB5F0C1545}"/>
    <cellStyle name="Comma 3 6 3 3 5" xfId="9271" xr:uid="{ACA5E98E-67F5-4979-9C2E-8F16F09F98A3}"/>
    <cellStyle name="Comma 3 6 3 3 6" xfId="23849" xr:uid="{C76EB062-7D42-402A-BFAD-3D6ADB025B0E}"/>
    <cellStyle name="Comma 3 6 3 4" xfId="4461" xr:uid="{C000BCF1-A274-409C-8115-19BFF7BBF8DF}"/>
    <cellStyle name="Comma 3 6 3 4 2" xfId="11757" xr:uid="{78D3140F-35FE-409F-B841-F244A52B3E42}"/>
    <cellStyle name="Comma 3 6 3 4 3" xfId="26329" xr:uid="{13CBD4CB-7FC3-4B07-AEE5-2EE18507EBF6}"/>
    <cellStyle name="Comma 3 6 3 5" xfId="15400" xr:uid="{2D490643-0595-4076-9933-004B6D72BC12}"/>
    <cellStyle name="Comma 3 6 3 5 2" xfId="29972" xr:uid="{2DF8E1BA-0DF1-4001-AF3C-2EB4717239B0}"/>
    <cellStyle name="Comma 3 6 3 6" xfId="19043" xr:uid="{2780AF26-1E3C-4853-9F23-BA13F38FEF69}"/>
    <cellStyle name="Comma 3 6 3 6 2" xfId="33615" xr:uid="{058502BE-8016-42C7-ABC0-28B28FEE6B0F}"/>
    <cellStyle name="Comma 3 6 3 7" xfId="9268" xr:uid="{51185D43-0397-4B1B-BA47-E6E2CE9C8920}"/>
    <cellStyle name="Comma 3 6 3 8" xfId="23846" xr:uid="{655D4B4D-D2D9-4C8C-9243-5BE2161594C5}"/>
    <cellStyle name="Comma 3 6 4" xfId="1235" xr:uid="{F14D59CE-9BB7-4F89-97C7-4814C01FFACF}"/>
    <cellStyle name="Comma 3 6 4 2" xfId="3051" xr:uid="{5113563F-2243-42AD-8FD6-AC6938ADD85A}"/>
    <cellStyle name="Comma 3 6 4 2 2" xfId="6731" xr:uid="{F9F1CB31-C33D-4221-B2D1-D8CF52AC33B7}"/>
    <cellStyle name="Comma 3 6 4 2 2 2" xfId="14027" xr:uid="{5C87AEDB-0629-4FA8-A464-DA5A670F6CE4}"/>
    <cellStyle name="Comma 3 6 4 2 2 3" xfId="28599" xr:uid="{0F9CD6A2-D718-4925-A6F1-43505F0C7D41}"/>
    <cellStyle name="Comma 3 6 4 2 3" xfId="17670" xr:uid="{ECBAA5E5-BD3F-4B52-A11D-2D966705F1F9}"/>
    <cellStyle name="Comma 3 6 4 2 3 2" xfId="32242" xr:uid="{704EDEA3-234B-46CE-81D4-0C0DEE6AC5E2}"/>
    <cellStyle name="Comma 3 6 4 2 4" xfId="21313" xr:uid="{F4635BD8-2355-49A1-99D1-2FF0DC36BB9D}"/>
    <cellStyle name="Comma 3 6 4 2 4 2" xfId="35885" xr:uid="{E544CF20-909E-41A3-8B20-9B9C67A28CC4}"/>
    <cellStyle name="Comma 3 6 4 2 5" xfId="9273" xr:uid="{A25AF4C7-DF72-4130-9CF1-566167137449}"/>
    <cellStyle name="Comma 3 6 4 2 6" xfId="23851" xr:uid="{4EC3AB43-5FEA-4265-8DD9-BFF4A838B171}"/>
    <cellStyle name="Comma 3 6 4 3" xfId="4915" xr:uid="{EB9B4A6D-ECC5-496F-81CD-293F3B9F9B24}"/>
    <cellStyle name="Comma 3 6 4 3 2" xfId="12211" xr:uid="{E2D0A63E-CEF1-4AAE-A4B0-48673CBABBA6}"/>
    <cellStyle name="Comma 3 6 4 3 3" xfId="26783" xr:uid="{0BF21C7A-89F2-4439-B712-99E3DA9E0F6B}"/>
    <cellStyle name="Comma 3 6 4 4" xfId="15854" xr:uid="{DF0DF2C6-78E8-4D29-A29F-A8A78A0397A8}"/>
    <cellStyle name="Comma 3 6 4 4 2" xfId="30426" xr:uid="{33F74B93-BF64-4D40-B532-FB3D26748294}"/>
    <cellStyle name="Comma 3 6 4 5" xfId="19497" xr:uid="{0EC3E493-FB82-400E-B0D9-F8C936D0D63E}"/>
    <cellStyle name="Comma 3 6 4 5 2" xfId="34069" xr:uid="{26245289-D730-4C12-946E-ECCEAC0F2BCE}"/>
    <cellStyle name="Comma 3 6 4 6" xfId="9272" xr:uid="{D1474AAF-FE6A-4BCE-A615-3C27A91759D6}"/>
    <cellStyle name="Comma 3 6 4 7" xfId="23850" xr:uid="{217872AD-E727-411E-BF2D-DFEC136B7B7B}"/>
    <cellStyle name="Comma 3 6 5" xfId="2143" xr:uid="{A65933F4-0F1E-4BE9-ACD2-4EFEB77713EB}"/>
    <cellStyle name="Comma 3 6 5 2" xfId="5823" xr:uid="{D896997F-E4B4-4CBB-8ED7-BF09D9AFA871}"/>
    <cellStyle name="Comma 3 6 5 2 2" xfId="13119" xr:uid="{6391B021-755F-4F93-A281-4AD83C96454D}"/>
    <cellStyle name="Comma 3 6 5 2 3" xfId="27691" xr:uid="{D7314522-CDA2-4455-9BBF-674140124044}"/>
    <cellStyle name="Comma 3 6 5 3" xfId="16762" xr:uid="{4493E11A-E9E1-4A0E-8D83-034097E8F675}"/>
    <cellStyle name="Comma 3 6 5 3 2" xfId="31334" xr:uid="{D154A876-FB63-4CAF-8762-253E8AEBD30E}"/>
    <cellStyle name="Comma 3 6 5 4" xfId="20405" xr:uid="{C1FF6AF0-27ED-45BB-AE0E-060AE43901B0}"/>
    <cellStyle name="Comma 3 6 5 4 2" xfId="34977" xr:uid="{0FBAF9EF-C0B0-4FAC-981B-011CE3A685A8}"/>
    <cellStyle name="Comma 3 6 5 5" xfId="9274" xr:uid="{1CEAEF37-2D72-4696-8EFC-4F687FAE74F4}"/>
    <cellStyle name="Comma 3 6 5 6" xfId="23852" xr:uid="{1F331050-DCFF-4E22-8F49-96B222A3C440}"/>
    <cellStyle name="Comma 3 6 6" xfId="4007" xr:uid="{2F6E3989-57F3-40F9-B976-08DC41526D69}"/>
    <cellStyle name="Comma 3 6 6 2" xfId="11303" xr:uid="{5C4079B0-DEF5-4E99-9669-DFCF6A045D63}"/>
    <cellStyle name="Comma 3 6 6 3" xfId="25875" xr:uid="{44A51F20-8645-4002-8251-D286E07E8F21}"/>
    <cellStyle name="Comma 3 6 7" xfId="14946" xr:uid="{A34EC0A0-3357-45C7-AB19-1AD288E279A9}"/>
    <cellStyle name="Comma 3 6 7 2" xfId="29518" xr:uid="{9056E243-D0E0-4FF5-BB33-0420E57BE6E5}"/>
    <cellStyle name="Comma 3 6 8" xfId="18589" xr:uid="{C1A35E56-5870-4AD0-B10A-1C1CBA641FD6}"/>
    <cellStyle name="Comma 3 6 8 2" xfId="33161" xr:uid="{DAFA730B-8E01-46AD-BBDC-D72A94823EC4}"/>
    <cellStyle name="Comma 3 6 9" xfId="9259" xr:uid="{E853A546-0084-40C0-B384-373E85D9850C}"/>
    <cellStyle name="Comma 3 7" xfId="441" xr:uid="{E186C204-7145-48A8-A5BF-9E47A147863F}"/>
    <cellStyle name="Comma 3 7 2" xfId="895" xr:uid="{A4E285C3-9568-4FB8-AC07-7D9BD8B8598C}"/>
    <cellStyle name="Comma 3 7 2 2" xfId="1803" xr:uid="{97DA577B-BB22-45B5-87FF-FE39C00DB6CE}"/>
    <cellStyle name="Comma 3 7 2 2 2" xfId="3619" xr:uid="{D3A23239-D1C0-4934-B835-C4122B6C1847}"/>
    <cellStyle name="Comma 3 7 2 2 2 2" xfId="7299" xr:uid="{5082A268-C097-4F15-AB12-B71A1F8719B1}"/>
    <cellStyle name="Comma 3 7 2 2 2 2 2" xfId="14595" xr:uid="{564A1F24-3DEA-4541-A8B2-F79A3C09088D}"/>
    <cellStyle name="Comma 3 7 2 2 2 2 3" xfId="29167" xr:uid="{110D574F-2E14-4F41-9011-28DF4AC89276}"/>
    <cellStyle name="Comma 3 7 2 2 2 3" xfId="18238" xr:uid="{46A5CCF2-4D42-4D72-9205-8D2408294A9B}"/>
    <cellStyle name="Comma 3 7 2 2 2 3 2" xfId="32810" xr:uid="{4F7CCBE7-1CFA-4163-B5AA-3A11C407065F}"/>
    <cellStyle name="Comma 3 7 2 2 2 4" xfId="21881" xr:uid="{217C086C-22F6-44AC-BC91-239F1936145A}"/>
    <cellStyle name="Comma 3 7 2 2 2 4 2" xfId="36453" xr:uid="{9AC43F7F-42CB-4906-9780-44B08D17F5E4}"/>
    <cellStyle name="Comma 3 7 2 2 2 5" xfId="9278" xr:uid="{F5C88B47-2003-478C-B5B7-84B08F791BCF}"/>
    <cellStyle name="Comma 3 7 2 2 2 6" xfId="23856" xr:uid="{22B325E4-20EC-4644-9830-00BEF3ACA2EC}"/>
    <cellStyle name="Comma 3 7 2 2 3" xfId="5483" xr:uid="{28B63E7B-F916-44F4-B5E4-690E671F7618}"/>
    <cellStyle name="Comma 3 7 2 2 3 2" xfId="12779" xr:uid="{99E63DC2-A582-45A8-A664-A0C231E79AA1}"/>
    <cellStyle name="Comma 3 7 2 2 3 3" xfId="27351" xr:uid="{212DD58E-7E61-42F0-A345-405A575CED2E}"/>
    <cellStyle name="Comma 3 7 2 2 4" xfId="16422" xr:uid="{DA6EFE4C-9B00-4A22-BFE8-0AB704156DE5}"/>
    <cellStyle name="Comma 3 7 2 2 4 2" xfId="30994" xr:uid="{B383F35A-2968-4B17-8C3F-9CDD25E31907}"/>
    <cellStyle name="Comma 3 7 2 2 5" xfId="20065" xr:uid="{080E54B9-BB0E-406E-8FD5-5C68C333DAA8}"/>
    <cellStyle name="Comma 3 7 2 2 5 2" xfId="34637" xr:uid="{FB4FA0C8-6704-490B-A794-593C581A45E0}"/>
    <cellStyle name="Comma 3 7 2 2 6" xfId="9277" xr:uid="{DF43FA58-BA98-4F18-8201-07264AD3F7FE}"/>
    <cellStyle name="Comma 3 7 2 2 7" xfId="23855" xr:uid="{DC86FC2A-D1B9-40C2-A28E-7AA039D63D98}"/>
    <cellStyle name="Comma 3 7 2 3" xfId="2711" xr:uid="{D0D507A8-214F-4520-873C-C673FC33543B}"/>
    <cellStyle name="Comma 3 7 2 3 2" xfId="6391" xr:uid="{114E708B-836B-4015-8BCA-5FA6089C0C0C}"/>
    <cellStyle name="Comma 3 7 2 3 2 2" xfId="13687" xr:uid="{EE34C01A-84EA-44AD-8C2F-D3951F345147}"/>
    <cellStyle name="Comma 3 7 2 3 2 3" xfId="28259" xr:uid="{AE7D3225-A276-4404-A526-F683F111A0A7}"/>
    <cellStyle name="Comma 3 7 2 3 3" xfId="17330" xr:uid="{3C9BD722-1FD5-40C1-9FD3-AE0691E76C66}"/>
    <cellStyle name="Comma 3 7 2 3 3 2" xfId="31902" xr:uid="{13EFB76B-6E6B-4881-888D-E7B3A84C7C38}"/>
    <cellStyle name="Comma 3 7 2 3 4" xfId="20973" xr:uid="{85DE6997-9C85-4BF7-85CE-8FC8FBEE04FB}"/>
    <cellStyle name="Comma 3 7 2 3 4 2" xfId="35545" xr:uid="{03C58B6E-0CE0-46C4-9EB7-8A458554FEF1}"/>
    <cellStyle name="Comma 3 7 2 3 5" xfId="9279" xr:uid="{9CB0A133-EC61-4A34-B52B-29F79FDA9189}"/>
    <cellStyle name="Comma 3 7 2 3 6" xfId="23857" xr:uid="{55E7523C-7FD9-4539-8D9C-10E95D67507F}"/>
    <cellStyle name="Comma 3 7 2 4" xfId="4575" xr:uid="{8F6B4F62-1ACD-4AF1-B075-AE76753A60EE}"/>
    <cellStyle name="Comma 3 7 2 4 2" xfId="11871" xr:uid="{6863C30F-AEE4-4C0F-A668-52C3A582536B}"/>
    <cellStyle name="Comma 3 7 2 4 3" xfId="26443" xr:uid="{7721B059-D4CB-40CC-908B-854623312071}"/>
    <cellStyle name="Comma 3 7 2 5" xfId="15514" xr:uid="{1B8900E2-4352-4836-93D8-7DD4DC5F15E1}"/>
    <cellStyle name="Comma 3 7 2 5 2" xfId="30086" xr:uid="{D34DDF79-E770-4BEE-903E-91F7C47B3E5D}"/>
    <cellStyle name="Comma 3 7 2 6" xfId="19157" xr:uid="{DD721923-D500-472D-BE39-3EFE30D42504}"/>
    <cellStyle name="Comma 3 7 2 6 2" xfId="33729" xr:uid="{2F2910CD-FB38-4AA3-B146-3805396CD288}"/>
    <cellStyle name="Comma 3 7 2 7" xfId="9276" xr:uid="{2D7E87EB-6239-4417-9F41-5570DC315A48}"/>
    <cellStyle name="Comma 3 7 2 8" xfId="23854" xr:uid="{775D3F93-0677-41BB-A810-7E3DC2402E83}"/>
    <cellStyle name="Comma 3 7 3" xfId="1349" xr:uid="{D2F1EF4C-9349-483A-87E3-F1A4612E0354}"/>
    <cellStyle name="Comma 3 7 3 2" xfId="3165" xr:uid="{7D24BCDD-AF3F-47BE-B695-C157F2B35652}"/>
    <cellStyle name="Comma 3 7 3 2 2" xfId="6845" xr:uid="{B8C364CC-0BF4-419E-9FCC-035464A13CF5}"/>
    <cellStyle name="Comma 3 7 3 2 2 2" xfId="14141" xr:uid="{7736807A-86F6-43C5-889D-3CB56803AF96}"/>
    <cellStyle name="Comma 3 7 3 2 2 3" xfId="28713" xr:uid="{CDA689B8-BA4C-43CC-A556-5CE6E8E00D0A}"/>
    <cellStyle name="Comma 3 7 3 2 3" xfId="17784" xr:uid="{9EF28D6B-01AE-43D3-9E8D-50739A3497B1}"/>
    <cellStyle name="Comma 3 7 3 2 3 2" xfId="32356" xr:uid="{2D329FCD-7C65-4883-8419-BAA012112B38}"/>
    <cellStyle name="Comma 3 7 3 2 4" xfId="21427" xr:uid="{AFFE1251-C024-4DC4-A0C5-219759918018}"/>
    <cellStyle name="Comma 3 7 3 2 4 2" xfId="35999" xr:uid="{32229E03-A59B-4D4F-A85C-B17B81DAA090}"/>
    <cellStyle name="Comma 3 7 3 2 5" xfId="9281" xr:uid="{006B20DA-0E7C-40FE-AAE2-77E482D33FF4}"/>
    <cellStyle name="Comma 3 7 3 2 6" xfId="23859" xr:uid="{CF9C935E-FC73-4903-B054-E8AB8303CF9A}"/>
    <cellStyle name="Comma 3 7 3 3" xfId="5029" xr:uid="{530502B9-4234-44C8-90C8-D77BBFD02860}"/>
    <cellStyle name="Comma 3 7 3 3 2" xfId="12325" xr:uid="{5D7C92E4-D680-4E93-92D7-092E6D4C786A}"/>
    <cellStyle name="Comma 3 7 3 3 3" xfId="26897" xr:uid="{31E08598-2956-4B63-86E1-985CE715CD3F}"/>
    <cellStyle name="Comma 3 7 3 4" xfId="15968" xr:uid="{DBFFA4C7-A86A-4BAA-A969-0E8DE0EE0C8E}"/>
    <cellStyle name="Comma 3 7 3 4 2" xfId="30540" xr:uid="{3CD4275B-A4B7-4C88-AFAA-20960031114B}"/>
    <cellStyle name="Comma 3 7 3 5" xfId="19611" xr:uid="{FFFCD915-4E6F-4CF3-AE74-1115D638657F}"/>
    <cellStyle name="Comma 3 7 3 5 2" xfId="34183" xr:uid="{1AE4E570-DA45-4651-AACD-AB4191DDA122}"/>
    <cellStyle name="Comma 3 7 3 6" xfId="9280" xr:uid="{8772A1E4-F1D7-4D13-9758-FBD75EF3A033}"/>
    <cellStyle name="Comma 3 7 3 7" xfId="23858" xr:uid="{32F78D50-B767-4112-BA52-DFA3CCD95B61}"/>
    <cellStyle name="Comma 3 7 4" xfId="2257" xr:uid="{D2D25B53-2574-47CD-86F7-C3957DAEC1FA}"/>
    <cellStyle name="Comma 3 7 4 2" xfId="5937" xr:uid="{D7704D48-8F32-4193-9FCA-28E4C926A740}"/>
    <cellStyle name="Comma 3 7 4 2 2" xfId="13233" xr:uid="{69793E95-6E76-44D5-89B6-6698B6A0FAA7}"/>
    <cellStyle name="Comma 3 7 4 2 3" xfId="27805" xr:uid="{9AD3ADAF-286F-4A8A-A05F-FFC88819F28D}"/>
    <cellStyle name="Comma 3 7 4 3" xfId="16876" xr:uid="{7F7FDC88-3EF6-4E40-9D90-F3031907FD78}"/>
    <cellStyle name="Comma 3 7 4 3 2" xfId="31448" xr:uid="{9CCDD69A-9A0A-4EE1-9F70-88C14486AB30}"/>
    <cellStyle name="Comma 3 7 4 4" xfId="20519" xr:uid="{D7ED1899-D9F0-4C90-85D5-F1BFF37C2EF0}"/>
    <cellStyle name="Comma 3 7 4 4 2" xfId="35091" xr:uid="{3C766EEF-DB29-46B5-9F82-B89A28B1CEE1}"/>
    <cellStyle name="Comma 3 7 4 5" xfId="9282" xr:uid="{FB673F7F-0160-472F-BE36-89A9A8C5E719}"/>
    <cellStyle name="Comma 3 7 4 6" xfId="23860" xr:uid="{A640DB02-FB9D-4D87-8667-B0F4489A703F}"/>
    <cellStyle name="Comma 3 7 5" xfId="4121" xr:uid="{269B97C8-2CB3-441B-A710-6BF3A5AF3146}"/>
    <cellStyle name="Comma 3 7 5 2" xfId="11417" xr:uid="{CA8EEFEC-3516-4B0D-99D5-F6A3847CF809}"/>
    <cellStyle name="Comma 3 7 5 3" xfId="25989" xr:uid="{A09EC354-C29C-46B6-A7F8-E814EDDAA203}"/>
    <cellStyle name="Comma 3 7 6" xfId="15060" xr:uid="{1EDD488D-0F8E-4628-B800-4ED60B900B2F}"/>
    <cellStyle name="Comma 3 7 6 2" xfId="29632" xr:uid="{E1F1552E-EF6B-4BEF-B167-52D9E666EBA4}"/>
    <cellStyle name="Comma 3 7 7" xfId="18703" xr:uid="{E53AB45D-3501-4763-A51E-67E03739B8F9}"/>
    <cellStyle name="Comma 3 7 7 2" xfId="33275" xr:uid="{2D7A964E-8107-45DD-A90D-2BDA797581C6}"/>
    <cellStyle name="Comma 3 7 8" xfId="9275" xr:uid="{D7B85EE8-90F2-4B32-A549-950F01D17AD6}"/>
    <cellStyle name="Comma 3 7 9" xfId="23853" xr:uid="{D3034C10-2972-4933-8B42-391B22CB4A6E}"/>
    <cellStyle name="Comma 3 8" xfId="668" xr:uid="{EC92895C-BB17-4B32-A30C-ADA4ED9B0E15}"/>
    <cellStyle name="Comma 3 8 2" xfId="1576" xr:uid="{6585D829-9681-4222-9575-76777631CB30}"/>
    <cellStyle name="Comma 3 8 2 2" xfId="3392" xr:uid="{4A0A4A98-31BA-4DF4-9B5B-12CA2425F2C6}"/>
    <cellStyle name="Comma 3 8 2 2 2" xfId="7072" xr:uid="{D40ACC8F-2191-46AA-8BD4-8016ACDCB849}"/>
    <cellStyle name="Comma 3 8 2 2 2 2" xfId="14368" xr:uid="{9F207D21-5149-4ED2-9CED-82AD93F5C732}"/>
    <cellStyle name="Comma 3 8 2 2 2 3" xfId="28940" xr:uid="{FE3E0564-9D96-41BD-9056-F8CD51B1988E}"/>
    <cellStyle name="Comma 3 8 2 2 3" xfId="18011" xr:uid="{DD8AC063-7E2D-47CA-A3C6-B95D8A51AC80}"/>
    <cellStyle name="Comma 3 8 2 2 3 2" xfId="32583" xr:uid="{06D927AC-562D-41D5-9062-BC3DE4D28AF8}"/>
    <cellStyle name="Comma 3 8 2 2 4" xfId="21654" xr:uid="{95B10131-ED74-4261-8B5B-52CBB390663A}"/>
    <cellStyle name="Comma 3 8 2 2 4 2" xfId="36226" xr:uid="{1C144093-43AC-4C8F-A2D5-55B744C003B5}"/>
    <cellStyle name="Comma 3 8 2 2 5" xfId="9285" xr:uid="{F427A56C-B86D-4035-AE59-71B5447E0801}"/>
    <cellStyle name="Comma 3 8 2 2 6" xfId="23863" xr:uid="{CCE46A2F-D3E8-49BD-89F2-86E2AE9D3592}"/>
    <cellStyle name="Comma 3 8 2 3" xfId="5256" xr:uid="{916947C3-0B00-4BC0-A748-5CCF8E353136}"/>
    <cellStyle name="Comma 3 8 2 3 2" xfId="12552" xr:uid="{C613E2EB-F7D1-4C23-9F66-67CC7B548C36}"/>
    <cellStyle name="Comma 3 8 2 3 3" xfId="27124" xr:uid="{DE8DF3C7-306B-44BE-8319-4FFAEEE29481}"/>
    <cellStyle name="Comma 3 8 2 4" xfId="16195" xr:uid="{0FA4B315-B4DF-4702-890E-B5D5026D5D5B}"/>
    <cellStyle name="Comma 3 8 2 4 2" xfId="30767" xr:uid="{1CC636A4-D1EB-44AB-833D-C330E074B190}"/>
    <cellStyle name="Comma 3 8 2 5" xfId="19838" xr:uid="{A4171E3B-5ACD-4C5F-9BD6-1199ACEC5860}"/>
    <cellStyle name="Comma 3 8 2 5 2" xfId="34410" xr:uid="{207FD5ED-5485-4F58-981D-40AB47E3A3E8}"/>
    <cellStyle name="Comma 3 8 2 6" xfId="9284" xr:uid="{0D3A60A6-6B8C-411A-9981-4ED4761F7101}"/>
    <cellStyle name="Comma 3 8 2 7" xfId="23862" xr:uid="{A8AC8C6A-702C-4ADF-ACBD-ACDD2C189183}"/>
    <cellStyle name="Comma 3 8 3" xfId="2484" xr:uid="{17F5E53A-5ED6-4316-AF65-A15982EE5EBF}"/>
    <cellStyle name="Comma 3 8 3 2" xfId="6164" xr:uid="{AA03F67D-6E82-4872-83C8-086E2C75B664}"/>
    <cellStyle name="Comma 3 8 3 2 2" xfId="13460" xr:uid="{D12AE0DB-3088-4916-8530-57752126C9BC}"/>
    <cellStyle name="Comma 3 8 3 2 3" xfId="28032" xr:uid="{8DA81704-5B98-4DF2-A9A6-4C55E736143B}"/>
    <cellStyle name="Comma 3 8 3 3" xfId="17103" xr:uid="{583A22FD-0B1C-423B-A244-5772DF6BD1F8}"/>
    <cellStyle name="Comma 3 8 3 3 2" xfId="31675" xr:uid="{088D0B39-816D-4E8D-B141-23124BD350FD}"/>
    <cellStyle name="Comma 3 8 3 4" xfId="20746" xr:uid="{853F2330-6165-49C0-A6A5-A5F0B0CC0DEE}"/>
    <cellStyle name="Comma 3 8 3 4 2" xfId="35318" xr:uid="{87A1D94B-C530-438F-8EF3-6D78C8CD30D9}"/>
    <cellStyle name="Comma 3 8 3 5" xfId="9286" xr:uid="{F0BD646E-B32B-4EBE-9EE6-69BB9EE69161}"/>
    <cellStyle name="Comma 3 8 3 6" xfId="23864" xr:uid="{02BF486D-DB8B-4C4A-A849-6517FD6C8290}"/>
    <cellStyle name="Comma 3 8 4" xfId="4348" xr:uid="{54F26415-342A-4026-8AF8-771DDF31037F}"/>
    <cellStyle name="Comma 3 8 4 2" xfId="11644" xr:uid="{568EEFF1-C908-4ADF-B345-CB0D18D314E1}"/>
    <cellStyle name="Comma 3 8 4 3" xfId="26216" xr:uid="{22DC72FA-AA18-485A-A200-C606E3D95049}"/>
    <cellStyle name="Comma 3 8 5" xfId="15287" xr:uid="{DC4255AD-F2F2-43E4-B0C4-ADFC88FF1057}"/>
    <cellStyle name="Comma 3 8 5 2" xfId="29859" xr:uid="{DCC0E24C-CE06-40A8-B525-D162328907A1}"/>
    <cellStyle name="Comma 3 8 6" xfId="18930" xr:uid="{5F7C0A25-E21D-43BD-8C8D-5F06746D44DC}"/>
    <cellStyle name="Comma 3 8 6 2" xfId="33502" xr:uid="{5785FD7A-851B-4ED5-B34B-90DF83D8032E}"/>
    <cellStyle name="Comma 3 8 7" xfId="9283" xr:uid="{7F6CAEFC-EA90-43B0-81FD-780283E2914C}"/>
    <cellStyle name="Comma 3 8 8" xfId="23861" xr:uid="{681768FC-3B24-4C54-8A99-0EF282435B0A}"/>
    <cellStyle name="Comma 3 9" xfId="1122" xr:uid="{61CAB824-1738-4480-9BC0-44EE6F5F49D5}"/>
    <cellStyle name="Comma 3 9 2" xfId="2938" xr:uid="{34775239-2528-4251-96F4-AE9DF8D28EBE}"/>
    <cellStyle name="Comma 3 9 2 2" xfId="6618" xr:uid="{64A058A1-DCD9-4714-860A-815FCA55FEEB}"/>
    <cellStyle name="Comma 3 9 2 2 2" xfId="13914" xr:uid="{F61E80E1-C210-4814-A985-95564FAAAF76}"/>
    <cellStyle name="Comma 3 9 2 2 3" xfId="28486" xr:uid="{9102D9B6-AD24-42C0-BCE7-D21EB0D26885}"/>
    <cellStyle name="Comma 3 9 2 3" xfId="17557" xr:uid="{9DC5810C-3AD4-43BF-A65D-C7D967FECFE1}"/>
    <cellStyle name="Comma 3 9 2 3 2" xfId="32129" xr:uid="{A7A74C62-FD27-467D-BEBE-32F6E1C55063}"/>
    <cellStyle name="Comma 3 9 2 4" xfId="21200" xr:uid="{1CF13BF9-627B-41EA-9A67-738CE1566109}"/>
    <cellStyle name="Comma 3 9 2 4 2" xfId="35772" xr:uid="{A7D24C9A-4A64-4884-9804-9FAB7A48B040}"/>
    <cellStyle name="Comma 3 9 2 5" xfId="9288" xr:uid="{F45F4659-05AC-4013-A6DA-516643B01A18}"/>
    <cellStyle name="Comma 3 9 2 6" xfId="23866" xr:uid="{3AF78440-903A-44E2-A0BB-74056B476A15}"/>
    <cellStyle name="Comma 3 9 3" xfId="4802" xr:uid="{AFBD21D0-CAB1-424A-A9C0-B4DD0D5A6E6E}"/>
    <cellStyle name="Comma 3 9 3 2" xfId="12098" xr:uid="{1582EBDB-B364-455D-B3BA-192ADC3D55BA}"/>
    <cellStyle name="Comma 3 9 3 3" xfId="26670" xr:uid="{4FE8F833-B207-43ED-A5AA-E52F5C594836}"/>
    <cellStyle name="Comma 3 9 4" xfId="15741" xr:uid="{31EA5885-87DD-4B3D-8D8C-3502308B33BA}"/>
    <cellStyle name="Comma 3 9 4 2" xfId="30313" xr:uid="{51A17772-8C35-46EF-A326-655D8095E2EC}"/>
    <cellStyle name="Comma 3 9 5" xfId="19384" xr:uid="{31C0BD70-D1AB-4A77-9EEE-32E900466014}"/>
    <cellStyle name="Comma 3 9 5 2" xfId="33956" xr:uid="{0D14FEBA-2D3B-4868-A379-7E2D060BAC14}"/>
    <cellStyle name="Comma 3 9 6" xfId="9287" xr:uid="{AAAB6307-8260-441D-8CD0-D9B5235A522A}"/>
    <cellStyle name="Comma 3 9 7" xfId="23865" xr:uid="{605A2E0F-D01A-4482-BC8E-855583D8D700}"/>
    <cellStyle name="Comma 30" xfId="225" xr:uid="{206F157B-1CF4-4545-A53F-20F5509FFFD1}"/>
    <cellStyle name="Comma 30 10" xfId="9289" xr:uid="{5D9CDB8A-52B5-40F3-9594-90BDB8C105E8}"/>
    <cellStyle name="Comma 30 11" xfId="23867" xr:uid="{32234715-29E0-47B8-972D-221F53B13621}"/>
    <cellStyle name="Comma 30 2" xfId="354" xr:uid="{17D8A4DF-4CD7-4457-B4D8-525FE849146F}"/>
    <cellStyle name="Comma 30 2 10" xfId="23868" xr:uid="{4CB12737-D615-49EA-8A0E-A795C1F2F8F5}"/>
    <cellStyle name="Comma 30 2 2" xfId="581" xr:uid="{42076248-F21F-45FC-94D3-D3A095307750}"/>
    <cellStyle name="Comma 30 2 2 2" xfId="1035" xr:uid="{18B19062-B2E9-4F9B-8C96-3A57530D0BB6}"/>
    <cellStyle name="Comma 30 2 2 2 2" xfId="1943" xr:uid="{C2B57D20-B35F-4CE4-88C7-DECFFE161185}"/>
    <cellStyle name="Comma 30 2 2 2 2 2" xfId="3759" xr:uid="{54AF7E17-E676-41AB-9047-0750C1B5687E}"/>
    <cellStyle name="Comma 30 2 2 2 2 2 2" xfId="7439" xr:uid="{EF578929-D2C2-4658-A897-624F916C74BB}"/>
    <cellStyle name="Comma 30 2 2 2 2 2 2 2" xfId="14735" xr:uid="{560190B1-5881-4599-9904-E3164C620D48}"/>
    <cellStyle name="Comma 30 2 2 2 2 2 2 3" xfId="29307" xr:uid="{C8FD3882-55B7-49D3-983E-0AFE9F9B7028}"/>
    <cellStyle name="Comma 30 2 2 2 2 2 3" xfId="18378" xr:uid="{EE552A9B-FADC-4326-B112-F7FC85054119}"/>
    <cellStyle name="Comma 30 2 2 2 2 2 3 2" xfId="32950" xr:uid="{E224FC99-8452-4744-9778-AEE5417E03E9}"/>
    <cellStyle name="Comma 30 2 2 2 2 2 4" xfId="22021" xr:uid="{32B737EF-1AD4-4DD3-A6DF-B2F6F5523D8C}"/>
    <cellStyle name="Comma 30 2 2 2 2 2 4 2" xfId="36593" xr:uid="{23F3847B-3E2D-42E7-95F3-EB6140F5C695}"/>
    <cellStyle name="Comma 30 2 2 2 2 2 5" xfId="9294" xr:uid="{70836609-5204-44D1-B4EA-39B473A056F2}"/>
    <cellStyle name="Comma 30 2 2 2 2 2 6" xfId="23872" xr:uid="{2F1CF736-E4F4-438D-97D3-8323FAFF2C97}"/>
    <cellStyle name="Comma 30 2 2 2 2 3" xfId="5623" xr:uid="{F32ABBF4-9455-4BD7-B5FC-B080820F6B34}"/>
    <cellStyle name="Comma 30 2 2 2 2 3 2" xfId="12919" xr:uid="{47801145-F45B-4541-8A4A-AEA0B0AD6D7C}"/>
    <cellStyle name="Comma 30 2 2 2 2 3 3" xfId="27491" xr:uid="{F87D0FF0-F8DA-43D9-ADBD-4EC0839498AF}"/>
    <cellStyle name="Comma 30 2 2 2 2 4" xfId="16562" xr:uid="{AB1BF336-AB4C-47C2-B67F-227445BDF7B5}"/>
    <cellStyle name="Comma 30 2 2 2 2 4 2" xfId="31134" xr:uid="{AA545A60-2A79-484E-A098-A485AD02195C}"/>
    <cellStyle name="Comma 30 2 2 2 2 5" xfId="20205" xr:uid="{6BD9A176-5BC3-4A13-9B5F-6E9E2682A94D}"/>
    <cellStyle name="Comma 30 2 2 2 2 5 2" xfId="34777" xr:uid="{F6581C07-3912-45E5-BC80-9E01EF8D548F}"/>
    <cellStyle name="Comma 30 2 2 2 2 6" xfId="9293" xr:uid="{92856E75-A77D-4BDC-A5E1-A060120DA7B9}"/>
    <cellStyle name="Comma 30 2 2 2 2 7" xfId="23871" xr:uid="{8CC90F72-8004-4315-8227-7007661C4CC9}"/>
    <cellStyle name="Comma 30 2 2 2 3" xfId="2851" xr:uid="{D84A4A55-1953-48D2-AD1B-216C39913CCE}"/>
    <cellStyle name="Comma 30 2 2 2 3 2" xfId="6531" xr:uid="{C41AB5B3-A5C5-457E-80D4-F93A4229F0BF}"/>
    <cellStyle name="Comma 30 2 2 2 3 2 2" xfId="13827" xr:uid="{C3D6F76C-812E-4B6C-810C-BA0089C0145D}"/>
    <cellStyle name="Comma 30 2 2 2 3 2 3" xfId="28399" xr:uid="{0C6C0AE3-B97D-4552-A7D0-1939E4E0C7B3}"/>
    <cellStyle name="Comma 30 2 2 2 3 3" xfId="17470" xr:uid="{E81CBF62-28D5-423B-91F8-BE308829D13C}"/>
    <cellStyle name="Comma 30 2 2 2 3 3 2" xfId="32042" xr:uid="{C8560907-8EED-4BEC-B053-98DFA922477F}"/>
    <cellStyle name="Comma 30 2 2 2 3 4" xfId="21113" xr:uid="{6C4BAE54-1CBB-4582-A6FA-DB19C0CB1748}"/>
    <cellStyle name="Comma 30 2 2 2 3 4 2" xfId="35685" xr:uid="{D0BB2B7D-5E09-4D5D-A212-C96D5908CEAE}"/>
    <cellStyle name="Comma 30 2 2 2 3 5" xfId="9295" xr:uid="{C4A2E604-8296-4D7E-A2FF-551A187EFD10}"/>
    <cellStyle name="Comma 30 2 2 2 3 6" xfId="23873" xr:uid="{D6704DA6-F27C-404B-A4FB-9157D7ABA43D}"/>
    <cellStyle name="Comma 30 2 2 2 4" xfId="4715" xr:uid="{79F4F42C-A4C4-4F51-B54D-D7B22D08B8DA}"/>
    <cellStyle name="Comma 30 2 2 2 4 2" xfId="12011" xr:uid="{7E9AFD68-8269-4E9C-B9AA-60A1A36449A7}"/>
    <cellStyle name="Comma 30 2 2 2 4 3" xfId="26583" xr:uid="{1D9A2B71-0BE4-4CE8-BD15-D117C5E21447}"/>
    <cellStyle name="Comma 30 2 2 2 5" xfId="15654" xr:uid="{FCA5C31D-8227-466B-ADCB-0040AC95ACF7}"/>
    <cellStyle name="Comma 30 2 2 2 5 2" xfId="30226" xr:uid="{344B20F5-5001-4630-8C06-218E69D32441}"/>
    <cellStyle name="Comma 30 2 2 2 6" xfId="19297" xr:uid="{A43262C4-1647-492A-95B9-748ED3F372E7}"/>
    <cellStyle name="Comma 30 2 2 2 6 2" xfId="33869" xr:uid="{4BED42E2-D929-4347-9FB8-F745704594DE}"/>
    <cellStyle name="Comma 30 2 2 2 7" xfId="9292" xr:uid="{BD6EE6CF-2EFB-403E-83AC-F062C2D41197}"/>
    <cellStyle name="Comma 30 2 2 2 8" xfId="23870" xr:uid="{B2348972-F80C-421B-8341-C597A83D5DB6}"/>
    <cellStyle name="Comma 30 2 2 3" xfId="1489" xr:uid="{975D7307-13CC-4DBD-AAD9-20E46B9322AA}"/>
    <cellStyle name="Comma 30 2 2 3 2" xfId="3305" xr:uid="{83E892D0-2BA0-4B4E-9634-F4D92F7BAB34}"/>
    <cellStyle name="Comma 30 2 2 3 2 2" xfId="6985" xr:uid="{A7569F63-E347-4099-8BCA-707E72FCD17E}"/>
    <cellStyle name="Comma 30 2 2 3 2 2 2" xfId="14281" xr:uid="{A3BA67B7-A89B-4E1E-95C9-73699276EE69}"/>
    <cellStyle name="Comma 30 2 2 3 2 2 3" xfId="28853" xr:uid="{B891D6FE-1BD0-4A31-B48E-3607D4AD071E}"/>
    <cellStyle name="Comma 30 2 2 3 2 3" xfId="17924" xr:uid="{3F71EF03-E094-4FD6-AF5B-84FFBA5447F3}"/>
    <cellStyle name="Comma 30 2 2 3 2 3 2" xfId="32496" xr:uid="{5E5BB680-9A69-4581-B376-611747D91F59}"/>
    <cellStyle name="Comma 30 2 2 3 2 4" xfId="21567" xr:uid="{1201CA95-B162-4FA3-8192-7F06EDF7800D}"/>
    <cellStyle name="Comma 30 2 2 3 2 4 2" xfId="36139" xr:uid="{A0D94B4C-BF60-45CF-9E23-3FE497CA7FB5}"/>
    <cellStyle name="Comma 30 2 2 3 2 5" xfId="9297" xr:uid="{7CA05E1B-84D8-47D6-A1B1-ADE9BD1802C1}"/>
    <cellStyle name="Comma 30 2 2 3 2 6" xfId="23875" xr:uid="{BE1205CB-7C49-46E2-8551-B7CF692A94F5}"/>
    <cellStyle name="Comma 30 2 2 3 3" xfId="5169" xr:uid="{A23D7F60-C697-41D2-83BF-3C85C02E7A65}"/>
    <cellStyle name="Comma 30 2 2 3 3 2" xfId="12465" xr:uid="{29212DA8-8D20-4D46-8857-03BB9D4CA977}"/>
    <cellStyle name="Comma 30 2 2 3 3 3" xfId="27037" xr:uid="{E0AB75CA-367A-48FB-9F6E-C6D2F3485F26}"/>
    <cellStyle name="Comma 30 2 2 3 4" xfId="16108" xr:uid="{5E1CCF1E-38C6-4C97-ADA8-C6D3664FC8AE}"/>
    <cellStyle name="Comma 30 2 2 3 4 2" xfId="30680" xr:uid="{11930299-31AB-4489-A110-C35E4F734B1C}"/>
    <cellStyle name="Comma 30 2 2 3 5" xfId="19751" xr:uid="{EB129177-051B-4FAE-864B-DED76ED6DC9C}"/>
    <cellStyle name="Comma 30 2 2 3 5 2" xfId="34323" xr:uid="{E9A304F5-9775-4690-9B3E-49BFD4B7C9B4}"/>
    <cellStyle name="Comma 30 2 2 3 6" xfId="9296" xr:uid="{48A34A93-62E8-46C2-9224-4A16002CB131}"/>
    <cellStyle name="Comma 30 2 2 3 7" xfId="23874" xr:uid="{915A92F2-456E-4B24-B580-43EA236CBB51}"/>
    <cellStyle name="Comma 30 2 2 4" xfId="2397" xr:uid="{52AEDCAA-BEDF-41CB-AAAF-23073FCA5C62}"/>
    <cellStyle name="Comma 30 2 2 4 2" xfId="6077" xr:uid="{7D88C866-99A5-45FA-9EEB-6216C0E20287}"/>
    <cellStyle name="Comma 30 2 2 4 2 2" xfId="13373" xr:uid="{873782E5-0C48-4378-8D80-4C4F42A5D43A}"/>
    <cellStyle name="Comma 30 2 2 4 2 3" xfId="27945" xr:uid="{A33A7465-520B-44DD-90A4-F5FA3F1927B1}"/>
    <cellStyle name="Comma 30 2 2 4 3" xfId="17016" xr:uid="{091B31D9-B292-4100-BD62-8D3FA22049D7}"/>
    <cellStyle name="Comma 30 2 2 4 3 2" xfId="31588" xr:uid="{3AB8814A-84F9-4CC2-B467-D722DD71D610}"/>
    <cellStyle name="Comma 30 2 2 4 4" xfId="20659" xr:uid="{85A59183-AB31-42F6-9E9D-0DF6DB0DABEC}"/>
    <cellStyle name="Comma 30 2 2 4 4 2" xfId="35231" xr:uid="{082303C6-8B9E-4786-83B9-AA12F5C8001F}"/>
    <cellStyle name="Comma 30 2 2 4 5" xfId="9298" xr:uid="{96A325CA-0454-4217-8664-258F4FCA687F}"/>
    <cellStyle name="Comma 30 2 2 4 6" xfId="23876" xr:uid="{BDBD0D39-C197-466C-A1C1-2085D665E7A8}"/>
    <cellStyle name="Comma 30 2 2 5" xfId="4261" xr:uid="{D42EA628-0190-4CC8-87F4-A1BD9E6D25AE}"/>
    <cellStyle name="Comma 30 2 2 5 2" xfId="11557" xr:uid="{07F2245E-E454-4ECD-BB30-46347AEA3A9B}"/>
    <cellStyle name="Comma 30 2 2 5 3" xfId="26129" xr:uid="{8BF3E4B0-D0F4-40B6-A546-2D4FA96BDD61}"/>
    <cellStyle name="Comma 30 2 2 6" xfId="15200" xr:uid="{91CEAFD0-F367-4EAA-BC12-60F9827EE0C5}"/>
    <cellStyle name="Comma 30 2 2 6 2" xfId="29772" xr:uid="{FF7979DB-C05D-4352-89F9-BA72A223421B}"/>
    <cellStyle name="Comma 30 2 2 7" xfId="18843" xr:uid="{EBEFD755-C00B-4234-BEE5-86BF60274F23}"/>
    <cellStyle name="Comma 30 2 2 7 2" xfId="33415" xr:uid="{993A92A7-E39A-43B2-8829-44A47A695CEC}"/>
    <cellStyle name="Comma 30 2 2 8" xfId="9291" xr:uid="{F41EF912-C444-47F2-9E5F-EA64C76B1E01}"/>
    <cellStyle name="Comma 30 2 2 9" xfId="23869" xr:uid="{EDFBD90E-2FFF-4113-9A84-4BA6E0153995}"/>
    <cellStyle name="Comma 30 2 3" xfId="808" xr:uid="{1F6240FE-00B0-4E38-B421-9A392DAE2870}"/>
    <cellStyle name="Comma 30 2 3 2" xfId="1716" xr:uid="{6EA4651E-F9F0-4828-8749-849FDAF1CB07}"/>
    <cellStyle name="Comma 30 2 3 2 2" xfId="3532" xr:uid="{F8E4A699-603F-41D8-A906-A66957781D48}"/>
    <cellStyle name="Comma 30 2 3 2 2 2" xfId="7212" xr:uid="{D0BBEB57-52EB-414C-9BC1-15CD6403E6BF}"/>
    <cellStyle name="Comma 30 2 3 2 2 2 2" xfId="14508" xr:uid="{83A2D069-F339-456A-BB90-6A34D827BEE1}"/>
    <cellStyle name="Comma 30 2 3 2 2 2 3" xfId="29080" xr:uid="{FA348C70-C104-4DAE-8C6B-5BCB8695C3CA}"/>
    <cellStyle name="Comma 30 2 3 2 2 3" xfId="18151" xr:uid="{C50CFA30-EFA1-43AD-9BC1-DADCA7ED75D9}"/>
    <cellStyle name="Comma 30 2 3 2 2 3 2" xfId="32723" xr:uid="{543E0A93-834A-42D8-A53D-1ABDBC1E7F74}"/>
    <cellStyle name="Comma 30 2 3 2 2 4" xfId="21794" xr:uid="{DC81A24A-1AE1-4193-BD42-C921E08C3C22}"/>
    <cellStyle name="Comma 30 2 3 2 2 4 2" xfId="36366" xr:uid="{7BF6EBC7-CF7E-484C-8D91-F26047662FE4}"/>
    <cellStyle name="Comma 30 2 3 2 2 5" xfId="9301" xr:uid="{71075C67-E390-4DC4-AF3A-F4F9A0A0A7BA}"/>
    <cellStyle name="Comma 30 2 3 2 2 6" xfId="23879" xr:uid="{0E8CCF81-C670-490B-A2C8-66064ABFD114}"/>
    <cellStyle name="Comma 30 2 3 2 3" xfId="5396" xr:uid="{0F466D12-A469-4F62-8DB5-D038A58B5523}"/>
    <cellStyle name="Comma 30 2 3 2 3 2" xfId="12692" xr:uid="{80E0B374-7FF3-4ECD-AB99-B62DB2BC516F}"/>
    <cellStyle name="Comma 30 2 3 2 3 3" xfId="27264" xr:uid="{4E758CB2-4D5E-4E9D-AA7E-DC7BEE71E7BD}"/>
    <cellStyle name="Comma 30 2 3 2 4" xfId="16335" xr:uid="{C481350B-642F-4676-98BD-47B2F60927A5}"/>
    <cellStyle name="Comma 30 2 3 2 4 2" xfId="30907" xr:uid="{9ECAA015-8568-42F6-A9ED-D15EBE7E189A}"/>
    <cellStyle name="Comma 30 2 3 2 5" xfId="19978" xr:uid="{2C69EAEE-A284-4FD4-9D7B-ADA1F22E754C}"/>
    <cellStyle name="Comma 30 2 3 2 5 2" xfId="34550" xr:uid="{676A0938-4AB2-4E22-9EBB-79B56ABDBE38}"/>
    <cellStyle name="Comma 30 2 3 2 6" xfId="9300" xr:uid="{534A77E6-BEDD-462E-9C08-118C84D9CB34}"/>
    <cellStyle name="Comma 30 2 3 2 7" xfId="23878" xr:uid="{C63984F5-25BB-44A3-B191-47C427896363}"/>
    <cellStyle name="Comma 30 2 3 3" xfId="2624" xr:uid="{59AF4351-CCF7-4D06-A0B3-5153E1F70AB6}"/>
    <cellStyle name="Comma 30 2 3 3 2" xfId="6304" xr:uid="{56E07BA8-C080-4C46-B27D-A0E4618301E6}"/>
    <cellStyle name="Comma 30 2 3 3 2 2" xfId="13600" xr:uid="{3B161215-E911-48EF-B595-F25D8C2FE52E}"/>
    <cellStyle name="Comma 30 2 3 3 2 3" xfId="28172" xr:uid="{A2E57E04-62B0-470D-B27E-2BEBA6BE104B}"/>
    <cellStyle name="Comma 30 2 3 3 3" xfId="17243" xr:uid="{6900AC5E-69D7-4193-9530-0041C4CB65A1}"/>
    <cellStyle name="Comma 30 2 3 3 3 2" xfId="31815" xr:uid="{38A54C76-13F5-4C8C-B90D-0238414F90ED}"/>
    <cellStyle name="Comma 30 2 3 3 4" xfId="20886" xr:uid="{4CDE5B52-6934-46E0-A427-755C398EF85D}"/>
    <cellStyle name="Comma 30 2 3 3 4 2" xfId="35458" xr:uid="{28CE63D2-2156-417C-A9AF-35B17789CCD9}"/>
    <cellStyle name="Comma 30 2 3 3 5" xfId="9302" xr:uid="{BC9BAA23-2B08-4A76-8AF4-3741C30FFB32}"/>
    <cellStyle name="Comma 30 2 3 3 6" xfId="23880" xr:uid="{E9BD0A0C-FAA8-4111-A443-392729234D4F}"/>
    <cellStyle name="Comma 30 2 3 4" xfId="4488" xr:uid="{CCF5142C-C820-4B4C-B07F-9932E04274F5}"/>
    <cellStyle name="Comma 30 2 3 4 2" xfId="11784" xr:uid="{4EB297DC-8E6C-4084-BCFA-CDF3BC9C0B73}"/>
    <cellStyle name="Comma 30 2 3 4 3" xfId="26356" xr:uid="{5449ED3A-6D85-4A55-BD0F-48E19144A032}"/>
    <cellStyle name="Comma 30 2 3 5" xfId="15427" xr:uid="{D5B2B41A-5281-4426-8387-D03CDAC9D96C}"/>
    <cellStyle name="Comma 30 2 3 5 2" xfId="29999" xr:uid="{94022B9C-9241-4F64-8837-0E6F5C10ACA0}"/>
    <cellStyle name="Comma 30 2 3 6" xfId="19070" xr:uid="{9F73602C-7131-4F92-93AF-48C98D4FAA34}"/>
    <cellStyle name="Comma 30 2 3 6 2" xfId="33642" xr:uid="{A9377AF3-7ADE-438B-98DD-3E8AEC3CFCF5}"/>
    <cellStyle name="Comma 30 2 3 7" xfId="9299" xr:uid="{32391212-ECEF-402C-B741-49ED670158C7}"/>
    <cellStyle name="Comma 30 2 3 8" xfId="23877" xr:uid="{DD95F95B-8820-4E0E-BCB3-7C9AB957E4D8}"/>
    <cellStyle name="Comma 30 2 4" xfId="1262" xr:uid="{9FBB83DA-1944-41E3-B5FF-0D2E605054DE}"/>
    <cellStyle name="Comma 30 2 4 2" xfId="3078" xr:uid="{3C379DEB-C8EA-45F0-AD10-317AEE0E4D3D}"/>
    <cellStyle name="Comma 30 2 4 2 2" xfId="6758" xr:uid="{81EAF346-38A8-4539-A92A-204D6F84FF63}"/>
    <cellStyle name="Comma 30 2 4 2 2 2" xfId="14054" xr:uid="{ED4CA165-1C6B-42DB-8F8B-4C9B10988FB5}"/>
    <cellStyle name="Comma 30 2 4 2 2 3" xfId="28626" xr:uid="{A8DCA5F8-9C78-49C5-A591-055F1C5E40E7}"/>
    <cellStyle name="Comma 30 2 4 2 3" xfId="17697" xr:uid="{F400DF9C-6BE4-4B24-84FB-BD3641AF40C8}"/>
    <cellStyle name="Comma 30 2 4 2 3 2" xfId="32269" xr:uid="{5DFA6D90-D3D5-4DD3-B985-35F1444DEAD0}"/>
    <cellStyle name="Comma 30 2 4 2 4" xfId="21340" xr:uid="{C5A97CCC-3354-4F17-AAFA-B5A2EE1EAB14}"/>
    <cellStyle name="Comma 30 2 4 2 4 2" xfId="35912" xr:uid="{238519FF-6474-4C06-B07F-A549885F33AE}"/>
    <cellStyle name="Comma 30 2 4 2 5" xfId="9304" xr:uid="{CBD84370-0F82-47B8-B391-983D0FA8876D}"/>
    <cellStyle name="Comma 30 2 4 2 6" xfId="23882" xr:uid="{5BC2F305-DC41-4AF0-8F55-CD3CAD9EB1D6}"/>
    <cellStyle name="Comma 30 2 4 3" xfId="4942" xr:uid="{2378504B-F71C-4F0B-AAFF-21D2E5111F87}"/>
    <cellStyle name="Comma 30 2 4 3 2" xfId="12238" xr:uid="{E8A62D36-49E4-402C-8BB4-CC8E5B9D5C01}"/>
    <cellStyle name="Comma 30 2 4 3 3" xfId="26810" xr:uid="{6006C9D4-7DA5-481E-B789-63E1FE22DD8E}"/>
    <cellStyle name="Comma 30 2 4 4" xfId="15881" xr:uid="{80437034-A422-4808-B521-26C4DD98FE4C}"/>
    <cellStyle name="Comma 30 2 4 4 2" xfId="30453" xr:uid="{B472AD97-D2A7-44CE-96F5-7AB863EE9BB3}"/>
    <cellStyle name="Comma 30 2 4 5" xfId="19524" xr:uid="{061C10B8-0B0C-417C-BC55-DC780A15D8EF}"/>
    <cellStyle name="Comma 30 2 4 5 2" xfId="34096" xr:uid="{9EEBA563-33D1-46A6-A754-7AB4539F3F74}"/>
    <cellStyle name="Comma 30 2 4 6" xfId="9303" xr:uid="{0B6B595A-0D50-40E7-B664-A5A221496C0C}"/>
    <cellStyle name="Comma 30 2 4 7" xfId="23881" xr:uid="{0143FD22-3187-4A6E-A307-055F602C7C25}"/>
    <cellStyle name="Comma 30 2 5" xfId="2170" xr:uid="{029A282D-F340-4D9B-87F7-C63C99A48306}"/>
    <cellStyle name="Comma 30 2 5 2" xfId="5850" xr:uid="{A76B4DE8-2FD3-4F64-80C0-91CA07769762}"/>
    <cellStyle name="Comma 30 2 5 2 2" xfId="13146" xr:uid="{B2CF8A49-CF90-4E5E-943E-D2C3DE8B9B67}"/>
    <cellStyle name="Comma 30 2 5 2 3" xfId="27718" xr:uid="{1CE758D1-658C-4EE9-A6F4-4852C899E8B5}"/>
    <cellStyle name="Comma 30 2 5 3" xfId="16789" xr:uid="{DDAF505B-5B48-45ED-B10A-5DEFA1C94B48}"/>
    <cellStyle name="Comma 30 2 5 3 2" xfId="31361" xr:uid="{F91371DB-9FD3-4298-B740-F85293EF6E5F}"/>
    <cellStyle name="Comma 30 2 5 4" xfId="20432" xr:uid="{57D2E59D-EE2F-4677-88AE-699E55CEFC25}"/>
    <cellStyle name="Comma 30 2 5 4 2" xfId="35004" xr:uid="{15D711AF-152E-40C6-AF18-714CF78D670B}"/>
    <cellStyle name="Comma 30 2 5 5" xfId="9305" xr:uid="{ACA04967-1F9C-442E-8762-AEA6FEBF58CB}"/>
    <cellStyle name="Comma 30 2 5 6" xfId="23883" xr:uid="{B1C731C2-B63A-4E36-87D0-5EDFEA3B7C3F}"/>
    <cellStyle name="Comma 30 2 6" xfId="4034" xr:uid="{7594AF5B-B361-4469-9D70-4ABECBE9DA8F}"/>
    <cellStyle name="Comma 30 2 6 2" xfId="11330" xr:uid="{31BFE2D3-67F3-4E74-A6E4-B88A9A749C85}"/>
    <cellStyle name="Comma 30 2 6 3" xfId="25902" xr:uid="{C1940AB1-41EF-4FB3-878C-1DD8C0B146D5}"/>
    <cellStyle name="Comma 30 2 7" xfId="14973" xr:uid="{1F993869-54BD-4579-A79C-78E7E5DFACD5}"/>
    <cellStyle name="Comma 30 2 7 2" xfId="29545" xr:uid="{7190884A-7B6A-49BA-8D32-9D1A7FBA1F8F}"/>
    <cellStyle name="Comma 30 2 8" xfId="18616" xr:uid="{3700875F-B1C6-4022-8DD8-2D55B9A3B55F}"/>
    <cellStyle name="Comma 30 2 8 2" xfId="33188" xr:uid="{32EF8526-28F3-44AA-BE17-3F40601441E1}"/>
    <cellStyle name="Comma 30 2 9" xfId="9290" xr:uid="{A371840E-53B5-42AF-99C7-C94A6A72C578}"/>
    <cellStyle name="Comma 30 3" xfId="468" xr:uid="{5880AE9B-FC0E-407B-8C27-9D31A3846FD3}"/>
    <cellStyle name="Comma 30 3 2" xfId="922" xr:uid="{A6EE5070-3E88-4AF8-997D-74218355953B}"/>
    <cellStyle name="Comma 30 3 2 2" xfId="1830" xr:uid="{B0D3D305-125B-494B-9681-3576EDF916FF}"/>
    <cellStyle name="Comma 30 3 2 2 2" xfId="3646" xr:uid="{01EF0838-E034-422F-AFFC-7A6C9D0EEFF9}"/>
    <cellStyle name="Comma 30 3 2 2 2 2" xfId="7326" xr:uid="{E4B77027-42B5-4ACB-B574-BEF05A485FC9}"/>
    <cellStyle name="Comma 30 3 2 2 2 2 2" xfId="14622" xr:uid="{81D486E2-9FED-4A63-B92E-1D1F7EB6F877}"/>
    <cellStyle name="Comma 30 3 2 2 2 2 3" xfId="29194" xr:uid="{CBE77ECF-01A4-4DB7-B59B-DFD513B37FD8}"/>
    <cellStyle name="Comma 30 3 2 2 2 3" xfId="18265" xr:uid="{5AA2E7B6-ED61-4E5C-8AD1-FF9EDB29D0A7}"/>
    <cellStyle name="Comma 30 3 2 2 2 3 2" xfId="32837" xr:uid="{58C7F488-1151-44BC-8F2C-106B89F9B431}"/>
    <cellStyle name="Comma 30 3 2 2 2 4" xfId="21908" xr:uid="{0079A04A-19A3-491B-B5BB-762E2BD473FE}"/>
    <cellStyle name="Comma 30 3 2 2 2 4 2" xfId="36480" xr:uid="{D792B46E-925A-4F2B-9952-DEE6D9D3C6AA}"/>
    <cellStyle name="Comma 30 3 2 2 2 5" xfId="9309" xr:uid="{D46178DE-ECB0-4733-BABF-04973B93358F}"/>
    <cellStyle name="Comma 30 3 2 2 2 6" xfId="23887" xr:uid="{ED6B0E6C-B65F-42F7-A602-CDE0364D88D1}"/>
    <cellStyle name="Comma 30 3 2 2 3" xfId="5510" xr:uid="{022E4B50-3134-4822-9F70-F0EC6A83E159}"/>
    <cellStyle name="Comma 30 3 2 2 3 2" xfId="12806" xr:uid="{EF1E5990-0E5E-414C-AA27-0D3BF8290075}"/>
    <cellStyle name="Comma 30 3 2 2 3 3" xfId="27378" xr:uid="{761B29A1-B78A-42F4-9FAC-2838377CF0CE}"/>
    <cellStyle name="Comma 30 3 2 2 4" xfId="16449" xr:uid="{34D33000-94EC-483C-AA56-822DFA0A6E99}"/>
    <cellStyle name="Comma 30 3 2 2 4 2" xfId="31021" xr:uid="{9E9A97D1-BBB8-4E1C-B5DF-0A4BCC8AA816}"/>
    <cellStyle name="Comma 30 3 2 2 5" xfId="20092" xr:uid="{8DDF1A92-33F1-418A-A893-89B5E7C808EB}"/>
    <cellStyle name="Comma 30 3 2 2 5 2" xfId="34664" xr:uid="{7E4F7F13-2435-458A-A9D8-CF23581B359D}"/>
    <cellStyle name="Comma 30 3 2 2 6" xfId="9308" xr:uid="{1E8858C6-C02A-4311-969D-A1C8DCBCDA83}"/>
    <cellStyle name="Comma 30 3 2 2 7" xfId="23886" xr:uid="{80EF9079-ED28-4FDD-A822-73AB024013E7}"/>
    <cellStyle name="Comma 30 3 2 3" xfId="2738" xr:uid="{A42898BC-2A38-41A1-AEB6-800A99A002A7}"/>
    <cellStyle name="Comma 30 3 2 3 2" xfId="6418" xr:uid="{AB05D5FC-2FFE-4E21-8FBB-6A3DD08092D5}"/>
    <cellStyle name="Comma 30 3 2 3 2 2" xfId="13714" xr:uid="{2AA2D120-8276-4C16-8AFF-4E2C701BA7FA}"/>
    <cellStyle name="Comma 30 3 2 3 2 3" xfId="28286" xr:uid="{964F272B-F194-4014-BB08-1B5C3E2E4F44}"/>
    <cellStyle name="Comma 30 3 2 3 3" xfId="17357" xr:uid="{CC797B65-C0BE-4102-9468-FA59A8BBF3D1}"/>
    <cellStyle name="Comma 30 3 2 3 3 2" xfId="31929" xr:uid="{789C4197-2448-493E-AEF1-B37A0AC34B41}"/>
    <cellStyle name="Comma 30 3 2 3 4" xfId="21000" xr:uid="{A48E3E9C-75B4-4703-9980-AFB6F0416A18}"/>
    <cellStyle name="Comma 30 3 2 3 4 2" xfId="35572" xr:uid="{68C11123-8195-4FB4-B331-174520CC5B86}"/>
    <cellStyle name="Comma 30 3 2 3 5" xfId="9310" xr:uid="{02AF6207-0FC4-4362-A412-1DDB3B45DBD8}"/>
    <cellStyle name="Comma 30 3 2 3 6" xfId="23888" xr:uid="{2ACD8249-BA96-4A8B-B2E5-6CB231FA0221}"/>
    <cellStyle name="Comma 30 3 2 4" xfId="4602" xr:uid="{FC32FC09-67F8-48D4-8C38-363044A2ECAF}"/>
    <cellStyle name="Comma 30 3 2 4 2" xfId="11898" xr:uid="{F5085B6D-2658-499F-A5A3-15C18A78355B}"/>
    <cellStyle name="Comma 30 3 2 4 3" xfId="26470" xr:uid="{81A5CDBB-817F-4EB9-98F0-3D05293E7BC8}"/>
    <cellStyle name="Comma 30 3 2 5" xfId="15541" xr:uid="{227A8F3B-062D-42C8-B03F-61DDCA48F3FC}"/>
    <cellStyle name="Comma 30 3 2 5 2" xfId="30113" xr:uid="{F951C9A7-890F-47EC-9BCA-3B720D9AC935}"/>
    <cellStyle name="Comma 30 3 2 6" xfId="19184" xr:uid="{66BE5CD3-3946-45AB-BA53-191B77ECF213}"/>
    <cellStyle name="Comma 30 3 2 6 2" xfId="33756" xr:uid="{ADFA4AC6-14AF-4A76-ACA0-2B49325EC7A8}"/>
    <cellStyle name="Comma 30 3 2 7" xfId="9307" xr:uid="{BD041B43-B489-49AC-BADF-91B7F965469D}"/>
    <cellStyle name="Comma 30 3 2 8" xfId="23885" xr:uid="{184C3224-8024-41E9-AD1F-824AB87B0BBE}"/>
    <cellStyle name="Comma 30 3 3" xfId="1376" xr:uid="{FED66F94-0372-4392-8199-E7A511C5B8A9}"/>
    <cellStyle name="Comma 30 3 3 2" xfId="3192" xr:uid="{850454B6-FE32-405A-AA86-82230C303ED6}"/>
    <cellStyle name="Comma 30 3 3 2 2" xfId="6872" xr:uid="{EB711395-81CB-4EE7-8F0E-B691889B9083}"/>
    <cellStyle name="Comma 30 3 3 2 2 2" xfId="14168" xr:uid="{D707D687-4E39-43F6-AFD7-575A8963AB96}"/>
    <cellStyle name="Comma 30 3 3 2 2 3" xfId="28740" xr:uid="{8D7CC938-4EE4-4C73-B1CB-C0BC3FF57FE7}"/>
    <cellStyle name="Comma 30 3 3 2 3" xfId="17811" xr:uid="{EF0955DC-A35E-4670-8D1C-501A87CE71D6}"/>
    <cellStyle name="Comma 30 3 3 2 3 2" xfId="32383" xr:uid="{7DCA9DAD-A5C2-46DB-A0A5-3F50B6F933B4}"/>
    <cellStyle name="Comma 30 3 3 2 4" xfId="21454" xr:uid="{05464D9B-14EB-44BB-AEDC-2A2C592085A4}"/>
    <cellStyle name="Comma 30 3 3 2 4 2" xfId="36026" xr:uid="{B1231285-9694-479A-888E-FD81176E5E4C}"/>
    <cellStyle name="Comma 30 3 3 2 5" xfId="9312" xr:uid="{4A8329F9-E539-43B6-8260-8C0D527478BC}"/>
    <cellStyle name="Comma 30 3 3 2 6" xfId="23890" xr:uid="{AC4A29E6-0319-43A3-B6A0-1C0C59A135D7}"/>
    <cellStyle name="Comma 30 3 3 3" xfId="5056" xr:uid="{7055BA17-0D57-45CC-8A35-00727B5CBB93}"/>
    <cellStyle name="Comma 30 3 3 3 2" xfId="12352" xr:uid="{AC73DAE8-E118-4AB0-A32F-8EA9D334C601}"/>
    <cellStyle name="Comma 30 3 3 3 3" xfId="26924" xr:uid="{1CC6FE8B-0DC9-4F98-B434-E8B27817CA69}"/>
    <cellStyle name="Comma 30 3 3 4" xfId="15995" xr:uid="{A7CD90F2-A7E8-4148-BD90-F225393E971E}"/>
    <cellStyle name="Comma 30 3 3 4 2" xfId="30567" xr:uid="{E5093DAB-C719-4B12-84AB-C5CE5023A06D}"/>
    <cellStyle name="Comma 30 3 3 5" xfId="19638" xr:uid="{880EA97A-C709-4080-8F7E-AEE60E4D95F6}"/>
    <cellStyle name="Comma 30 3 3 5 2" xfId="34210" xr:uid="{2E95B9E3-B02D-4725-A217-ACE64C883D96}"/>
    <cellStyle name="Comma 30 3 3 6" xfId="9311" xr:uid="{1DE9EA1C-4FC8-487C-8D32-73735DD2E544}"/>
    <cellStyle name="Comma 30 3 3 7" xfId="23889" xr:uid="{67847264-F756-4249-8275-98DAC9EEF5D8}"/>
    <cellStyle name="Comma 30 3 4" xfId="2284" xr:uid="{2914C747-5ECB-41C1-97DD-0AE86F78C971}"/>
    <cellStyle name="Comma 30 3 4 2" xfId="5964" xr:uid="{7176EFBF-801B-406F-98C6-D674FE32B387}"/>
    <cellStyle name="Comma 30 3 4 2 2" xfId="13260" xr:uid="{2B26CF3F-F4E0-4B3A-A75C-1FE1CE6606E8}"/>
    <cellStyle name="Comma 30 3 4 2 3" xfId="27832" xr:uid="{B1A247AB-23C2-4AE1-8DC9-C26FED09DB23}"/>
    <cellStyle name="Comma 30 3 4 3" xfId="16903" xr:uid="{585F22A8-64A6-4B36-9F0E-0D2AFEEEE942}"/>
    <cellStyle name="Comma 30 3 4 3 2" xfId="31475" xr:uid="{EFBAB42E-436C-4497-8DC2-EFEF304156D1}"/>
    <cellStyle name="Comma 30 3 4 4" xfId="20546" xr:uid="{641EEA70-A704-4666-BD35-E447655F4E7C}"/>
    <cellStyle name="Comma 30 3 4 4 2" xfId="35118" xr:uid="{3B53C1B3-7487-4F5F-AF82-9C49561B09D0}"/>
    <cellStyle name="Comma 30 3 4 5" xfId="9313" xr:uid="{1556C598-ADD3-408B-803E-A590F7680988}"/>
    <cellStyle name="Comma 30 3 4 6" xfId="23891" xr:uid="{16BCC8EC-54BB-4784-A81C-F15715C3EA66}"/>
    <cellStyle name="Comma 30 3 5" xfId="4148" xr:uid="{E12B3E8A-7EAA-4CFF-BEB4-5EAFB7A94444}"/>
    <cellStyle name="Comma 30 3 5 2" xfId="11444" xr:uid="{2787ED36-0988-42AD-AC5B-227D5D281FCC}"/>
    <cellStyle name="Comma 30 3 5 3" xfId="26016" xr:uid="{69A0FF16-9BB6-42E0-A0F0-3B952C7C30CE}"/>
    <cellStyle name="Comma 30 3 6" xfId="15087" xr:uid="{6023B131-3193-4654-858C-CFDF6A7FF166}"/>
    <cellStyle name="Comma 30 3 6 2" xfId="29659" xr:uid="{D7C1BB96-2667-4983-88E4-0435184593C8}"/>
    <cellStyle name="Comma 30 3 7" xfId="18730" xr:uid="{91C2AFB2-B5C0-4659-A235-BF785412614F}"/>
    <cellStyle name="Comma 30 3 7 2" xfId="33302" xr:uid="{C2A775BC-DCC9-4291-8F16-54815561C0F9}"/>
    <cellStyle name="Comma 30 3 8" xfId="9306" xr:uid="{1876FE84-30CC-4C4F-BA67-2AAB452074D1}"/>
    <cellStyle name="Comma 30 3 9" xfId="23884" xr:uid="{FE55387B-0000-428E-94B7-89B942321283}"/>
    <cellStyle name="Comma 30 4" xfId="695" xr:uid="{469FAB2B-0577-40C1-B951-E1EA3A642051}"/>
    <cellStyle name="Comma 30 4 2" xfId="1603" xr:uid="{C0F41D28-E5D5-4DAE-9641-5C0E9106DC6C}"/>
    <cellStyle name="Comma 30 4 2 2" xfId="3419" xr:uid="{E829BC44-DF1C-4690-BC46-1F7191430035}"/>
    <cellStyle name="Comma 30 4 2 2 2" xfId="7099" xr:uid="{B98ED0A1-E28F-4A71-AF70-F307B7E980FA}"/>
    <cellStyle name="Comma 30 4 2 2 2 2" xfId="14395" xr:uid="{77A309E6-3BBB-4EBE-8F7C-819824F00DF3}"/>
    <cellStyle name="Comma 30 4 2 2 2 3" xfId="28967" xr:uid="{6C0A9513-D417-4B70-8D6B-EBA71D533E0B}"/>
    <cellStyle name="Comma 30 4 2 2 3" xfId="18038" xr:uid="{33988E1E-9196-4781-9CEF-626594551C93}"/>
    <cellStyle name="Comma 30 4 2 2 3 2" xfId="32610" xr:uid="{6CABC0BD-22CA-4A27-B4C2-3B27EDC2D88B}"/>
    <cellStyle name="Comma 30 4 2 2 4" xfId="21681" xr:uid="{2050D3AB-A191-499D-B49F-8AADDBD76D2E}"/>
    <cellStyle name="Comma 30 4 2 2 4 2" xfId="36253" xr:uid="{D8462B19-E88F-4C22-A94E-C74BAF5802F2}"/>
    <cellStyle name="Comma 30 4 2 2 5" xfId="9316" xr:uid="{E290825D-E93D-4088-ACCA-48619B655A7F}"/>
    <cellStyle name="Comma 30 4 2 2 6" xfId="23894" xr:uid="{00D4133E-918F-47F5-93FC-2478DB74A54A}"/>
    <cellStyle name="Comma 30 4 2 3" xfId="5283" xr:uid="{12470087-2178-42DA-BAB8-ECEA23615AA5}"/>
    <cellStyle name="Comma 30 4 2 3 2" xfId="12579" xr:uid="{15FB1691-1E2C-4175-8CD6-D27EAF01067D}"/>
    <cellStyle name="Comma 30 4 2 3 3" xfId="27151" xr:uid="{34620B6E-D108-4C24-B4C4-DD1748D17F96}"/>
    <cellStyle name="Comma 30 4 2 4" xfId="16222" xr:uid="{E45539D1-A834-4D3B-8D28-6A1218A3782F}"/>
    <cellStyle name="Comma 30 4 2 4 2" xfId="30794" xr:uid="{F2D9435B-E5FC-44B7-B82E-0D744900851F}"/>
    <cellStyle name="Comma 30 4 2 5" xfId="19865" xr:uid="{EAC8EED3-9713-415D-A220-32193F1C1703}"/>
    <cellStyle name="Comma 30 4 2 5 2" xfId="34437" xr:uid="{13DF1458-EFD4-4375-B352-95D595CA2C4D}"/>
    <cellStyle name="Comma 30 4 2 6" xfId="9315" xr:uid="{A766E167-F610-448E-B6D9-64032C199BFA}"/>
    <cellStyle name="Comma 30 4 2 7" xfId="23893" xr:uid="{605C6AAE-F38F-47AB-A8B9-8722066F5B4C}"/>
    <cellStyle name="Comma 30 4 3" xfId="2511" xr:uid="{B1022907-3E8D-4AFA-BA56-4CEC743D2EFD}"/>
    <cellStyle name="Comma 30 4 3 2" xfId="6191" xr:uid="{D14E3239-C074-497A-B1E2-667440CFEB19}"/>
    <cellStyle name="Comma 30 4 3 2 2" xfId="13487" xr:uid="{A570486B-116C-4F85-9E4C-D7BBD0301897}"/>
    <cellStyle name="Comma 30 4 3 2 3" xfId="28059" xr:uid="{A8D16B9A-E780-4E16-8AEF-56F8A9384C7A}"/>
    <cellStyle name="Comma 30 4 3 3" xfId="17130" xr:uid="{4D220AC0-12DF-4061-AE5D-AC51BE931534}"/>
    <cellStyle name="Comma 30 4 3 3 2" xfId="31702" xr:uid="{49B0FFE2-64CD-41FE-A56E-E7568B341E4C}"/>
    <cellStyle name="Comma 30 4 3 4" xfId="20773" xr:uid="{0A9F4FF7-0E9D-42D0-887D-571F616932DF}"/>
    <cellStyle name="Comma 30 4 3 4 2" xfId="35345" xr:uid="{19398D9F-3439-4F55-B3CE-26A05D1EA1D6}"/>
    <cellStyle name="Comma 30 4 3 5" xfId="9317" xr:uid="{D61CF471-34C7-4A20-86BE-71C2D4C3D29A}"/>
    <cellStyle name="Comma 30 4 3 6" xfId="23895" xr:uid="{2034F416-D295-4582-ACB6-0BEBF13F96BF}"/>
    <cellStyle name="Comma 30 4 4" xfId="4375" xr:uid="{BD8A79BF-890E-47DD-9840-B32A9A579929}"/>
    <cellStyle name="Comma 30 4 4 2" xfId="11671" xr:uid="{52E73798-2C23-4F05-A56C-F3BFA543BF7D}"/>
    <cellStyle name="Comma 30 4 4 3" xfId="26243" xr:uid="{7F176800-53DA-45FA-B01E-BBB855C592CC}"/>
    <cellStyle name="Comma 30 4 5" xfId="15314" xr:uid="{0C77C1B1-4298-4B08-9F75-B1BC56913074}"/>
    <cellStyle name="Comma 30 4 5 2" xfId="29886" xr:uid="{3719181F-B953-414E-B743-13213DBED7D2}"/>
    <cellStyle name="Comma 30 4 6" xfId="18957" xr:uid="{E9DCABA4-6D66-48E7-8DC3-41480FF15FBA}"/>
    <cellStyle name="Comma 30 4 6 2" xfId="33529" xr:uid="{9D4F10E6-1ABB-43CF-85BF-3FCE46FD8199}"/>
    <cellStyle name="Comma 30 4 7" xfId="9314" xr:uid="{9AEC06B2-9B57-4935-B9E2-C91516AC147F}"/>
    <cellStyle name="Comma 30 4 8" xfId="23892" xr:uid="{DA068932-B68D-42F8-985D-EF8FA79A68C4}"/>
    <cellStyle name="Comma 30 5" xfId="1149" xr:uid="{EB139863-DC8A-414A-B9E0-FCD8B11FC8DE}"/>
    <cellStyle name="Comma 30 5 2" xfId="2965" xr:uid="{E5BBC7F9-5690-454D-8B6C-3F7E62306314}"/>
    <cellStyle name="Comma 30 5 2 2" xfId="6645" xr:uid="{F52CD1A4-0FD6-451D-AF7C-4BA8F7AC6136}"/>
    <cellStyle name="Comma 30 5 2 2 2" xfId="13941" xr:uid="{EB7B9CBE-7A74-4999-BF3A-9BA62403E7B9}"/>
    <cellStyle name="Comma 30 5 2 2 3" xfId="28513" xr:uid="{8B713D97-BB1A-4765-AEB1-F9FAD29D46D9}"/>
    <cellStyle name="Comma 30 5 2 3" xfId="17584" xr:uid="{6DE8F8FD-34EA-414A-87C6-FFFCD9033409}"/>
    <cellStyle name="Comma 30 5 2 3 2" xfId="32156" xr:uid="{95615B67-E358-4771-B0D9-21B6D35AAD9F}"/>
    <cellStyle name="Comma 30 5 2 4" xfId="21227" xr:uid="{CA88972C-40F1-4DB6-A918-213523C0FEE5}"/>
    <cellStyle name="Comma 30 5 2 4 2" xfId="35799" xr:uid="{ED801ACE-BF38-4282-95C7-37BD7F0D2D44}"/>
    <cellStyle name="Comma 30 5 2 5" xfId="9319" xr:uid="{0B8EBB6C-A90E-4AEA-BA58-3E0BDBE3A187}"/>
    <cellStyle name="Comma 30 5 2 6" xfId="23897" xr:uid="{F5B42D2A-6F2A-49FB-A0BF-01C5784D4179}"/>
    <cellStyle name="Comma 30 5 3" xfId="4829" xr:uid="{EE3778FA-7BB8-4260-9A75-1F04F83925D6}"/>
    <cellStyle name="Comma 30 5 3 2" xfId="12125" xr:uid="{52D538E0-43C1-4155-A8C8-EBF1DD6EBDC7}"/>
    <cellStyle name="Comma 30 5 3 3" xfId="26697" xr:uid="{D2E64407-7AFC-4CB6-BE53-7EAEEFA0EBCA}"/>
    <cellStyle name="Comma 30 5 4" xfId="15768" xr:uid="{A0F18599-B0F1-47CE-881E-D329E50C01E6}"/>
    <cellStyle name="Comma 30 5 4 2" xfId="30340" xr:uid="{C47DAEC1-26BF-4E19-BA3F-03345A636033}"/>
    <cellStyle name="Comma 30 5 5" xfId="19411" xr:uid="{9A2DD712-6E97-4A5D-B774-5EFC7E6EE3F3}"/>
    <cellStyle name="Comma 30 5 5 2" xfId="33983" xr:uid="{39B7D26F-1593-4B9F-BDF3-B2DC0F0610E2}"/>
    <cellStyle name="Comma 30 5 6" xfId="9318" xr:uid="{1D8CEAE5-3B64-4C4A-A172-C8B453D7B0A4}"/>
    <cellStyle name="Comma 30 5 7" xfId="23896" xr:uid="{5CC6B02E-CEFD-4853-86F3-61682A627B69}"/>
    <cellStyle name="Comma 30 6" xfId="2057" xr:uid="{A552AEBF-87F2-49E4-BD4D-7FE28A812A1A}"/>
    <cellStyle name="Comma 30 6 2" xfId="5737" xr:uid="{A67BFC0D-F2B0-4F1F-ACCF-2C90F0250FA3}"/>
    <cellStyle name="Comma 30 6 2 2" xfId="13033" xr:uid="{38288C29-C847-4926-8489-BB85CB31E301}"/>
    <cellStyle name="Comma 30 6 2 3" xfId="27605" xr:uid="{F2146380-CE73-40F8-B872-B1443A810CC0}"/>
    <cellStyle name="Comma 30 6 3" xfId="16676" xr:uid="{9F3D1661-C538-4544-93DE-133AAAF8D559}"/>
    <cellStyle name="Comma 30 6 3 2" xfId="31248" xr:uid="{D72307DF-8A8B-4D5E-9795-2645BD101BEB}"/>
    <cellStyle name="Comma 30 6 4" xfId="20319" xr:uid="{F77C994F-9811-49A8-94D1-DABDFBFB378B}"/>
    <cellStyle name="Comma 30 6 4 2" xfId="34891" xr:uid="{B99297CB-8164-4F4B-9B3F-21677CCC58AF}"/>
    <cellStyle name="Comma 30 6 5" xfId="9320" xr:uid="{F9D08EC3-D650-4933-B42B-66C2BEC2F6F9}"/>
    <cellStyle name="Comma 30 6 6" xfId="23898" xr:uid="{ECD920F0-2390-45A9-AD6D-75782162DB17}"/>
    <cellStyle name="Comma 30 7" xfId="3921" xr:uid="{7040098C-75AE-43CF-BCE9-36E1EEB98D74}"/>
    <cellStyle name="Comma 30 7 2" xfId="11217" xr:uid="{970AE5E3-29E3-4BCF-BB33-3EE2ADAF57CD}"/>
    <cellStyle name="Comma 30 7 3" xfId="25789" xr:uid="{63D77847-4532-447C-B446-B552995185A4}"/>
    <cellStyle name="Comma 30 8" xfId="14860" xr:uid="{99E67A88-ED9B-4B3C-99C3-16AF5BC51459}"/>
    <cellStyle name="Comma 30 8 2" xfId="29432" xr:uid="{DDC38B61-93B3-4413-862D-5129DD0A2DE5}"/>
    <cellStyle name="Comma 30 9" xfId="18503" xr:uid="{E8E23B94-6259-4E19-A188-6AD4BC25357D}"/>
    <cellStyle name="Comma 30 9 2" xfId="33075" xr:uid="{B82CFD25-478A-4CD6-94AC-94159048BAB1}"/>
    <cellStyle name="Comma 31" xfId="227" xr:uid="{9C873B7F-19D8-4823-8F43-92BB8378D4D2}"/>
    <cellStyle name="Comma 31 10" xfId="9321" xr:uid="{517BBBA5-382E-458E-988E-94FF4B28AFBA}"/>
    <cellStyle name="Comma 31 11" xfId="23899" xr:uid="{97705AF8-C8B9-450F-BC1A-4794BF27A81B}"/>
    <cellStyle name="Comma 31 2" xfId="356" xr:uid="{1C3D573E-455E-4FF2-AC54-AAE9082C9845}"/>
    <cellStyle name="Comma 31 2 10" xfId="23900" xr:uid="{18491B31-CED7-4957-B749-E2D211102AAC}"/>
    <cellStyle name="Comma 31 2 2" xfId="583" xr:uid="{5D6B3869-9F5B-4FBC-81EA-090D6468402C}"/>
    <cellStyle name="Comma 31 2 2 2" xfId="1037" xr:uid="{1B1DF7B5-5085-48AE-9DCA-FEBFD26A9CD7}"/>
    <cellStyle name="Comma 31 2 2 2 2" xfId="1945" xr:uid="{C3B4A9B9-D450-4719-B0C6-2DD5FEE74805}"/>
    <cellStyle name="Comma 31 2 2 2 2 2" xfId="3761" xr:uid="{21ADFD37-7464-4F0D-AC93-BDDDEF6BC3B5}"/>
    <cellStyle name="Comma 31 2 2 2 2 2 2" xfId="7441" xr:uid="{9C293A01-8D89-40B0-BFEB-2CC18EE440C1}"/>
    <cellStyle name="Comma 31 2 2 2 2 2 2 2" xfId="14737" xr:uid="{26975444-2F0F-4333-8B02-1D6B50605B70}"/>
    <cellStyle name="Comma 31 2 2 2 2 2 2 3" xfId="29309" xr:uid="{3475C1C6-5929-4433-BEF6-6B91E647876B}"/>
    <cellStyle name="Comma 31 2 2 2 2 2 3" xfId="18380" xr:uid="{A8460DB3-D370-4E66-A9AB-D62FE1AFBD51}"/>
    <cellStyle name="Comma 31 2 2 2 2 2 3 2" xfId="32952" xr:uid="{468954C2-ED7B-4DEB-8D1E-C30E0E987751}"/>
    <cellStyle name="Comma 31 2 2 2 2 2 4" xfId="22023" xr:uid="{EC39E7C9-94F9-4B2F-9198-4002CDD9BC43}"/>
    <cellStyle name="Comma 31 2 2 2 2 2 4 2" xfId="36595" xr:uid="{4D2E370F-2CC3-45FA-BB1B-6F7776BECAD6}"/>
    <cellStyle name="Comma 31 2 2 2 2 2 5" xfId="9326" xr:uid="{939B488C-6731-4BE7-AC25-38581721D784}"/>
    <cellStyle name="Comma 31 2 2 2 2 2 6" xfId="23904" xr:uid="{FEBB789A-F11B-460B-8020-E33DE98E6D49}"/>
    <cellStyle name="Comma 31 2 2 2 2 3" xfId="5625" xr:uid="{EF876D17-8EA3-4979-BEB3-3CF1D1252581}"/>
    <cellStyle name="Comma 31 2 2 2 2 3 2" xfId="12921" xr:uid="{97628D7A-D9ED-42A1-9FAA-84CF2F4B9608}"/>
    <cellStyle name="Comma 31 2 2 2 2 3 3" xfId="27493" xr:uid="{84E4D169-860C-425D-A00F-6A1EE8267850}"/>
    <cellStyle name="Comma 31 2 2 2 2 4" xfId="16564" xr:uid="{48FFF075-FED6-4F88-AA98-EFABB2CBC9CC}"/>
    <cellStyle name="Comma 31 2 2 2 2 4 2" xfId="31136" xr:uid="{924E7BA5-E8EF-407F-8D6C-4B2FAC5F3265}"/>
    <cellStyle name="Comma 31 2 2 2 2 5" xfId="20207" xr:uid="{81EAB983-600E-4449-A226-7F65199FE883}"/>
    <cellStyle name="Comma 31 2 2 2 2 5 2" xfId="34779" xr:uid="{AD7CB343-DC9E-461F-BCB1-4CEE88867152}"/>
    <cellStyle name="Comma 31 2 2 2 2 6" xfId="9325" xr:uid="{F32782BE-7CC4-44C2-BA7D-1D2858CBBA73}"/>
    <cellStyle name="Comma 31 2 2 2 2 7" xfId="23903" xr:uid="{B818717A-A2B8-4C0D-AD06-D11E327A9AC1}"/>
    <cellStyle name="Comma 31 2 2 2 3" xfId="2853" xr:uid="{CC447B54-EF2A-4A34-8778-D37385427275}"/>
    <cellStyle name="Comma 31 2 2 2 3 2" xfId="6533" xr:uid="{99315088-9202-407E-BBC7-A349E55F2861}"/>
    <cellStyle name="Comma 31 2 2 2 3 2 2" xfId="13829" xr:uid="{D57AC71D-2348-4BC8-A366-3A86A8301A09}"/>
    <cellStyle name="Comma 31 2 2 2 3 2 3" xfId="28401" xr:uid="{EE40C2E5-7BF7-44A9-A883-6BEDF08F9114}"/>
    <cellStyle name="Comma 31 2 2 2 3 3" xfId="17472" xr:uid="{A6183879-2EAF-47CF-87C4-4DB071D30C15}"/>
    <cellStyle name="Comma 31 2 2 2 3 3 2" xfId="32044" xr:uid="{D73B98DD-C9A3-4267-8084-E4343247023A}"/>
    <cellStyle name="Comma 31 2 2 2 3 4" xfId="21115" xr:uid="{7A93E15B-C2B6-4C58-8F38-7612E3334A9D}"/>
    <cellStyle name="Comma 31 2 2 2 3 4 2" xfId="35687" xr:uid="{74E0DEBF-2DE6-4B90-B1C2-0F596AF4BEF7}"/>
    <cellStyle name="Comma 31 2 2 2 3 5" xfId="9327" xr:uid="{FAA7C510-BFD4-4DFC-B8D6-4316E3C0AC97}"/>
    <cellStyle name="Comma 31 2 2 2 3 6" xfId="23905" xr:uid="{389F16AB-4669-4684-AD93-FE6694462AB1}"/>
    <cellStyle name="Comma 31 2 2 2 4" xfId="4717" xr:uid="{ABE7AD2A-64F8-45C2-83C1-87E16BCA8CEE}"/>
    <cellStyle name="Comma 31 2 2 2 4 2" xfId="12013" xr:uid="{CFD14A6E-4D0F-4856-A5AA-61BC7BFC43CE}"/>
    <cellStyle name="Comma 31 2 2 2 4 3" xfId="26585" xr:uid="{7F08DBBE-1F93-49D6-9B5B-EB2C319C8ABB}"/>
    <cellStyle name="Comma 31 2 2 2 5" xfId="15656" xr:uid="{4BCDE45A-5CB3-4201-8F91-9D0675CAE80E}"/>
    <cellStyle name="Comma 31 2 2 2 5 2" xfId="30228" xr:uid="{902819D1-B1A3-42B5-A2B4-E2DAE0CD6DC0}"/>
    <cellStyle name="Comma 31 2 2 2 6" xfId="19299" xr:uid="{0EC2CBA6-43F1-4162-BDB0-ED8588740B7F}"/>
    <cellStyle name="Comma 31 2 2 2 6 2" xfId="33871" xr:uid="{1D32C7BC-229D-4F69-81D5-FA9A11991149}"/>
    <cellStyle name="Comma 31 2 2 2 7" xfId="9324" xr:uid="{B01283BA-6D0C-4B38-A526-45979A4C32A3}"/>
    <cellStyle name="Comma 31 2 2 2 8" xfId="23902" xr:uid="{C6DAF202-22E7-4968-A294-B1F81820B27A}"/>
    <cellStyle name="Comma 31 2 2 3" xfId="1491" xr:uid="{EF4B1E42-67B4-4982-9013-28FDA6F94894}"/>
    <cellStyle name="Comma 31 2 2 3 2" xfId="3307" xr:uid="{9A4CB0C6-4E4C-485A-B618-1E0618670F6C}"/>
    <cellStyle name="Comma 31 2 2 3 2 2" xfId="6987" xr:uid="{A7BBBFC0-E6DD-4D1D-9835-EF8E90072EF6}"/>
    <cellStyle name="Comma 31 2 2 3 2 2 2" xfId="14283" xr:uid="{D9DA0162-2E38-4B8C-9C1C-4B21C032C511}"/>
    <cellStyle name="Comma 31 2 2 3 2 2 3" xfId="28855" xr:uid="{49B26192-39D1-4A93-B0F8-8DC860478A57}"/>
    <cellStyle name="Comma 31 2 2 3 2 3" xfId="17926" xr:uid="{2A3352A5-BD28-4C3B-AE6B-F2C3F2B1E40E}"/>
    <cellStyle name="Comma 31 2 2 3 2 3 2" xfId="32498" xr:uid="{D780D48A-749F-4E70-B262-57CF4798F46C}"/>
    <cellStyle name="Comma 31 2 2 3 2 4" xfId="21569" xr:uid="{2EBDE1E6-8A32-4F31-8FE8-971CBC32ACE4}"/>
    <cellStyle name="Comma 31 2 2 3 2 4 2" xfId="36141" xr:uid="{45E3C2D9-565F-42A6-A27A-36C5943196EF}"/>
    <cellStyle name="Comma 31 2 2 3 2 5" xfId="9329" xr:uid="{FFB702B9-F5A5-43C2-AE89-4D5CEC296F9C}"/>
    <cellStyle name="Comma 31 2 2 3 2 6" xfId="23907" xr:uid="{51ECD564-262B-40A9-B61C-25E28A4B601B}"/>
    <cellStyle name="Comma 31 2 2 3 3" xfId="5171" xr:uid="{F04DFE8B-4452-4860-8C19-6E777D29BF8D}"/>
    <cellStyle name="Comma 31 2 2 3 3 2" xfId="12467" xr:uid="{4E2E12A9-A338-455B-B24A-7876F6513AEF}"/>
    <cellStyle name="Comma 31 2 2 3 3 3" xfId="27039" xr:uid="{CAEDEFF9-7454-4DBB-96F6-50ECC856DBD5}"/>
    <cellStyle name="Comma 31 2 2 3 4" xfId="16110" xr:uid="{E508DC4D-E210-47E8-A8A5-2D4B644EA5B1}"/>
    <cellStyle name="Comma 31 2 2 3 4 2" xfId="30682" xr:uid="{9B35B003-E998-45B8-8454-5E6FD88B4357}"/>
    <cellStyle name="Comma 31 2 2 3 5" xfId="19753" xr:uid="{AEC9EB66-01BA-4A00-9839-E53693055F57}"/>
    <cellStyle name="Comma 31 2 2 3 5 2" xfId="34325" xr:uid="{8A60937D-EBDB-4095-9BEA-C2AC72442088}"/>
    <cellStyle name="Comma 31 2 2 3 6" xfId="9328" xr:uid="{CBFB16C1-95A6-4D3C-AC5D-803F2AE23A25}"/>
    <cellStyle name="Comma 31 2 2 3 7" xfId="23906" xr:uid="{9F3ABFEE-F549-4909-BFEF-FB8F55E6FEE5}"/>
    <cellStyle name="Comma 31 2 2 4" xfId="2399" xr:uid="{61C83987-EF37-4554-B5C0-17EBFE1A3227}"/>
    <cellStyle name="Comma 31 2 2 4 2" xfId="6079" xr:uid="{006893EC-A141-4067-94F6-6ACE2AAF2122}"/>
    <cellStyle name="Comma 31 2 2 4 2 2" xfId="13375" xr:uid="{0C775DE2-803D-489D-A36F-5A6755D50B03}"/>
    <cellStyle name="Comma 31 2 2 4 2 3" xfId="27947" xr:uid="{2130712F-2654-4957-BA2C-C2FEEC5AD46E}"/>
    <cellStyle name="Comma 31 2 2 4 3" xfId="17018" xr:uid="{27B032AD-BEDF-4978-B3E3-5028485564B1}"/>
    <cellStyle name="Comma 31 2 2 4 3 2" xfId="31590" xr:uid="{6FBABC94-FCF5-477E-B730-51DE840D6F33}"/>
    <cellStyle name="Comma 31 2 2 4 4" xfId="20661" xr:uid="{50A25621-02DD-4AAB-B084-93C41EFCE2C8}"/>
    <cellStyle name="Comma 31 2 2 4 4 2" xfId="35233" xr:uid="{CA95B91F-4CD1-4322-876B-84D1BB8552CE}"/>
    <cellStyle name="Comma 31 2 2 4 5" xfId="9330" xr:uid="{A5223C82-D062-4EE5-BBCD-B4B623319EBF}"/>
    <cellStyle name="Comma 31 2 2 4 6" xfId="23908" xr:uid="{C6680E31-C85B-4B3A-B536-7D16A2BE6831}"/>
    <cellStyle name="Comma 31 2 2 5" xfId="4263" xr:uid="{4108BEDD-C695-4C60-9455-4676DCB5E39E}"/>
    <cellStyle name="Comma 31 2 2 5 2" xfId="11559" xr:uid="{C92C4473-C0D4-48A4-950C-0FFE13F009D4}"/>
    <cellStyle name="Comma 31 2 2 5 3" xfId="26131" xr:uid="{2FD69C68-45F3-4F3F-85DF-619604305522}"/>
    <cellStyle name="Comma 31 2 2 6" xfId="15202" xr:uid="{CCA4E716-6F90-4266-9AF4-1531F7483848}"/>
    <cellStyle name="Comma 31 2 2 6 2" xfId="29774" xr:uid="{C16EFDC2-BF53-411D-8E6E-4B8AAE77CFD7}"/>
    <cellStyle name="Comma 31 2 2 7" xfId="18845" xr:uid="{9D8810DE-C28C-424F-9DAA-B4FF7494BFC9}"/>
    <cellStyle name="Comma 31 2 2 7 2" xfId="33417" xr:uid="{4E3317A3-6283-41C4-8376-9A60B97406BE}"/>
    <cellStyle name="Comma 31 2 2 8" xfId="9323" xr:uid="{C85C7953-A8D1-4E89-B4E6-914D9DF433B8}"/>
    <cellStyle name="Comma 31 2 2 9" xfId="23901" xr:uid="{303C7968-3449-4CBA-9519-C8E31A137C23}"/>
    <cellStyle name="Comma 31 2 3" xfId="810" xr:uid="{F522B2FD-9CEE-4F6D-9669-7D48CDD87710}"/>
    <cellStyle name="Comma 31 2 3 2" xfId="1718" xr:uid="{9C6B9B95-F74E-4A98-8D70-EA9200DBAA87}"/>
    <cellStyle name="Comma 31 2 3 2 2" xfId="3534" xr:uid="{AF198C31-72D1-4A88-9E12-DE41B8D26659}"/>
    <cellStyle name="Comma 31 2 3 2 2 2" xfId="7214" xr:uid="{8C8AE25B-B860-44BB-9248-C95960A364A3}"/>
    <cellStyle name="Comma 31 2 3 2 2 2 2" xfId="14510" xr:uid="{93494521-6041-48F8-A5F0-32BE5D2B025E}"/>
    <cellStyle name="Comma 31 2 3 2 2 2 3" xfId="29082" xr:uid="{9B7CE837-C304-4D25-ABC4-8891CC92527D}"/>
    <cellStyle name="Comma 31 2 3 2 2 3" xfId="18153" xr:uid="{922A9FA2-5A2C-49F4-BCB3-EAAB519E72A7}"/>
    <cellStyle name="Comma 31 2 3 2 2 3 2" xfId="32725" xr:uid="{A10782B2-F7B0-4918-8BDE-B5B16E7D927F}"/>
    <cellStyle name="Comma 31 2 3 2 2 4" xfId="21796" xr:uid="{34FD9922-34F1-4A37-A0CC-7B97C8ED6B41}"/>
    <cellStyle name="Comma 31 2 3 2 2 4 2" xfId="36368" xr:uid="{73BC6940-80EB-44D1-A3A7-8258B7902FBE}"/>
    <cellStyle name="Comma 31 2 3 2 2 5" xfId="9333" xr:uid="{9267DD9F-6D1A-46C1-BFD8-ED2341DB1D03}"/>
    <cellStyle name="Comma 31 2 3 2 2 6" xfId="23911" xr:uid="{8696E0A8-6A0A-460C-A6ED-E4A641A46410}"/>
    <cellStyle name="Comma 31 2 3 2 3" xfId="5398" xr:uid="{F78DABF1-4086-4C97-9404-0B84909F72A8}"/>
    <cellStyle name="Comma 31 2 3 2 3 2" xfId="12694" xr:uid="{2A2ACE50-0974-41AE-8B14-75976397FA69}"/>
    <cellStyle name="Comma 31 2 3 2 3 3" xfId="27266" xr:uid="{0FDA829A-3522-4242-8071-38FEA2DD363A}"/>
    <cellStyle name="Comma 31 2 3 2 4" xfId="16337" xr:uid="{1C8B7C63-F36D-4DC3-BBD6-52828D2D8AEF}"/>
    <cellStyle name="Comma 31 2 3 2 4 2" xfId="30909" xr:uid="{24B53D4A-2AC6-4B2D-BBF3-2E2EF9DEF3A1}"/>
    <cellStyle name="Comma 31 2 3 2 5" xfId="19980" xr:uid="{A4DA901E-F65D-4341-A117-84815706A7BA}"/>
    <cellStyle name="Comma 31 2 3 2 5 2" xfId="34552" xr:uid="{7D43835D-A5AA-4F9C-80A1-0A5F1C869B49}"/>
    <cellStyle name="Comma 31 2 3 2 6" xfId="9332" xr:uid="{BDC95515-7A45-4EC1-BE85-9F47A5BFBCCC}"/>
    <cellStyle name="Comma 31 2 3 2 7" xfId="23910" xr:uid="{81B0D14B-BF4A-4530-8299-61F3251798E3}"/>
    <cellStyle name="Comma 31 2 3 3" xfId="2626" xr:uid="{F2A36F9E-3317-4335-943F-7C10898F8F57}"/>
    <cellStyle name="Comma 31 2 3 3 2" xfId="6306" xr:uid="{ACBFC8E3-9176-4B34-A7A5-FEB8A8DD2FAD}"/>
    <cellStyle name="Comma 31 2 3 3 2 2" xfId="13602" xr:uid="{08AE94C1-017C-433A-BC60-6837A991F02D}"/>
    <cellStyle name="Comma 31 2 3 3 2 3" xfId="28174" xr:uid="{6E6E03FA-EDE5-4D0D-9E1C-51D93F228F65}"/>
    <cellStyle name="Comma 31 2 3 3 3" xfId="17245" xr:uid="{F8AD8D19-7E86-4BC7-9448-2F1E8A4C25E6}"/>
    <cellStyle name="Comma 31 2 3 3 3 2" xfId="31817" xr:uid="{E9F65A22-9F6B-4D1D-B3BF-CFD9FC787284}"/>
    <cellStyle name="Comma 31 2 3 3 4" xfId="20888" xr:uid="{82B66849-EBCE-4732-82E0-F2305B2989E7}"/>
    <cellStyle name="Comma 31 2 3 3 4 2" xfId="35460" xr:uid="{27D15220-AE89-490E-92CC-58B5B1CA343B}"/>
    <cellStyle name="Comma 31 2 3 3 5" xfId="9334" xr:uid="{3F7CB263-22A7-4E5E-8319-3AB2D9C3088F}"/>
    <cellStyle name="Comma 31 2 3 3 6" xfId="23912" xr:uid="{41B9B2C0-291F-4050-821B-98E467165BBA}"/>
    <cellStyle name="Comma 31 2 3 4" xfId="4490" xr:uid="{6F969B2B-58B9-43B4-99B4-C041D773845C}"/>
    <cellStyle name="Comma 31 2 3 4 2" xfId="11786" xr:uid="{49964CCF-A7AC-47A3-970B-1C45569D395D}"/>
    <cellStyle name="Comma 31 2 3 4 3" xfId="26358" xr:uid="{B4750969-FA37-4DF9-929E-77E04C808FA1}"/>
    <cellStyle name="Comma 31 2 3 5" xfId="15429" xr:uid="{21E912F3-6E54-421B-8974-42A2B8F18CAE}"/>
    <cellStyle name="Comma 31 2 3 5 2" xfId="30001" xr:uid="{5BAA4294-2793-4916-BBD4-B4E619304199}"/>
    <cellStyle name="Comma 31 2 3 6" xfId="19072" xr:uid="{FD09AF6C-22E6-4BF7-8B79-C3EDA93EAB0A}"/>
    <cellStyle name="Comma 31 2 3 6 2" xfId="33644" xr:uid="{C802D707-A86B-4767-8372-46E20E1B36E4}"/>
    <cellStyle name="Comma 31 2 3 7" xfId="9331" xr:uid="{CCD78738-8488-4B7E-BA3E-D62594FB2D64}"/>
    <cellStyle name="Comma 31 2 3 8" xfId="23909" xr:uid="{87197F02-29A5-493F-8C77-55CC181A17B1}"/>
    <cellStyle name="Comma 31 2 4" xfId="1264" xr:uid="{63052798-1B36-4341-910F-ECD8A9E809AF}"/>
    <cellStyle name="Comma 31 2 4 2" xfId="3080" xr:uid="{E6F7487D-BCD5-4734-BFD9-3D25735B6133}"/>
    <cellStyle name="Comma 31 2 4 2 2" xfId="6760" xr:uid="{7B7099B6-D2BC-446D-99BF-9D28EADF73F9}"/>
    <cellStyle name="Comma 31 2 4 2 2 2" xfId="14056" xr:uid="{C1AE1284-AB36-4B66-A84A-9FBBBADE2E6D}"/>
    <cellStyle name="Comma 31 2 4 2 2 3" xfId="28628" xr:uid="{375FE1C6-7D71-4504-8E61-ADAC592BD03F}"/>
    <cellStyle name="Comma 31 2 4 2 3" xfId="17699" xr:uid="{15076970-B98F-4741-86A2-16B20FEE5BA2}"/>
    <cellStyle name="Comma 31 2 4 2 3 2" xfId="32271" xr:uid="{5ED9900F-40F4-4FF6-A24C-7D6904DB7954}"/>
    <cellStyle name="Comma 31 2 4 2 4" xfId="21342" xr:uid="{0BFBE11A-19BB-4056-AA0A-3DAFB8101ADE}"/>
    <cellStyle name="Comma 31 2 4 2 4 2" xfId="35914" xr:uid="{7B9FD3DA-A9DC-4D4B-8259-02F2E90DFC68}"/>
    <cellStyle name="Comma 31 2 4 2 5" xfId="9336" xr:uid="{A9365106-D0EE-4443-93A4-1AC89F670583}"/>
    <cellStyle name="Comma 31 2 4 2 6" xfId="23914" xr:uid="{FCBC661D-3077-41B4-A31B-E68F181E0C40}"/>
    <cellStyle name="Comma 31 2 4 3" xfId="4944" xr:uid="{B3D004B3-04C3-48F2-9E6B-7326955A419E}"/>
    <cellStyle name="Comma 31 2 4 3 2" xfId="12240" xr:uid="{BD43FF0B-4E59-4363-932A-492FBCFB990D}"/>
    <cellStyle name="Comma 31 2 4 3 3" xfId="26812" xr:uid="{7560D571-A582-416B-A3A5-148CFF9B7B73}"/>
    <cellStyle name="Comma 31 2 4 4" xfId="15883" xr:uid="{B91873C6-4798-4E6C-AFD7-81C535B82A3C}"/>
    <cellStyle name="Comma 31 2 4 4 2" xfId="30455" xr:uid="{069F1BD6-DAB0-4370-9B43-C07AE645EA3B}"/>
    <cellStyle name="Comma 31 2 4 5" xfId="19526" xr:uid="{1064541E-AA5E-4E4C-9EE1-CC09C7594B08}"/>
    <cellStyle name="Comma 31 2 4 5 2" xfId="34098" xr:uid="{414BF95C-1E61-46FB-9EC9-852BBAADF138}"/>
    <cellStyle name="Comma 31 2 4 6" xfId="9335" xr:uid="{131D3D11-369D-4510-BD6B-8080557BE5AE}"/>
    <cellStyle name="Comma 31 2 4 7" xfId="23913" xr:uid="{C733D640-E52F-441C-89E9-1129C3AC2E78}"/>
    <cellStyle name="Comma 31 2 5" xfId="2172" xr:uid="{265D2C56-CCD1-408A-9034-EFA50E70CFE7}"/>
    <cellStyle name="Comma 31 2 5 2" xfId="5852" xr:uid="{233B33BB-EF37-4E86-9DF8-F52213C687E6}"/>
    <cellStyle name="Comma 31 2 5 2 2" xfId="13148" xr:uid="{8141123D-5AA3-4DDA-BAE5-64377E0A7BE4}"/>
    <cellStyle name="Comma 31 2 5 2 3" xfId="27720" xr:uid="{9B73B269-3018-4AAC-9C3D-482A5432D813}"/>
    <cellStyle name="Comma 31 2 5 3" xfId="16791" xr:uid="{097EFF7C-2B52-41D9-B24A-9816FCBD9F69}"/>
    <cellStyle name="Comma 31 2 5 3 2" xfId="31363" xr:uid="{C49229D9-4F0E-457C-91F6-C0943F16C3ED}"/>
    <cellStyle name="Comma 31 2 5 4" xfId="20434" xr:uid="{FB4F1186-B965-4655-987D-01D7F29FA620}"/>
    <cellStyle name="Comma 31 2 5 4 2" xfId="35006" xr:uid="{5DC7BA9C-08DA-4037-9037-F685F9736947}"/>
    <cellStyle name="Comma 31 2 5 5" xfId="9337" xr:uid="{BA909250-6714-4E00-AF3A-105CF0B45644}"/>
    <cellStyle name="Comma 31 2 5 6" xfId="23915" xr:uid="{8F49AD07-9426-4274-B683-A95FF997E707}"/>
    <cellStyle name="Comma 31 2 6" xfId="4036" xr:uid="{658BCBB9-6133-4C76-8551-347CDF5CCCBD}"/>
    <cellStyle name="Comma 31 2 6 2" xfId="11332" xr:uid="{E170A524-391D-42B7-9646-2C7A30EF92CB}"/>
    <cellStyle name="Comma 31 2 6 3" xfId="25904" xr:uid="{E2F271A6-B0A9-4318-BC2B-18020DAB77E4}"/>
    <cellStyle name="Comma 31 2 7" xfId="14975" xr:uid="{D6609D49-FEDA-4D9B-A62A-7F52DBBE86E6}"/>
    <cellStyle name="Comma 31 2 7 2" xfId="29547" xr:uid="{DDAB29CB-8F13-44ED-AC7D-630199273534}"/>
    <cellStyle name="Comma 31 2 8" xfId="18618" xr:uid="{EB33F5FA-B7D1-48C5-9077-4060B649F4A1}"/>
    <cellStyle name="Comma 31 2 8 2" xfId="33190" xr:uid="{CFDCC655-3441-4FA1-9C39-3D1AE2EC0583}"/>
    <cellStyle name="Comma 31 2 9" xfId="9322" xr:uid="{8483168B-23BE-409E-86B5-1CCA15B3393E}"/>
    <cellStyle name="Comma 31 3" xfId="470" xr:uid="{3D013370-F3FE-4281-B496-2290CFFE9BA6}"/>
    <cellStyle name="Comma 31 3 2" xfId="924" xr:uid="{E5A56DD0-8B4D-4A89-A914-04100A4044CE}"/>
    <cellStyle name="Comma 31 3 2 2" xfId="1832" xr:uid="{B3738533-C3DB-47D5-83D6-9C310A51A29A}"/>
    <cellStyle name="Comma 31 3 2 2 2" xfId="3648" xr:uid="{B19FC448-1CD6-4486-96AB-407196D7C06B}"/>
    <cellStyle name="Comma 31 3 2 2 2 2" xfId="7328" xr:uid="{509CC4E5-5240-449D-8952-43762208A5FD}"/>
    <cellStyle name="Comma 31 3 2 2 2 2 2" xfId="14624" xr:uid="{2D6576A2-7F30-4D98-908E-64F9C723A680}"/>
    <cellStyle name="Comma 31 3 2 2 2 2 3" xfId="29196" xr:uid="{F0BD6B04-C353-4F05-89B5-2311E34A7F4B}"/>
    <cellStyle name="Comma 31 3 2 2 2 3" xfId="18267" xr:uid="{D4A410A0-B27F-4C2B-8DEE-649FB8383E32}"/>
    <cellStyle name="Comma 31 3 2 2 2 3 2" xfId="32839" xr:uid="{704B9D69-E891-4F5B-8689-0BE5550891C7}"/>
    <cellStyle name="Comma 31 3 2 2 2 4" xfId="21910" xr:uid="{705E48B3-DD42-45F8-8E4E-16F560CBD4B1}"/>
    <cellStyle name="Comma 31 3 2 2 2 4 2" xfId="36482" xr:uid="{7D29D700-4A5E-4CE6-BD0C-7147CB9C42CA}"/>
    <cellStyle name="Comma 31 3 2 2 2 5" xfId="9341" xr:uid="{FDF1E835-8CF0-4457-AD0B-8CB75098EE3C}"/>
    <cellStyle name="Comma 31 3 2 2 2 6" xfId="23919" xr:uid="{7EE85CF3-D291-4B21-AD5B-048EB40E5B45}"/>
    <cellStyle name="Comma 31 3 2 2 3" xfId="5512" xr:uid="{E790B44A-CE66-42E9-8ACE-C2D93EDFF992}"/>
    <cellStyle name="Comma 31 3 2 2 3 2" xfId="12808" xr:uid="{B9B31C34-5158-468B-9A2B-162D5F272DC5}"/>
    <cellStyle name="Comma 31 3 2 2 3 3" xfId="27380" xr:uid="{F681AAD0-66CA-4460-AE50-5F14EDD79252}"/>
    <cellStyle name="Comma 31 3 2 2 4" xfId="16451" xr:uid="{FBE5ACE3-DE8E-4D88-96B1-17E8D0D0CC79}"/>
    <cellStyle name="Comma 31 3 2 2 4 2" xfId="31023" xr:uid="{BCDB5D8C-5633-4129-951A-0EEE488D9D17}"/>
    <cellStyle name="Comma 31 3 2 2 5" xfId="20094" xr:uid="{3C54A25F-AC6B-4ADE-B475-8972C90577C5}"/>
    <cellStyle name="Comma 31 3 2 2 5 2" xfId="34666" xr:uid="{A018F0C4-E6E9-4B83-92AE-66835D7D9521}"/>
    <cellStyle name="Comma 31 3 2 2 6" xfId="9340" xr:uid="{03595E37-DE8E-4C6B-8CB2-4FB1C71C62A1}"/>
    <cellStyle name="Comma 31 3 2 2 7" xfId="23918" xr:uid="{C1EA1F56-AC78-40DA-BA2B-F6685EE70E94}"/>
    <cellStyle name="Comma 31 3 2 3" xfId="2740" xr:uid="{CA070FCE-F699-4ADA-A797-6C716533B6A1}"/>
    <cellStyle name="Comma 31 3 2 3 2" xfId="6420" xr:uid="{1200B926-0122-4B01-ABD3-4092DE10CD6E}"/>
    <cellStyle name="Comma 31 3 2 3 2 2" xfId="13716" xr:uid="{450ACDF8-839D-4F1B-8AB5-B80A785CD4B0}"/>
    <cellStyle name="Comma 31 3 2 3 2 3" xfId="28288" xr:uid="{97F4DDC0-440F-47DB-B680-6DEBDBB48E91}"/>
    <cellStyle name="Comma 31 3 2 3 3" xfId="17359" xr:uid="{57C07CBF-4584-419B-B8E0-1DD96513AD71}"/>
    <cellStyle name="Comma 31 3 2 3 3 2" xfId="31931" xr:uid="{003E2559-BF34-4738-88C3-1D045D3BC473}"/>
    <cellStyle name="Comma 31 3 2 3 4" xfId="21002" xr:uid="{B8698F5C-10F1-4FA8-BA65-3061C9F4BDB7}"/>
    <cellStyle name="Comma 31 3 2 3 4 2" xfId="35574" xr:uid="{54D1DB8A-264D-4B2E-8E34-A7A596EE80E6}"/>
    <cellStyle name="Comma 31 3 2 3 5" xfId="9342" xr:uid="{FB7BC1D3-181D-4CD9-849E-3C91EE7FBC7E}"/>
    <cellStyle name="Comma 31 3 2 3 6" xfId="23920" xr:uid="{3D645D76-D40B-45CA-8DAC-490B873F6158}"/>
    <cellStyle name="Comma 31 3 2 4" xfId="4604" xr:uid="{B4CEB4D6-9D98-471D-A6C0-62BF5006AB8C}"/>
    <cellStyle name="Comma 31 3 2 4 2" xfId="11900" xr:uid="{86FA242E-A1AC-4CC7-859D-89608054F223}"/>
    <cellStyle name="Comma 31 3 2 4 3" xfId="26472" xr:uid="{FB376045-6FC5-4904-8653-79A1084895C7}"/>
    <cellStyle name="Comma 31 3 2 5" xfId="15543" xr:uid="{5A36ED9A-4BFC-4469-9764-E920C6342757}"/>
    <cellStyle name="Comma 31 3 2 5 2" xfId="30115" xr:uid="{8285E6D8-D780-4BE6-B105-203F710989FE}"/>
    <cellStyle name="Comma 31 3 2 6" xfId="19186" xr:uid="{DEA03B22-BFA5-48C3-BDFA-01262AE033DD}"/>
    <cellStyle name="Comma 31 3 2 6 2" xfId="33758" xr:uid="{9F6FD2C0-44DC-4F6B-91DE-84A716BFD391}"/>
    <cellStyle name="Comma 31 3 2 7" xfId="9339" xr:uid="{BC2ADC96-E9D8-456B-A8E2-B575D8FA7903}"/>
    <cellStyle name="Comma 31 3 2 8" xfId="23917" xr:uid="{2960F66E-CE55-4D95-AFC4-4760968A0EB0}"/>
    <cellStyle name="Comma 31 3 3" xfId="1378" xr:uid="{59E94D10-7727-4126-9D5B-E921067A53BC}"/>
    <cellStyle name="Comma 31 3 3 2" xfId="3194" xr:uid="{0FCFFE3D-4CCC-4F49-B94F-EA13D7C80602}"/>
    <cellStyle name="Comma 31 3 3 2 2" xfId="6874" xr:uid="{AD73A543-354E-46F4-B983-1295BF4FF509}"/>
    <cellStyle name="Comma 31 3 3 2 2 2" xfId="14170" xr:uid="{B4954E8E-5826-48C8-9644-C6B73FD52D2F}"/>
    <cellStyle name="Comma 31 3 3 2 2 3" xfId="28742" xr:uid="{4B5DD5C2-6490-4626-8BA1-8BC5445C7B3F}"/>
    <cellStyle name="Comma 31 3 3 2 3" xfId="17813" xr:uid="{0E6D5BF0-7A11-4B13-92C7-120F373C4ACA}"/>
    <cellStyle name="Comma 31 3 3 2 3 2" xfId="32385" xr:uid="{CFE147C6-C2E7-4284-983C-816C11684CDB}"/>
    <cellStyle name="Comma 31 3 3 2 4" xfId="21456" xr:uid="{5064C07D-5885-4A63-878A-FA3D573A6B7C}"/>
    <cellStyle name="Comma 31 3 3 2 4 2" xfId="36028" xr:uid="{826FBE1E-CBA9-47F0-B922-2B56C8C05E96}"/>
    <cellStyle name="Comma 31 3 3 2 5" xfId="9344" xr:uid="{6E2C428C-2B63-4C20-88DC-AE40692578BD}"/>
    <cellStyle name="Comma 31 3 3 2 6" xfId="23922" xr:uid="{F6A2642F-8334-4882-84F5-D3104F8EDE98}"/>
    <cellStyle name="Comma 31 3 3 3" xfId="5058" xr:uid="{8D4132D3-DFA5-4C99-BE1A-2363B20E0C11}"/>
    <cellStyle name="Comma 31 3 3 3 2" xfId="12354" xr:uid="{8368458E-58ED-455D-BF30-616C52BBB8B3}"/>
    <cellStyle name="Comma 31 3 3 3 3" xfId="26926" xr:uid="{584C19BB-B841-4287-8219-C192E88551C0}"/>
    <cellStyle name="Comma 31 3 3 4" xfId="15997" xr:uid="{461ED570-0DBE-4AC1-8BE1-374C8A37136E}"/>
    <cellStyle name="Comma 31 3 3 4 2" xfId="30569" xr:uid="{D7740BB3-988F-4D11-B250-573C6F2A294B}"/>
    <cellStyle name="Comma 31 3 3 5" xfId="19640" xr:uid="{305C40F4-50B6-4CD6-A332-998C24BCD324}"/>
    <cellStyle name="Comma 31 3 3 5 2" xfId="34212" xr:uid="{618D99A4-F83D-4364-96B3-868C6CE5DDA5}"/>
    <cellStyle name="Comma 31 3 3 6" xfId="9343" xr:uid="{24057942-E15B-4437-8722-D528BE420F6A}"/>
    <cellStyle name="Comma 31 3 3 7" xfId="23921" xr:uid="{F15D69BA-B4A4-417C-8AC9-0925B0F0764C}"/>
    <cellStyle name="Comma 31 3 4" xfId="2286" xr:uid="{6D875653-A8C2-46F0-8BDA-80417944EFB6}"/>
    <cellStyle name="Comma 31 3 4 2" xfId="5966" xr:uid="{8B61AABF-D783-49E2-B5D8-7A99FA6889A8}"/>
    <cellStyle name="Comma 31 3 4 2 2" xfId="13262" xr:uid="{D2BD3F3C-8AB2-47E2-B810-BD7C09D8B6CB}"/>
    <cellStyle name="Comma 31 3 4 2 3" xfId="27834" xr:uid="{21C22F5B-5427-4A0B-A34E-3CB3187CE963}"/>
    <cellStyle name="Comma 31 3 4 3" xfId="16905" xr:uid="{E6EB1DB3-7119-4BEF-8065-1E2109FF1BE7}"/>
    <cellStyle name="Comma 31 3 4 3 2" xfId="31477" xr:uid="{75ADB4AA-80DE-4685-A039-87448120D223}"/>
    <cellStyle name="Comma 31 3 4 4" xfId="20548" xr:uid="{5C8FA161-1B91-4DA1-BDF1-34D5C27CDD5B}"/>
    <cellStyle name="Comma 31 3 4 4 2" xfId="35120" xr:uid="{33B01B11-62E0-422E-B4AF-D44B908036CB}"/>
    <cellStyle name="Comma 31 3 4 5" xfId="9345" xr:uid="{B14819F1-E626-4F01-A146-BE0533091A9E}"/>
    <cellStyle name="Comma 31 3 4 6" xfId="23923" xr:uid="{75812BB8-4632-4E01-A19D-5C05B4D1E036}"/>
    <cellStyle name="Comma 31 3 5" xfId="4150" xr:uid="{F00CBA97-AF91-43F9-8B6E-DAC01EAC83CC}"/>
    <cellStyle name="Comma 31 3 5 2" xfId="11446" xr:uid="{B0B877A4-2DE1-433D-9EA6-8169EE1F6C41}"/>
    <cellStyle name="Comma 31 3 5 3" xfId="26018" xr:uid="{53FCFF2E-EA5B-4C74-9374-694844145E14}"/>
    <cellStyle name="Comma 31 3 6" xfId="15089" xr:uid="{793C5D78-9E6B-4CA6-8566-9A3EB308C4F8}"/>
    <cellStyle name="Comma 31 3 6 2" xfId="29661" xr:uid="{D9BCCFD6-3E2A-4C96-9DF9-743D1967C45E}"/>
    <cellStyle name="Comma 31 3 7" xfId="18732" xr:uid="{22F83EC4-4D3A-4086-97F7-67EB4F17C977}"/>
    <cellStyle name="Comma 31 3 7 2" xfId="33304" xr:uid="{3F735D68-CCF5-4B79-B158-4AE1C6E2EA86}"/>
    <cellStyle name="Comma 31 3 8" xfId="9338" xr:uid="{1592FB76-2243-41AA-A995-D83E661BF0A4}"/>
    <cellStyle name="Comma 31 3 9" xfId="23916" xr:uid="{502B0CD6-5B51-4E5D-8AE2-6AE7C1BF8A40}"/>
    <cellStyle name="Comma 31 4" xfId="697" xr:uid="{2EB02FE7-9006-4AE0-8967-DEE534EF4189}"/>
    <cellStyle name="Comma 31 4 2" xfId="1605" xr:uid="{79410682-1D76-4B1C-BD6E-7A62324B073D}"/>
    <cellStyle name="Comma 31 4 2 2" xfId="3421" xr:uid="{DF19E14D-4097-474C-982E-ABBE380D30B8}"/>
    <cellStyle name="Comma 31 4 2 2 2" xfId="7101" xr:uid="{DD060D29-71B3-42E5-9631-58B2C8C31497}"/>
    <cellStyle name="Comma 31 4 2 2 2 2" xfId="14397" xr:uid="{09A096E8-0B67-4A32-BB04-F78041884E91}"/>
    <cellStyle name="Comma 31 4 2 2 2 3" xfId="28969" xr:uid="{7E69D5B0-E8F8-4A8D-9082-3FD09DE8D6A0}"/>
    <cellStyle name="Comma 31 4 2 2 3" xfId="18040" xr:uid="{C3567B35-698D-4774-9804-277079722C60}"/>
    <cellStyle name="Comma 31 4 2 2 3 2" xfId="32612" xr:uid="{90B16B53-480B-4995-B307-7C6B63D068FE}"/>
    <cellStyle name="Comma 31 4 2 2 4" xfId="21683" xr:uid="{BCDF3E56-1C28-4579-86CC-86EF621FF86F}"/>
    <cellStyle name="Comma 31 4 2 2 4 2" xfId="36255" xr:uid="{884FA0A5-12BC-43F5-B59B-07DA52F9A9FD}"/>
    <cellStyle name="Comma 31 4 2 2 5" xfId="9348" xr:uid="{B00658C2-F340-4E65-9863-EAFB1AB2E5DD}"/>
    <cellStyle name="Comma 31 4 2 2 6" xfId="23926" xr:uid="{D428C52E-1092-4A48-8634-6E73F1990AB6}"/>
    <cellStyle name="Comma 31 4 2 3" xfId="5285" xr:uid="{EFBC7440-1CCC-4D19-8BFA-178A3D1A8E42}"/>
    <cellStyle name="Comma 31 4 2 3 2" xfId="12581" xr:uid="{E3CA9F2D-9A02-46D3-9D93-B83D3CF968DF}"/>
    <cellStyle name="Comma 31 4 2 3 3" xfId="27153" xr:uid="{74567034-BCFB-46BF-9DA3-BFBD95F6EABB}"/>
    <cellStyle name="Comma 31 4 2 4" xfId="16224" xr:uid="{7F80A209-E4D8-43E5-84D6-D1BACD9F1004}"/>
    <cellStyle name="Comma 31 4 2 4 2" xfId="30796" xr:uid="{D914BBFA-64CB-45B7-B65E-872096C2AC60}"/>
    <cellStyle name="Comma 31 4 2 5" xfId="19867" xr:uid="{38C5269B-B686-4AD1-A10E-A98C134BC977}"/>
    <cellStyle name="Comma 31 4 2 5 2" xfId="34439" xr:uid="{E6F13221-607B-4ECD-A046-3E2295DC9A1C}"/>
    <cellStyle name="Comma 31 4 2 6" xfId="9347" xr:uid="{CABEABF1-EE7A-4081-9DA9-4B1C70142EED}"/>
    <cellStyle name="Comma 31 4 2 7" xfId="23925" xr:uid="{9C5DCB5C-6514-4286-BB75-8DBC56959A8F}"/>
    <cellStyle name="Comma 31 4 3" xfId="2513" xr:uid="{0BAE19B9-EA2A-4BC7-82C9-FEB575CEFA43}"/>
    <cellStyle name="Comma 31 4 3 2" xfId="6193" xr:uid="{698AF56D-510B-4964-86C2-637781EC5BE2}"/>
    <cellStyle name="Comma 31 4 3 2 2" xfId="13489" xr:uid="{F180572C-DADD-4EF6-8173-74A9B468F3EA}"/>
    <cellStyle name="Comma 31 4 3 2 3" xfId="28061" xr:uid="{E1734CBC-10D7-41B2-87CC-9E2F9A87E9A9}"/>
    <cellStyle name="Comma 31 4 3 3" xfId="17132" xr:uid="{CDCF83EA-FBBC-453D-868C-D591267D8242}"/>
    <cellStyle name="Comma 31 4 3 3 2" xfId="31704" xr:uid="{7956DEE5-C9E5-445A-8F55-9E61F656FFDD}"/>
    <cellStyle name="Comma 31 4 3 4" xfId="20775" xr:uid="{E34780D0-65C5-4910-830B-D6B497BD70EB}"/>
    <cellStyle name="Comma 31 4 3 4 2" xfId="35347" xr:uid="{8A771011-F3E2-499D-8A93-C505FF52572E}"/>
    <cellStyle name="Comma 31 4 3 5" xfId="9349" xr:uid="{B2E68E43-03C0-47D3-BFD7-6CD532DDB082}"/>
    <cellStyle name="Comma 31 4 3 6" xfId="23927" xr:uid="{C77308D6-D168-4703-9D2D-E1464284B342}"/>
    <cellStyle name="Comma 31 4 4" xfId="4377" xr:uid="{27ADEDB6-9596-4756-B9AA-6A53F255186A}"/>
    <cellStyle name="Comma 31 4 4 2" xfId="11673" xr:uid="{7EEBD583-D15E-4FA6-9361-F5DABCCBA83B}"/>
    <cellStyle name="Comma 31 4 4 3" xfId="26245" xr:uid="{04A08BC2-63BF-4CD0-868C-15311C8E9B8E}"/>
    <cellStyle name="Comma 31 4 5" xfId="15316" xr:uid="{E0801A9F-E9C4-401F-BEC8-3389F0EFD8DF}"/>
    <cellStyle name="Comma 31 4 5 2" xfId="29888" xr:uid="{C72D938C-32B9-45A7-A39D-3B53F79110B7}"/>
    <cellStyle name="Comma 31 4 6" xfId="18959" xr:uid="{9F3E20C0-9010-4C13-BD3F-E8275C815F1D}"/>
    <cellStyle name="Comma 31 4 6 2" xfId="33531" xr:uid="{B1779238-E117-4F13-82E3-0C4DB3FA8F47}"/>
    <cellStyle name="Comma 31 4 7" xfId="9346" xr:uid="{ACA4D547-ACB6-40E8-874E-826A1AB07925}"/>
    <cellStyle name="Comma 31 4 8" xfId="23924" xr:uid="{8FE06960-14B8-40B5-A6C1-B99EDD4C31EB}"/>
    <cellStyle name="Comma 31 5" xfId="1151" xr:uid="{6498F514-7AAC-4B2E-8CC6-AADA3E374E82}"/>
    <cellStyle name="Comma 31 5 2" xfId="2967" xr:uid="{7C9EE5FB-D741-496A-A318-4BC5FDA1BBE5}"/>
    <cellStyle name="Comma 31 5 2 2" xfId="6647" xr:uid="{344AB138-AE22-4EE8-A8CC-5A704AB87BF2}"/>
    <cellStyle name="Comma 31 5 2 2 2" xfId="13943" xr:uid="{0DDD55EE-373D-4E9F-8D44-025EFBD15073}"/>
    <cellStyle name="Comma 31 5 2 2 3" xfId="28515" xr:uid="{0FEDAD52-2E79-4565-A8FD-4F311B65BF97}"/>
    <cellStyle name="Comma 31 5 2 3" xfId="17586" xr:uid="{21EB2832-1E9E-4297-8050-ADA0BB9D6D8F}"/>
    <cellStyle name="Comma 31 5 2 3 2" xfId="32158" xr:uid="{CD07AB3D-B94E-4877-8BF5-4E2BBEDE04F5}"/>
    <cellStyle name="Comma 31 5 2 4" xfId="21229" xr:uid="{06794CD6-9995-4758-93BA-7D8132A9AAB0}"/>
    <cellStyle name="Comma 31 5 2 4 2" xfId="35801" xr:uid="{13C847D5-EAC3-4457-A8A1-71EB190B65C1}"/>
    <cellStyle name="Comma 31 5 2 5" xfId="9351" xr:uid="{9238B80D-615F-4E3A-9D89-9D3BC37E4474}"/>
    <cellStyle name="Comma 31 5 2 6" xfId="23929" xr:uid="{EA441CA5-740E-47CA-ACF7-B9CBE60D5B53}"/>
    <cellStyle name="Comma 31 5 3" xfId="4831" xr:uid="{C57D879C-6054-4D79-A2C3-A0ED79A36CF3}"/>
    <cellStyle name="Comma 31 5 3 2" xfId="12127" xr:uid="{45C9F0DC-AE43-48CD-B3AB-20364D284097}"/>
    <cellStyle name="Comma 31 5 3 3" xfId="26699" xr:uid="{0FE8C8E5-1BEF-4AA7-927F-C06E3916F10B}"/>
    <cellStyle name="Comma 31 5 4" xfId="15770" xr:uid="{5675F685-D74C-4034-8277-890844D94D57}"/>
    <cellStyle name="Comma 31 5 4 2" xfId="30342" xr:uid="{24E6EC12-CFAB-4035-A645-E078ACF4E1A8}"/>
    <cellStyle name="Comma 31 5 5" xfId="19413" xr:uid="{CCC16AFB-EE73-4057-9ABA-597F7EB943B7}"/>
    <cellStyle name="Comma 31 5 5 2" xfId="33985" xr:uid="{64309A6A-979E-4406-9706-F9B50127F89C}"/>
    <cellStyle name="Comma 31 5 6" xfId="9350" xr:uid="{5390CD04-6300-42ED-919D-75DC7AC36E4F}"/>
    <cellStyle name="Comma 31 5 7" xfId="23928" xr:uid="{026878DD-80D2-465C-AFA3-CC31858FBB6D}"/>
    <cellStyle name="Comma 31 6" xfId="2059" xr:uid="{5ED1453A-A347-40CF-8A48-06AF81923939}"/>
    <cellStyle name="Comma 31 6 2" xfId="5739" xr:uid="{D265D207-0557-4E41-88B6-53A65EB09DCB}"/>
    <cellStyle name="Comma 31 6 2 2" xfId="13035" xr:uid="{B13A27B9-5E99-47D2-8CA5-8869AB771A30}"/>
    <cellStyle name="Comma 31 6 2 3" xfId="27607" xr:uid="{D0F6C9FA-499C-4202-B1D3-C4A185065A25}"/>
    <cellStyle name="Comma 31 6 3" xfId="16678" xr:uid="{9BC30BA3-7D64-4E4B-B567-CD71CC6393BA}"/>
    <cellStyle name="Comma 31 6 3 2" xfId="31250" xr:uid="{E01C1440-108C-4C24-891B-2C68F4B1D1B0}"/>
    <cellStyle name="Comma 31 6 4" xfId="20321" xr:uid="{5F171435-19A0-4790-9DBB-A46543DB5DB8}"/>
    <cellStyle name="Comma 31 6 4 2" xfId="34893" xr:uid="{11C193DA-11EE-4DA7-AAF3-2B7A5C838CE6}"/>
    <cellStyle name="Comma 31 6 5" xfId="9352" xr:uid="{CEC9C355-57E5-4C44-9950-A89571650B36}"/>
    <cellStyle name="Comma 31 6 6" xfId="23930" xr:uid="{974E9D74-23A3-414A-93CA-B5E60ADF4C1D}"/>
    <cellStyle name="Comma 31 7" xfId="3923" xr:uid="{B8ACB346-FE40-44D2-85F3-6B493DD47F98}"/>
    <cellStyle name="Comma 31 7 2" xfId="11219" xr:uid="{2EED9640-47E8-463F-9492-F89BE3437E0F}"/>
    <cellStyle name="Comma 31 7 3" xfId="25791" xr:uid="{75809BBD-732E-43CF-BC70-27DCF317B901}"/>
    <cellStyle name="Comma 31 8" xfId="14862" xr:uid="{7B572EE8-DBF0-49FE-89B4-A0AE40F54E62}"/>
    <cellStyle name="Comma 31 8 2" xfId="29434" xr:uid="{B1F076DC-6250-4AE8-B07E-F96D2085717D}"/>
    <cellStyle name="Comma 31 9" xfId="18505" xr:uid="{CAE0DB87-E540-4286-8778-EA49E810B914}"/>
    <cellStyle name="Comma 31 9 2" xfId="33077" xr:uid="{0767C4B0-F42A-47CD-9BFB-4798A5ABB591}"/>
    <cellStyle name="Comma 32" xfId="226" xr:uid="{751A02F0-70E9-4898-B580-5B1A461255FC}"/>
    <cellStyle name="Comma 32 10" xfId="9353" xr:uid="{1316F888-F874-4162-B181-6322DBE356F3}"/>
    <cellStyle name="Comma 32 11" xfId="23931" xr:uid="{8FE487E3-B912-476C-9CB5-F92970CB2218}"/>
    <cellStyle name="Comma 32 2" xfId="355" xr:uid="{04CE5EB6-BA4D-4056-AF0E-0D9423457A8F}"/>
    <cellStyle name="Comma 32 2 10" xfId="23932" xr:uid="{C48FB0AC-EF86-407E-97F0-DA8478E14EA1}"/>
    <cellStyle name="Comma 32 2 2" xfId="582" xr:uid="{FF8060B9-F56D-4EA9-A207-6E2014381B97}"/>
    <cellStyle name="Comma 32 2 2 2" xfId="1036" xr:uid="{32B1B11F-0D88-4D28-95A0-0CBD3C45FECD}"/>
    <cellStyle name="Comma 32 2 2 2 2" xfId="1944" xr:uid="{C676C3AE-4D31-4953-B878-D316CACBEA56}"/>
    <cellStyle name="Comma 32 2 2 2 2 2" xfId="3760" xr:uid="{925D24B8-9A81-48A0-8961-BAFEDC2ED7F9}"/>
    <cellStyle name="Comma 32 2 2 2 2 2 2" xfId="7440" xr:uid="{C7FE0185-519D-47BD-AD00-FAD930A1B331}"/>
    <cellStyle name="Comma 32 2 2 2 2 2 2 2" xfId="14736" xr:uid="{6A18496C-240A-4206-B7C4-C71E6D99F838}"/>
    <cellStyle name="Comma 32 2 2 2 2 2 2 3" xfId="29308" xr:uid="{2F5FDC77-9B7F-4551-94A5-618C2303D3C7}"/>
    <cellStyle name="Comma 32 2 2 2 2 2 3" xfId="18379" xr:uid="{FC6C7C09-5B0D-40DD-BC67-DABC8A668B57}"/>
    <cellStyle name="Comma 32 2 2 2 2 2 3 2" xfId="32951" xr:uid="{5983CA00-44A9-4BCF-AC35-6FB42081B670}"/>
    <cellStyle name="Comma 32 2 2 2 2 2 4" xfId="22022" xr:uid="{917FCD26-0A62-4E10-A06F-0A6CBD5C401E}"/>
    <cellStyle name="Comma 32 2 2 2 2 2 4 2" xfId="36594" xr:uid="{46781FE7-9F45-4610-A190-138FADD62698}"/>
    <cellStyle name="Comma 32 2 2 2 2 2 5" xfId="9358" xr:uid="{9EA01F96-4D35-4279-9492-3027D6B5A43C}"/>
    <cellStyle name="Comma 32 2 2 2 2 2 6" xfId="23936" xr:uid="{CA97C8C5-60B5-4392-8CE2-73B6BC06DB65}"/>
    <cellStyle name="Comma 32 2 2 2 2 3" xfId="5624" xr:uid="{7AF02F81-58C2-4AA3-8F51-428FC4CD6146}"/>
    <cellStyle name="Comma 32 2 2 2 2 3 2" xfId="12920" xr:uid="{E8ED28E4-6100-498E-8999-231B2622BFE7}"/>
    <cellStyle name="Comma 32 2 2 2 2 3 3" xfId="27492" xr:uid="{7BB3BDA4-C6B7-4DF9-9CEF-A59682DF0218}"/>
    <cellStyle name="Comma 32 2 2 2 2 4" xfId="16563" xr:uid="{F9A5B6D8-AD03-455F-9A9D-9B7289671933}"/>
    <cellStyle name="Comma 32 2 2 2 2 4 2" xfId="31135" xr:uid="{B0573BF7-DAC1-4EB1-9F7E-E6A88AEC7D83}"/>
    <cellStyle name="Comma 32 2 2 2 2 5" xfId="20206" xr:uid="{C894FB2F-B9DA-440E-91D8-3D4155915BE4}"/>
    <cellStyle name="Comma 32 2 2 2 2 5 2" xfId="34778" xr:uid="{4929F749-4ECA-437C-896D-4C9809348CFA}"/>
    <cellStyle name="Comma 32 2 2 2 2 6" xfId="9357" xr:uid="{7FA102AB-410D-4027-827B-BA280005DF47}"/>
    <cellStyle name="Comma 32 2 2 2 2 7" xfId="23935" xr:uid="{6CA913B1-EDD1-4607-A763-36A1E79621A6}"/>
    <cellStyle name="Comma 32 2 2 2 3" xfId="2852" xr:uid="{3DDA7E92-9095-47D5-8A62-1D0783955617}"/>
    <cellStyle name="Comma 32 2 2 2 3 2" xfId="6532" xr:uid="{055F4875-F81C-46DD-922E-1CA1D9CA7152}"/>
    <cellStyle name="Comma 32 2 2 2 3 2 2" xfId="13828" xr:uid="{C5D6149A-2AD1-48DF-B938-39EA095AB537}"/>
    <cellStyle name="Comma 32 2 2 2 3 2 3" xfId="28400" xr:uid="{212D5355-1E0C-49C8-847B-9449F555D73C}"/>
    <cellStyle name="Comma 32 2 2 2 3 3" xfId="17471" xr:uid="{5996DAF6-40BA-465A-8B21-28EBE0844B7F}"/>
    <cellStyle name="Comma 32 2 2 2 3 3 2" xfId="32043" xr:uid="{DAD935B8-2215-4998-9B7B-0CCAE5CF7769}"/>
    <cellStyle name="Comma 32 2 2 2 3 4" xfId="21114" xr:uid="{E2648DFC-4D82-49CD-9CE7-FA63CF8FAB6C}"/>
    <cellStyle name="Comma 32 2 2 2 3 4 2" xfId="35686" xr:uid="{622F8006-FA4C-4D6E-AD3E-B220A79DCE36}"/>
    <cellStyle name="Comma 32 2 2 2 3 5" xfId="9359" xr:uid="{3BB6C50C-67DB-4069-BE3B-29D01207E4BE}"/>
    <cellStyle name="Comma 32 2 2 2 3 6" xfId="23937" xr:uid="{8ABFFD9B-16CB-479C-9EC1-F4EBFBA63D44}"/>
    <cellStyle name="Comma 32 2 2 2 4" xfId="4716" xr:uid="{E9063761-93BE-479C-A16F-EA28B7F438CA}"/>
    <cellStyle name="Comma 32 2 2 2 4 2" xfId="12012" xr:uid="{CF49CF0F-CBD5-49C6-8383-04F65B15C611}"/>
    <cellStyle name="Comma 32 2 2 2 4 3" xfId="26584" xr:uid="{F86FB961-B6FF-4E19-94D5-7877523167E0}"/>
    <cellStyle name="Comma 32 2 2 2 5" xfId="15655" xr:uid="{57BDA40E-8B09-4C31-A25E-370D28344693}"/>
    <cellStyle name="Comma 32 2 2 2 5 2" xfId="30227" xr:uid="{9F699148-971A-4585-AB7B-8913831745CF}"/>
    <cellStyle name="Comma 32 2 2 2 6" xfId="19298" xr:uid="{5DDF2C84-A6DE-45B8-BA14-AAED1155A1B3}"/>
    <cellStyle name="Comma 32 2 2 2 6 2" xfId="33870" xr:uid="{E82D7217-0DC3-4404-AAED-B57E7CA8F4EE}"/>
    <cellStyle name="Comma 32 2 2 2 7" xfId="9356" xr:uid="{C6C1A720-ABBF-482F-B4E9-D736AC27B97D}"/>
    <cellStyle name="Comma 32 2 2 2 8" xfId="23934" xr:uid="{88F5889F-54A7-4463-BF3C-83DAF6978311}"/>
    <cellStyle name="Comma 32 2 2 3" xfId="1490" xr:uid="{D3CEB424-F6F9-462D-853A-92E411983F75}"/>
    <cellStyle name="Comma 32 2 2 3 2" xfId="3306" xr:uid="{E5881FD1-2B0C-490C-88AB-DB102FA0FF10}"/>
    <cellStyle name="Comma 32 2 2 3 2 2" xfId="6986" xr:uid="{BFC8500A-DF12-4F9B-B7B3-ED12AE5B04E2}"/>
    <cellStyle name="Comma 32 2 2 3 2 2 2" xfId="14282" xr:uid="{C70D9698-63F8-466B-A5A4-421EFC43FBE9}"/>
    <cellStyle name="Comma 32 2 2 3 2 2 3" xfId="28854" xr:uid="{BF9AD426-CB1B-4F01-AF33-6FA56C85B6CB}"/>
    <cellStyle name="Comma 32 2 2 3 2 3" xfId="17925" xr:uid="{8AE8FF5B-74B1-443D-9900-80D34BBA4CCB}"/>
    <cellStyle name="Comma 32 2 2 3 2 3 2" xfId="32497" xr:uid="{762463CD-581D-433A-AD80-F0A29B4AB782}"/>
    <cellStyle name="Comma 32 2 2 3 2 4" xfId="21568" xr:uid="{C7A6ACC6-C8B3-4279-B9AD-86FC7B72B7BC}"/>
    <cellStyle name="Comma 32 2 2 3 2 4 2" xfId="36140" xr:uid="{FE64B44A-85CC-43B0-B592-17403AFFD111}"/>
    <cellStyle name="Comma 32 2 2 3 2 5" xfId="9361" xr:uid="{DA7ADF56-E6B3-4F0B-AEF4-10B46BF438D0}"/>
    <cellStyle name="Comma 32 2 2 3 2 6" xfId="23939" xr:uid="{025B313C-411E-41A5-8372-551AAC6859E7}"/>
    <cellStyle name="Comma 32 2 2 3 3" xfId="5170" xr:uid="{9C508F42-C693-4961-ACE2-41CD347BB23B}"/>
    <cellStyle name="Comma 32 2 2 3 3 2" xfId="12466" xr:uid="{692C75BC-F1B7-434E-A53C-337A95A85214}"/>
    <cellStyle name="Comma 32 2 2 3 3 3" xfId="27038" xr:uid="{1D8A8158-E829-4109-8FA6-37028022B86E}"/>
    <cellStyle name="Comma 32 2 2 3 4" xfId="16109" xr:uid="{7DA9F89D-837D-4C69-A762-C1292190784B}"/>
    <cellStyle name="Comma 32 2 2 3 4 2" xfId="30681" xr:uid="{4437DEC6-568D-4C3B-B447-3DBABC9E74E7}"/>
    <cellStyle name="Comma 32 2 2 3 5" xfId="19752" xr:uid="{9576CD41-7F2A-4868-A407-962AC254436E}"/>
    <cellStyle name="Comma 32 2 2 3 5 2" xfId="34324" xr:uid="{BB99BD09-BB64-44F3-B0FE-C5B9FB1A5ABE}"/>
    <cellStyle name="Comma 32 2 2 3 6" xfId="9360" xr:uid="{909E2695-A4B8-45DE-B432-89AB3E833C07}"/>
    <cellStyle name="Comma 32 2 2 3 7" xfId="23938" xr:uid="{5E520CC8-7E58-4E1D-9AF1-2F3D815A99B0}"/>
    <cellStyle name="Comma 32 2 2 4" xfId="2398" xr:uid="{CD92392E-CAED-4582-B0CF-735E075B574E}"/>
    <cellStyle name="Comma 32 2 2 4 2" xfId="6078" xr:uid="{985FA9F6-F23C-44BB-8291-3E36CF75427E}"/>
    <cellStyle name="Comma 32 2 2 4 2 2" xfId="13374" xr:uid="{7A27314D-C3D1-4B9E-92A1-C535B0414B18}"/>
    <cellStyle name="Comma 32 2 2 4 2 3" xfId="27946" xr:uid="{3DF7FEBE-03B2-497A-AC86-A35FEAFC3C49}"/>
    <cellStyle name="Comma 32 2 2 4 3" xfId="17017" xr:uid="{3D9F7B55-4CE3-4F00-91C9-39DDDFCCC9C3}"/>
    <cellStyle name="Comma 32 2 2 4 3 2" xfId="31589" xr:uid="{0CC4CBDA-024F-4E91-8E0B-C44D967109B6}"/>
    <cellStyle name="Comma 32 2 2 4 4" xfId="20660" xr:uid="{30A52D87-FE7A-4436-B83C-7841F616596E}"/>
    <cellStyle name="Comma 32 2 2 4 4 2" xfId="35232" xr:uid="{1F2198B8-AFA0-49F4-8F0D-3C77E001381C}"/>
    <cellStyle name="Comma 32 2 2 4 5" xfId="9362" xr:uid="{361415B5-FDC4-447C-84FE-2F9C7B2F6951}"/>
    <cellStyle name="Comma 32 2 2 4 6" xfId="23940" xr:uid="{EFFD80BF-53A3-4D0C-B900-1C2A7E9946A6}"/>
    <cellStyle name="Comma 32 2 2 5" xfId="4262" xr:uid="{77D2B501-A6EB-4899-ABBC-26670E7E9BDC}"/>
    <cellStyle name="Comma 32 2 2 5 2" xfId="11558" xr:uid="{3E5FE14A-FA6D-494F-A013-D98277D9DA57}"/>
    <cellStyle name="Comma 32 2 2 5 3" xfId="26130" xr:uid="{4AE8936B-3A99-491B-8F44-7DCD0F68AA93}"/>
    <cellStyle name="Comma 32 2 2 6" xfId="15201" xr:uid="{8F4DE9F6-6502-4DF9-B9F5-D7298FE87031}"/>
    <cellStyle name="Comma 32 2 2 6 2" xfId="29773" xr:uid="{C9EEF57A-FD33-4E7D-B07C-76957E2A303F}"/>
    <cellStyle name="Comma 32 2 2 7" xfId="18844" xr:uid="{98D1677F-B023-4F8F-A217-B6C93747050B}"/>
    <cellStyle name="Comma 32 2 2 7 2" xfId="33416" xr:uid="{4F38148D-95FD-406C-B184-14C4B36CA830}"/>
    <cellStyle name="Comma 32 2 2 8" xfId="9355" xr:uid="{0BDAF1E0-0309-496D-8EF4-E888390CE16E}"/>
    <cellStyle name="Comma 32 2 2 9" xfId="23933" xr:uid="{6A7E2F3A-F2BA-4CB7-95BB-68D71D911856}"/>
    <cellStyle name="Comma 32 2 3" xfId="809" xr:uid="{54B89A45-DC8F-4DB3-83EA-7515152B683E}"/>
    <cellStyle name="Comma 32 2 3 2" xfId="1717" xr:uid="{EDF465B9-2BC9-4B0D-9966-8D838BC318C7}"/>
    <cellStyle name="Comma 32 2 3 2 2" xfId="3533" xr:uid="{D1B65BDA-E98B-4018-8B3A-7644396C8F41}"/>
    <cellStyle name="Comma 32 2 3 2 2 2" xfId="7213" xr:uid="{57D111F7-3D88-4920-A86F-0F2095447D68}"/>
    <cellStyle name="Comma 32 2 3 2 2 2 2" xfId="14509" xr:uid="{2ED14097-B470-4F30-9D38-DAC5F41B78C6}"/>
    <cellStyle name="Comma 32 2 3 2 2 2 3" xfId="29081" xr:uid="{04F26F4F-EC43-4A39-A57A-523E099CA0B9}"/>
    <cellStyle name="Comma 32 2 3 2 2 3" xfId="18152" xr:uid="{836D0E1D-C52A-4BF3-8E51-4E12CC65256D}"/>
    <cellStyle name="Comma 32 2 3 2 2 3 2" xfId="32724" xr:uid="{8D8D56B1-02BE-4A70-A4E7-CD7949AF47AD}"/>
    <cellStyle name="Comma 32 2 3 2 2 4" xfId="21795" xr:uid="{AA316195-5B17-45BE-A7A6-6258E18DB1A8}"/>
    <cellStyle name="Comma 32 2 3 2 2 4 2" xfId="36367" xr:uid="{269C4A98-CFF0-44BC-B2C4-72C144C14517}"/>
    <cellStyle name="Comma 32 2 3 2 2 5" xfId="9365" xr:uid="{7F9949B0-3757-4FEF-B3DE-1E6B0B561A23}"/>
    <cellStyle name="Comma 32 2 3 2 2 6" xfId="23943" xr:uid="{FBD7FA2D-5891-4A95-8B4D-41D8D26966D1}"/>
    <cellStyle name="Comma 32 2 3 2 3" xfId="5397" xr:uid="{09BF2B96-D430-4341-96E1-9871219AE2E2}"/>
    <cellStyle name="Comma 32 2 3 2 3 2" xfId="12693" xr:uid="{ABAB98BF-13EB-439D-8C6B-5AE36A7787E6}"/>
    <cellStyle name="Comma 32 2 3 2 3 3" xfId="27265" xr:uid="{29F12A54-6E60-448B-83DF-945F4BF1DEA4}"/>
    <cellStyle name="Comma 32 2 3 2 4" xfId="16336" xr:uid="{6143AE9C-6ADC-4B26-A9AB-7E88C4E74C95}"/>
    <cellStyle name="Comma 32 2 3 2 4 2" xfId="30908" xr:uid="{66FDCDE3-6050-4C79-B5E5-86F9F4B6B0DB}"/>
    <cellStyle name="Comma 32 2 3 2 5" xfId="19979" xr:uid="{BE04227E-8AE5-4F52-A604-4D07F73F1984}"/>
    <cellStyle name="Comma 32 2 3 2 5 2" xfId="34551" xr:uid="{A9F9FB9B-B8AF-473D-831C-F20F3BCFF775}"/>
    <cellStyle name="Comma 32 2 3 2 6" xfId="9364" xr:uid="{04FC1EB5-19C9-4D91-8E3B-540EB4A9D2FD}"/>
    <cellStyle name="Comma 32 2 3 2 7" xfId="23942" xr:uid="{A6DEDD03-1955-40DA-8EAC-ECB3EF2C8EB8}"/>
    <cellStyle name="Comma 32 2 3 3" xfId="2625" xr:uid="{0DE481CC-156C-4FA9-A4FC-B8970D9BE178}"/>
    <cellStyle name="Comma 32 2 3 3 2" xfId="6305" xr:uid="{EFA927DF-977F-4492-89A5-6BC32E690083}"/>
    <cellStyle name="Comma 32 2 3 3 2 2" xfId="13601" xr:uid="{A7B21F8D-3D3A-4CAB-9094-04E17C58A909}"/>
    <cellStyle name="Comma 32 2 3 3 2 3" xfId="28173" xr:uid="{9D6B51A8-5470-4990-8627-8B5AAB80C00F}"/>
    <cellStyle name="Comma 32 2 3 3 3" xfId="17244" xr:uid="{DB80EE22-4359-4D9D-A701-ED8C3E037F75}"/>
    <cellStyle name="Comma 32 2 3 3 3 2" xfId="31816" xr:uid="{70CA0E9B-8749-4202-B53E-8B9849A36A65}"/>
    <cellStyle name="Comma 32 2 3 3 4" xfId="20887" xr:uid="{F7605A11-DB52-4FFC-89FD-E31263909C0D}"/>
    <cellStyle name="Comma 32 2 3 3 4 2" xfId="35459" xr:uid="{D4521E9C-E843-4924-AEBA-0296A76A26DD}"/>
    <cellStyle name="Comma 32 2 3 3 5" xfId="9366" xr:uid="{50016103-D087-420E-B68D-E2858F2C514A}"/>
    <cellStyle name="Comma 32 2 3 3 6" xfId="23944" xr:uid="{063D9050-6DBC-4822-A1A8-1F84D746C971}"/>
    <cellStyle name="Comma 32 2 3 4" xfId="4489" xr:uid="{4131EA51-5AA5-43E5-A457-FAA0D4474051}"/>
    <cellStyle name="Comma 32 2 3 4 2" xfId="11785" xr:uid="{7BBFDA9F-D6EB-4F67-A0D6-16C0E7F00DCF}"/>
    <cellStyle name="Comma 32 2 3 4 3" xfId="26357" xr:uid="{4A5ECC44-841D-4344-AF81-ADC0235C8922}"/>
    <cellStyle name="Comma 32 2 3 5" xfId="15428" xr:uid="{6CC44395-26B2-4738-8D91-729315394195}"/>
    <cellStyle name="Comma 32 2 3 5 2" xfId="30000" xr:uid="{E3CE03CC-EC14-4D7A-8F0B-5641299DD1A6}"/>
    <cellStyle name="Comma 32 2 3 6" xfId="19071" xr:uid="{BC39F72C-0A8F-4550-B3EC-EA0430B40A44}"/>
    <cellStyle name="Comma 32 2 3 6 2" xfId="33643" xr:uid="{923D6905-603D-476E-A1E1-9CC397D5E3E7}"/>
    <cellStyle name="Comma 32 2 3 7" xfId="9363" xr:uid="{49C46489-8EB2-4B25-ADD5-CC88495F7B66}"/>
    <cellStyle name="Comma 32 2 3 8" xfId="23941" xr:uid="{6C5935C7-1B61-4F99-A6FD-3226CCC34BBD}"/>
    <cellStyle name="Comma 32 2 4" xfId="1263" xr:uid="{31ABC051-1B56-419A-87BF-FDC8374A2966}"/>
    <cellStyle name="Comma 32 2 4 2" xfId="3079" xr:uid="{412A38D4-C451-4923-8DE0-CC7D7CDC9A00}"/>
    <cellStyle name="Comma 32 2 4 2 2" xfId="6759" xr:uid="{C40F15FC-A122-4C7D-9D43-DCDF9D294439}"/>
    <cellStyle name="Comma 32 2 4 2 2 2" xfId="14055" xr:uid="{5201AE3F-55ED-4B42-BAAB-F2861ACE601E}"/>
    <cellStyle name="Comma 32 2 4 2 2 3" xfId="28627" xr:uid="{555CADC0-80C7-4B6E-9121-33122C99C9BA}"/>
    <cellStyle name="Comma 32 2 4 2 3" xfId="17698" xr:uid="{64502A53-1F10-4B14-BB66-BB19078BE01D}"/>
    <cellStyle name="Comma 32 2 4 2 3 2" xfId="32270" xr:uid="{B0ECAF15-C6FF-4D67-9A05-B699AB05019B}"/>
    <cellStyle name="Comma 32 2 4 2 4" xfId="21341" xr:uid="{E95213FD-0F6E-40BB-A089-EAA168F8F70C}"/>
    <cellStyle name="Comma 32 2 4 2 4 2" xfId="35913" xr:uid="{2DC1733B-4C71-4996-B58F-A758C0910E4B}"/>
    <cellStyle name="Comma 32 2 4 2 5" xfId="9368" xr:uid="{D3C2E3CE-1B57-46FA-92CF-28BFF1F5FAD5}"/>
    <cellStyle name="Comma 32 2 4 2 6" xfId="23946" xr:uid="{5959CDA0-CC0C-4F51-9967-A29ECD8F56C0}"/>
    <cellStyle name="Comma 32 2 4 3" xfId="4943" xr:uid="{68F91281-AF2F-4473-9877-E71463E48993}"/>
    <cellStyle name="Comma 32 2 4 3 2" xfId="12239" xr:uid="{5CB4AB74-8830-472C-9149-F208E32223EB}"/>
    <cellStyle name="Comma 32 2 4 3 3" xfId="26811" xr:uid="{95E14F3F-F9A4-4E2F-88B4-86AB97707494}"/>
    <cellStyle name="Comma 32 2 4 4" xfId="15882" xr:uid="{819075CC-ADB7-4AA1-B19A-A9A1B76B182F}"/>
    <cellStyle name="Comma 32 2 4 4 2" xfId="30454" xr:uid="{F5BDE1C7-35A3-488D-9D97-9271F78F7F30}"/>
    <cellStyle name="Comma 32 2 4 5" xfId="19525" xr:uid="{1BC4F464-011F-47F0-9096-47A468EAC211}"/>
    <cellStyle name="Comma 32 2 4 5 2" xfId="34097" xr:uid="{07CA19AC-B7D5-40D8-8ADF-34AE53541F31}"/>
    <cellStyle name="Comma 32 2 4 6" xfId="9367" xr:uid="{C6FAC398-1302-479C-8CBA-D0E7C827C0D3}"/>
    <cellStyle name="Comma 32 2 4 7" xfId="23945" xr:uid="{810E9F6C-F5F5-491C-B4D1-6DE39D859E64}"/>
    <cellStyle name="Comma 32 2 5" xfId="2171" xr:uid="{C10433E0-15B9-4A53-AE55-B574AB5F556C}"/>
    <cellStyle name="Comma 32 2 5 2" xfId="5851" xr:uid="{E4E0E81C-0076-4CBF-A7EE-E17BC252A65B}"/>
    <cellStyle name="Comma 32 2 5 2 2" xfId="13147" xr:uid="{4896BB57-B17D-4713-8B7A-2D377354BEF9}"/>
    <cellStyle name="Comma 32 2 5 2 3" xfId="27719" xr:uid="{B8C35C41-69FD-4A0C-82AF-6655098C332C}"/>
    <cellStyle name="Comma 32 2 5 3" xfId="16790" xr:uid="{58F58604-5F93-44A8-B17C-D353728E8C8D}"/>
    <cellStyle name="Comma 32 2 5 3 2" xfId="31362" xr:uid="{851905D9-7495-4F9B-86C3-85E8EDC086EF}"/>
    <cellStyle name="Comma 32 2 5 4" xfId="20433" xr:uid="{22A416E6-C481-4832-8B4D-CD5E1943E10C}"/>
    <cellStyle name="Comma 32 2 5 4 2" xfId="35005" xr:uid="{8A661D9E-6CF9-44F9-A9DF-3D07676795EA}"/>
    <cellStyle name="Comma 32 2 5 5" xfId="9369" xr:uid="{BB8FFDFA-B31A-4401-A3DF-F84B32D4DA01}"/>
    <cellStyle name="Comma 32 2 5 6" xfId="23947" xr:uid="{10B63118-A7A6-48F8-934C-621C410C16BD}"/>
    <cellStyle name="Comma 32 2 6" xfId="4035" xr:uid="{A0BD3878-93FB-4FF3-9785-F90ADC8809B0}"/>
    <cellStyle name="Comma 32 2 6 2" xfId="11331" xr:uid="{F279FF89-08F7-4782-AFEB-FFE0290F1DB7}"/>
    <cellStyle name="Comma 32 2 6 3" xfId="25903" xr:uid="{EC7241A2-DDB0-4909-9E40-3EF62C0FAF6A}"/>
    <cellStyle name="Comma 32 2 7" xfId="14974" xr:uid="{E8317A19-FCE9-4141-9F08-3BE2620AF134}"/>
    <cellStyle name="Comma 32 2 7 2" xfId="29546" xr:uid="{9AD193D7-AEF7-4AE9-AEC9-8331F8572512}"/>
    <cellStyle name="Comma 32 2 8" xfId="18617" xr:uid="{BB2D9F39-EBAB-47B6-9F46-7DB1BD889A36}"/>
    <cellStyle name="Comma 32 2 8 2" xfId="33189" xr:uid="{C32CBA71-7164-4D84-8502-9FDA180DE31E}"/>
    <cellStyle name="Comma 32 2 9" xfId="9354" xr:uid="{CC0BF51F-C5F0-4E4C-AEB9-C7A71BFF1D4B}"/>
    <cellStyle name="Comma 32 3" xfId="469" xr:uid="{3E07CA25-430B-47E6-9C29-DC8156190C62}"/>
    <cellStyle name="Comma 32 3 2" xfId="923" xr:uid="{D8C9F5EA-EFA8-45F8-8581-D22D4BBE0698}"/>
    <cellStyle name="Comma 32 3 2 2" xfId="1831" xr:uid="{DF9AABAD-B667-49CC-BAAA-B5EEADC6C18E}"/>
    <cellStyle name="Comma 32 3 2 2 2" xfId="3647" xr:uid="{E660A0E3-5953-4530-B923-33C81A1F06D3}"/>
    <cellStyle name="Comma 32 3 2 2 2 2" xfId="7327" xr:uid="{6C1C36D3-CC9D-42D4-8F6E-BDAAE63D2596}"/>
    <cellStyle name="Comma 32 3 2 2 2 2 2" xfId="14623" xr:uid="{68C9625D-869B-413D-9F9E-011E07A3FF6C}"/>
    <cellStyle name="Comma 32 3 2 2 2 2 3" xfId="29195" xr:uid="{62F8841E-1C3E-428A-977D-C1155C7E4B77}"/>
    <cellStyle name="Comma 32 3 2 2 2 3" xfId="18266" xr:uid="{D855693B-8084-41D0-B158-52BD84502C2B}"/>
    <cellStyle name="Comma 32 3 2 2 2 3 2" xfId="32838" xr:uid="{90D306D5-0E1A-437E-B85D-7B024B0D2D87}"/>
    <cellStyle name="Comma 32 3 2 2 2 4" xfId="21909" xr:uid="{706C914E-EC4D-480E-A593-E2FCE362BA19}"/>
    <cellStyle name="Comma 32 3 2 2 2 4 2" xfId="36481" xr:uid="{FA7A52B4-1388-4968-AF96-93BCEBC9AD3F}"/>
    <cellStyle name="Comma 32 3 2 2 2 5" xfId="9373" xr:uid="{C302EF1F-8F80-47A6-A7B0-99B858C6CC6E}"/>
    <cellStyle name="Comma 32 3 2 2 2 6" xfId="23951" xr:uid="{350B8D38-6170-4619-B946-5B215C12FD52}"/>
    <cellStyle name="Comma 32 3 2 2 3" xfId="5511" xr:uid="{0B50B678-B7A8-4923-AE41-C397EAA3DBA3}"/>
    <cellStyle name="Comma 32 3 2 2 3 2" xfId="12807" xr:uid="{E83D9A39-D170-4E6D-9679-5566E1CF2F55}"/>
    <cellStyle name="Comma 32 3 2 2 3 3" xfId="27379" xr:uid="{87716C87-E449-4F51-96CD-EC6B747E8050}"/>
    <cellStyle name="Comma 32 3 2 2 4" xfId="16450" xr:uid="{62F7276A-2B29-4D17-8519-85FB03332F66}"/>
    <cellStyle name="Comma 32 3 2 2 4 2" xfId="31022" xr:uid="{41792AFF-853A-4711-B6CF-D596213906C7}"/>
    <cellStyle name="Comma 32 3 2 2 5" xfId="20093" xr:uid="{415D4A7F-FD83-42FA-8C8B-8DE23D9EA79E}"/>
    <cellStyle name="Comma 32 3 2 2 5 2" xfId="34665" xr:uid="{9C9AACDA-1CE6-44FE-A89D-D4386597479B}"/>
    <cellStyle name="Comma 32 3 2 2 6" xfId="9372" xr:uid="{42E9A4E8-4565-4573-9D01-228E7B05C884}"/>
    <cellStyle name="Comma 32 3 2 2 7" xfId="23950" xr:uid="{E4B658BF-210B-48A0-BCE4-BCDC671F63E4}"/>
    <cellStyle name="Comma 32 3 2 3" xfId="2739" xr:uid="{A9BC0AE2-AE64-40AE-BDA0-EE6B72729FA9}"/>
    <cellStyle name="Comma 32 3 2 3 2" xfId="6419" xr:uid="{113E727B-D651-41AD-B113-BA9D51F644A6}"/>
    <cellStyle name="Comma 32 3 2 3 2 2" xfId="13715" xr:uid="{685E218C-C903-4BF2-AC6C-510064879205}"/>
    <cellStyle name="Comma 32 3 2 3 2 3" xfId="28287" xr:uid="{3D26E28A-618D-4904-A365-021E77FD5AB3}"/>
    <cellStyle name="Comma 32 3 2 3 3" xfId="17358" xr:uid="{92EA55E4-8E57-4FEA-B1E2-BF86E895991E}"/>
    <cellStyle name="Comma 32 3 2 3 3 2" xfId="31930" xr:uid="{FBB42C2E-358C-46DE-B6FC-09EE92E9CB2B}"/>
    <cellStyle name="Comma 32 3 2 3 4" xfId="21001" xr:uid="{164B789D-24A0-446A-A517-0119655C46FD}"/>
    <cellStyle name="Comma 32 3 2 3 4 2" xfId="35573" xr:uid="{2A508F1F-CFC5-4155-A775-748F6C2E065C}"/>
    <cellStyle name="Comma 32 3 2 3 5" xfId="9374" xr:uid="{40567B25-BBF8-4647-9D03-6D107DD25BAE}"/>
    <cellStyle name="Comma 32 3 2 3 6" xfId="23952" xr:uid="{3A906C4B-02DC-4641-A256-BB3FA99CA2D4}"/>
    <cellStyle name="Comma 32 3 2 4" xfId="4603" xr:uid="{97CA13AD-4D24-45A4-8C7E-071F5AE1EE9F}"/>
    <cellStyle name="Comma 32 3 2 4 2" xfId="11899" xr:uid="{9C3DA22D-4B58-4FA5-93A9-5D1D5239FADC}"/>
    <cellStyle name="Comma 32 3 2 4 3" xfId="26471" xr:uid="{F555007B-8917-41D9-8218-94A8621D8B93}"/>
    <cellStyle name="Comma 32 3 2 5" xfId="15542" xr:uid="{4B94713E-DAC6-4AD9-B2B7-027CD0853C77}"/>
    <cellStyle name="Comma 32 3 2 5 2" xfId="30114" xr:uid="{8429F48A-E6DF-4212-86C7-7B3A5E8E5C40}"/>
    <cellStyle name="Comma 32 3 2 6" xfId="19185" xr:uid="{4AF45C1A-CEBE-46CA-A537-66FF6FBB6A56}"/>
    <cellStyle name="Comma 32 3 2 6 2" xfId="33757" xr:uid="{A2E37C92-2458-400D-AFEC-495714760C75}"/>
    <cellStyle name="Comma 32 3 2 7" xfId="9371" xr:uid="{C2FD13D1-23AC-4D1A-A926-F491DDFB3486}"/>
    <cellStyle name="Comma 32 3 2 8" xfId="23949" xr:uid="{32342BF5-FE62-4B47-8F33-050C512B62A2}"/>
    <cellStyle name="Comma 32 3 3" xfId="1377" xr:uid="{2048A4FC-C004-4B81-AF72-C4F2520F7276}"/>
    <cellStyle name="Comma 32 3 3 2" xfId="3193" xr:uid="{5D3B4BF5-16AB-4731-98BA-B72DA592F11F}"/>
    <cellStyle name="Comma 32 3 3 2 2" xfId="6873" xr:uid="{44B26F3E-8D7E-465E-A478-3D227C3E7265}"/>
    <cellStyle name="Comma 32 3 3 2 2 2" xfId="14169" xr:uid="{D86CBC78-06A8-4B93-8952-D39CE3263F2B}"/>
    <cellStyle name="Comma 32 3 3 2 2 3" xfId="28741" xr:uid="{4419045C-4EE9-44EC-800F-7132E5BE9669}"/>
    <cellStyle name="Comma 32 3 3 2 3" xfId="17812" xr:uid="{D19A4CB3-3421-420D-9DF9-9A1777744D94}"/>
    <cellStyle name="Comma 32 3 3 2 3 2" xfId="32384" xr:uid="{7FDF83C6-16C1-4F1C-8827-08DE0964F641}"/>
    <cellStyle name="Comma 32 3 3 2 4" xfId="21455" xr:uid="{39D3709B-F008-4EBB-8D61-0456F15EA1DB}"/>
    <cellStyle name="Comma 32 3 3 2 4 2" xfId="36027" xr:uid="{6FDECC1F-ECFB-4200-A985-243A3D2426F1}"/>
    <cellStyle name="Comma 32 3 3 2 5" xfId="9376" xr:uid="{DE5C2F9C-A7DA-4050-8D7B-01B57BE3F2B8}"/>
    <cellStyle name="Comma 32 3 3 2 6" xfId="23954" xr:uid="{353A7250-09B5-4DD7-9645-683EFF360EBD}"/>
    <cellStyle name="Comma 32 3 3 3" xfId="5057" xr:uid="{9C27C892-2612-401C-A16B-3D34DFEAD7BC}"/>
    <cellStyle name="Comma 32 3 3 3 2" xfId="12353" xr:uid="{26EEB8B9-F7DD-4E11-80CE-F85FCF1680C8}"/>
    <cellStyle name="Comma 32 3 3 3 3" xfId="26925" xr:uid="{07C91887-8FBB-4951-AC3A-2EA7BD4A1DF5}"/>
    <cellStyle name="Comma 32 3 3 4" xfId="15996" xr:uid="{E7E9F0E1-D43B-453E-879F-3F2E995C70FC}"/>
    <cellStyle name="Comma 32 3 3 4 2" xfId="30568" xr:uid="{3A56884B-6D2A-4650-8B1A-A3688E05636D}"/>
    <cellStyle name="Comma 32 3 3 5" xfId="19639" xr:uid="{BC32A658-C6C6-4E98-B907-E6508B6BD51D}"/>
    <cellStyle name="Comma 32 3 3 5 2" xfId="34211" xr:uid="{3915B770-CD7C-4C51-9EE4-B7A2A1970089}"/>
    <cellStyle name="Comma 32 3 3 6" xfId="9375" xr:uid="{64F996E4-4A9C-4DAF-A6A5-A8CC5A73455A}"/>
    <cellStyle name="Comma 32 3 3 7" xfId="23953" xr:uid="{1FADB70A-1740-49E6-9CA6-492872462CB0}"/>
    <cellStyle name="Comma 32 3 4" xfId="2285" xr:uid="{6C1F60FA-D4AC-4B8F-9368-5F6489EDD6C5}"/>
    <cellStyle name="Comma 32 3 4 2" xfId="5965" xr:uid="{030D6143-C97D-4CB0-A9DC-5AC9226B6A88}"/>
    <cellStyle name="Comma 32 3 4 2 2" xfId="13261" xr:uid="{2D206255-0E0A-418A-8CF9-953D59393445}"/>
    <cellStyle name="Comma 32 3 4 2 3" xfId="27833" xr:uid="{88FA7B3E-339F-47EF-87D6-FE5267CCD12D}"/>
    <cellStyle name="Comma 32 3 4 3" xfId="16904" xr:uid="{B2267310-6934-4FA9-96BE-496CFEF9B01D}"/>
    <cellStyle name="Comma 32 3 4 3 2" xfId="31476" xr:uid="{69D30EFD-2015-4AB3-9FA4-873DD145750F}"/>
    <cellStyle name="Comma 32 3 4 4" xfId="20547" xr:uid="{51F60900-9F48-440A-93AF-E7939DD20962}"/>
    <cellStyle name="Comma 32 3 4 4 2" xfId="35119" xr:uid="{7BA58F22-F65E-4ED4-9426-8EF0F11DF07A}"/>
    <cellStyle name="Comma 32 3 4 5" xfId="9377" xr:uid="{BF87361A-D6C9-44FE-981A-48B21701ECD4}"/>
    <cellStyle name="Comma 32 3 4 6" xfId="23955" xr:uid="{B93CC95C-6156-4699-99D5-30F4E06B1C17}"/>
    <cellStyle name="Comma 32 3 5" xfId="4149" xr:uid="{2AFBFC7B-922C-487C-A3C7-AD8DDF77E63C}"/>
    <cellStyle name="Comma 32 3 5 2" xfId="11445" xr:uid="{D0ED376C-E54B-4AA0-9AA4-350E5FB3AC46}"/>
    <cellStyle name="Comma 32 3 5 3" xfId="26017" xr:uid="{CB6DFE1F-C66D-4AB8-A1A4-747099931F17}"/>
    <cellStyle name="Comma 32 3 6" xfId="15088" xr:uid="{581C9F61-D38D-4053-939B-B5EE7F8E9D19}"/>
    <cellStyle name="Comma 32 3 6 2" xfId="29660" xr:uid="{ED1BA120-4CB1-4B9E-AA17-33096A2A44AC}"/>
    <cellStyle name="Comma 32 3 7" xfId="18731" xr:uid="{32FFFF6A-0B1D-4A88-92F7-CF691501AE2F}"/>
    <cellStyle name="Comma 32 3 7 2" xfId="33303" xr:uid="{FAA817B8-2330-41C2-8515-31B0953E5ACE}"/>
    <cellStyle name="Comma 32 3 8" xfId="9370" xr:uid="{B1B3E3A9-DE0A-42A3-995E-21A6E7ABF118}"/>
    <cellStyle name="Comma 32 3 9" xfId="23948" xr:uid="{EA6E80A6-33ED-4B1D-BFCF-5E6EF3BC8E97}"/>
    <cellStyle name="Comma 32 4" xfId="696" xr:uid="{B3089A4C-2B9A-4D11-AC34-33B77C5ED179}"/>
    <cellStyle name="Comma 32 4 2" xfId="1604" xr:uid="{FB14082E-40A6-4D81-94A9-35815F723C77}"/>
    <cellStyle name="Comma 32 4 2 2" xfId="3420" xr:uid="{464228E2-91B6-4571-A020-F77E92D99635}"/>
    <cellStyle name="Comma 32 4 2 2 2" xfId="7100" xr:uid="{C53FD06E-BD3A-4405-B3C0-439EE0B410F5}"/>
    <cellStyle name="Comma 32 4 2 2 2 2" xfId="14396" xr:uid="{EE0046D3-3A7C-40C1-B86D-C0FA56993C8B}"/>
    <cellStyle name="Comma 32 4 2 2 2 3" xfId="28968" xr:uid="{36843C44-BD9F-471C-B796-7538A4FEA6E6}"/>
    <cellStyle name="Comma 32 4 2 2 3" xfId="18039" xr:uid="{64F468DB-CFA4-42CA-AC59-F6DC6696961A}"/>
    <cellStyle name="Comma 32 4 2 2 3 2" xfId="32611" xr:uid="{EFED0C5B-29BE-4D80-B75F-30C14B7D4F2F}"/>
    <cellStyle name="Comma 32 4 2 2 4" xfId="21682" xr:uid="{1FF7CC27-C7F8-4673-9446-1A2B5D2B0FF7}"/>
    <cellStyle name="Comma 32 4 2 2 4 2" xfId="36254" xr:uid="{08E426A7-E3DD-4765-978D-E072A417BD41}"/>
    <cellStyle name="Comma 32 4 2 2 5" xfId="9380" xr:uid="{A0D833B9-481E-4300-95CD-BC9B71C81FEC}"/>
    <cellStyle name="Comma 32 4 2 2 6" xfId="23958" xr:uid="{442576B9-771A-40D2-9D17-07DDB9E1D356}"/>
    <cellStyle name="Comma 32 4 2 3" xfId="5284" xr:uid="{C4753BD1-E5DA-4153-A8E9-3C6FDC2BDD0A}"/>
    <cellStyle name="Comma 32 4 2 3 2" xfId="12580" xr:uid="{10676BCB-7238-4A01-B438-C55E7968B476}"/>
    <cellStyle name="Comma 32 4 2 3 3" xfId="27152" xr:uid="{685A7B4F-4A5A-4355-9C7F-C856B6942329}"/>
    <cellStyle name="Comma 32 4 2 4" xfId="16223" xr:uid="{D4350921-3926-438E-999B-34897BB2B338}"/>
    <cellStyle name="Comma 32 4 2 4 2" xfId="30795" xr:uid="{F1944C2F-E4BE-4485-8AFF-BE1069916C16}"/>
    <cellStyle name="Comma 32 4 2 5" xfId="19866" xr:uid="{A3E28DB7-221E-4BA4-8EE7-83231D9BBF64}"/>
    <cellStyle name="Comma 32 4 2 5 2" xfId="34438" xr:uid="{29A71221-6ADA-4948-9006-180C7CDE6B6F}"/>
    <cellStyle name="Comma 32 4 2 6" xfId="9379" xr:uid="{3CB28472-3987-49E1-882D-64743086C712}"/>
    <cellStyle name="Comma 32 4 2 7" xfId="23957" xr:uid="{3526A47D-0135-46CA-86A6-C15170E63A32}"/>
    <cellStyle name="Comma 32 4 3" xfId="2512" xr:uid="{6D294EA4-19F7-4FE7-B6BC-48E98729F232}"/>
    <cellStyle name="Comma 32 4 3 2" xfId="6192" xr:uid="{A7E76104-5D18-4F16-A05C-A34303F171D0}"/>
    <cellStyle name="Comma 32 4 3 2 2" xfId="13488" xr:uid="{0362CF88-642C-4C45-85A0-32B9C1B2C9E0}"/>
    <cellStyle name="Comma 32 4 3 2 3" xfId="28060" xr:uid="{D0773A1D-906B-48D7-AAC5-2C75AAEFD33C}"/>
    <cellStyle name="Comma 32 4 3 3" xfId="17131" xr:uid="{8DA3CACD-356A-425C-9350-01CE41F3EC6F}"/>
    <cellStyle name="Comma 32 4 3 3 2" xfId="31703" xr:uid="{6736662D-3FDA-49FB-97EE-ABA582DB5C16}"/>
    <cellStyle name="Comma 32 4 3 4" xfId="20774" xr:uid="{27C99671-9055-40BD-85B8-9E86B545DF41}"/>
    <cellStyle name="Comma 32 4 3 4 2" xfId="35346" xr:uid="{ACDB25E1-5C12-4E40-9BAA-B4E1A47D4C0E}"/>
    <cellStyle name="Comma 32 4 3 5" xfId="9381" xr:uid="{005BF5A6-32E5-4AEB-9927-40FC126FE4F6}"/>
    <cellStyle name="Comma 32 4 3 6" xfId="23959" xr:uid="{031B9CEB-C3D3-4867-A587-7F14FA7555E3}"/>
    <cellStyle name="Comma 32 4 4" xfId="4376" xr:uid="{2FE13850-F258-4DCF-9DBB-D46F70A5EC84}"/>
    <cellStyle name="Comma 32 4 4 2" xfId="11672" xr:uid="{2D2CCA01-E994-4578-BA95-2113845E3BDD}"/>
    <cellStyle name="Comma 32 4 4 3" xfId="26244" xr:uid="{2A7806C3-F837-461C-84B7-52E25771FE05}"/>
    <cellStyle name="Comma 32 4 5" xfId="15315" xr:uid="{C926C55D-79C9-45AC-9B7B-BEFBC3AC9EB8}"/>
    <cellStyle name="Comma 32 4 5 2" xfId="29887" xr:uid="{076E9DD9-07F3-4F99-99E3-6DDC90FD01FF}"/>
    <cellStyle name="Comma 32 4 6" xfId="18958" xr:uid="{2B65B76A-CBB6-4A33-91F2-51476314C403}"/>
    <cellStyle name="Comma 32 4 6 2" xfId="33530" xr:uid="{EAB39A0B-3BBA-435B-BFD7-1618B96D0610}"/>
    <cellStyle name="Comma 32 4 7" xfId="9378" xr:uid="{0594D682-128F-49D2-9536-93E55C90486D}"/>
    <cellStyle name="Comma 32 4 8" xfId="23956" xr:uid="{06144F0F-3F21-4055-93F8-E260AE219C2D}"/>
    <cellStyle name="Comma 32 5" xfId="1150" xr:uid="{9916CB4A-8D54-4D1C-98E7-3F0B7BCF4474}"/>
    <cellStyle name="Comma 32 5 2" xfId="2966" xr:uid="{8D738328-303A-416F-8F09-F1473A1B9AED}"/>
    <cellStyle name="Comma 32 5 2 2" xfId="6646" xr:uid="{73C2598C-8CBA-417C-9EB5-BD48566DAB79}"/>
    <cellStyle name="Comma 32 5 2 2 2" xfId="13942" xr:uid="{18026D25-D3AD-4963-8AD7-459646BBC42A}"/>
    <cellStyle name="Comma 32 5 2 2 3" xfId="28514" xr:uid="{3600D089-5A30-4086-926D-5EE0D7C24BD4}"/>
    <cellStyle name="Comma 32 5 2 3" xfId="17585" xr:uid="{EDD32A12-B417-4945-839F-6C42507ACBD8}"/>
    <cellStyle name="Comma 32 5 2 3 2" xfId="32157" xr:uid="{7CDC0578-D7FF-4998-B6DE-D23C2D34B6C7}"/>
    <cellStyle name="Comma 32 5 2 4" xfId="21228" xr:uid="{3976FD22-5E24-4C88-A392-9B2304020F1C}"/>
    <cellStyle name="Comma 32 5 2 4 2" xfId="35800" xr:uid="{FB2C8BAA-1CCA-4B06-B017-73AB62FC1200}"/>
    <cellStyle name="Comma 32 5 2 5" xfId="9383" xr:uid="{46C2F80A-4D90-412F-901E-10A495E42315}"/>
    <cellStyle name="Comma 32 5 2 6" xfId="23961" xr:uid="{2FBAC347-9372-413A-B9DB-AAA41FD0B35A}"/>
    <cellStyle name="Comma 32 5 3" xfId="4830" xr:uid="{F4957601-3087-45D0-9F21-791D6758920B}"/>
    <cellStyle name="Comma 32 5 3 2" xfId="12126" xr:uid="{CDD8ADC0-8BE3-459C-8DE0-5B1A292F08AF}"/>
    <cellStyle name="Comma 32 5 3 3" xfId="26698" xr:uid="{5F88E79E-1DCD-4A6F-9E78-BC64EDB0007F}"/>
    <cellStyle name="Comma 32 5 4" xfId="15769" xr:uid="{28542CDD-EA2C-4C7A-9C70-ADE2D5B93818}"/>
    <cellStyle name="Comma 32 5 4 2" xfId="30341" xr:uid="{CFA4C3E0-BD01-4431-898D-23BD7E65CB10}"/>
    <cellStyle name="Comma 32 5 5" xfId="19412" xr:uid="{DFA61BD4-DC3D-4E22-BDDA-9C3F84526EE0}"/>
    <cellStyle name="Comma 32 5 5 2" xfId="33984" xr:uid="{E5303243-F8FB-41D8-992E-58E7838B2094}"/>
    <cellStyle name="Comma 32 5 6" xfId="9382" xr:uid="{80E598DB-68F6-4E97-909F-A4E763A4C545}"/>
    <cellStyle name="Comma 32 5 7" xfId="23960" xr:uid="{5C991EFE-A6FB-4542-8296-8760A914FD7A}"/>
    <cellStyle name="Comma 32 6" xfId="2058" xr:uid="{C60E62FB-A43A-40F1-BE51-B2512FBF5BB3}"/>
    <cellStyle name="Comma 32 6 2" xfId="5738" xr:uid="{84CA2F7B-2BE2-4CD6-B86F-479AD0108CE6}"/>
    <cellStyle name="Comma 32 6 2 2" xfId="13034" xr:uid="{28ADEB47-F422-4923-9BC6-3FA264C4AA5B}"/>
    <cellStyle name="Comma 32 6 2 3" xfId="27606" xr:uid="{7881B926-8DBF-4DAD-9B97-EF819440ADC8}"/>
    <cellStyle name="Comma 32 6 3" xfId="16677" xr:uid="{B12FD6B6-CBA3-4D1B-AF53-2AADBC8DBCE0}"/>
    <cellStyle name="Comma 32 6 3 2" xfId="31249" xr:uid="{58E24E41-7248-4042-A625-133035CED3AB}"/>
    <cellStyle name="Comma 32 6 4" xfId="20320" xr:uid="{5E6EE525-8F80-45C4-94E9-499FBD7233E2}"/>
    <cellStyle name="Comma 32 6 4 2" xfId="34892" xr:uid="{76762587-2647-4A77-93D8-CF5E610A6669}"/>
    <cellStyle name="Comma 32 6 5" xfId="9384" xr:uid="{0B810A98-CF3F-4DA3-A62C-7A274C78B217}"/>
    <cellStyle name="Comma 32 6 6" xfId="23962" xr:uid="{EC2FB07C-A316-499F-8D77-FB65376389B2}"/>
    <cellStyle name="Comma 32 7" xfId="3922" xr:uid="{3B4E3939-5C65-472A-B2E8-3251E44A4845}"/>
    <cellStyle name="Comma 32 7 2" xfId="11218" xr:uid="{7A89F62F-C02E-4F70-95DC-B784C4BE166D}"/>
    <cellStyle name="Comma 32 7 3" xfId="25790" xr:uid="{E85CDA45-ECCE-46A0-A908-F35FCF06DEFC}"/>
    <cellStyle name="Comma 32 8" xfId="14861" xr:uid="{212E4711-D3C6-4BE7-AA4D-7671D6EBD873}"/>
    <cellStyle name="Comma 32 8 2" xfId="29433" xr:uid="{2F180F29-8F12-4EC0-9EE2-51D58EF84273}"/>
    <cellStyle name="Comma 32 9" xfId="18504" xr:uid="{5CE1D6EF-FC19-4223-B600-1775D4F6FB94}"/>
    <cellStyle name="Comma 32 9 2" xfId="33076" xr:uid="{0C4C20E3-8C8D-4868-94B4-F6B0032089FA}"/>
    <cellStyle name="Comma 33" xfId="229" xr:uid="{A5965462-D968-49D2-889E-B63E766D75C9}"/>
    <cellStyle name="Comma 33 10" xfId="9385" xr:uid="{EA486EA4-8924-4143-BBD6-70A799013A98}"/>
    <cellStyle name="Comma 33 11" xfId="23963" xr:uid="{FC3270F8-466F-4D43-9B1B-BE8165C5BA30}"/>
    <cellStyle name="Comma 33 2" xfId="358" xr:uid="{4085C47E-1690-4B4E-8783-00F8D0A8A0F3}"/>
    <cellStyle name="Comma 33 2 10" xfId="23964" xr:uid="{1C7405D8-9D0C-41A0-BC13-6E9F99819A36}"/>
    <cellStyle name="Comma 33 2 2" xfId="585" xr:uid="{E773B389-1CF5-4B55-B0C4-399F0D4A181E}"/>
    <cellStyle name="Comma 33 2 2 2" xfId="1039" xr:uid="{0CCC98E5-A3A0-44E8-84A5-953D4C29CDF9}"/>
    <cellStyle name="Comma 33 2 2 2 2" xfId="1947" xr:uid="{F900C60A-C285-4714-9AB6-7FB3462ACC5B}"/>
    <cellStyle name="Comma 33 2 2 2 2 2" xfId="3763" xr:uid="{D0D6F4DE-9148-45B3-980A-E7B122241E4D}"/>
    <cellStyle name="Comma 33 2 2 2 2 2 2" xfId="7443" xr:uid="{11CE4358-5E68-49D7-A55F-E3CB10F245DE}"/>
    <cellStyle name="Comma 33 2 2 2 2 2 2 2" xfId="14739" xr:uid="{E60CC274-B1FA-4244-83A3-14E66CCD1BC8}"/>
    <cellStyle name="Comma 33 2 2 2 2 2 2 3" xfId="29311" xr:uid="{FA888487-188B-4484-BDE0-F063D235E3D9}"/>
    <cellStyle name="Comma 33 2 2 2 2 2 3" xfId="18382" xr:uid="{D31EDD29-2887-47CD-B32D-C8B67976FC10}"/>
    <cellStyle name="Comma 33 2 2 2 2 2 3 2" xfId="32954" xr:uid="{2E70D64E-973B-4032-B663-FBF74517F6B3}"/>
    <cellStyle name="Comma 33 2 2 2 2 2 4" xfId="22025" xr:uid="{B7E4FF6A-EA2A-4B34-A44D-8C2F925C0CAF}"/>
    <cellStyle name="Comma 33 2 2 2 2 2 4 2" xfId="36597" xr:uid="{F1B434D6-CCF3-4223-AD9E-372F4BB0A60D}"/>
    <cellStyle name="Comma 33 2 2 2 2 2 5" xfId="9390" xr:uid="{4B89D182-E638-4AB2-906A-E3120BF0735B}"/>
    <cellStyle name="Comma 33 2 2 2 2 2 6" xfId="23968" xr:uid="{CB0C45A5-BE63-40FA-8F42-6ED817A4F5FF}"/>
    <cellStyle name="Comma 33 2 2 2 2 3" xfId="5627" xr:uid="{351E3684-8C21-4266-AD33-BBEF317FC668}"/>
    <cellStyle name="Comma 33 2 2 2 2 3 2" xfId="12923" xr:uid="{209763E3-51E2-4560-92A6-E51C4CE3CADC}"/>
    <cellStyle name="Comma 33 2 2 2 2 3 3" xfId="27495" xr:uid="{89799205-678F-4E79-BAD7-264EE6CDA86F}"/>
    <cellStyle name="Comma 33 2 2 2 2 4" xfId="16566" xr:uid="{DBF249E5-9281-4FD0-A735-6872E4036653}"/>
    <cellStyle name="Comma 33 2 2 2 2 4 2" xfId="31138" xr:uid="{297BBB4A-38D9-4CA4-91FB-454A9235B573}"/>
    <cellStyle name="Comma 33 2 2 2 2 5" xfId="20209" xr:uid="{2870CE0D-D9D5-4447-979F-2BB3B2B0BFB5}"/>
    <cellStyle name="Comma 33 2 2 2 2 5 2" xfId="34781" xr:uid="{2681C8D1-8A24-4ED8-83E0-AEFC4216B8CB}"/>
    <cellStyle name="Comma 33 2 2 2 2 6" xfId="9389" xr:uid="{1D943F6A-9758-4C31-AB00-A7DFC22340CC}"/>
    <cellStyle name="Comma 33 2 2 2 2 7" xfId="23967" xr:uid="{BFA6EE8C-6067-4DB4-884E-A4346E6F44C8}"/>
    <cellStyle name="Comma 33 2 2 2 3" xfId="2855" xr:uid="{3B2993A2-28AC-48F3-BDDA-619486FF21A8}"/>
    <cellStyle name="Comma 33 2 2 2 3 2" xfId="6535" xr:uid="{ECE289AA-8861-48EA-AF8F-900855000B5C}"/>
    <cellStyle name="Comma 33 2 2 2 3 2 2" xfId="13831" xr:uid="{11D4AE19-6D45-43C7-9E77-28FE80283DF2}"/>
    <cellStyle name="Comma 33 2 2 2 3 2 3" xfId="28403" xr:uid="{3F1B30A2-96E8-48DF-A5A3-C88ED32D57FC}"/>
    <cellStyle name="Comma 33 2 2 2 3 3" xfId="17474" xr:uid="{E66A2121-241A-40F8-AC9B-A0D935B9949D}"/>
    <cellStyle name="Comma 33 2 2 2 3 3 2" xfId="32046" xr:uid="{ED8FE6B5-FDB6-4A96-8CAB-19A241CC1DA6}"/>
    <cellStyle name="Comma 33 2 2 2 3 4" xfId="21117" xr:uid="{05802A8A-99E6-423B-AE54-176F5960BCB9}"/>
    <cellStyle name="Comma 33 2 2 2 3 4 2" xfId="35689" xr:uid="{0AC84C84-34A9-4A7F-8FE3-E554AD943355}"/>
    <cellStyle name="Comma 33 2 2 2 3 5" xfId="9391" xr:uid="{8D541C55-8DFF-45BB-B956-6DB95049C2F3}"/>
    <cellStyle name="Comma 33 2 2 2 3 6" xfId="23969" xr:uid="{4FC8739D-84A6-4CD8-93A4-F1BB994D8D6B}"/>
    <cellStyle name="Comma 33 2 2 2 4" xfId="4719" xr:uid="{AD92239F-204F-486E-96F0-C19390CA6E65}"/>
    <cellStyle name="Comma 33 2 2 2 4 2" xfId="12015" xr:uid="{9844C24C-436A-4FDC-8D6D-E014D9B53A0D}"/>
    <cellStyle name="Comma 33 2 2 2 4 3" xfId="26587" xr:uid="{0CA0BD56-4977-49EB-A116-43FEA72987A2}"/>
    <cellStyle name="Comma 33 2 2 2 5" xfId="15658" xr:uid="{1F2F5C90-1287-49AA-BB8A-8CE1752FB962}"/>
    <cellStyle name="Comma 33 2 2 2 5 2" xfId="30230" xr:uid="{5CCFF5B1-70F8-45C4-B862-4AC1AE9516CA}"/>
    <cellStyle name="Comma 33 2 2 2 6" xfId="19301" xr:uid="{7BD8B0CA-1DA0-4A15-B030-1B500F31B3A3}"/>
    <cellStyle name="Comma 33 2 2 2 6 2" xfId="33873" xr:uid="{17C38BB3-75A9-4422-8FDB-55232B4EE2CF}"/>
    <cellStyle name="Comma 33 2 2 2 7" xfId="9388" xr:uid="{51662788-D816-4077-AC8D-F7A52399B05B}"/>
    <cellStyle name="Comma 33 2 2 2 8" xfId="23966" xr:uid="{847BB8C6-6A45-4A21-9461-65E2B084B41C}"/>
    <cellStyle name="Comma 33 2 2 3" xfId="1493" xr:uid="{DBD96DE6-C15E-427D-AD94-91A095FDA563}"/>
    <cellStyle name="Comma 33 2 2 3 2" xfId="3309" xr:uid="{7F35189D-9895-4BB3-8899-E25FEC4FCB8D}"/>
    <cellStyle name="Comma 33 2 2 3 2 2" xfId="6989" xr:uid="{5CA3F6A4-3CE0-4D45-9D3A-FA2E127926F7}"/>
    <cellStyle name="Comma 33 2 2 3 2 2 2" xfId="14285" xr:uid="{DAE1F893-84BB-4905-B403-3F51CFEDE355}"/>
    <cellStyle name="Comma 33 2 2 3 2 2 3" xfId="28857" xr:uid="{FE29FE68-9B05-4A31-A930-D37ADEDB5A20}"/>
    <cellStyle name="Comma 33 2 2 3 2 3" xfId="17928" xr:uid="{3137401A-B795-46CD-9D5C-316E526CE97B}"/>
    <cellStyle name="Comma 33 2 2 3 2 3 2" xfId="32500" xr:uid="{6F090A08-5055-43CD-B54F-8057B4D3FF6B}"/>
    <cellStyle name="Comma 33 2 2 3 2 4" xfId="21571" xr:uid="{FD706FE2-0BD9-40CA-A519-7754928CDCA9}"/>
    <cellStyle name="Comma 33 2 2 3 2 4 2" xfId="36143" xr:uid="{BDCCF64B-C086-4233-807E-2DFEF0C6818E}"/>
    <cellStyle name="Comma 33 2 2 3 2 5" xfId="9393" xr:uid="{EB8913CE-E995-44E3-A688-70313B8F82E6}"/>
    <cellStyle name="Comma 33 2 2 3 2 6" xfId="23971" xr:uid="{4C404B25-A619-49FD-9E24-3DF30BAA37EC}"/>
    <cellStyle name="Comma 33 2 2 3 3" xfId="5173" xr:uid="{D2CEA85E-EBB7-42B2-8687-91BC82FB192E}"/>
    <cellStyle name="Comma 33 2 2 3 3 2" xfId="12469" xr:uid="{5A37F0F6-7EF3-425D-BF76-44763916CE3D}"/>
    <cellStyle name="Comma 33 2 2 3 3 3" xfId="27041" xr:uid="{E49A1F69-ADBD-40CA-8C4D-C0EFE70A4F4B}"/>
    <cellStyle name="Comma 33 2 2 3 4" xfId="16112" xr:uid="{6DEF63DD-D89A-43CE-9AA5-B7B7FAC30E92}"/>
    <cellStyle name="Comma 33 2 2 3 4 2" xfId="30684" xr:uid="{8ECA91FD-908C-4674-B29E-057B5951AEA7}"/>
    <cellStyle name="Comma 33 2 2 3 5" xfId="19755" xr:uid="{7943EB6B-C93B-4571-ABD5-9096E6DD8DC1}"/>
    <cellStyle name="Comma 33 2 2 3 5 2" xfId="34327" xr:uid="{D0A30E97-1B27-4BEB-90D2-2F1BCB8F4F03}"/>
    <cellStyle name="Comma 33 2 2 3 6" xfId="9392" xr:uid="{F559D94B-1F31-4E12-85D5-88C9A948E859}"/>
    <cellStyle name="Comma 33 2 2 3 7" xfId="23970" xr:uid="{FF7AAEF4-4C1A-44A9-B369-F2B04AAC8ADF}"/>
    <cellStyle name="Comma 33 2 2 4" xfId="2401" xr:uid="{43BECB16-DAC7-43D3-A2DF-3010F76F1BA1}"/>
    <cellStyle name="Comma 33 2 2 4 2" xfId="6081" xr:uid="{75C501E0-6DD2-4097-97AE-4CDA0BEC99F7}"/>
    <cellStyle name="Comma 33 2 2 4 2 2" xfId="13377" xr:uid="{6F4AD072-D614-423D-8290-CBC0D33EBE81}"/>
    <cellStyle name="Comma 33 2 2 4 2 3" xfId="27949" xr:uid="{D74CBAF2-2AF0-41AC-B462-BDC41EEEC6D0}"/>
    <cellStyle name="Comma 33 2 2 4 3" xfId="17020" xr:uid="{D90D5C39-6592-405E-A3FA-E3BB706413C8}"/>
    <cellStyle name="Comma 33 2 2 4 3 2" xfId="31592" xr:uid="{EFE9F2E2-1945-490E-9E49-BBA5A33A6E39}"/>
    <cellStyle name="Comma 33 2 2 4 4" xfId="20663" xr:uid="{E3B0A10A-7195-4D0B-ADD7-052B5683B87C}"/>
    <cellStyle name="Comma 33 2 2 4 4 2" xfId="35235" xr:uid="{D06D585B-BFD7-4321-B826-35FD8642DFB2}"/>
    <cellStyle name="Comma 33 2 2 4 5" xfId="9394" xr:uid="{523A973D-2C3C-4433-BBB8-3DFC9FCCCF63}"/>
    <cellStyle name="Comma 33 2 2 4 6" xfId="23972" xr:uid="{9ABA4740-7F4E-4DBF-B4E3-F64E71541EC6}"/>
    <cellStyle name="Comma 33 2 2 5" xfId="4265" xr:uid="{0C27FDB8-DA2F-4680-9A8F-693120DF7F40}"/>
    <cellStyle name="Comma 33 2 2 5 2" xfId="11561" xr:uid="{673C4C14-EDAC-4E32-87A2-C6711E2AB15D}"/>
    <cellStyle name="Comma 33 2 2 5 3" xfId="26133" xr:uid="{9AFC8A95-A486-44CD-828F-ABA66D05DD24}"/>
    <cellStyle name="Comma 33 2 2 6" xfId="15204" xr:uid="{651E14A9-42E6-41AB-BBBC-74170C3B417B}"/>
    <cellStyle name="Comma 33 2 2 6 2" xfId="29776" xr:uid="{A7DFC17A-F4B2-4F29-87ED-27FF0A6EC071}"/>
    <cellStyle name="Comma 33 2 2 7" xfId="18847" xr:uid="{698A715A-FA5A-4897-978B-52D80726CB0B}"/>
    <cellStyle name="Comma 33 2 2 7 2" xfId="33419" xr:uid="{12B0C639-439E-438C-9492-72F82A2DE67B}"/>
    <cellStyle name="Comma 33 2 2 8" xfId="9387" xr:uid="{3FB98A99-FDCB-45F8-99F4-D3B7F2BA9520}"/>
    <cellStyle name="Comma 33 2 2 9" xfId="23965" xr:uid="{FAC82025-F358-456E-A3AA-686C1C452DA5}"/>
    <cellStyle name="Comma 33 2 3" xfId="812" xr:uid="{A6B39BAB-32D8-4606-B1FB-66730CCACB87}"/>
    <cellStyle name="Comma 33 2 3 2" xfId="1720" xr:uid="{942FCE58-2275-4865-8C0D-2DD26938DC62}"/>
    <cellStyle name="Comma 33 2 3 2 2" xfId="3536" xr:uid="{5899B0B0-B4ED-4A3E-A54D-76D1F47C1B13}"/>
    <cellStyle name="Comma 33 2 3 2 2 2" xfId="7216" xr:uid="{EFC96F4D-A137-4559-84B8-23E2BF9069F8}"/>
    <cellStyle name="Comma 33 2 3 2 2 2 2" xfId="14512" xr:uid="{89D6388D-677F-4157-AC36-8496CAB0CB36}"/>
    <cellStyle name="Comma 33 2 3 2 2 2 3" xfId="29084" xr:uid="{110A28EB-13CF-4B3C-BF62-B44DE9398218}"/>
    <cellStyle name="Comma 33 2 3 2 2 3" xfId="18155" xr:uid="{FD030BB7-6BA2-43D5-9916-E1E5387D47B5}"/>
    <cellStyle name="Comma 33 2 3 2 2 3 2" xfId="32727" xr:uid="{C4773AD7-65B0-4B74-BF1C-5B0CB495A426}"/>
    <cellStyle name="Comma 33 2 3 2 2 4" xfId="21798" xr:uid="{B36CD515-0B6F-4150-9666-0C1CEFB9B66C}"/>
    <cellStyle name="Comma 33 2 3 2 2 4 2" xfId="36370" xr:uid="{1C821E40-CBD6-43FC-8A90-C21D79036CB5}"/>
    <cellStyle name="Comma 33 2 3 2 2 5" xfId="9397" xr:uid="{4B6F0F95-771E-4240-AF25-7AD5803DF4EA}"/>
    <cellStyle name="Comma 33 2 3 2 2 6" xfId="23975" xr:uid="{AABE9B18-0672-4CE5-BA95-33C03BD9317F}"/>
    <cellStyle name="Comma 33 2 3 2 3" xfId="5400" xr:uid="{E9FCFFD9-D542-4D3F-B607-FC79D971494D}"/>
    <cellStyle name="Comma 33 2 3 2 3 2" xfId="12696" xr:uid="{732F52DC-95BF-4601-AF00-5E865D439C58}"/>
    <cellStyle name="Comma 33 2 3 2 3 3" xfId="27268" xr:uid="{ED664CD5-9E8C-4D26-AD22-65A0B12771EC}"/>
    <cellStyle name="Comma 33 2 3 2 4" xfId="16339" xr:uid="{EF2D7D5D-7AB0-4CBE-A2FE-810BB775074F}"/>
    <cellStyle name="Comma 33 2 3 2 4 2" xfId="30911" xr:uid="{605F5E30-0F18-4A52-8D29-57B63A91C2B9}"/>
    <cellStyle name="Comma 33 2 3 2 5" xfId="19982" xr:uid="{4B9A33AC-A146-4441-9894-7FAEBF3F2CAD}"/>
    <cellStyle name="Comma 33 2 3 2 5 2" xfId="34554" xr:uid="{8B767663-A688-48ED-9F4E-A1760FF7CDF4}"/>
    <cellStyle name="Comma 33 2 3 2 6" xfId="9396" xr:uid="{D6485902-CB37-4C11-AF30-EF529941A5C7}"/>
    <cellStyle name="Comma 33 2 3 2 7" xfId="23974" xr:uid="{46385639-74E6-4BCC-AD2A-17C0CA6CA48D}"/>
    <cellStyle name="Comma 33 2 3 3" xfId="2628" xr:uid="{9EBE421B-0121-4BE1-A8A0-3357DF60009D}"/>
    <cellStyle name="Comma 33 2 3 3 2" xfId="6308" xr:uid="{6EF1FFD8-BE73-41C9-857D-503128F99A9C}"/>
    <cellStyle name="Comma 33 2 3 3 2 2" xfId="13604" xr:uid="{C9A073F7-5F92-4664-B075-83A9919B757D}"/>
    <cellStyle name="Comma 33 2 3 3 2 3" xfId="28176" xr:uid="{D1757589-7C23-4F88-8C17-544F249C2A17}"/>
    <cellStyle name="Comma 33 2 3 3 3" xfId="17247" xr:uid="{83921A5C-FCFB-4544-B3E9-95994CDFE3C2}"/>
    <cellStyle name="Comma 33 2 3 3 3 2" xfId="31819" xr:uid="{CDA6AFF8-5513-41B4-8323-6A6B84898F5B}"/>
    <cellStyle name="Comma 33 2 3 3 4" xfId="20890" xr:uid="{03CCC394-2A2A-4E80-BE3D-FB2B2B31BF20}"/>
    <cellStyle name="Comma 33 2 3 3 4 2" xfId="35462" xr:uid="{F5ECE8FD-B9F1-4858-9968-58D047E6CEC9}"/>
    <cellStyle name="Comma 33 2 3 3 5" xfId="9398" xr:uid="{6110F0D8-F2EB-486E-BBEC-BF9373ADF1AA}"/>
    <cellStyle name="Comma 33 2 3 3 6" xfId="23976" xr:uid="{56BEEF9D-9D3F-4F5C-95A1-7BB419535EB9}"/>
    <cellStyle name="Comma 33 2 3 4" xfId="4492" xr:uid="{AC849BBA-D050-49BB-B03C-347396C72F63}"/>
    <cellStyle name="Comma 33 2 3 4 2" xfId="11788" xr:uid="{DE45EA58-C2C8-46D4-B8C4-02D17FF2D1AC}"/>
    <cellStyle name="Comma 33 2 3 4 3" xfId="26360" xr:uid="{B8360795-0204-4117-9DE8-E599A2DC3C51}"/>
    <cellStyle name="Comma 33 2 3 5" xfId="15431" xr:uid="{A12A7215-F44D-4E8F-B29A-7D97EB5BFE64}"/>
    <cellStyle name="Comma 33 2 3 5 2" xfId="30003" xr:uid="{7E5D7D17-142D-4DDE-AC26-05324BE20C08}"/>
    <cellStyle name="Comma 33 2 3 6" xfId="19074" xr:uid="{BCAD3A7D-9DA2-47D1-B501-D7A9B89F7EE1}"/>
    <cellStyle name="Comma 33 2 3 6 2" xfId="33646" xr:uid="{82E6DC6A-4942-4B13-88E6-1A7E4B3C1C23}"/>
    <cellStyle name="Comma 33 2 3 7" xfId="9395" xr:uid="{299194B5-410B-4EC5-B5B6-7C8F6983125A}"/>
    <cellStyle name="Comma 33 2 3 8" xfId="23973" xr:uid="{5E97FCC7-0BD9-418E-BE8F-F9637BF75147}"/>
    <cellStyle name="Comma 33 2 4" xfId="1266" xr:uid="{7727D40E-5625-4332-B2F4-375444245D26}"/>
    <cellStyle name="Comma 33 2 4 2" xfId="3082" xr:uid="{8A4AB3CB-2989-4D1E-B461-54976638E999}"/>
    <cellStyle name="Comma 33 2 4 2 2" xfId="6762" xr:uid="{BB919243-42E6-4F79-A10B-8C8CF7875A5C}"/>
    <cellStyle name="Comma 33 2 4 2 2 2" xfId="14058" xr:uid="{E4929CBC-7BB6-4BE6-8959-3A0B4AB6851D}"/>
    <cellStyle name="Comma 33 2 4 2 2 3" xfId="28630" xr:uid="{BB581D5C-9125-4661-8BF0-A06B26CA3029}"/>
    <cellStyle name="Comma 33 2 4 2 3" xfId="17701" xr:uid="{98BAADDC-D3DF-4B06-A69B-140842861372}"/>
    <cellStyle name="Comma 33 2 4 2 3 2" xfId="32273" xr:uid="{FE94132C-DDF7-47CD-8CF3-41076E923139}"/>
    <cellStyle name="Comma 33 2 4 2 4" xfId="21344" xr:uid="{162C8307-9F47-44AA-9F43-E72B6A5B4ABB}"/>
    <cellStyle name="Comma 33 2 4 2 4 2" xfId="35916" xr:uid="{BE3AD685-9CD1-4C48-BF19-6F7395185787}"/>
    <cellStyle name="Comma 33 2 4 2 5" xfId="9400" xr:uid="{BEDF1D8C-E220-42FA-9921-7DBC9FE2F037}"/>
    <cellStyle name="Comma 33 2 4 2 6" xfId="23978" xr:uid="{00DC470F-D173-4DD2-ABD2-4E54DD3EB2A8}"/>
    <cellStyle name="Comma 33 2 4 3" xfId="4946" xr:uid="{520B9C13-FC54-4FDF-8FB1-F2CC462187D9}"/>
    <cellStyle name="Comma 33 2 4 3 2" xfId="12242" xr:uid="{05960F44-D1A8-4548-9C02-80DE56C1CF10}"/>
    <cellStyle name="Comma 33 2 4 3 3" xfId="26814" xr:uid="{0F936BAB-755F-40B8-91EB-B8303F85A6EB}"/>
    <cellStyle name="Comma 33 2 4 4" xfId="15885" xr:uid="{EA8CF36C-FA1E-4A84-9073-57360FCF9873}"/>
    <cellStyle name="Comma 33 2 4 4 2" xfId="30457" xr:uid="{CACC01A8-D168-4CD6-AD59-3DD1A4910763}"/>
    <cellStyle name="Comma 33 2 4 5" xfId="19528" xr:uid="{D8430819-A831-4180-B6C2-CD7A8536A52F}"/>
    <cellStyle name="Comma 33 2 4 5 2" xfId="34100" xr:uid="{739C4B0F-8D3F-4A64-BFE9-966DCA82C156}"/>
    <cellStyle name="Comma 33 2 4 6" xfId="9399" xr:uid="{A711F189-2164-4098-A287-149772220F88}"/>
    <cellStyle name="Comma 33 2 4 7" xfId="23977" xr:uid="{0A0CB04E-7AC4-4AD8-9AFB-2099C17A55DE}"/>
    <cellStyle name="Comma 33 2 5" xfId="2174" xr:uid="{DFD653D8-A7A2-44E4-B17C-6156813F1074}"/>
    <cellStyle name="Comma 33 2 5 2" xfId="5854" xr:uid="{A27CFEE9-2B00-4D02-A153-92C70ECAB18C}"/>
    <cellStyle name="Comma 33 2 5 2 2" xfId="13150" xr:uid="{20A8FB58-F34A-4019-9DC7-312D3DC10003}"/>
    <cellStyle name="Comma 33 2 5 2 3" xfId="27722" xr:uid="{8FB9E82C-5343-406E-A2C4-3D53EB742ED6}"/>
    <cellStyle name="Comma 33 2 5 3" xfId="16793" xr:uid="{220660E3-B489-4172-B8D0-3E2351C73FD6}"/>
    <cellStyle name="Comma 33 2 5 3 2" xfId="31365" xr:uid="{F4EE46F1-BA19-49B5-80B9-1A61C1D1AD14}"/>
    <cellStyle name="Comma 33 2 5 4" xfId="20436" xr:uid="{E6A6F68A-D54E-4AF5-B033-38BD3EFA797D}"/>
    <cellStyle name="Comma 33 2 5 4 2" xfId="35008" xr:uid="{F31E7C3F-72C3-4E79-8D70-30617CB0083B}"/>
    <cellStyle name="Comma 33 2 5 5" xfId="9401" xr:uid="{CAD409F5-4E5E-4057-A02F-C0C54C1603EC}"/>
    <cellStyle name="Comma 33 2 5 6" xfId="23979" xr:uid="{6D0858AE-9B0B-43A3-9D05-07F995CBA6DA}"/>
    <cellStyle name="Comma 33 2 6" xfId="4038" xr:uid="{2A532924-7F72-4B65-A2D0-3623AE620D9B}"/>
    <cellStyle name="Comma 33 2 6 2" xfId="11334" xr:uid="{5909F91B-C63D-4A90-BC7D-5B384507785A}"/>
    <cellStyle name="Comma 33 2 6 3" xfId="25906" xr:uid="{0041549D-42CF-463B-819F-C9C0BAE61E04}"/>
    <cellStyle name="Comma 33 2 7" xfId="14977" xr:uid="{0299636B-A57F-4226-90AD-2B6737450A71}"/>
    <cellStyle name="Comma 33 2 7 2" xfId="29549" xr:uid="{BA2D7F2C-B8CB-434F-A319-0F0B917492A5}"/>
    <cellStyle name="Comma 33 2 8" xfId="18620" xr:uid="{B9A30EF4-37AC-4190-B074-345E1F56A1A8}"/>
    <cellStyle name="Comma 33 2 8 2" xfId="33192" xr:uid="{E35F8A5B-99D1-41FA-AD6A-AA137F4113EC}"/>
    <cellStyle name="Comma 33 2 9" xfId="9386" xr:uid="{5A464004-99E4-499B-8808-9CFE22AFAF67}"/>
    <cellStyle name="Comma 33 3" xfId="472" xr:uid="{73E6491F-D9A7-4D04-BA55-A6FCFE45F43B}"/>
    <cellStyle name="Comma 33 3 2" xfId="926" xr:uid="{0C6C9E50-0E4C-461A-AAB0-79048AEE4342}"/>
    <cellStyle name="Comma 33 3 2 2" xfId="1834" xr:uid="{B2E6F93A-FB2B-4CC2-883B-26BD52E10F3C}"/>
    <cellStyle name="Comma 33 3 2 2 2" xfId="3650" xr:uid="{6970E303-999C-4361-A0C4-3D1141488FB0}"/>
    <cellStyle name="Comma 33 3 2 2 2 2" xfId="7330" xr:uid="{0D729D42-6704-4921-B6D2-FFD960B12C62}"/>
    <cellStyle name="Comma 33 3 2 2 2 2 2" xfId="14626" xr:uid="{0631DA1A-69E9-40DC-9FEF-D3124D99224C}"/>
    <cellStyle name="Comma 33 3 2 2 2 2 3" xfId="29198" xr:uid="{C058A848-9375-49D2-8B49-AC188F4A1B7E}"/>
    <cellStyle name="Comma 33 3 2 2 2 3" xfId="18269" xr:uid="{108FF16D-FFF6-41E6-B627-D9921134427F}"/>
    <cellStyle name="Comma 33 3 2 2 2 3 2" xfId="32841" xr:uid="{FCC865DA-77BB-4A93-A09E-7979EBBBA785}"/>
    <cellStyle name="Comma 33 3 2 2 2 4" xfId="21912" xr:uid="{15B572D8-BD2C-404D-A32D-22341788FA8F}"/>
    <cellStyle name="Comma 33 3 2 2 2 4 2" xfId="36484" xr:uid="{CE00ACC2-813B-4234-BFD9-FFCFB91A7286}"/>
    <cellStyle name="Comma 33 3 2 2 2 5" xfId="9405" xr:uid="{B3576085-3B4F-4428-901C-55AC3DAE5F6B}"/>
    <cellStyle name="Comma 33 3 2 2 2 6" xfId="23983" xr:uid="{7B66E8D3-C88B-4738-B2E8-44761E7B0B48}"/>
    <cellStyle name="Comma 33 3 2 2 3" xfId="5514" xr:uid="{374FB032-45F9-49B1-90C6-20CB406EC789}"/>
    <cellStyle name="Comma 33 3 2 2 3 2" xfId="12810" xr:uid="{F91C2587-8340-4259-B115-84932B888B33}"/>
    <cellStyle name="Comma 33 3 2 2 3 3" xfId="27382" xr:uid="{47807362-A396-426F-A72C-4BA0F38FEE45}"/>
    <cellStyle name="Comma 33 3 2 2 4" xfId="16453" xr:uid="{D2F9DF54-0C85-4679-B2EF-DDD21D30014D}"/>
    <cellStyle name="Comma 33 3 2 2 4 2" xfId="31025" xr:uid="{E06DCDED-7189-452E-9CC8-594DCAC1371B}"/>
    <cellStyle name="Comma 33 3 2 2 5" xfId="20096" xr:uid="{98C87174-3EE8-4517-AE78-C9501686A3D0}"/>
    <cellStyle name="Comma 33 3 2 2 5 2" xfId="34668" xr:uid="{7DCAABEF-CC06-4381-8D21-F67574E02306}"/>
    <cellStyle name="Comma 33 3 2 2 6" xfId="9404" xr:uid="{070C8464-C012-4EB4-8440-17F33249917D}"/>
    <cellStyle name="Comma 33 3 2 2 7" xfId="23982" xr:uid="{B9F88D0F-CA6A-4FB2-8F35-E0B5E4BACB64}"/>
    <cellStyle name="Comma 33 3 2 3" xfId="2742" xr:uid="{873551A3-35D5-4708-88E7-C2967C5A453E}"/>
    <cellStyle name="Comma 33 3 2 3 2" xfId="6422" xr:uid="{C04B88FF-3DE9-41C6-B746-95B194D73E34}"/>
    <cellStyle name="Comma 33 3 2 3 2 2" xfId="13718" xr:uid="{F69757B0-595E-47CD-88C1-800AD7044B3A}"/>
    <cellStyle name="Comma 33 3 2 3 2 3" xfId="28290" xr:uid="{08058FF7-A018-4203-95D9-9B81ACEEC83B}"/>
    <cellStyle name="Comma 33 3 2 3 3" xfId="17361" xr:uid="{7AEDEBF0-4310-4779-B254-526371BE6B62}"/>
    <cellStyle name="Comma 33 3 2 3 3 2" xfId="31933" xr:uid="{F8E799D9-DF6F-4A6A-8069-F84D9A220788}"/>
    <cellStyle name="Comma 33 3 2 3 4" xfId="21004" xr:uid="{8722D623-F10B-4E03-B69E-780328E27837}"/>
    <cellStyle name="Comma 33 3 2 3 4 2" xfId="35576" xr:uid="{B6B27C0C-04D3-4027-BA8D-E4831FC1F16D}"/>
    <cellStyle name="Comma 33 3 2 3 5" xfId="9406" xr:uid="{EDB27248-6047-4B6E-A76C-DA1D84783226}"/>
    <cellStyle name="Comma 33 3 2 3 6" xfId="23984" xr:uid="{816EDF7C-3CDC-47F1-8A34-3F6F6E9A6974}"/>
    <cellStyle name="Comma 33 3 2 4" xfId="4606" xr:uid="{E5B83E14-EA2C-4872-AC0D-AB316265BEC7}"/>
    <cellStyle name="Comma 33 3 2 4 2" xfId="11902" xr:uid="{F1B2AA9D-603C-40FC-87B4-8D2D87967383}"/>
    <cellStyle name="Comma 33 3 2 4 3" xfId="26474" xr:uid="{072A8B08-BEDE-43D3-B968-6FC769B5700A}"/>
    <cellStyle name="Comma 33 3 2 5" xfId="15545" xr:uid="{CF664862-AABF-4C49-95E1-229294CE3B75}"/>
    <cellStyle name="Comma 33 3 2 5 2" xfId="30117" xr:uid="{B4F1BB85-95A1-4DB5-B6CC-B19181A37744}"/>
    <cellStyle name="Comma 33 3 2 6" xfId="19188" xr:uid="{C7D3EB6A-577F-43DF-AE62-6AB932162F39}"/>
    <cellStyle name="Comma 33 3 2 6 2" xfId="33760" xr:uid="{5E0783D2-DFB0-4C0F-92A1-8A45AC383C4F}"/>
    <cellStyle name="Comma 33 3 2 7" xfId="9403" xr:uid="{841A9F09-79D5-4C8E-9B4F-EB9DA403869F}"/>
    <cellStyle name="Comma 33 3 2 8" xfId="23981" xr:uid="{35E5031B-2FA8-4FF7-81E2-57ED9BB3E1B4}"/>
    <cellStyle name="Comma 33 3 3" xfId="1380" xr:uid="{39140EE1-F0D7-4A72-8756-F6262F96277F}"/>
    <cellStyle name="Comma 33 3 3 2" xfId="3196" xr:uid="{5D6DCE86-A1F2-4D62-B7B9-58BBF52572DA}"/>
    <cellStyle name="Comma 33 3 3 2 2" xfId="6876" xr:uid="{CC923C48-0E8C-40A0-94BC-77AA08ED1888}"/>
    <cellStyle name="Comma 33 3 3 2 2 2" xfId="14172" xr:uid="{720766EC-DACE-4A83-94E1-DA9EE6C259DA}"/>
    <cellStyle name="Comma 33 3 3 2 2 3" xfId="28744" xr:uid="{9AA0E5EC-36B5-446B-BDE6-18E3BB7CE47D}"/>
    <cellStyle name="Comma 33 3 3 2 3" xfId="17815" xr:uid="{CB9167C5-285A-4ECE-BE06-0F60D149C0F5}"/>
    <cellStyle name="Comma 33 3 3 2 3 2" xfId="32387" xr:uid="{7FCDAE6E-9357-4DAC-A90B-2D5F3989B0D4}"/>
    <cellStyle name="Comma 33 3 3 2 4" xfId="21458" xr:uid="{6DEFD197-7051-44EC-AB2C-5A28D4AAAD15}"/>
    <cellStyle name="Comma 33 3 3 2 4 2" xfId="36030" xr:uid="{B336848B-28A3-4BC1-BEB5-D9ECD57374D7}"/>
    <cellStyle name="Comma 33 3 3 2 5" xfId="9408" xr:uid="{77CB98BB-D8F2-4271-B0C5-A3CBFCDC4049}"/>
    <cellStyle name="Comma 33 3 3 2 6" xfId="23986" xr:uid="{792E8507-1725-4ADB-8518-57D9BAD4974C}"/>
    <cellStyle name="Comma 33 3 3 3" xfId="5060" xr:uid="{3A6DD67A-2C0C-4941-AEFF-B352834BE25A}"/>
    <cellStyle name="Comma 33 3 3 3 2" xfId="12356" xr:uid="{7B811C5A-E4F8-4336-BB33-EC1A8A9262CB}"/>
    <cellStyle name="Comma 33 3 3 3 3" xfId="26928" xr:uid="{DC3961FC-8C32-46F1-898B-6913203AA0F9}"/>
    <cellStyle name="Comma 33 3 3 4" xfId="15999" xr:uid="{55DECE59-0A2C-44DE-8336-1DB58A8F7005}"/>
    <cellStyle name="Comma 33 3 3 4 2" xfId="30571" xr:uid="{50C6894E-ACFF-410B-8F55-75DDC1740E22}"/>
    <cellStyle name="Comma 33 3 3 5" xfId="19642" xr:uid="{78DC328F-C198-4832-ABD0-43D07DF834DE}"/>
    <cellStyle name="Comma 33 3 3 5 2" xfId="34214" xr:uid="{5F2A97A1-C0D5-4B66-A250-9E0CA7CFF517}"/>
    <cellStyle name="Comma 33 3 3 6" xfId="9407" xr:uid="{49E569B4-D8D4-450E-A507-648E23415A45}"/>
    <cellStyle name="Comma 33 3 3 7" xfId="23985" xr:uid="{D67A8DA2-6350-4781-9F71-0F758E8B669B}"/>
    <cellStyle name="Comma 33 3 4" xfId="2288" xr:uid="{5B95739A-7C8B-4104-B1A2-4A37E1F0DDED}"/>
    <cellStyle name="Comma 33 3 4 2" xfId="5968" xr:uid="{9509B9AA-51AE-46B7-B516-D52C47EADBA0}"/>
    <cellStyle name="Comma 33 3 4 2 2" xfId="13264" xr:uid="{419B9CBB-763B-4D7B-819A-8790B36FA2A1}"/>
    <cellStyle name="Comma 33 3 4 2 3" xfId="27836" xr:uid="{C6B40A46-CB71-4C62-80CB-0398CE1E9816}"/>
    <cellStyle name="Comma 33 3 4 3" xfId="16907" xr:uid="{EB60EA69-3896-4CB9-8E8D-4A34B04D9D7B}"/>
    <cellStyle name="Comma 33 3 4 3 2" xfId="31479" xr:uid="{BB1FE524-67ED-428C-B9F4-1B6B220242F3}"/>
    <cellStyle name="Comma 33 3 4 4" xfId="20550" xr:uid="{41D760FB-6A1A-4D5E-924D-7B51AF522DF7}"/>
    <cellStyle name="Comma 33 3 4 4 2" xfId="35122" xr:uid="{2FEA1CF8-CE61-4CC8-ADF1-98128A0FCFBC}"/>
    <cellStyle name="Comma 33 3 4 5" xfId="9409" xr:uid="{153141A0-2EA4-4044-8C80-0B5515E439B4}"/>
    <cellStyle name="Comma 33 3 4 6" xfId="23987" xr:uid="{EA561F6D-98FA-4DC9-830F-2BBCCB8B435A}"/>
    <cellStyle name="Comma 33 3 5" xfId="4152" xr:uid="{EB67190E-2B79-496B-B4D6-BB0D6D6FDC0A}"/>
    <cellStyle name="Comma 33 3 5 2" xfId="11448" xr:uid="{77C79D60-E3B6-4A8B-B6D9-538BE04F9FD2}"/>
    <cellStyle name="Comma 33 3 5 3" xfId="26020" xr:uid="{53AEB036-8F0B-42E0-ABEE-E895CE63DE76}"/>
    <cellStyle name="Comma 33 3 6" xfId="15091" xr:uid="{C81C2DD4-EFE8-403F-A90F-13898D623A9D}"/>
    <cellStyle name="Comma 33 3 6 2" xfId="29663" xr:uid="{14F5C46C-F87F-4B86-91BC-B60E63B4582A}"/>
    <cellStyle name="Comma 33 3 7" xfId="18734" xr:uid="{5658233C-8557-4B5C-AE57-C618D8100A32}"/>
    <cellStyle name="Comma 33 3 7 2" xfId="33306" xr:uid="{C2E3419A-B88A-4455-94FE-A2A4AC8D718E}"/>
    <cellStyle name="Comma 33 3 8" xfId="9402" xr:uid="{371AAAA7-5A67-438B-92D3-FE10C486D0B2}"/>
    <cellStyle name="Comma 33 3 9" xfId="23980" xr:uid="{0599D1CE-6229-45C2-A74D-B23D1285F236}"/>
    <cellStyle name="Comma 33 4" xfId="699" xr:uid="{436565E0-639C-4A7A-A8F4-7D421E4317C4}"/>
    <cellStyle name="Comma 33 4 2" xfId="1607" xr:uid="{D2F9D526-ED68-4B79-9331-1D48B8E24E46}"/>
    <cellStyle name="Comma 33 4 2 2" xfId="3423" xr:uid="{A204C2F0-B84D-4FD3-9761-1BC15981628C}"/>
    <cellStyle name="Comma 33 4 2 2 2" xfId="7103" xr:uid="{A11CD647-CD92-4A14-9ACD-87EDA72B42DD}"/>
    <cellStyle name="Comma 33 4 2 2 2 2" xfId="14399" xr:uid="{A3B9406E-9983-42C1-B5C2-57C7ECE6A737}"/>
    <cellStyle name="Comma 33 4 2 2 2 3" xfId="28971" xr:uid="{9DBB96C8-48E3-4C86-A09A-A7D700BC0CC9}"/>
    <cellStyle name="Comma 33 4 2 2 3" xfId="18042" xr:uid="{26027C84-4FFE-4B90-AB9E-5D0DB1FA3ABD}"/>
    <cellStyle name="Comma 33 4 2 2 3 2" xfId="32614" xr:uid="{2D74A2FA-1618-4A43-B2FA-296D793AC05E}"/>
    <cellStyle name="Comma 33 4 2 2 4" xfId="21685" xr:uid="{080173EE-9E27-4398-8FD8-42BE06990B5F}"/>
    <cellStyle name="Comma 33 4 2 2 4 2" xfId="36257" xr:uid="{40933DC9-DCE1-42FE-A364-E07E82B869E8}"/>
    <cellStyle name="Comma 33 4 2 2 5" xfId="9412" xr:uid="{E691CFE1-8DC3-4C78-A1FA-128E0AE3FA6B}"/>
    <cellStyle name="Comma 33 4 2 2 6" xfId="23990" xr:uid="{676CAE70-4460-49A5-B604-7166082D56EA}"/>
    <cellStyle name="Comma 33 4 2 3" xfId="5287" xr:uid="{290E8AC5-4499-44D6-A192-A1B20980192A}"/>
    <cellStyle name="Comma 33 4 2 3 2" xfId="12583" xr:uid="{B9E1304B-D8B4-411F-AB8E-46DC6F3D2310}"/>
    <cellStyle name="Comma 33 4 2 3 3" xfId="27155" xr:uid="{0B4726BA-45D4-42A6-9BC8-A14F63B60A98}"/>
    <cellStyle name="Comma 33 4 2 4" xfId="16226" xr:uid="{7A1BCB22-3773-4677-BEF3-AF5B68361409}"/>
    <cellStyle name="Comma 33 4 2 4 2" xfId="30798" xr:uid="{9325C991-85F3-413A-A489-CC87B4D54A03}"/>
    <cellStyle name="Comma 33 4 2 5" xfId="19869" xr:uid="{33D07AE1-B0F3-4726-8187-0D684F17ECCE}"/>
    <cellStyle name="Comma 33 4 2 5 2" xfId="34441" xr:uid="{FC26775F-0BD7-4A45-9A8F-45D9B80F4829}"/>
    <cellStyle name="Comma 33 4 2 6" xfId="9411" xr:uid="{C1C2676B-A091-4F9A-83A5-EEAEEC6D778A}"/>
    <cellStyle name="Comma 33 4 2 7" xfId="23989" xr:uid="{683B3D4C-C5A6-480A-89E3-5628E76861EA}"/>
    <cellStyle name="Comma 33 4 3" xfId="2515" xr:uid="{022604ED-7D8D-441D-831D-E7E6414E9FA1}"/>
    <cellStyle name="Comma 33 4 3 2" xfId="6195" xr:uid="{7818B07C-415C-43DD-BA1B-93E928DE69F8}"/>
    <cellStyle name="Comma 33 4 3 2 2" xfId="13491" xr:uid="{AA237C65-6D18-4466-B51E-7232D8EAFECA}"/>
    <cellStyle name="Comma 33 4 3 2 3" xfId="28063" xr:uid="{2F171EF7-E483-44EA-B0B6-9D4DA81BE486}"/>
    <cellStyle name="Comma 33 4 3 3" xfId="17134" xr:uid="{68F2772C-66DC-4E46-8C2D-4F44992A5A9B}"/>
    <cellStyle name="Comma 33 4 3 3 2" xfId="31706" xr:uid="{583CF869-64A6-4635-A4F7-EABA165C0192}"/>
    <cellStyle name="Comma 33 4 3 4" xfId="20777" xr:uid="{9ED3CF0F-6ED3-44D6-8A2D-54F5839B771E}"/>
    <cellStyle name="Comma 33 4 3 4 2" xfId="35349" xr:uid="{9D15CC7A-0B3E-4639-93A7-29A8E76CE845}"/>
    <cellStyle name="Comma 33 4 3 5" xfId="9413" xr:uid="{B69C288E-49D9-49EF-9588-4753FA79A859}"/>
    <cellStyle name="Comma 33 4 3 6" xfId="23991" xr:uid="{1291EFE5-F301-4A1A-806A-228789FB9865}"/>
    <cellStyle name="Comma 33 4 4" xfId="4379" xr:uid="{58973AC3-BA03-4D40-A0BD-73010766B20B}"/>
    <cellStyle name="Comma 33 4 4 2" xfId="11675" xr:uid="{4C2E51D0-D4D5-4DFF-964F-DCC59DDD955D}"/>
    <cellStyle name="Comma 33 4 4 3" xfId="26247" xr:uid="{C8A8C57F-C476-4AD5-AFEF-55C9A4D920FA}"/>
    <cellStyle name="Comma 33 4 5" xfId="15318" xr:uid="{6B357B77-189C-437A-B86A-002C50C62D51}"/>
    <cellStyle name="Comma 33 4 5 2" xfId="29890" xr:uid="{D497469E-FC0D-4749-9C2C-453EA3504D41}"/>
    <cellStyle name="Comma 33 4 6" xfId="18961" xr:uid="{BD2FC329-BC65-4C3C-A14D-05E8E97FDA0E}"/>
    <cellStyle name="Comma 33 4 6 2" xfId="33533" xr:uid="{230D9844-83A1-4CFA-BECE-D6BA2A48A4C0}"/>
    <cellStyle name="Comma 33 4 7" xfId="9410" xr:uid="{3BBE8E5C-1580-4B99-A6C2-B7119396F0FC}"/>
    <cellStyle name="Comma 33 4 8" xfId="23988" xr:uid="{BB030A58-6BD2-4165-AE23-732AB3AC6820}"/>
    <cellStyle name="Comma 33 5" xfId="1153" xr:uid="{BFDE8581-8A9F-44C7-9B0D-77450AC7C6BD}"/>
    <cellStyle name="Comma 33 5 2" xfId="2969" xr:uid="{B1F0D6EA-FFEA-4A04-ACF6-DEAAEF64A117}"/>
    <cellStyle name="Comma 33 5 2 2" xfId="6649" xr:uid="{D9BBEB13-C06B-4210-82FA-68782FABCD35}"/>
    <cellStyle name="Comma 33 5 2 2 2" xfId="13945" xr:uid="{E1587634-BACE-4F4B-A0AC-9ED276A149F0}"/>
    <cellStyle name="Comma 33 5 2 2 3" xfId="28517" xr:uid="{7AA87E3B-16A1-464B-95AE-D77A7315F912}"/>
    <cellStyle name="Comma 33 5 2 3" xfId="17588" xr:uid="{E0CCD80B-5966-4FC5-B3B6-759394A01433}"/>
    <cellStyle name="Comma 33 5 2 3 2" xfId="32160" xr:uid="{B0E64B53-B522-4196-BBD6-D2E877D39437}"/>
    <cellStyle name="Comma 33 5 2 4" xfId="21231" xr:uid="{64BF8957-8627-4CE3-9EDF-A6DEEE57B68F}"/>
    <cellStyle name="Comma 33 5 2 4 2" xfId="35803" xr:uid="{E998CA9C-F2E6-412F-BBC2-07B98BF6D2D3}"/>
    <cellStyle name="Comma 33 5 2 5" xfId="9415" xr:uid="{9FEDE571-0014-4F3C-BF36-0B26AF607FFA}"/>
    <cellStyle name="Comma 33 5 2 6" xfId="23993" xr:uid="{2319A672-976D-4FAC-991E-768C8EF1195B}"/>
    <cellStyle name="Comma 33 5 3" xfId="4833" xr:uid="{D06E72EE-3418-49CA-9486-88681C1FA137}"/>
    <cellStyle name="Comma 33 5 3 2" xfId="12129" xr:uid="{EA04D3EF-0717-4357-B047-65727FA01E69}"/>
    <cellStyle name="Comma 33 5 3 3" xfId="26701" xr:uid="{E0A77AF1-AAA6-4757-BE04-98B081C09B5A}"/>
    <cellStyle name="Comma 33 5 4" xfId="15772" xr:uid="{1A8AD607-FDB2-44CD-B1BA-9D3B1D3AFA03}"/>
    <cellStyle name="Comma 33 5 4 2" xfId="30344" xr:uid="{FBD9CD2B-921B-40A7-A544-6E60FDA65074}"/>
    <cellStyle name="Comma 33 5 5" xfId="19415" xr:uid="{A74FE11B-85F5-4E2E-A982-352221BA2240}"/>
    <cellStyle name="Comma 33 5 5 2" xfId="33987" xr:uid="{4A25C88B-15DA-488D-8F0E-D6AA21AAD796}"/>
    <cellStyle name="Comma 33 5 6" xfId="9414" xr:uid="{462B7460-1F22-4563-BC62-1005E2D3D08D}"/>
    <cellStyle name="Comma 33 5 7" xfId="23992" xr:uid="{4E608436-25BC-4C3F-8BAD-768CB9597A65}"/>
    <cellStyle name="Comma 33 6" xfId="2061" xr:uid="{AA70EE73-C912-4E07-BC95-A94CCA95870C}"/>
    <cellStyle name="Comma 33 6 2" xfId="5741" xr:uid="{9F9DF259-3E93-4F41-B69B-30C883330A5F}"/>
    <cellStyle name="Comma 33 6 2 2" xfId="13037" xr:uid="{DE6E6F0C-7831-44C7-93F2-A140B22783DB}"/>
    <cellStyle name="Comma 33 6 2 3" xfId="27609" xr:uid="{76CC0BE5-424C-4A54-8CD7-2B84DD183767}"/>
    <cellStyle name="Comma 33 6 3" xfId="16680" xr:uid="{C007B049-D71B-4303-8267-5DB762F8F344}"/>
    <cellStyle name="Comma 33 6 3 2" xfId="31252" xr:uid="{62172C92-48DF-4BF5-AD55-274A83C0939E}"/>
    <cellStyle name="Comma 33 6 4" xfId="20323" xr:uid="{FA8430AE-65B6-49A3-BDAC-F89068BB0D6C}"/>
    <cellStyle name="Comma 33 6 4 2" xfId="34895" xr:uid="{F4DF6C7D-1FCE-42BA-AAF1-778BC9841D7F}"/>
    <cellStyle name="Comma 33 6 5" xfId="9416" xr:uid="{FDD6AFC4-A76F-4C8D-A36C-07B8BC67CCEA}"/>
    <cellStyle name="Comma 33 6 6" xfId="23994" xr:uid="{9E5D8159-7A56-474B-8513-1ABEAED2A0D9}"/>
    <cellStyle name="Comma 33 7" xfId="3925" xr:uid="{ED793AEF-7A8E-4BC3-B9E1-FABA6F46E750}"/>
    <cellStyle name="Comma 33 7 2" xfId="11221" xr:uid="{85047BBA-9C5D-4169-87B8-AFD6C4089979}"/>
    <cellStyle name="Comma 33 7 3" xfId="25793" xr:uid="{20AA0702-9186-40B8-A28C-46CC323AFF47}"/>
    <cellStyle name="Comma 33 8" xfId="14864" xr:uid="{5CC38AE8-91D8-4B87-9290-5888AEA3A46C}"/>
    <cellStyle name="Comma 33 8 2" xfId="29436" xr:uid="{EF81B27B-9B0F-4813-A7D8-3C37EE919004}"/>
    <cellStyle name="Comma 33 9" xfId="18507" xr:uid="{DBD45EAD-6813-467A-83AB-361A224C858C}"/>
    <cellStyle name="Comma 33 9 2" xfId="33079" xr:uid="{DE5F53D6-F4A2-4C29-9F32-12C028F59CDE}"/>
    <cellStyle name="Comma 34" xfId="228" xr:uid="{FB1E4E06-9FA3-435F-968E-A07615BDBE7C}"/>
    <cellStyle name="Comma 34 10" xfId="9417" xr:uid="{0762EA97-92E9-412D-A52B-EA7AB9514B32}"/>
    <cellStyle name="Comma 34 11" xfId="23995" xr:uid="{7B5EEC65-DDA7-4385-8B67-191CDDFAD95A}"/>
    <cellStyle name="Comma 34 2" xfId="357" xr:uid="{63E4E831-7C60-4605-9A08-0CC334411F92}"/>
    <cellStyle name="Comma 34 2 10" xfId="23996" xr:uid="{0BBA41BF-0887-449A-900A-C64542D914B1}"/>
    <cellStyle name="Comma 34 2 2" xfId="584" xr:uid="{E92740FB-58DA-4CAA-B365-0E02BC9A85CC}"/>
    <cellStyle name="Comma 34 2 2 2" xfId="1038" xr:uid="{128E8CFD-5D94-4363-8D5B-669E57FE704B}"/>
    <cellStyle name="Comma 34 2 2 2 2" xfId="1946" xr:uid="{86230632-55F2-4B07-8EEE-F48C171A7179}"/>
    <cellStyle name="Comma 34 2 2 2 2 2" xfId="3762" xr:uid="{C7ED105F-440C-464A-A8A2-8A9FADDA43DF}"/>
    <cellStyle name="Comma 34 2 2 2 2 2 2" xfId="7442" xr:uid="{AEDFF83E-1E6B-4C2C-80EE-49DB2FEB032A}"/>
    <cellStyle name="Comma 34 2 2 2 2 2 2 2" xfId="14738" xr:uid="{A5FBE048-D00A-4153-8F5E-1AB98CB7A7D6}"/>
    <cellStyle name="Comma 34 2 2 2 2 2 2 3" xfId="29310" xr:uid="{FE712294-3D26-4D55-9A13-B1E056FBDB5C}"/>
    <cellStyle name="Comma 34 2 2 2 2 2 3" xfId="18381" xr:uid="{9CC3D6EE-6AC7-472A-87E6-6F76F58AA908}"/>
    <cellStyle name="Comma 34 2 2 2 2 2 3 2" xfId="32953" xr:uid="{2965BCBA-86C6-4E7A-BEDB-89233B2F2F3F}"/>
    <cellStyle name="Comma 34 2 2 2 2 2 4" xfId="22024" xr:uid="{5C942866-9BBE-468E-BBFF-5DD2C3F4B858}"/>
    <cellStyle name="Comma 34 2 2 2 2 2 4 2" xfId="36596" xr:uid="{6C59EBA7-6F43-4420-AE1F-45C35B9B7DB5}"/>
    <cellStyle name="Comma 34 2 2 2 2 2 5" xfId="9422" xr:uid="{DA6C9D82-D82D-4285-BE14-D7F4A7F52FCD}"/>
    <cellStyle name="Comma 34 2 2 2 2 2 6" xfId="24000" xr:uid="{A685FFAE-87A4-426D-93C7-08DCD0E989AC}"/>
    <cellStyle name="Comma 34 2 2 2 2 3" xfId="5626" xr:uid="{8E08DBFA-7765-4E16-B167-6B122EE0E96F}"/>
    <cellStyle name="Comma 34 2 2 2 2 3 2" xfId="12922" xr:uid="{5D31D755-DAF2-4A58-BA26-01F23A63A46D}"/>
    <cellStyle name="Comma 34 2 2 2 2 3 3" xfId="27494" xr:uid="{62E5604F-B173-4794-88AF-D8996AD454D3}"/>
    <cellStyle name="Comma 34 2 2 2 2 4" xfId="16565" xr:uid="{22F44B84-BA71-42E0-9543-EC2272722CA5}"/>
    <cellStyle name="Comma 34 2 2 2 2 4 2" xfId="31137" xr:uid="{D8CA9CDD-FB26-441C-8AA2-D1A0410EDB2C}"/>
    <cellStyle name="Comma 34 2 2 2 2 5" xfId="20208" xr:uid="{F920D15B-032E-4A77-979F-35305F0A4342}"/>
    <cellStyle name="Comma 34 2 2 2 2 5 2" xfId="34780" xr:uid="{1B653765-CEE5-4A5A-BB1B-F10FCB9A866C}"/>
    <cellStyle name="Comma 34 2 2 2 2 6" xfId="9421" xr:uid="{335DCCF4-3E5A-43A1-B978-E1A14784BB72}"/>
    <cellStyle name="Comma 34 2 2 2 2 7" xfId="23999" xr:uid="{56CCDC40-0307-41A1-B127-9AEE9DE1F558}"/>
    <cellStyle name="Comma 34 2 2 2 3" xfId="2854" xr:uid="{C17DB130-CBF6-4D01-8F9E-E6832295ED67}"/>
    <cellStyle name="Comma 34 2 2 2 3 2" xfId="6534" xr:uid="{A833B991-64E3-41BF-AC36-939913F64F27}"/>
    <cellStyle name="Comma 34 2 2 2 3 2 2" xfId="13830" xr:uid="{27D436D7-C006-4EE0-817C-D771078165E0}"/>
    <cellStyle name="Comma 34 2 2 2 3 2 3" xfId="28402" xr:uid="{2056BA67-DEF1-4C3D-A665-9A2AA4964DDB}"/>
    <cellStyle name="Comma 34 2 2 2 3 3" xfId="17473" xr:uid="{0C1D8B5E-0BCB-4EF5-8D45-3DAECB58A348}"/>
    <cellStyle name="Comma 34 2 2 2 3 3 2" xfId="32045" xr:uid="{D30410B8-CB73-4556-BB7B-94579B89EFA4}"/>
    <cellStyle name="Comma 34 2 2 2 3 4" xfId="21116" xr:uid="{3A2FDBF2-17BA-4D6A-8F3E-6751A69CCE5B}"/>
    <cellStyle name="Comma 34 2 2 2 3 4 2" xfId="35688" xr:uid="{C5386E74-8351-4821-9B0A-CF9AB60EB9DA}"/>
    <cellStyle name="Comma 34 2 2 2 3 5" xfId="9423" xr:uid="{F2B46D04-B864-49BA-B990-39837D423693}"/>
    <cellStyle name="Comma 34 2 2 2 3 6" xfId="24001" xr:uid="{18830A28-F3EB-4107-ABE8-5093AC43C6AD}"/>
    <cellStyle name="Comma 34 2 2 2 4" xfId="4718" xr:uid="{BC2B339E-CED2-4489-8DEC-8EA3A06C9EDA}"/>
    <cellStyle name="Comma 34 2 2 2 4 2" xfId="12014" xr:uid="{B308D4F9-EFEA-4E4F-B809-623D4CD554FB}"/>
    <cellStyle name="Comma 34 2 2 2 4 3" xfId="26586" xr:uid="{89BB59F7-697B-4994-9B78-0C0DECB4A887}"/>
    <cellStyle name="Comma 34 2 2 2 5" xfId="15657" xr:uid="{2CFA37E5-AA50-4615-9B79-F5A1D07084B3}"/>
    <cellStyle name="Comma 34 2 2 2 5 2" xfId="30229" xr:uid="{497C5DA4-CD96-40B7-9992-9FB2F14B40AB}"/>
    <cellStyle name="Comma 34 2 2 2 6" xfId="19300" xr:uid="{CF90172A-5DFF-49B8-B6CE-5CAAA4A84249}"/>
    <cellStyle name="Comma 34 2 2 2 6 2" xfId="33872" xr:uid="{D0F6F910-C0CA-4146-8B61-D4E875D2C8BD}"/>
    <cellStyle name="Comma 34 2 2 2 7" xfId="9420" xr:uid="{71DB7BD0-9575-463B-9952-CCA957DAEDE8}"/>
    <cellStyle name="Comma 34 2 2 2 8" xfId="23998" xr:uid="{B7279BAB-7963-4F9B-861B-FE7FF1BE5014}"/>
    <cellStyle name="Comma 34 2 2 3" xfId="1492" xr:uid="{8D94FECA-8996-4FC4-AC59-12B5973CE012}"/>
    <cellStyle name="Comma 34 2 2 3 2" xfId="3308" xr:uid="{D1A9770A-14D0-4DC4-B6EA-1264DFA2D7CB}"/>
    <cellStyle name="Comma 34 2 2 3 2 2" xfId="6988" xr:uid="{E2700FB4-A9FC-4747-A8D9-24783F7180A7}"/>
    <cellStyle name="Comma 34 2 2 3 2 2 2" xfId="14284" xr:uid="{BC9356C7-D043-4265-A86D-377635894A68}"/>
    <cellStyle name="Comma 34 2 2 3 2 2 3" xfId="28856" xr:uid="{2FDB9A57-7950-4BE7-99F2-CD7B9D798C34}"/>
    <cellStyle name="Comma 34 2 2 3 2 3" xfId="17927" xr:uid="{2FCE2D21-71FB-4A8F-A1FA-877AA56B9CA0}"/>
    <cellStyle name="Comma 34 2 2 3 2 3 2" xfId="32499" xr:uid="{EBB0B0E3-778E-4033-BE7E-6449AC0AFA36}"/>
    <cellStyle name="Comma 34 2 2 3 2 4" xfId="21570" xr:uid="{59671061-8402-4D0C-8010-4BB7D9D928F4}"/>
    <cellStyle name="Comma 34 2 2 3 2 4 2" xfId="36142" xr:uid="{17FF5585-20D5-4027-8F0D-D71EEF3A1DAE}"/>
    <cellStyle name="Comma 34 2 2 3 2 5" xfId="9425" xr:uid="{8451AD7E-8851-4A22-BCC3-0CE0E52AC147}"/>
    <cellStyle name="Comma 34 2 2 3 2 6" xfId="24003" xr:uid="{47FFFE6B-D5A3-467B-B495-A85D246D6A32}"/>
    <cellStyle name="Comma 34 2 2 3 3" xfId="5172" xr:uid="{916A1D0A-A9E8-4999-B3C4-E781EB41476E}"/>
    <cellStyle name="Comma 34 2 2 3 3 2" xfId="12468" xr:uid="{D786DAEF-E127-4AE5-A50B-7AD69DAA39D9}"/>
    <cellStyle name="Comma 34 2 2 3 3 3" xfId="27040" xr:uid="{B27CE13B-51E3-42D6-ABD9-614F62D1681D}"/>
    <cellStyle name="Comma 34 2 2 3 4" xfId="16111" xr:uid="{B304BD81-B7C4-40F7-A74A-4493AC8B08C0}"/>
    <cellStyle name="Comma 34 2 2 3 4 2" xfId="30683" xr:uid="{1F07A2C2-C1E3-4798-A8B0-587BFFA290EF}"/>
    <cellStyle name="Comma 34 2 2 3 5" xfId="19754" xr:uid="{587D0A7A-A35A-433E-A077-F7D4289B9D0C}"/>
    <cellStyle name="Comma 34 2 2 3 5 2" xfId="34326" xr:uid="{299144BC-6CD2-4AE1-A5A9-6C258BF7E410}"/>
    <cellStyle name="Comma 34 2 2 3 6" xfId="9424" xr:uid="{C6D0AC57-A979-422B-92E3-B3DCE2AE9F59}"/>
    <cellStyle name="Comma 34 2 2 3 7" xfId="24002" xr:uid="{3DC0F10F-8B83-4BD7-963E-C6F954C372FB}"/>
    <cellStyle name="Comma 34 2 2 4" xfId="2400" xr:uid="{6F7E0FE2-B848-4323-9D22-5263189A353E}"/>
    <cellStyle name="Comma 34 2 2 4 2" xfId="6080" xr:uid="{E84A62EF-2CF3-413B-9308-68FFB6BF6173}"/>
    <cellStyle name="Comma 34 2 2 4 2 2" xfId="13376" xr:uid="{28B7C0FA-D2FD-4162-B383-A7344BD0A252}"/>
    <cellStyle name="Comma 34 2 2 4 2 3" xfId="27948" xr:uid="{68C192D9-2251-4150-BCE5-51DE83AC2B9C}"/>
    <cellStyle name="Comma 34 2 2 4 3" xfId="17019" xr:uid="{45A6143A-2C32-42EC-B791-977E0FBB4A57}"/>
    <cellStyle name="Comma 34 2 2 4 3 2" xfId="31591" xr:uid="{02F2AC6F-0DF9-423D-902C-79B957A82ACB}"/>
    <cellStyle name="Comma 34 2 2 4 4" xfId="20662" xr:uid="{FBD2B704-F4D6-441A-96ED-4048D129C6C4}"/>
    <cellStyle name="Comma 34 2 2 4 4 2" xfId="35234" xr:uid="{08DEE80B-2F17-4F99-85B7-24004875DF63}"/>
    <cellStyle name="Comma 34 2 2 4 5" xfId="9426" xr:uid="{A8EAC329-442F-487C-8B71-6B0150F938F9}"/>
    <cellStyle name="Comma 34 2 2 4 6" xfId="24004" xr:uid="{09A0E0F2-1A31-4EF8-9561-B1A0D3B81B19}"/>
    <cellStyle name="Comma 34 2 2 5" xfId="4264" xr:uid="{5A00935B-9ADE-40E3-B9C7-43920907344E}"/>
    <cellStyle name="Comma 34 2 2 5 2" xfId="11560" xr:uid="{F1BEA0BD-1BF6-47A0-AD2D-94210E8E76D9}"/>
    <cellStyle name="Comma 34 2 2 5 3" xfId="26132" xr:uid="{17949C0C-C847-4499-9F37-F34A262EE253}"/>
    <cellStyle name="Comma 34 2 2 6" xfId="15203" xr:uid="{5C280315-E0B8-471A-AA87-C7B57A2FBA9D}"/>
    <cellStyle name="Comma 34 2 2 6 2" xfId="29775" xr:uid="{9460DC07-5E94-4F19-AEE9-F80670BF04C9}"/>
    <cellStyle name="Comma 34 2 2 7" xfId="18846" xr:uid="{92D64251-32AE-4114-B3CE-846739BD1265}"/>
    <cellStyle name="Comma 34 2 2 7 2" xfId="33418" xr:uid="{0F3AFA06-1775-43E2-94BE-4AE1063B64BF}"/>
    <cellStyle name="Comma 34 2 2 8" xfId="9419" xr:uid="{F0ADBF3D-DDEE-4FE3-9C9E-69344CD4BD18}"/>
    <cellStyle name="Comma 34 2 2 9" xfId="23997" xr:uid="{610F69A9-5377-4D8F-9A12-973107D125C5}"/>
    <cellStyle name="Comma 34 2 3" xfId="811" xr:uid="{1EA111D4-BEC3-4FBA-9C6A-E2C58B3B03AB}"/>
    <cellStyle name="Comma 34 2 3 2" xfId="1719" xr:uid="{2544A296-E3DF-4FB4-B442-EBA4244FDDAB}"/>
    <cellStyle name="Comma 34 2 3 2 2" xfId="3535" xr:uid="{74857E83-11A2-4EA2-B700-0D656EF1A9A9}"/>
    <cellStyle name="Comma 34 2 3 2 2 2" xfId="7215" xr:uid="{1E438183-B20C-4E19-A11F-84894F9FF7FB}"/>
    <cellStyle name="Comma 34 2 3 2 2 2 2" xfId="14511" xr:uid="{4D6E25D1-DD5F-4269-A608-027CC99C0E8A}"/>
    <cellStyle name="Comma 34 2 3 2 2 2 3" xfId="29083" xr:uid="{DC6F376A-9896-4971-AF94-1072163AFE14}"/>
    <cellStyle name="Comma 34 2 3 2 2 3" xfId="18154" xr:uid="{10B4B5C6-AA75-4764-A796-DB2E50846065}"/>
    <cellStyle name="Comma 34 2 3 2 2 3 2" xfId="32726" xr:uid="{27EA7A24-F458-4EA7-8985-93FE04100369}"/>
    <cellStyle name="Comma 34 2 3 2 2 4" xfId="21797" xr:uid="{432E01D0-F90B-495C-A719-99839375A66C}"/>
    <cellStyle name="Comma 34 2 3 2 2 4 2" xfId="36369" xr:uid="{4388AA2D-69B2-4D6A-92E0-C3FA18152F26}"/>
    <cellStyle name="Comma 34 2 3 2 2 5" xfId="9429" xr:uid="{0D0D6F4D-710B-4C23-9A37-32984573E127}"/>
    <cellStyle name="Comma 34 2 3 2 2 6" xfId="24007" xr:uid="{550CEF23-D798-4321-B695-EE7584C5A424}"/>
    <cellStyle name="Comma 34 2 3 2 3" xfId="5399" xr:uid="{A077A982-B4BA-44B8-B0D5-7202FC8F6273}"/>
    <cellStyle name="Comma 34 2 3 2 3 2" xfId="12695" xr:uid="{C2F55134-20FD-4CF3-BC66-66CB65751ACB}"/>
    <cellStyle name="Comma 34 2 3 2 3 3" xfId="27267" xr:uid="{9FD81F78-56CB-4FC2-99CC-57BC72BE9243}"/>
    <cellStyle name="Comma 34 2 3 2 4" xfId="16338" xr:uid="{722EAB6D-839F-4D02-A96C-AE29818A0D40}"/>
    <cellStyle name="Comma 34 2 3 2 4 2" xfId="30910" xr:uid="{DE63FEEE-6785-40A1-AB29-2FFC777ADB63}"/>
    <cellStyle name="Comma 34 2 3 2 5" xfId="19981" xr:uid="{9225EDA4-6BDC-4CA2-998D-F19CECD3BF97}"/>
    <cellStyle name="Comma 34 2 3 2 5 2" xfId="34553" xr:uid="{8C39D02A-9DFE-41C8-B6C5-0C8C040D87F0}"/>
    <cellStyle name="Comma 34 2 3 2 6" xfId="9428" xr:uid="{5F1374DB-F39E-4F75-85AA-DC95045C7355}"/>
    <cellStyle name="Comma 34 2 3 2 7" xfId="24006" xr:uid="{8F297A02-6AAE-4B81-8DD5-79C323AF02FE}"/>
    <cellStyle name="Comma 34 2 3 3" xfId="2627" xr:uid="{A12384A3-6EAE-42A6-A77E-87C579399A12}"/>
    <cellStyle name="Comma 34 2 3 3 2" xfId="6307" xr:uid="{CA2788A3-BCAD-4EF2-9020-B468B8460BD4}"/>
    <cellStyle name="Comma 34 2 3 3 2 2" xfId="13603" xr:uid="{93A01090-EFE0-4198-8498-849A0460492B}"/>
    <cellStyle name="Comma 34 2 3 3 2 3" xfId="28175" xr:uid="{B0FEA289-E16E-4BDE-891D-4E585C830A6C}"/>
    <cellStyle name="Comma 34 2 3 3 3" xfId="17246" xr:uid="{D33DD74E-4B80-4AC0-8129-E45629328D45}"/>
    <cellStyle name="Comma 34 2 3 3 3 2" xfId="31818" xr:uid="{0ACFB70C-8966-44F6-8154-31F301AA6F52}"/>
    <cellStyle name="Comma 34 2 3 3 4" xfId="20889" xr:uid="{859482CF-4AE6-4F87-B0F3-2324CB62A3C7}"/>
    <cellStyle name="Comma 34 2 3 3 4 2" xfId="35461" xr:uid="{064636AC-9547-44AE-863F-9EBF2CD4CCCC}"/>
    <cellStyle name="Comma 34 2 3 3 5" xfId="9430" xr:uid="{6E275823-5978-43DA-973E-661B8545A2E4}"/>
    <cellStyle name="Comma 34 2 3 3 6" xfId="24008" xr:uid="{DEC47CBA-956A-48AD-8122-3F4D229A1A78}"/>
    <cellStyle name="Comma 34 2 3 4" xfId="4491" xr:uid="{323A795A-A5BA-4210-A853-A2E60A9DB9A6}"/>
    <cellStyle name="Comma 34 2 3 4 2" xfId="11787" xr:uid="{96CECEC0-0423-41C2-ACAC-04DFA920F286}"/>
    <cellStyle name="Comma 34 2 3 4 3" xfId="26359" xr:uid="{F40C899B-886F-48D9-AFEF-6A930ED5D2E9}"/>
    <cellStyle name="Comma 34 2 3 5" xfId="15430" xr:uid="{5D22DAD7-6A49-48E6-B80F-DCAE65E9A1B8}"/>
    <cellStyle name="Comma 34 2 3 5 2" xfId="30002" xr:uid="{34854438-1301-42AD-A89D-2EFE70246D91}"/>
    <cellStyle name="Comma 34 2 3 6" xfId="19073" xr:uid="{702C9736-4FDB-449C-9B62-43810DFF4027}"/>
    <cellStyle name="Comma 34 2 3 6 2" xfId="33645" xr:uid="{ECCC8157-9807-4C69-B2C0-70638FEC2118}"/>
    <cellStyle name="Comma 34 2 3 7" xfId="9427" xr:uid="{BDB27565-D968-4C82-A8EC-67291B8A5D59}"/>
    <cellStyle name="Comma 34 2 3 8" xfId="24005" xr:uid="{B7E6A867-AD15-4024-A9AB-E27F9EF0EBFB}"/>
    <cellStyle name="Comma 34 2 4" xfId="1265" xr:uid="{FF67F06D-52E3-4E41-BEC2-946A381338F2}"/>
    <cellStyle name="Comma 34 2 4 2" xfId="3081" xr:uid="{3F6C8E99-83BD-41ED-B812-CE81CEA7EBCC}"/>
    <cellStyle name="Comma 34 2 4 2 2" xfId="6761" xr:uid="{CEAAD998-E570-45AB-87DF-A5A422BA6E30}"/>
    <cellStyle name="Comma 34 2 4 2 2 2" xfId="14057" xr:uid="{F0E7AF18-EE20-46BD-BDC4-56B6F6F00ECB}"/>
    <cellStyle name="Comma 34 2 4 2 2 3" xfId="28629" xr:uid="{A27ED408-3EF8-44A4-87EB-41FDC29FD90E}"/>
    <cellStyle name="Comma 34 2 4 2 3" xfId="17700" xr:uid="{2C500125-7B03-46E5-9D13-AF1735039A1B}"/>
    <cellStyle name="Comma 34 2 4 2 3 2" xfId="32272" xr:uid="{03CBDAB2-C5F8-43DD-8A5C-96F035DBD808}"/>
    <cellStyle name="Comma 34 2 4 2 4" xfId="21343" xr:uid="{982E228A-5B83-4F5C-B224-61AB78BC3D77}"/>
    <cellStyle name="Comma 34 2 4 2 4 2" xfId="35915" xr:uid="{3D65B898-875D-4064-B076-00F0C9F9E9BF}"/>
    <cellStyle name="Comma 34 2 4 2 5" xfId="9432" xr:uid="{8AC947B3-6311-40F9-B0C7-A91B20618696}"/>
    <cellStyle name="Comma 34 2 4 2 6" xfId="24010" xr:uid="{36B6A436-E10D-4BDE-A40F-674F246ACDC9}"/>
    <cellStyle name="Comma 34 2 4 3" xfId="4945" xr:uid="{15B3CBA4-961C-4DAF-9138-7F2CD63C2440}"/>
    <cellStyle name="Comma 34 2 4 3 2" xfId="12241" xr:uid="{8B5A6F2C-30FB-43E7-92A6-3C011A6C579D}"/>
    <cellStyle name="Comma 34 2 4 3 3" xfId="26813" xr:uid="{74DBB1EF-10F6-4551-9BD6-EED7A13E51FE}"/>
    <cellStyle name="Comma 34 2 4 4" xfId="15884" xr:uid="{FBD6A346-4226-4DB4-8717-84F66CF5670D}"/>
    <cellStyle name="Comma 34 2 4 4 2" xfId="30456" xr:uid="{1218E053-208C-48E1-B8C6-29180CF9B5A7}"/>
    <cellStyle name="Comma 34 2 4 5" xfId="19527" xr:uid="{B46354E7-F6FC-4343-8D07-A35FCEDB5AC5}"/>
    <cellStyle name="Comma 34 2 4 5 2" xfId="34099" xr:uid="{FCD1CD7F-8737-4F7F-86A9-217D271C731E}"/>
    <cellStyle name="Comma 34 2 4 6" xfId="9431" xr:uid="{FBD65F52-11DB-4E3A-8766-EC3013B8C494}"/>
    <cellStyle name="Comma 34 2 4 7" xfId="24009" xr:uid="{3E015154-C466-414B-B6D9-EC0322FAF2AF}"/>
    <cellStyle name="Comma 34 2 5" xfId="2173" xr:uid="{2DBA6CA5-D8DC-4127-81D6-48279E742F6E}"/>
    <cellStyle name="Comma 34 2 5 2" xfId="5853" xr:uid="{D14683EE-5EFC-4E69-A993-A1E95F68BE45}"/>
    <cellStyle name="Comma 34 2 5 2 2" xfId="13149" xr:uid="{0B0B1948-4ACF-4BE9-9BAA-068719ED33F4}"/>
    <cellStyle name="Comma 34 2 5 2 3" xfId="27721" xr:uid="{5D130744-3DF0-4F86-961B-5116DA0D513B}"/>
    <cellStyle name="Comma 34 2 5 3" xfId="16792" xr:uid="{CF607C2F-5FA5-4D67-8805-380B728F318D}"/>
    <cellStyle name="Comma 34 2 5 3 2" xfId="31364" xr:uid="{60B3B5FF-22FF-4CE3-83D0-351F5EE23B56}"/>
    <cellStyle name="Comma 34 2 5 4" xfId="20435" xr:uid="{F92AFE95-BFBB-44E9-9661-FE3BEEE959C6}"/>
    <cellStyle name="Comma 34 2 5 4 2" xfId="35007" xr:uid="{6A4FD4DD-99C6-4564-B8CF-D473665AAF81}"/>
    <cellStyle name="Comma 34 2 5 5" xfId="9433" xr:uid="{DF0B26A5-8D1F-4766-92CF-B77F769845B7}"/>
    <cellStyle name="Comma 34 2 5 6" xfId="24011" xr:uid="{DE336160-40B1-4806-9072-3E30B96CB6A8}"/>
    <cellStyle name="Comma 34 2 6" xfId="4037" xr:uid="{545E718B-8379-444A-BC21-06120AA628DC}"/>
    <cellStyle name="Comma 34 2 6 2" xfId="11333" xr:uid="{72FC5627-D977-4A2C-A6AD-3FE863216516}"/>
    <cellStyle name="Comma 34 2 6 3" xfId="25905" xr:uid="{0EEE4DDA-B3D8-4EA3-88EF-D7A6F8FC42B1}"/>
    <cellStyle name="Comma 34 2 7" xfId="14976" xr:uid="{0F76792B-BA41-4B1B-9E41-15662FEE06F7}"/>
    <cellStyle name="Comma 34 2 7 2" xfId="29548" xr:uid="{B387B498-1D08-425F-B73F-B65CB94DBD24}"/>
    <cellStyle name="Comma 34 2 8" xfId="18619" xr:uid="{3E2F057E-73DB-4EFC-A0A6-1EA0FE59F6CE}"/>
    <cellStyle name="Comma 34 2 8 2" xfId="33191" xr:uid="{9A768FA4-839B-4ACE-B32D-5BC435BDD327}"/>
    <cellStyle name="Comma 34 2 9" xfId="9418" xr:uid="{95851784-4425-40CC-BBCF-5397B8417885}"/>
    <cellStyle name="Comma 34 3" xfId="471" xr:uid="{BDF8123D-CCE1-4760-B6DB-1CCF62C7B63A}"/>
    <cellStyle name="Comma 34 3 2" xfId="925" xr:uid="{7F30A585-2458-4FD7-AA8F-1E5070E00E52}"/>
    <cellStyle name="Comma 34 3 2 2" xfId="1833" xr:uid="{93121685-CF5B-40D3-9A73-FE7F24376F4A}"/>
    <cellStyle name="Comma 34 3 2 2 2" xfId="3649" xr:uid="{16C1ABD4-3EAB-45C4-B154-894092BFA113}"/>
    <cellStyle name="Comma 34 3 2 2 2 2" xfId="7329" xr:uid="{A3472CAE-3419-4B83-93AB-1416AD4123FA}"/>
    <cellStyle name="Comma 34 3 2 2 2 2 2" xfId="14625" xr:uid="{65D97F4C-5D31-4327-B221-715CFFD6400D}"/>
    <cellStyle name="Comma 34 3 2 2 2 2 3" xfId="29197" xr:uid="{88017014-E751-447D-B8B1-58EA68702089}"/>
    <cellStyle name="Comma 34 3 2 2 2 3" xfId="18268" xr:uid="{D81A67C4-7FFF-4372-B64F-017AB4D582BF}"/>
    <cellStyle name="Comma 34 3 2 2 2 3 2" xfId="32840" xr:uid="{DCBF04F2-41C2-4794-B625-3F71E213B504}"/>
    <cellStyle name="Comma 34 3 2 2 2 4" xfId="21911" xr:uid="{D1FDA226-159F-4A09-BE72-9D6FB3D49A1F}"/>
    <cellStyle name="Comma 34 3 2 2 2 4 2" xfId="36483" xr:uid="{1A4515D7-6657-49BC-8F83-F36FBE0A8397}"/>
    <cellStyle name="Comma 34 3 2 2 2 5" xfId="9437" xr:uid="{D4EA0AAD-7453-452D-ADAE-505BF0D1C0F8}"/>
    <cellStyle name="Comma 34 3 2 2 2 6" xfId="24015" xr:uid="{654D9123-9302-49BF-81AF-02FCBC6B08E9}"/>
    <cellStyle name="Comma 34 3 2 2 3" xfId="5513" xr:uid="{C41C1A11-FEF5-48EC-8780-F7CD456F52E7}"/>
    <cellStyle name="Comma 34 3 2 2 3 2" xfId="12809" xr:uid="{821EB619-3B7C-4514-A346-2EA8EBB51062}"/>
    <cellStyle name="Comma 34 3 2 2 3 3" xfId="27381" xr:uid="{E5C3451B-5409-4C09-8872-CDC2C6F8E439}"/>
    <cellStyle name="Comma 34 3 2 2 4" xfId="16452" xr:uid="{0119C909-8628-4D15-8D5F-689055FCBF2A}"/>
    <cellStyle name="Comma 34 3 2 2 4 2" xfId="31024" xr:uid="{831607F0-AFEA-4A23-A71F-CF0908DBC13B}"/>
    <cellStyle name="Comma 34 3 2 2 5" xfId="20095" xr:uid="{0B1481B7-9D21-429A-87A7-86264F2B5A45}"/>
    <cellStyle name="Comma 34 3 2 2 5 2" xfId="34667" xr:uid="{56001EFD-30EC-4E19-90E1-49C059BD914F}"/>
    <cellStyle name="Comma 34 3 2 2 6" xfId="9436" xr:uid="{043E0361-663B-47CC-A4D7-13B3B6339B82}"/>
    <cellStyle name="Comma 34 3 2 2 7" xfId="24014" xr:uid="{5EDD9DE2-71FA-46BE-80DD-EAA9D6966978}"/>
    <cellStyle name="Comma 34 3 2 3" xfId="2741" xr:uid="{D87C5B7F-31E8-4FD8-A488-DE2B39EAA2DE}"/>
    <cellStyle name="Comma 34 3 2 3 2" xfId="6421" xr:uid="{B3E39571-22FD-4B3B-AFDE-74629CB5B715}"/>
    <cellStyle name="Comma 34 3 2 3 2 2" xfId="13717" xr:uid="{6CE63C3D-42C3-4220-A99A-68810826E7EB}"/>
    <cellStyle name="Comma 34 3 2 3 2 3" xfId="28289" xr:uid="{92570E85-600A-4A90-BE1E-51D9A920CEE7}"/>
    <cellStyle name="Comma 34 3 2 3 3" xfId="17360" xr:uid="{607C4F51-FBF6-498C-B2F4-A75881916690}"/>
    <cellStyle name="Comma 34 3 2 3 3 2" xfId="31932" xr:uid="{14D10B4B-72C9-4290-842F-3173C72FC9F9}"/>
    <cellStyle name="Comma 34 3 2 3 4" xfId="21003" xr:uid="{6BAB020E-450C-4217-AB7E-EBDB219E2CAF}"/>
    <cellStyle name="Comma 34 3 2 3 4 2" xfId="35575" xr:uid="{428C3AB6-0104-42E1-B940-8FE9975BED84}"/>
    <cellStyle name="Comma 34 3 2 3 5" xfId="9438" xr:uid="{2E5F990C-F800-4F35-BFBB-82B7FCAFAD8B}"/>
    <cellStyle name="Comma 34 3 2 3 6" xfId="24016" xr:uid="{EB7BC4EB-7A92-470D-A5FD-2C80D6BF0C10}"/>
    <cellStyle name="Comma 34 3 2 4" xfId="4605" xr:uid="{E078E91C-9E49-495B-82C4-1A5CC400DA8A}"/>
    <cellStyle name="Comma 34 3 2 4 2" xfId="11901" xr:uid="{B9EC2DDF-A622-4D22-B9CE-DA304777B881}"/>
    <cellStyle name="Comma 34 3 2 4 3" xfId="26473" xr:uid="{0F0FA52D-2511-48F4-9083-FBCE5D6ADC82}"/>
    <cellStyle name="Comma 34 3 2 5" xfId="15544" xr:uid="{A8DFB674-BC8F-4D9D-8E32-062F867C288C}"/>
    <cellStyle name="Comma 34 3 2 5 2" xfId="30116" xr:uid="{9A6044D3-8C43-437F-9578-1AA6E39B8491}"/>
    <cellStyle name="Comma 34 3 2 6" xfId="19187" xr:uid="{AC718477-E00F-4A8A-BABE-DD4B6D8B6CD5}"/>
    <cellStyle name="Comma 34 3 2 6 2" xfId="33759" xr:uid="{CD95C505-ED2C-409D-BF93-76D9FED04DBB}"/>
    <cellStyle name="Comma 34 3 2 7" xfId="9435" xr:uid="{4F962EE0-E37D-4CAC-B5CB-A007229E14B7}"/>
    <cellStyle name="Comma 34 3 2 8" xfId="24013" xr:uid="{D1990791-5F31-487D-8E0B-6384E2B89495}"/>
    <cellStyle name="Comma 34 3 3" xfId="1379" xr:uid="{7117C658-0E38-429E-BBC8-B948313C1AD2}"/>
    <cellStyle name="Comma 34 3 3 2" xfId="3195" xr:uid="{F90F887B-CBA1-4131-86AB-F01BB3B53012}"/>
    <cellStyle name="Comma 34 3 3 2 2" xfId="6875" xr:uid="{4137D1A3-C00A-4DB9-A367-703D2F4C66F1}"/>
    <cellStyle name="Comma 34 3 3 2 2 2" xfId="14171" xr:uid="{CCFD67F2-27ED-4A8E-BF46-F5B1C17EDBBF}"/>
    <cellStyle name="Comma 34 3 3 2 2 3" xfId="28743" xr:uid="{19D21017-3F24-4A64-A041-A49A19761251}"/>
    <cellStyle name="Comma 34 3 3 2 3" xfId="17814" xr:uid="{E5D94731-B865-4960-8AFE-6DF9661AAD95}"/>
    <cellStyle name="Comma 34 3 3 2 3 2" xfId="32386" xr:uid="{31092199-FB26-4CDC-AF27-0B8328443B0E}"/>
    <cellStyle name="Comma 34 3 3 2 4" xfId="21457" xr:uid="{4C69D625-9983-4FE9-92E9-ACC9EDF936DC}"/>
    <cellStyle name="Comma 34 3 3 2 4 2" xfId="36029" xr:uid="{889C46F2-0756-47C0-ACCF-3F3C29DD1795}"/>
    <cellStyle name="Comma 34 3 3 2 5" xfId="9440" xr:uid="{4B7E4717-BFD0-487E-8EE3-FB5B25B6E021}"/>
    <cellStyle name="Comma 34 3 3 2 6" xfId="24018" xr:uid="{D0C6C64B-0A9F-40DE-80F2-9BEF58CA7342}"/>
    <cellStyle name="Comma 34 3 3 3" xfId="5059" xr:uid="{971CBE06-58C9-461D-BDEF-4D31D45063B1}"/>
    <cellStyle name="Comma 34 3 3 3 2" xfId="12355" xr:uid="{5F68D846-F154-4544-A187-AA46E5D5C8DD}"/>
    <cellStyle name="Comma 34 3 3 3 3" xfId="26927" xr:uid="{7F1F482B-52F6-48C8-A2FA-969BC17E2845}"/>
    <cellStyle name="Comma 34 3 3 4" xfId="15998" xr:uid="{C2F7E78E-D8DE-46A7-846B-77C0964AFD27}"/>
    <cellStyle name="Comma 34 3 3 4 2" xfId="30570" xr:uid="{DB951B1F-11CA-4D3A-952E-C79D8D0E2939}"/>
    <cellStyle name="Comma 34 3 3 5" xfId="19641" xr:uid="{0FE07E19-3B62-41AC-8C63-13AF315EC501}"/>
    <cellStyle name="Comma 34 3 3 5 2" xfId="34213" xr:uid="{972E8C01-2465-46A2-BCAF-EF6AF8638EE2}"/>
    <cellStyle name="Comma 34 3 3 6" xfId="9439" xr:uid="{FDBAE9EE-A97F-42E4-98A1-24D06EE74238}"/>
    <cellStyle name="Comma 34 3 3 7" xfId="24017" xr:uid="{D558E18D-D6A1-4D4E-9F14-B2A2D89F5F60}"/>
    <cellStyle name="Comma 34 3 4" xfId="2287" xr:uid="{84EE79C6-5DC2-45DF-A547-F6111C80CD88}"/>
    <cellStyle name="Comma 34 3 4 2" xfId="5967" xr:uid="{B3FBB558-BAD9-498D-B69F-3577B30A5393}"/>
    <cellStyle name="Comma 34 3 4 2 2" xfId="13263" xr:uid="{22F8F9D5-37F2-4E5E-A231-C88DD9EC5EAF}"/>
    <cellStyle name="Comma 34 3 4 2 3" xfId="27835" xr:uid="{4974282F-B213-415B-8298-F03A84B8E1D5}"/>
    <cellStyle name="Comma 34 3 4 3" xfId="16906" xr:uid="{47B23BDD-1FD6-4C82-AF26-AA9E07D901EF}"/>
    <cellStyle name="Comma 34 3 4 3 2" xfId="31478" xr:uid="{3C62B980-63C2-47F5-B391-86158FB96D14}"/>
    <cellStyle name="Comma 34 3 4 4" xfId="20549" xr:uid="{B841977C-8022-4F02-8F67-5BC507D58EAB}"/>
    <cellStyle name="Comma 34 3 4 4 2" xfId="35121" xr:uid="{6D7B39FD-64CE-4D9C-8174-4123D5D2B081}"/>
    <cellStyle name="Comma 34 3 4 5" xfId="9441" xr:uid="{49C6BED4-18F2-4BFD-AD2A-19C27C2649B0}"/>
    <cellStyle name="Comma 34 3 4 6" xfId="24019" xr:uid="{082EF51D-B89B-4A77-8911-357DF23740C6}"/>
    <cellStyle name="Comma 34 3 5" xfId="4151" xr:uid="{4B91D37A-5529-41A4-AB9E-1E903A1BCCED}"/>
    <cellStyle name="Comma 34 3 5 2" xfId="11447" xr:uid="{1A60F0DC-616F-4453-AD1C-18F3D1A76B2D}"/>
    <cellStyle name="Comma 34 3 5 3" xfId="26019" xr:uid="{2BF8D112-462F-474E-9793-F74A9CBB4509}"/>
    <cellStyle name="Comma 34 3 6" xfId="15090" xr:uid="{3CE1A122-FA2B-468C-B359-8B0030A9FE4F}"/>
    <cellStyle name="Comma 34 3 6 2" xfId="29662" xr:uid="{A986CFB9-D10B-449B-85C0-61D3B3A941B8}"/>
    <cellStyle name="Comma 34 3 7" xfId="18733" xr:uid="{64DD2353-9985-4904-81C2-D85764691EB4}"/>
    <cellStyle name="Comma 34 3 7 2" xfId="33305" xr:uid="{13AA3860-B440-4AA0-97F6-62AFBF7C5CE1}"/>
    <cellStyle name="Comma 34 3 8" xfId="9434" xr:uid="{8BCDB7EE-8B19-43BD-8DEB-53FE5E547BAF}"/>
    <cellStyle name="Comma 34 3 9" xfId="24012" xr:uid="{538907C2-4F79-4992-B8B0-68BDD5EFD3E8}"/>
    <cellStyle name="Comma 34 4" xfId="698" xr:uid="{F1A6C825-BC43-490C-9DE3-2829AB486C29}"/>
    <cellStyle name="Comma 34 4 2" xfId="1606" xr:uid="{52916FB4-4AA8-491D-9142-AC009C86FFD2}"/>
    <cellStyle name="Comma 34 4 2 2" xfId="3422" xr:uid="{A19287D1-091F-4AFD-A3EB-E43642BADE9A}"/>
    <cellStyle name="Comma 34 4 2 2 2" xfId="7102" xr:uid="{DBF90841-6D28-48A5-A6B9-F5039960BA9B}"/>
    <cellStyle name="Comma 34 4 2 2 2 2" xfId="14398" xr:uid="{85900970-6D35-4B8B-9632-2446CE879176}"/>
    <cellStyle name="Comma 34 4 2 2 2 3" xfId="28970" xr:uid="{FBF94EB5-A2B6-45B9-A52A-7356C55A0AEC}"/>
    <cellStyle name="Comma 34 4 2 2 3" xfId="18041" xr:uid="{AAD6AFF2-344B-4FE2-B637-D3C33822CBFF}"/>
    <cellStyle name="Comma 34 4 2 2 3 2" xfId="32613" xr:uid="{BECCE7A3-1F18-4025-B914-EFAAE4FE5AC8}"/>
    <cellStyle name="Comma 34 4 2 2 4" xfId="21684" xr:uid="{612E82F7-330C-4D6B-AE7F-5B0B6EFECC23}"/>
    <cellStyle name="Comma 34 4 2 2 4 2" xfId="36256" xr:uid="{78D9C6F2-121D-457A-BB6B-E21BCB7F2EA5}"/>
    <cellStyle name="Comma 34 4 2 2 5" xfId="9444" xr:uid="{ADF91692-0CCE-448E-A3B0-A9AB3124E188}"/>
    <cellStyle name="Comma 34 4 2 2 6" xfId="24022" xr:uid="{02EA4818-602E-453F-AABC-381EFF59EED9}"/>
    <cellStyle name="Comma 34 4 2 3" xfId="5286" xr:uid="{E08A1DEC-E77A-4C95-BFBC-9DC8CC205F4A}"/>
    <cellStyle name="Comma 34 4 2 3 2" xfId="12582" xr:uid="{E28E700A-F758-4206-B381-997C5D8666AA}"/>
    <cellStyle name="Comma 34 4 2 3 3" xfId="27154" xr:uid="{724AE5C8-05CB-49C4-823A-397FC0A1CAF8}"/>
    <cellStyle name="Comma 34 4 2 4" xfId="16225" xr:uid="{AE6D57D3-B272-46A0-90CC-4BD604643C03}"/>
    <cellStyle name="Comma 34 4 2 4 2" xfId="30797" xr:uid="{2BEDA2BA-E5EC-43B6-B2C9-2A1A56EAF510}"/>
    <cellStyle name="Comma 34 4 2 5" xfId="19868" xr:uid="{D3414A4F-58FF-427D-B976-855183AE12A8}"/>
    <cellStyle name="Comma 34 4 2 5 2" xfId="34440" xr:uid="{0AEEAC82-E2CB-4F85-8E6B-01EF42B4F106}"/>
    <cellStyle name="Comma 34 4 2 6" xfId="9443" xr:uid="{C65D0A07-67DE-4B22-A06F-4213E5305D8C}"/>
    <cellStyle name="Comma 34 4 2 7" xfId="24021" xr:uid="{D6CE938B-FE32-490B-88EE-188885422FC0}"/>
    <cellStyle name="Comma 34 4 3" xfId="2514" xr:uid="{D1A9987A-CF7F-4A96-A7F3-795406D4D5BE}"/>
    <cellStyle name="Comma 34 4 3 2" xfId="6194" xr:uid="{C31D00D6-866F-4E6E-BABC-97EA0AB7DBB9}"/>
    <cellStyle name="Comma 34 4 3 2 2" xfId="13490" xr:uid="{603D9B3B-65F0-4854-9C2A-9A0647E09748}"/>
    <cellStyle name="Comma 34 4 3 2 3" xfId="28062" xr:uid="{BEEA74DF-D6E5-4404-BC3F-E7863AA1E5E5}"/>
    <cellStyle name="Comma 34 4 3 3" xfId="17133" xr:uid="{BCC18B68-5FFB-490A-84D4-37CFA52F0A1C}"/>
    <cellStyle name="Comma 34 4 3 3 2" xfId="31705" xr:uid="{3EBA3B3C-11DE-4F7F-AE8F-1BBE5A420078}"/>
    <cellStyle name="Comma 34 4 3 4" xfId="20776" xr:uid="{C4E4A3B7-5B79-40B8-9C24-66E43C27EA12}"/>
    <cellStyle name="Comma 34 4 3 4 2" xfId="35348" xr:uid="{9F12B41D-0520-4098-895D-2F952AACA467}"/>
    <cellStyle name="Comma 34 4 3 5" xfId="9445" xr:uid="{217C89D3-F8BD-4A9C-AA0D-A40B19ACF5A5}"/>
    <cellStyle name="Comma 34 4 3 6" xfId="24023" xr:uid="{20BD6F35-94C0-4DD6-9926-CB4141B41E8E}"/>
    <cellStyle name="Comma 34 4 4" xfId="4378" xr:uid="{44A9721C-035A-47B8-ACCE-D8154DD6DDF2}"/>
    <cellStyle name="Comma 34 4 4 2" xfId="11674" xr:uid="{9F5CE685-1312-4599-A2FF-2832466C2ED2}"/>
    <cellStyle name="Comma 34 4 4 3" xfId="26246" xr:uid="{2805CCF6-C8D1-4BB0-994D-D1CF2871CB5F}"/>
    <cellStyle name="Comma 34 4 5" xfId="15317" xr:uid="{2E378FC4-85B7-40B9-B281-165DE6AE6084}"/>
    <cellStyle name="Comma 34 4 5 2" xfId="29889" xr:uid="{9115FA4C-0F79-4DDE-8FA8-990C14669C58}"/>
    <cellStyle name="Comma 34 4 6" xfId="18960" xr:uid="{08C41296-A1D2-4DC6-94FB-F536CA3793EA}"/>
    <cellStyle name="Comma 34 4 6 2" xfId="33532" xr:uid="{D0BB3EB0-FD63-4E8F-A4AE-8E1AA4FABD59}"/>
    <cellStyle name="Comma 34 4 7" xfId="9442" xr:uid="{3CCF090D-1153-476D-9CA8-FA5AB2DC1B6A}"/>
    <cellStyle name="Comma 34 4 8" xfId="24020" xr:uid="{D3B208DC-C9F2-4FC2-AF47-7EFD74A6C1BA}"/>
    <cellStyle name="Comma 34 5" xfId="1152" xr:uid="{59388659-486C-4475-850D-004381E38AA8}"/>
    <cellStyle name="Comma 34 5 2" xfId="2968" xr:uid="{46950E24-A6E8-4D28-A490-7D241DE3A36C}"/>
    <cellStyle name="Comma 34 5 2 2" xfId="6648" xr:uid="{C80D82D2-CAF5-45B2-8321-82386B8DB527}"/>
    <cellStyle name="Comma 34 5 2 2 2" xfId="13944" xr:uid="{D3187671-391F-4126-ACA4-096D95915800}"/>
    <cellStyle name="Comma 34 5 2 2 3" xfId="28516" xr:uid="{86B70EF2-2052-435A-830D-50C8A45137E6}"/>
    <cellStyle name="Comma 34 5 2 3" xfId="17587" xr:uid="{AEBEDFB4-0F52-4F24-A3B6-72ADAB2C1852}"/>
    <cellStyle name="Comma 34 5 2 3 2" xfId="32159" xr:uid="{BC4C8C9C-F312-4270-A7A9-8E8B402BF77B}"/>
    <cellStyle name="Comma 34 5 2 4" xfId="21230" xr:uid="{A90FE1F1-9E08-41D7-A31D-0956B81EF275}"/>
    <cellStyle name="Comma 34 5 2 4 2" xfId="35802" xr:uid="{CE77EAA8-F09A-4BDB-9DEF-33494A9AF824}"/>
    <cellStyle name="Comma 34 5 2 5" xfId="9447" xr:uid="{4F36A6CA-B07D-4C24-A5FA-D39B1F494868}"/>
    <cellStyle name="Comma 34 5 2 6" xfId="24025" xr:uid="{8ADE970A-C393-411C-823C-6339C7C7CF21}"/>
    <cellStyle name="Comma 34 5 3" xfId="4832" xr:uid="{556E22FD-2318-4F57-9508-4E2DA6293A0A}"/>
    <cellStyle name="Comma 34 5 3 2" xfId="12128" xr:uid="{F51A4B23-8EB1-4DA3-8639-0B8CB57D65FB}"/>
    <cellStyle name="Comma 34 5 3 3" xfId="26700" xr:uid="{7F0A532A-BA58-460F-BD2C-0D016F22E597}"/>
    <cellStyle name="Comma 34 5 4" xfId="15771" xr:uid="{A9B6BC15-CA36-4098-B14A-6C412B3E4804}"/>
    <cellStyle name="Comma 34 5 4 2" xfId="30343" xr:uid="{CA74F7B6-24CA-4406-AE8E-B8B02DA3F6DC}"/>
    <cellStyle name="Comma 34 5 5" xfId="19414" xr:uid="{D0790EC2-7ECB-4B88-907C-3CDDFFABC032}"/>
    <cellStyle name="Comma 34 5 5 2" xfId="33986" xr:uid="{7CA23AEA-7827-41C6-82CB-4CFBA226B6F8}"/>
    <cellStyle name="Comma 34 5 6" xfId="9446" xr:uid="{D84BDFE9-F34C-4389-8906-D5755203C1BB}"/>
    <cellStyle name="Comma 34 5 7" xfId="24024" xr:uid="{592D26F0-42BA-4EB1-BD3D-C813FB581D79}"/>
    <cellStyle name="Comma 34 6" xfId="2060" xr:uid="{F644F0A5-A6D6-4D20-824B-BB497430E3A1}"/>
    <cellStyle name="Comma 34 6 2" xfId="5740" xr:uid="{87862903-0515-4050-9D9A-925EE5C96BAD}"/>
    <cellStyle name="Comma 34 6 2 2" xfId="13036" xr:uid="{AE8A7F7D-4B9A-45D0-9D25-96CA73DF6AD5}"/>
    <cellStyle name="Comma 34 6 2 3" xfId="27608" xr:uid="{B57376C7-A669-4F81-A86E-DA943B71C54B}"/>
    <cellStyle name="Comma 34 6 3" xfId="16679" xr:uid="{E5D5B5BF-0B32-43C5-BC0B-B774EE71FE02}"/>
    <cellStyle name="Comma 34 6 3 2" xfId="31251" xr:uid="{02E7CC42-C221-4476-B9B9-EF8DD2F1482B}"/>
    <cellStyle name="Comma 34 6 4" xfId="20322" xr:uid="{69CB5FB1-8513-45EC-8E46-F723D216C3DD}"/>
    <cellStyle name="Comma 34 6 4 2" xfId="34894" xr:uid="{DC609295-F34A-4E92-92A0-5F0D5152CF88}"/>
    <cellStyle name="Comma 34 6 5" xfId="9448" xr:uid="{30AB2AD6-9E39-4225-A77D-33A3818AC9DE}"/>
    <cellStyle name="Comma 34 6 6" xfId="24026" xr:uid="{25137237-8D9F-4A7E-8FA5-0BA1CFB50844}"/>
    <cellStyle name="Comma 34 7" xfId="3924" xr:uid="{84B6EA1D-9A1D-4FA4-9C7E-704D5A74D2B2}"/>
    <cellStyle name="Comma 34 7 2" xfId="11220" xr:uid="{A0C0FF73-8037-480E-A6E6-00075B3607B5}"/>
    <cellStyle name="Comma 34 7 3" xfId="25792" xr:uid="{FA693F51-FB62-4B26-88FE-A898D53A971B}"/>
    <cellStyle name="Comma 34 8" xfId="14863" xr:uid="{DFD9FD67-A7ED-4CE4-9200-53878C116E34}"/>
    <cellStyle name="Comma 34 8 2" xfId="29435" xr:uid="{81DE8E0A-8A47-4449-8F6A-7746A4435EAB}"/>
    <cellStyle name="Comma 34 9" xfId="18506" xr:uid="{0488B214-F281-4209-B7D3-A5D6CEA5FC41}"/>
    <cellStyle name="Comma 34 9 2" xfId="33078" xr:uid="{132C0C88-499F-40F1-B9BB-75F97B02982A}"/>
    <cellStyle name="Comma 35" xfId="230" xr:uid="{DA70B113-9879-4E5E-B0E8-E3ACBAE33915}"/>
    <cellStyle name="Comma 35 10" xfId="9449" xr:uid="{67DB6FC7-AF7F-4A0F-83E7-684B9F50281F}"/>
    <cellStyle name="Comma 35 11" xfId="24027" xr:uid="{63BFF60A-E427-47EA-9E0D-0FCFE09A7E22}"/>
    <cellStyle name="Comma 35 2" xfId="359" xr:uid="{3974FF4C-C03B-4616-BD9C-92FDF7FD2E6D}"/>
    <cellStyle name="Comma 35 2 10" xfId="24028" xr:uid="{AAC52F91-9AC2-46ED-BBD0-BE71A50EF82D}"/>
    <cellStyle name="Comma 35 2 2" xfId="586" xr:uid="{D99786DA-7754-418D-BC48-CD556E3EE91B}"/>
    <cellStyle name="Comma 35 2 2 2" xfId="1040" xr:uid="{A3397286-ECD3-4153-A4C9-40EE4F3A5A46}"/>
    <cellStyle name="Comma 35 2 2 2 2" xfId="1948" xr:uid="{A022B5A5-FB48-4936-8356-D9D102398623}"/>
    <cellStyle name="Comma 35 2 2 2 2 2" xfId="3764" xr:uid="{D4C3DAFD-7234-40A9-9A62-67EE73E32413}"/>
    <cellStyle name="Comma 35 2 2 2 2 2 2" xfId="7444" xr:uid="{6C1FCABC-7CA6-4373-8DF2-659D855AD9EF}"/>
    <cellStyle name="Comma 35 2 2 2 2 2 2 2" xfId="14740" xr:uid="{1ED9D8EB-6A7C-44D6-AF7A-240B138531F8}"/>
    <cellStyle name="Comma 35 2 2 2 2 2 2 3" xfId="29312" xr:uid="{B5D9C836-BEC7-437C-947C-A1E0457ECAF7}"/>
    <cellStyle name="Comma 35 2 2 2 2 2 3" xfId="18383" xr:uid="{B5141AB4-4CE3-411A-A44B-F38EA6DC92C8}"/>
    <cellStyle name="Comma 35 2 2 2 2 2 3 2" xfId="32955" xr:uid="{832D74F1-2122-4429-B7A7-140CD38DCF36}"/>
    <cellStyle name="Comma 35 2 2 2 2 2 4" xfId="22026" xr:uid="{A927EC5D-DD5C-4668-8CA6-B4AF9B973DB2}"/>
    <cellStyle name="Comma 35 2 2 2 2 2 4 2" xfId="36598" xr:uid="{8FEC0797-EA7C-4673-BDD1-EC5E2311EDBC}"/>
    <cellStyle name="Comma 35 2 2 2 2 2 5" xfId="9454" xr:uid="{88DCA980-9B62-459E-A1F2-FC9C5C40CA5B}"/>
    <cellStyle name="Comma 35 2 2 2 2 2 6" xfId="24032" xr:uid="{AE4B8581-F017-4926-B823-D607E6C1D385}"/>
    <cellStyle name="Comma 35 2 2 2 2 3" xfId="5628" xr:uid="{5453F059-0B42-4F5A-B78D-C76A954766F8}"/>
    <cellStyle name="Comma 35 2 2 2 2 3 2" xfId="12924" xr:uid="{ADBADF1A-9B99-4ACA-92BB-83929D9A9866}"/>
    <cellStyle name="Comma 35 2 2 2 2 3 3" xfId="27496" xr:uid="{73715717-394E-4690-8480-CE9AB6B1AAA1}"/>
    <cellStyle name="Comma 35 2 2 2 2 4" xfId="16567" xr:uid="{D2E23A3A-F71F-4D18-AE3B-490BD9DE8510}"/>
    <cellStyle name="Comma 35 2 2 2 2 4 2" xfId="31139" xr:uid="{4D9F948F-56DF-4FE7-B976-598FEC4ED77C}"/>
    <cellStyle name="Comma 35 2 2 2 2 5" xfId="20210" xr:uid="{3B78D437-581C-4328-9D30-7586A9DA01CA}"/>
    <cellStyle name="Comma 35 2 2 2 2 5 2" xfId="34782" xr:uid="{863C4591-BCBC-41F2-8871-B941D0950745}"/>
    <cellStyle name="Comma 35 2 2 2 2 6" xfId="9453" xr:uid="{FB8CB84C-83E7-42A0-81F8-973C1CDBE8C5}"/>
    <cellStyle name="Comma 35 2 2 2 2 7" xfId="24031" xr:uid="{672CDCC5-4C40-4A29-A10B-442EB6A10CA9}"/>
    <cellStyle name="Comma 35 2 2 2 3" xfId="2856" xr:uid="{B173D350-98D0-47FB-9244-19AE9AE6AF9A}"/>
    <cellStyle name="Comma 35 2 2 2 3 2" xfId="6536" xr:uid="{FF8E1D47-CD83-4CAD-B847-F73480A5DBEC}"/>
    <cellStyle name="Comma 35 2 2 2 3 2 2" xfId="13832" xr:uid="{4E08325B-470A-4CB6-AE4A-ACE15B4D822C}"/>
    <cellStyle name="Comma 35 2 2 2 3 2 3" xfId="28404" xr:uid="{6D18373C-64F6-4B36-A7EF-B58E84A09AE5}"/>
    <cellStyle name="Comma 35 2 2 2 3 3" xfId="17475" xr:uid="{98C559BD-64AD-42EB-B623-5B1F8488FCA1}"/>
    <cellStyle name="Comma 35 2 2 2 3 3 2" xfId="32047" xr:uid="{3CC890B9-53E2-4F40-9405-69642F5ABE4D}"/>
    <cellStyle name="Comma 35 2 2 2 3 4" xfId="21118" xr:uid="{1E5A5EB0-1662-4885-A47C-94BDFB6C5EEA}"/>
    <cellStyle name="Comma 35 2 2 2 3 4 2" xfId="35690" xr:uid="{EEE9166E-5177-4269-8608-4C3A2E4A02BB}"/>
    <cellStyle name="Comma 35 2 2 2 3 5" xfId="9455" xr:uid="{8688E7BB-BDA0-4062-AE14-CC60153B3AB0}"/>
    <cellStyle name="Comma 35 2 2 2 3 6" xfId="24033" xr:uid="{5A5C9382-B138-4136-8696-DB6386203C81}"/>
    <cellStyle name="Comma 35 2 2 2 4" xfId="4720" xr:uid="{FABBCD32-5F14-4415-B3D6-7F839EDD1820}"/>
    <cellStyle name="Comma 35 2 2 2 4 2" xfId="12016" xr:uid="{B6072D67-ECEE-4CD2-BE9A-85F1DB0F667C}"/>
    <cellStyle name="Comma 35 2 2 2 4 3" xfId="26588" xr:uid="{19ECEBAF-0C79-4DAE-B05A-DE6144C216EE}"/>
    <cellStyle name="Comma 35 2 2 2 5" xfId="15659" xr:uid="{7AD96B78-F7B5-446F-8335-17F7EE227FDC}"/>
    <cellStyle name="Comma 35 2 2 2 5 2" xfId="30231" xr:uid="{234538E1-50E3-4E2F-8F89-532FF50D4987}"/>
    <cellStyle name="Comma 35 2 2 2 6" xfId="19302" xr:uid="{2E4323A0-42EA-4471-A326-C8F798274845}"/>
    <cellStyle name="Comma 35 2 2 2 6 2" xfId="33874" xr:uid="{09C6714A-3A0F-4D43-B096-436F3685EFC4}"/>
    <cellStyle name="Comma 35 2 2 2 7" xfId="9452" xr:uid="{C2449812-A69F-42F2-8169-630AA82FAD63}"/>
    <cellStyle name="Comma 35 2 2 2 8" xfId="24030" xr:uid="{00E51CF8-068A-4F16-885D-6402D037A2B0}"/>
    <cellStyle name="Comma 35 2 2 3" xfId="1494" xr:uid="{33F98229-4932-473B-8A49-C9B67570D50E}"/>
    <cellStyle name="Comma 35 2 2 3 2" xfId="3310" xr:uid="{4F637C6F-19AC-436A-AFF0-D5FABC7535A2}"/>
    <cellStyle name="Comma 35 2 2 3 2 2" xfId="6990" xr:uid="{B490149B-32B0-4FEF-A891-9EEFA308FE1B}"/>
    <cellStyle name="Comma 35 2 2 3 2 2 2" xfId="14286" xr:uid="{317EE254-0142-482F-ADB6-692F7780AE1D}"/>
    <cellStyle name="Comma 35 2 2 3 2 2 3" xfId="28858" xr:uid="{1FDF4470-A621-4FB6-A7C6-2F961C9CF22F}"/>
    <cellStyle name="Comma 35 2 2 3 2 3" xfId="17929" xr:uid="{7B6FD3D6-8768-440A-9E16-DA3C9081FEBF}"/>
    <cellStyle name="Comma 35 2 2 3 2 3 2" xfId="32501" xr:uid="{551BC456-0DF1-4A7D-8E8D-F083B079CB4B}"/>
    <cellStyle name="Comma 35 2 2 3 2 4" xfId="21572" xr:uid="{AD1F2C06-68AD-4325-8452-DBD2137FDD89}"/>
    <cellStyle name="Comma 35 2 2 3 2 4 2" xfId="36144" xr:uid="{B11218DD-FECD-4C5A-BDA3-A520D31460AA}"/>
    <cellStyle name="Comma 35 2 2 3 2 5" xfId="9457" xr:uid="{E8042C1D-0169-4FDF-9911-4B46DA407118}"/>
    <cellStyle name="Comma 35 2 2 3 2 6" xfId="24035" xr:uid="{2655992E-A849-4E10-90DE-0D5C9B96B1A0}"/>
    <cellStyle name="Comma 35 2 2 3 3" xfId="5174" xr:uid="{63B6A686-A96E-4961-AC32-43900D5342A1}"/>
    <cellStyle name="Comma 35 2 2 3 3 2" xfId="12470" xr:uid="{0B56107D-F49D-4355-A88F-A80454DE01F2}"/>
    <cellStyle name="Comma 35 2 2 3 3 3" xfId="27042" xr:uid="{D0E78BF0-57D0-48ED-9188-B50A3DB1290B}"/>
    <cellStyle name="Comma 35 2 2 3 4" xfId="16113" xr:uid="{BBC0AB07-D3A3-4B9A-96EC-36FD6CC5EB1E}"/>
    <cellStyle name="Comma 35 2 2 3 4 2" xfId="30685" xr:uid="{27E7D740-8ECF-4C4A-B02C-23CBDE8E3DDA}"/>
    <cellStyle name="Comma 35 2 2 3 5" xfId="19756" xr:uid="{47FD4E31-97DF-45D7-8063-BC9DF65B1915}"/>
    <cellStyle name="Comma 35 2 2 3 5 2" xfId="34328" xr:uid="{F7D4239C-A06C-4D82-917A-C64786320711}"/>
    <cellStyle name="Comma 35 2 2 3 6" xfId="9456" xr:uid="{ED12B8BC-D278-4E71-BC4E-C8AF4A49F699}"/>
    <cellStyle name="Comma 35 2 2 3 7" xfId="24034" xr:uid="{41498F4A-1BCB-412B-BD20-430C45AF2FFA}"/>
    <cellStyle name="Comma 35 2 2 4" xfId="2402" xr:uid="{E8E15D3C-5CA7-4C87-A135-0C59E7476B5D}"/>
    <cellStyle name="Comma 35 2 2 4 2" xfId="6082" xr:uid="{EF8A81E1-21BA-4ECA-A52F-A38DC7D5F7C1}"/>
    <cellStyle name="Comma 35 2 2 4 2 2" xfId="13378" xr:uid="{24BB7E2F-2471-45D5-A802-7515C2E27D76}"/>
    <cellStyle name="Comma 35 2 2 4 2 3" xfId="27950" xr:uid="{3BD1A303-67CE-4A6C-A1B4-200E8FDC5C8D}"/>
    <cellStyle name="Comma 35 2 2 4 3" xfId="17021" xr:uid="{B067BC85-EAD6-4283-BD35-4288C294501E}"/>
    <cellStyle name="Comma 35 2 2 4 3 2" xfId="31593" xr:uid="{9B366D3A-4EF4-4CFD-8BE6-0E8BD5335EE8}"/>
    <cellStyle name="Comma 35 2 2 4 4" xfId="20664" xr:uid="{3A4CB658-596D-4A6A-A037-08509383F61D}"/>
    <cellStyle name="Comma 35 2 2 4 4 2" xfId="35236" xr:uid="{0DF896D4-930C-4978-8F8E-E7CE635AFBCA}"/>
    <cellStyle name="Comma 35 2 2 4 5" xfId="9458" xr:uid="{FA179F77-608E-476C-B2E3-7BC078F0D2A5}"/>
    <cellStyle name="Comma 35 2 2 4 6" xfId="24036" xr:uid="{B33AD3F4-AE3C-4554-83A1-B0C5A460465D}"/>
    <cellStyle name="Comma 35 2 2 5" xfId="4266" xr:uid="{B21CEEDD-EDC1-4324-9C7C-7278C88B38B6}"/>
    <cellStyle name="Comma 35 2 2 5 2" xfId="11562" xr:uid="{A36DAACD-B337-41BE-A0C6-AD5FD1701A96}"/>
    <cellStyle name="Comma 35 2 2 5 3" xfId="26134" xr:uid="{2D1D5692-2ED1-475F-87C5-FD6CFF66C398}"/>
    <cellStyle name="Comma 35 2 2 6" xfId="15205" xr:uid="{4B80BC99-77A5-40D4-AACE-358FCBE9DE58}"/>
    <cellStyle name="Comma 35 2 2 6 2" xfId="29777" xr:uid="{7155C516-BEDC-481E-9A5C-B5E09830DD3B}"/>
    <cellStyle name="Comma 35 2 2 7" xfId="18848" xr:uid="{DC48BD98-AEE4-40A7-B635-1EA8A267AE5F}"/>
    <cellStyle name="Comma 35 2 2 7 2" xfId="33420" xr:uid="{F2DE56F9-113B-4152-854C-1BFF45AF8813}"/>
    <cellStyle name="Comma 35 2 2 8" xfId="9451" xr:uid="{96B8B0B7-C659-4045-AA53-E6212B28C5FF}"/>
    <cellStyle name="Comma 35 2 2 9" xfId="24029" xr:uid="{F358B892-112B-4EF0-B4B2-5B463FEAD2D9}"/>
    <cellStyle name="Comma 35 2 3" xfId="813" xr:uid="{7BEA9D1E-E8AC-44A7-A31C-AE447CD5A68E}"/>
    <cellStyle name="Comma 35 2 3 2" xfId="1721" xr:uid="{C4A7070F-7B01-4D85-BC2F-482E9C68A3E5}"/>
    <cellStyle name="Comma 35 2 3 2 2" xfId="3537" xr:uid="{E22FEDC3-217B-4E61-95FE-B650EEF1CC7A}"/>
    <cellStyle name="Comma 35 2 3 2 2 2" xfId="7217" xr:uid="{08729BE3-D3A3-4EAA-AF84-227EC4A53439}"/>
    <cellStyle name="Comma 35 2 3 2 2 2 2" xfId="14513" xr:uid="{18083CDF-69FC-458A-AE74-DDB9674EA40D}"/>
    <cellStyle name="Comma 35 2 3 2 2 2 3" xfId="29085" xr:uid="{15051EF8-CAD0-460C-83FE-511BF8DCC73A}"/>
    <cellStyle name="Comma 35 2 3 2 2 3" xfId="18156" xr:uid="{47BCC441-4E95-4484-9CEE-8E2722561049}"/>
    <cellStyle name="Comma 35 2 3 2 2 3 2" xfId="32728" xr:uid="{63554A94-3FB1-4AA9-AC4E-E2B1D882D50A}"/>
    <cellStyle name="Comma 35 2 3 2 2 4" xfId="21799" xr:uid="{FBA6ED38-1DC9-457C-AFF4-AC6A9E6FF783}"/>
    <cellStyle name="Comma 35 2 3 2 2 4 2" xfId="36371" xr:uid="{2AD233C0-A815-4508-9441-75F4C5C0404C}"/>
    <cellStyle name="Comma 35 2 3 2 2 5" xfId="9461" xr:uid="{A6583E8D-6B5A-4327-95F3-787E9C2E139C}"/>
    <cellStyle name="Comma 35 2 3 2 2 6" xfId="24039" xr:uid="{84E054E7-24F7-4709-A7DC-3C4BA9759124}"/>
    <cellStyle name="Comma 35 2 3 2 3" xfId="5401" xr:uid="{C4BEBA5D-EC46-4177-9CA4-E18543228457}"/>
    <cellStyle name="Comma 35 2 3 2 3 2" xfId="12697" xr:uid="{AE83CE47-5739-422F-81B2-0849DCB4BA6E}"/>
    <cellStyle name="Comma 35 2 3 2 3 3" xfId="27269" xr:uid="{477E14CE-31F7-4A74-844A-C4EB8237708D}"/>
    <cellStyle name="Comma 35 2 3 2 4" xfId="16340" xr:uid="{90E3AB22-9EE5-4DF1-8F23-D0ADD79A4BEE}"/>
    <cellStyle name="Comma 35 2 3 2 4 2" xfId="30912" xr:uid="{110C1D76-742F-40FA-AF80-8CEB15F4E3F2}"/>
    <cellStyle name="Comma 35 2 3 2 5" xfId="19983" xr:uid="{01DBA679-1D8A-41A8-89CC-D7E5DD07DCA7}"/>
    <cellStyle name="Comma 35 2 3 2 5 2" xfId="34555" xr:uid="{C113E38F-800A-416D-8E20-A85E36D03866}"/>
    <cellStyle name="Comma 35 2 3 2 6" xfId="9460" xr:uid="{CE598217-39FB-4CC6-A294-F66A91AB802D}"/>
    <cellStyle name="Comma 35 2 3 2 7" xfId="24038" xr:uid="{F57902E4-E97C-4B05-81AB-AD6FF0B237B3}"/>
    <cellStyle name="Comma 35 2 3 3" xfId="2629" xr:uid="{02424A3A-A080-46B6-BAB1-FC9DFDA229BF}"/>
    <cellStyle name="Comma 35 2 3 3 2" xfId="6309" xr:uid="{941ED388-4D46-4943-B328-B9D1FD3D5E12}"/>
    <cellStyle name="Comma 35 2 3 3 2 2" xfId="13605" xr:uid="{2F1D99BC-285C-486F-896B-B164ECDF5049}"/>
    <cellStyle name="Comma 35 2 3 3 2 3" xfId="28177" xr:uid="{A90329A3-BFA6-4178-8378-2B6BD7C28B2C}"/>
    <cellStyle name="Comma 35 2 3 3 3" xfId="17248" xr:uid="{DA4F3BFB-776A-4E4E-9697-00688E2F47D6}"/>
    <cellStyle name="Comma 35 2 3 3 3 2" xfId="31820" xr:uid="{CF684F38-79D7-4F4A-AD25-D8A6F2FD2C52}"/>
    <cellStyle name="Comma 35 2 3 3 4" xfId="20891" xr:uid="{53CD2223-E826-4B30-834B-F51A07581ABF}"/>
    <cellStyle name="Comma 35 2 3 3 4 2" xfId="35463" xr:uid="{B2E3AA98-19E5-4A39-BB22-E3226F81DDA0}"/>
    <cellStyle name="Comma 35 2 3 3 5" xfId="9462" xr:uid="{8E9763A3-E327-4676-ACDA-1537DFDB843A}"/>
    <cellStyle name="Comma 35 2 3 3 6" xfId="24040" xr:uid="{8C35C29D-8885-489E-ADA8-0C06F53BFEFD}"/>
    <cellStyle name="Comma 35 2 3 4" xfId="4493" xr:uid="{2B38251D-6F5D-4A3F-89A3-A0FA7E8387E3}"/>
    <cellStyle name="Comma 35 2 3 4 2" xfId="11789" xr:uid="{209997D5-89C5-497F-AB6E-E7D2BF02BC41}"/>
    <cellStyle name="Comma 35 2 3 4 3" xfId="26361" xr:uid="{48953DB1-6556-41D4-9E2A-61E42413A684}"/>
    <cellStyle name="Comma 35 2 3 5" xfId="15432" xr:uid="{A99EA812-2C5B-4993-9922-FB35B43BFCC9}"/>
    <cellStyle name="Comma 35 2 3 5 2" xfId="30004" xr:uid="{D2D67027-B8FC-47E8-A208-53FE40037FD5}"/>
    <cellStyle name="Comma 35 2 3 6" xfId="19075" xr:uid="{CE9BBEAB-797A-454B-A198-DE4FFFB6230F}"/>
    <cellStyle name="Comma 35 2 3 6 2" xfId="33647" xr:uid="{1F587CFF-593A-4AAF-ADBB-72F72E2D9775}"/>
    <cellStyle name="Comma 35 2 3 7" xfId="9459" xr:uid="{C7737165-ABA1-4EC9-A754-992907886108}"/>
    <cellStyle name="Comma 35 2 3 8" xfId="24037" xr:uid="{E4EEF2F7-FCC1-45AE-8A53-BFB953E90F10}"/>
    <cellStyle name="Comma 35 2 4" xfId="1267" xr:uid="{AA5B25F9-B32F-4C5C-B232-20CD0A3834C0}"/>
    <cellStyle name="Comma 35 2 4 2" xfId="3083" xr:uid="{5850B581-9CCA-4296-B1FB-0C0EF4ABF88D}"/>
    <cellStyle name="Comma 35 2 4 2 2" xfId="6763" xr:uid="{D85FEBE6-C8CB-4E9F-92CD-69EDC10E25D7}"/>
    <cellStyle name="Comma 35 2 4 2 2 2" xfId="14059" xr:uid="{12DB1702-F5D9-4646-B63F-C8281B4EFA91}"/>
    <cellStyle name="Comma 35 2 4 2 2 3" xfId="28631" xr:uid="{F202CB8E-7D32-4FD5-8F6E-68285C6F7BAB}"/>
    <cellStyle name="Comma 35 2 4 2 3" xfId="17702" xr:uid="{38D30880-035D-46D1-9E4F-9A6DEED95C49}"/>
    <cellStyle name="Comma 35 2 4 2 3 2" xfId="32274" xr:uid="{7511818C-BD86-4F81-9F66-E67B3E03F735}"/>
    <cellStyle name="Comma 35 2 4 2 4" xfId="21345" xr:uid="{34BF106C-2DD8-4019-B924-B9589DE73376}"/>
    <cellStyle name="Comma 35 2 4 2 4 2" xfId="35917" xr:uid="{37319F5A-2130-4267-A534-F81D7A059F8D}"/>
    <cellStyle name="Comma 35 2 4 2 5" xfId="9464" xr:uid="{BEF314F9-E076-48C2-90A4-8AE7A8E383B4}"/>
    <cellStyle name="Comma 35 2 4 2 6" xfId="24042" xr:uid="{6F7DDD02-9993-47A4-9B98-1870E557A20F}"/>
    <cellStyle name="Comma 35 2 4 3" xfId="4947" xr:uid="{91CC4AB4-8A82-45CB-BBB2-CB8FA107AE7C}"/>
    <cellStyle name="Comma 35 2 4 3 2" xfId="12243" xr:uid="{56E7114F-3F18-4C9C-BEFA-C5DF2E9EA25F}"/>
    <cellStyle name="Comma 35 2 4 3 3" xfId="26815" xr:uid="{908E76A7-CAF3-4F6C-8F09-ABA8447A64A9}"/>
    <cellStyle name="Comma 35 2 4 4" xfId="15886" xr:uid="{01B22969-D07B-4C57-B30B-BA4956497661}"/>
    <cellStyle name="Comma 35 2 4 4 2" xfId="30458" xr:uid="{78CF025D-D9A8-478B-9308-8925DFE432A7}"/>
    <cellStyle name="Comma 35 2 4 5" xfId="19529" xr:uid="{9853FD17-8BF0-45C7-807D-A60A6586C597}"/>
    <cellStyle name="Comma 35 2 4 5 2" xfId="34101" xr:uid="{F975E61E-4BE5-49C9-ADB5-D7CEF0CEBAB1}"/>
    <cellStyle name="Comma 35 2 4 6" xfId="9463" xr:uid="{E75694C6-8591-4507-AF78-5E2343D4F2B9}"/>
    <cellStyle name="Comma 35 2 4 7" xfId="24041" xr:uid="{D3465D3E-EC35-4245-8988-2AFDD63C0522}"/>
    <cellStyle name="Comma 35 2 5" xfId="2175" xr:uid="{6B73E25A-B8C2-4994-8863-85349B8EFB9A}"/>
    <cellStyle name="Comma 35 2 5 2" xfId="5855" xr:uid="{385C8FA8-853E-45C4-9E13-713896306DC0}"/>
    <cellStyle name="Comma 35 2 5 2 2" xfId="13151" xr:uid="{3851CDE8-9D97-42CF-86DF-73FA454E76C8}"/>
    <cellStyle name="Comma 35 2 5 2 3" xfId="27723" xr:uid="{BFF16309-A91F-4686-AEE5-22368D1077C6}"/>
    <cellStyle name="Comma 35 2 5 3" xfId="16794" xr:uid="{E82AA01A-FABC-43E8-BC42-A424BF179523}"/>
    <cellStyle name="Comma 35 2 5 3 2" xfId="31366" xr:uid="{B2E9E3A3-84CD-4DB5-A9C3-B4292086E579}"/>
    <cellStyle name="Comma 35 2 5 4" xfId="20437" xr:uid="{652DE959-91A8-4DC5-BFF7-9B89EDF61396}"/>
    <cellStyle name="Comma 35 2 5 4 2" xfId="35009" xr:uid="{45890179-05E0-4758-A989-2D91E4EA15F4}"/>
    <cellStyle name="Comma 35 2 5 5" xfId="9465" xr:uid="{BB27A852-0D9E-4EB0-A581-6B933E53EEDA}"/>
    <cellStyle name="Comma 35 2 5 6" xfId="24043" xr:uid="{9D7EBC6B-FB12-4533-B885-10337B597BE1}"/>
    <cellStyle name="Comma 35 2 6" xfId="4039" xr:uid="{E08923A8-D254-446F-B88D-5B5825871D7C}"/>
    <cellStyle name="Comma 35 2 6 2" xfId="11335" xr:uid="{C1F5A841-820C-407A-A6CC-2B88A60B7BA5}"/>
    <cellStyle name="Comma 35 2 6 3" xfId="25907" xr:uid="{55C7879D-C2EE-4782-9516-4F429D761219}"/>
    <cellStyle name="Comma 35 2 7" xfId="14978" xr:uid="{BB032F65-3802-4475-A3E9-A06AB39E8101}"/>
    <cellStyle name="Comma 35 2 7 2" xfId="29550" xr:uid="{473096C6-8C1C-4EA5-A813-075CA4B62898}"/>
    <cellStyle name="Comma 35 2 8" xfId="18621" xr:uid="{91E704A3-9C37-4E90-84F9-86B42E090F0C}"/>
    <cellStyle name="Comma 35 2 8 2" xfId="33193" xr:uid="{BF2D4DF3-74CA-4A76-91D1-BED12836AA1D}"/>
    <cellStyle name="Comma 35 2 9" xfId="9450" xr:uid="{0D14ACFC-0CBC-4DD5-A892-4A1E47CD77A4}"/>
    <cellStyle name="Comma 35 3" xfId="473" xr:uid="{A111A231-169D-43E0-99A9-0DAE7E713F3D}"/>
    <cellStyle name="Comma 35 3 2" xfId="927" xr:uid="{88CC84BC-FB0C-402F-BABA-743E4289FFB4}"/>
    <cellStyle name="Comma 35 3 2 2" xfId="1835" xr:uid="{6F999A26-84F0-4D15-9269-A1AC358D76B3}"/>
    <cellStyle name="Comma 35 3 2 2 2" xfId="3651" xr:uid="{69FC05C6-993C-4DB0-AC68-87059BD9F7DB}"/>
    <cellStyle name="Comma 35 3 2 2 2 2" xfId="7331" xr:uid="{AEE185FC-0C55-4886-9A46-7335D92782E7}"/>
    <cellStyle name="Comma 35 3 2 2 2 2 2" xfId="14627" xr:uid="{5C9FE6EC-D11F-4BD4-B78B-0B08C004BB79}"/>
    <cellStyle name="Comma 35 3 2 2 2 2 3" xfId="29199" xr:uid="{15E5953B-B359-4968-983D-9CB09598FBF3}"/>
    <cellStyle name="Comma 35 3 2 2 2 3" xfId="18270" xr:uid="{ECC77D0C-F109-450B-BCCF-D8C94B4B19F4}"/>
    <cellStyle name="Comma 35 3 2 2 2 3 2" xfId="32842" xr:uid="{79C170BF-3D49-4B5A-8DCA-B29DA34F8DFF}"/>
    <cellStyle name="Comma 35 3 2 2 2 4" xfId="21913" xr:uid="{474407A6-1F9B-4D38-894E-612A1F082537}"/>
    <cellStyle name="Comma 35 3 2 2 2 4 2" xfId="36485" xr:uid="{48F8C034-962B-499D-83BA-B9067B597F20}"/>
    <cellStyle name="Comma 35 3 2 2 2 5" xfId="9469" xr:uid="{5A5ABF91-5455-49A8-855D-0ACC5EC64FD3}"/>
    <cellStyle name="Comma 35 3 2 2 2 6" xfId="24047" xr:uid="{A1CA6FC1-974C-44BB-9544-ED5121ADD5C9}"/>
    <cellStyle name="Comma 35 3 2 2 3" xfId="5515" xr:uid="{63C8C246-10DC-4DE5-97D7-A8BC36FC3E4C}"/>
    <cellStyle name="Comma 35 3 2 2 3 2" xfId="12811" xr:uid="{B15B7B18-E22A-4947-91D3-B51911BEB04C}"/>
    <cellStyle name="Comma 35 3 2 2 3 3" xfId="27383" xr:uid="{AC67872B-34DA-4E79-8242-C172DABE841A}"/>
    <cellStyle name="Comma 35 3 2 2 4" xfId="16454" xr:uid="{9F68E9BF-F937-4B60-B2A1-23DD65A796BC}"/>
    <cellStyle name="Comma 35 3 2 2 4 2" xfId="31026" xr:uid="{B848DEA1-3DE3-4A9F-B56B-4805CFD4E6EA}"/>
    <cellStyle name="Comma 35 3 2 2 5" xfId="20097" xr:uid="{225F2639-8379-4115-8CED-5792BA1DF31B}"/>
    <cellStyle name="Comma 35 3 2 2 5 2" xfId="34669" xr:uid="{BF6A5EF4-BA9E-4C91-B40B-2F4DAE9370AE}"/>
    <cellStyle name="Comma 35 3 2 2 6" xfId="9468" xr:uid="{F79067B2-A1C9-47A7-87DA-7BA8D3F518D0}"/>
    <cellStyle name="Comma 35 3 2 2 7" xfId="24046" xr:uid="{8A053E49-7DC1-4CC5-BF50-62F09DE7951C}"/>
    <cellStyle name="Comma 35 3 2 3" xfId="2743" xr:uid="{0E997A82-8A88-460B-845A-6C93C90FF1DC}"/>
    <cellStyle name="Comma 35 3 2 3 2" xfId="6423" xr:uid="{FAC0F1CA-B95A-4564-B285-53FF1645E8EF}"/>
    <cellStyle name="Comma 35 3 2 3 2 2" xfId="13719" xr:uid="{72CEB349-1398-40B2-A273-E8A56C490445}"/>
    <cellStyle name="Comma 35 3 2 3 2 3" xfId="28291" xr:uid="{727B5C49-FFBD-4D57-A1F2-BBD45384B902}"/>
    <cellStyle name="Comma 35 3 2 3 3" xfId="17362" xr:uid="{1E7873D3-4371-49E5-B367-7C76D1FDECDB}"/>
    <cellStyle name="Comma 35 3 2 3 3 2" xfId="31934" xr:uid="{C9DA72FA-8674-4CF1-B267-618FE6AFE533}"/>
    <cellStyle name="Comma 35 3 2 3 4" xfId="21005" xr:uid="{6B57F983-7573-4A4B-A95E-BE0843DCA43B}"/>
    <cellStyle name="Comma 35 3 2 3 4 2" xfId="35577" xr:uid="{41019299-BF89-42B8-BEC0-2D90C5BE6B03}"/>
    <cellStyle name="Comma 35 3 2 3 5" xfId="9470" xr:uid="{1D26B586-D966-4351-8FA7-ED842407E753}"/>
    <cellStyle name="Comma 35 3 2 3 6" xfId="24048" xr:uid="{A3E421E2-22A8-487B-AA6F-13398B2CF2A1}"/>
    <cellStyle name="Comma 35 3 2 4" xfId="4607" xr:uid="{600BEC73-1FD4-4D42-8B95-EDDC308D869D}"/>
    <cellStyle name="Comma 35 3 2 4 2" xfId="11903" xr:uid="{17D099EA-4E2D-47D0-B4E6-30527EE034AE}"/>
    <cellStyle name="Comma 35 3 2 4 3" xfId="26475" xr:uid="{99FEFAA4-B1C9-44E2-8628-17392566F0B5}"/>
    <cellStyle name="Comma 35 3 2 5" xfId="15546" xr:uid="{1468F348-9398-4FE4-AFFE-1011217DEFA4}"/>
    <cellStyle name="Comma 35 3 2 5 2" xfId="30118" xr:uid="{192EE4BA-B738-40FA-B564-666804E8A6C1}"/>
    <cellStyle name="Comma 35 3 2 6" xfId="19189" xr:uid="{B1CCB63C-689F-4136-8AB5-4E364A80CCFE}"/>
    <cellStyle name="Comma 35 3 2 6 2" xfId="33761" xr:uid="{EA8F8A4B-A249-4309-B16D-AB2B34D2E6E1}"/>
    <cellStyle name="Comma 35 3 2 7" xfId="9467" xr:uid="{E9FFFA4A-45FF-43F4-9A15-8512A2EAADA3}"/>
    <cellStyle name="Comma 35 3 2 8" xfId="24045" xr:uid="{8DCA18FD-89B3-41F9-8E9D-6DB4D42BB33C}"/>
    <cellStyle name="Comma 35 3 3" xfId="1381" xr:uid="{BD5B6E29-1501-4CCC-8C27-CC7BF06892E5}"/>
    <cellStyle name="Comma 35 3 3 2" xfId="3197" xr:uid="{3BF06A05-6253-4689-B422-8A7F5EC02E51}"/>
    <cellStyle name="Comma 35 3 3 2 2" xfId="6877" xr:uid="{7347C963-2CEC-479A-B10A-036EB4979CA0}"/>
    <cellStyle name="Comma 35 3 3 2 2 2" xfId="14173" xr:uid="{554F068D-69E3-4219-A3BB-9DCBCBF06673}"/>
    <cellStyle name="Comma 35 3 3 2 2 3" xfId="28745" xr:uid="{AED88D74-E86B-42B1-8CE6-FA38CB023F0E}"/>
    <cellStyle name="Comma 35 3 3 2 3" xfId="17816" xr:uid="{154F948F-87D8-40E3-AB61-2A44CB72046A}"/>
    <cellStyle name="Comma 35 3 3 2 3 2" xfId="32388" xr:uid="{0C87443C-E31B-49C8-84A3-F829CB946B0D}"/>
    <cellStyle name="Comma 35 3 3 2 4" xfId="21459" xr:uid="{841F830F-2F88-4758-B8EE-28ECCBCA0E9C}"/>
    <cellStyle name="Comma 35 3 3 2 4 2" xfId="36031" xr:uid="{C6B5AB44-936D-45B2-BC2E-8837193CDAFC}"/>
    <cellStyle name="Comma 35 3 3 2 5" xfId="9472" xr:uid="{E9752858-4FB0-4743-BFDE-F2EFCBCDF92A}"/>
    <cellStyle name="Comma 35 3 3 2 6" xfId="24050" xr:uid="{A0D61C87-D8A5-4C8A-BD15-51C47F4C5853}"/>
    <cellStyle name="Comma 35 3 3 3" xfId="5061" xr:uid="{48122596-1601-4463-93A3-628024FC03CD}"/>
    <cellStyle name="Comma 35 3 3 3 2" xfId="12357" xr:uid="{3D9444E4-EAE6-4BD7-84E2-BABE257423C9}"/>
    <cellStyle name="Comma 35 3 3 3 3" xfId="26929" xr:uid="{837F4D7D-50D8-44EB-9B15-82F7A8ACAAD6}"/>
    <cellStyle name="Comma 35 3 3 4" xfId="16000" xr:uid="{3F811E33-796B-4BBB-A6D6-1D885C1B6DE8}"/>
    <cellStyle name="Comma 35 3 3 4 2" xfId="30572" xr:uid="{53E08BD2-B585-41C4-9503-7255D8048749}"/>
    <cellStyle name="Comma 35 3 3 5" xfId="19643" xr:uid="{884CD5BF-6299-45CE-9C27-C3C7C7D0DF43}"/>
    <cellStyle name="Comma 35 3 3 5 2" xfId="34215" xr:uid="{B22150EF-03A6-46EC-815B-D94FD6CEDD3B}"/>
    <cellStyle name="Comma 35 3 3 6" xfId="9471" xr:uid="{5F4EF673-5CED-4618-8EF5-6C67407FBEC8}"/>
    <cellStyle name="Comma 35 3 3 7" xfId="24049" xr:uid="{407D08FE-A80E-401D-B836-38F48A0C60AF}"/>
    <cellStyle name="Comma 35 3 4" xfId="2289" xr:uid="{E98FF6F4-F636-40BF-B5B0-C94FF866EFCF}"/>
    <cellStyle name="Comma 35 3 4 2" xfId="5969" xr:uid="{B9557255-DCA5-4756-B5E4-3A42CF4AE945}"/>
    <cellStyle name="Comma 35 3 4 2 2" xfId="13265" xr:uid="{E9138F97-C111-4F12-9770-A881C8495297}"/>
    <cellStyle name="Comma 35 3 4 2 3" xfId="27837" xr:uid="{AAA1E81E-CCAE-4A87-98B6-BD2C6BFDF1C6}"/>
    <cellStyle name="Comma 35 3 4 3" xfId="16908" xr:uid="{352EF6BD-8A76-48E8-9B56-024A4C0D6106}"/>
    <cellStyle name="Comma 35 3 4 3 2" xfId="31480" xr:uid="{64116424-1FC7-4010-8A69-A6C51D85ED98}"/>
    <cellStyle name="Comma 35 3 4 4" xfId="20551" xr:uid="{E40D8613-4E49-4007-A9FA-A153BD4763EA}"/>
    <cellStyle name="Comma 35 3 4 4 2" xfId="35123" xr:uid="{39B23DB8-F885-45F2-B469-A0CBFE59BB81}"/>
    <cellStyle name="Comma 35 3 4 5" xfId="9473" xr:uid="{6E50E164-F516-496C-860D-865D5DB1C5B3}"/>
    <cellStyle name="Comma 35 3 4 6" xfId="24051" xr:uid="{FCBCDDD0-653E-478E-B613-B197BFE0191A}"/>
    <cellStyle name="Comma 35 3 5" xfId="4153" xr:uid="{095D1D2E-90AC-4BD1-BFA0-B904EBCAF986}"/>
    <cellStyle name="Comma 35 3 5 2" xfId="11449" xr:uid="{47D6F1B4-68D8-4BCF-8A1A-C7381570E55C}"/>
    <cellStyle name="Comma 35 3 5 3" xfId="26021" xr:uid="{6F37A38E-527A-42E6-9D32-9103F6B4F097}"/>
    <cellStyle name="Comma 35 3 6" xfId="15092" xr:uid="{973D4BFB-9F5A-4637-A3F6-702719B9AEB2}"/>
    <cellStyle name="Comma 35 3 6 2" xfId="29664" xr:uid="{29341F14-0790-4C4A-9446-CFA55D6BA031}"/>
    <cellStyle name="Comma 35 3 7" xfId="18735" xr:uid="{B2778DCF-78D2-4156-BCCD-280B7CF3B5B2}"/>
    <cellStyle name="Comma 35 3 7 2" xfId="33307" xr:uid="{4E13C398-1857-42C0-890D-30A2B27CC1BF}"/>
    <cellStyle name="Comma 35 3 8" xfId="9466" xr:uid="{4437D868-008F-4FC5-A8E4-3F4F1CFF654B}"/>
    <cellStyle name="Comma 35 3 9" xfId="24044" xr:uid="{77043823-4983-4803-9AE2-A8EBF6CEC286}"/>
    <cellStyle name="Comma 35 4" xfId="700" xr:uid="{4DA22564-4FFF-46B8-B21C-7DC1F7E9B45D}"/>
    <cellStyle name="Comma 35 4 2" xfId="1608" xr:uid="{191A24EB-5766-4102-B972-A47834D4216B}"/>
    <cellStyle name="Comma 35 4 2 2" xfId="3424" xr:uid="{8949BDF7-B08F-4DB7-BE04-2CE9D48D54E3}"/>
    <cellStyle name="Comma 35 4 2 2 2" xfId="7104" xr:uid="{7518FD89-4777-41C6-AFB5-888FD91F878F}"/>
    <cellStyle name="Comma 35 4 2 2 2 2" xfId="14400" xr:uid="{64D58A8A-8637-4980-B548-4A10702F1409}"/>
    <cellStyle name="Comma 35 4 2 2 2 3" xfId="28972" xr:uid="{B84D8A4E-8558-4608-8F16-42899A501BAD}"/>
    <cellStyle name="Comma 35 4 2 2 3" xfId="18043" xr:uid="{4E1FA402-DAF6-40B5-8E35-0B7B51E88026}"/>
    <cellStyle name="Comma 35 4 2 2 3 2" xfId="32615" xr:uid="{3B4E4128-7F73-4C73-A17E-5F5FF2F50FEE}"/>
    <cellStyle name="Comma 35 4 2 2 4" xfId="21686" xr:uid="{BD309F80-3E8F-4C78-AE4C-BF73A44ED034}"/>
    <cellStyle name="Comma 35 4 2 2 4 2" xfId="36258" xr:uid="{55A19F1C-FAA8-436B-B25F-B3E2F5417FBC}"/>
    <cellStyle name="Comma 35 4 2 2 5" xfId="9476" xr:uid="{6D16F0F5-E181-4273-9E71-BE18CD7CDF04}"/>
    <cellStyle name="Comma 35 4 2 2 6" xfId="24054" xr:uid="{4BC2423D-8596-4487-BE03-45DDBEE63B7E}"/>
    <cellStyle name="Comma 35 4 2 3" xfId="5288" xr:uid="{FB766DC9-8B93-497B-9F5A-21E15676CF82}"/>
    <cellStyle name="Comma 35 4 2 3 2" xfId="12584" xr:uid="{1BE688D4-6D2B-4C30-B503-9FF6EBE579E9}"/>
    <cellStyle name="Comma 35 4 2 3 3" xfId="27156" xr:uid="{D8A03615-CD5A-4632-A6B2-88B5CC782676}"/>
    <cellStyle name="Comma 35 4 2 4" xfId="16227" xr:uid="{EAC80304-A395-4829-82E9-DADD6ECA3A22}"/>
    <cellStyle name="Comma 35 4 2 4 2" xfId="30799" xr:uid="{0CB3CC6C-A553-422A-A508-5625E6527E0C}"/>
    <cellStyle name="Comma 35 4 2 5" xfId="19870" xr:uid="{0D583808-58BD-4CC4-A5E0-4CA49CC16013}"/>
    <cellStyle name="Comma 35 4 2 5 2" xfId="34442" xr:uid="{214048F3-8B7B-4BE6-8F1E-C3E804D750AC}"/>
    <cellStyle name="Comma 35 4 2 6" xfId="9475" xr:uid="{70F9824B-CF34-42E3-B75F-8E69B8E29983}"/>
    <cellStyle name="Comma 35 4 2 7" xfId="24053" xr:uid="{C777C85A-EEBA-4282-8643-42A38D9A8334}"/>
    <cellStyle name="Comma 35 4 3" xfId="2516" xr:uid="{BD8EFB89-64A5-4C5E-8C8F-E894A6F915D0}"/>
    <cellStyle name="Comma 35 4 3 2" xfId="6196" xr:uid="{CC874976-8B15-40DD-8A82-3BFF35ED73CE}"/>
    <cellStyle name="Comma 35 4 3 2 2" xfId="13492" xr:uid="{9E635430-911A-4925-B3CF-A06F925D7847}"/>
    <cellStyle name="Comma 35 4 3 2 3" xfId="28064" xr:uid="{B77472F5-F1BA-4B7C-97E1-C499A7FFF5DD}"/>
    <cellStyle name="Comma 35 4 3 3" xfId="17135" xr:uid="{06EE63B5-A3E6-4EE9-8A67-E65A7DEE6B47}"/>
    <cellStyle name="Comma 35 4 3 3 2" xfId="31707" xr:uid="{D54F231A-71BA-4A90-8D10-A62D0EBDCEE2}"/>
    <cellStyle name="Comma 35 4 3 4" xfId="20778" xr:uid="{9F0D043A-EF05-4E96-8B90-12655554DB74}"/>
    <cellStyle name="Comma 35 4 3 4 2" xfId="35350" xr:uid="{7402DB22-A395-4F18-BE74-7C35F35CE578}"/>
    <cellStyle name="Comma 35 4 3 5" xfId="9477" xr:uid="{08D185E9-2787-4707-B462-658D83536C35}"/>
    <cellStyle name="Comma 35 4 3 6" xfId="24055" xr:uid="{07EF334B-D301-4276-B2BE-9A9195CC838B}"/>
    <cellStyle name="Comma 35 4 4" xfId="4380" xr:uid="{59F749F4-32CA-4B5C-9938-04B93FBD1500}"/>
    <cellStyle name="Comma 35 4 4 2" xfId="11676" xr:uid="{5739C77A-FF48-4F25-8FA6-8AD1A53458C3}"/>
    <cellStyle name="Comma 35 4 4 3" xfId="26248" xr:uid="{C375A12E-7826-4922-BCA8-BFB61611FE70}"/>
    <cellStyle name="Comma 35 4 5" xfId="15319" xr:uid="{488533E7-94F2-41FB-930C-F6D72ACD6EAC}"/>
    <cellStyle name="Comma 35 4 5 2" xfId="29891" xr:uid="{CCF259BF-3745-4406-B023-E7856B563DA2}"/>
    <cellStyle name="Comma 35 4 6" xfId="18962" xr:uid="{DE87C09B-95A5-4C4A-B543-004658D40467}"/>
    <cellStyle name="Comma 35 4 6 2" xfId="33534" xr:uid="{12C59AB9-B366-4338-A5B1-BB855ADC98D2}"/>
    <cellStyle name="Comma 35 4 7" xfId="9474" xr:uid="{5A471F6B-3FF9-4D35-BF1D-7288F9C5B885}"/>
    <cellStyle name="Comma 35 4 8" xfId="24052" xr:uid="{69563BC4-DE45-4D60-9DFA-397AD86257C8}"/>
    <cellStyle name="Comma 35 5" xfId="1154" xr:uid="{690D61E4-A596-49E0-9E47-1F7264BD81A4}"/>
    <cellStyle name="Comma 35 5 2" xfId="2970" xr:uid="{41655AB9-F565-4AE0-A319-8D457545DFC2}"/>
    <cellStyle name="Comma 35 5 2 2" xfId="6650" xr:uid="{53A250C4-2351-4E17-994C-A68C8D8FD544}"/>
    <cellStyle name="Comma 35 5 2 2 2" xfId="13946" xr:uid="{3C2DAFAC-1687-42BA-A663-7434BBF5B39A}"/>
    <cellStyle name="Comma 35 5 2 2 3" xfId="28518" xr:uid="{3BF88C5E-1851-4047-ABD1-1F4222D19186}"/>
    <cellStyle name="Comma 35 5 2 3" xfId="17589" xr:uid="{7A10EEFF-6BAB-4570-A0ED-7D7D11E9D0F9}"/>
    <cellStyle name="Comma 35 5 2 3 2" xfId="32161" xr:uid="{015FABF6-FE43-4140-BB9E-37101931E65A}"/>
    <cellStyle name="Comma 35 5 2 4" xfId="21232" xr:uid="{2BD79F9E-5D07-4FA6-89B1-5D1946CAA645}"/>
    <cellStyle name="Comma 35 5 2 4 2" xfId="35804" xr:uid="{D02B669E-87FE-462D-BF31-8E860FA1010C}"/>
    <cellStyle name="Comma 35 5 2 5" xfId="9479" xr:uid="{553CB56E-BCB7-4D91-9C3B-83C524F9A246}"/>
    <cellStyle name="Comma 35 5 2 6" xfId="24057" xr:uid="{ECA63932-AD9D-471D-A1A8-5010E447D50B}"/>
    <cellStyle name="Comma 35 5 3" xfId="4834" xr:uid="{1CE9CE77-7380-4E31-84A7-C36BE15B5877}"/>
    <cellStyle name="Comma 35 5 3 2" xfId="12130" xr:uid="{250D1688-247A-44BA-AE55-4AAA11DF8693}"/>
    <cellStyle name="Comma 35 5 3 3" xfId="26702" xr:uid="{946CE4CE-EE47-42C9-8BD6-C3E5F004E361}"/>
    <cellStyle name="Comma 35 5 4" xfId="15773" xr:uid="{974C9B74-3C11-458A-B9A9-3709D0E196B1}"/>
    <cellStyle name="Comma 35 5 4 2" xfId="30345" xr:uid="{04E2F095-C000-4680-8EBB-A06CE974FA4C}"/>
    <cellStyle name="Comma 35 5 5" xfId="19416" xr:uid="{114CD5BD-53F0-47DB-A6AC-473491B366B2}"/>
    <cellStyle name="Comma 35 5 5 2" xfId="33988" xr:uid="{855B6718-6340-4F68-B2F7-FED53D657386}"/>
    <cellStyle name="Comma 35 5 6" xfId="9478" xr:uid="{E3A1ABE1-1CB4-41A9-8F74-25A22B88D5C9}"/>
    <cellStyle name="Comma 35 5 7" xfId="24056" xr:uid="{41D2AAF0-A12A-4C6F-BB9F-78C604C0C388}"/>
    <cellStyle name="Comma 35 6" xfId="2062" xr:uid="{38CD6CD7-E786-492B-854D-6B25B456A642}"/>
    <cellStyle name="Comma 35 6 2" xfId="5742" xr:uid="{D6FDBD72-2AF1-4311-A51C-3A1D025745E0}"/>
    <cellStyle name="Comma 35 6 2 2" xfId="13038" xr:uid="{13534D92-066A-4329-BDA0-A4BFF9A233EB}"/>
    <cellStyle name="Comma 35 6 2 3" xfId="27610" xr:uid="{9D57D3A7-B262-4A12-8DCB-6051DDE44275}"/>
    <cellStyle name="Comma 35 6 3" xfId="16681" xr:uid="{A5A81251-6023-4051-A05A-2C693E41C74C}"/>
    <cellStyle name="Comma 35 6 3 2" xfId="31253" xr:uid="{C1DC71F9-5D8B-4991-A323-8A1709D3D02F}"/>
    <cellStyle name="Comma 35 6 4" xfId="20324" xr:uid="{1F84AE36-F3C8-450D-8E46-7DFB99DAE4AD}"/>
    <cellStyle name="Comma 35 6 4 2" xfId="34896" xr:uid="{59033DF8-4B63-4C27-8F77-D59F0567B5FC}"/>
    <cellStyle name="Comma 35 6 5" xfId="9480" xr:uid="{BE94F58B-AC90-47F5-A00C-C5CE6D576689}"/>
    <cellStyle name="Comma 35 6 6" xfId="24058" xr:uid="{4704705F-F643-45A2-9E99-4EAC07BCCE93}"/>
    <cellStyle name="Comma 35 7" xfId="3926" xr:uid="{C60162BE-BE59-43DE-8D8B-D26E6AE7F655}"/>
    <cellStyle name="Comma 35 7 2" xfId="11222" xr:uid="{FA0F874B-FB8B-4386-A089-8A4E59E00BBB}"/>
    <cellStyle name="Comma 35 7 3" xfId="25794" xr:uid="{278C4D0E-0191-4ED2-B0CF-EF122DE0C587}"/>
    <cellStyle name="Comma 35 8" xfId="14865" xr:uid="{D7D7E72E-5BFE-4CB1-8324-66569E6E28C5}"/>
    <cellStyle name="Comma 35 8 2" xfId="29437" xr:uid="{467E41CD-B646-46DD-8177-470D12A72AFA}"/>
    <cellStyle name="Comma 35 9" xfId="18508" xr:uid="{827DA020-DF8B-49E8-AFF7-F5C3AB1BED4F}"/>
    <cellStyle name="Comma 35 9 2" xfId="33080" xr:uid="{76A2F19A-EBA6-4D87-8967-57C6F20344B5}"/>
    <cellStyle name="Comma 36" xfId="231" xr:uid="{0BE8A79D-19A6-4B95-BA80-28BCA7E23943}"/>
    <cellStyle name="Comma 36 10" xfId="9481" xr:uid="{F773346E-BF72-4554-9566-D79302570541}"/>
    <cellStyle name="Comma 36 11" xfId="24059" xr:uid="{0E52B5A4-1A7D-4BE9-B137-A10B6FD92761}"/>
    <cellStyle name="Comma 36 2" xfId="360" xr:uid="{6343D836-C3F4-4308-A6C3-BDA570167E98}"/>
    <cellStyle name="Comma 36 2 10" xfId="24060" xr:uid="{3C12729C-D501-49D9-A020-DE70ADF039AB}"/>
    <cellStyle name="Comma 36 2 2" xfId="587" xr:uid="{F640D0D0-78E1-45A7-90DA-219C4F03433B}"/>
    <cellStyle name="Comma 36 2 2 2" xfId="1041" xr:uid="{728E5128-3BE7-46AB-8A52-043B89CA3D54}"/>
    <cellStyle name="Comma 36 2 2 2 2" xfId="1949" xr:uid="{BEC6A2FB-C200-4034-A13B-ED6CA71E7C20}"/>
    <cellStyle name="Comma 36 2 2 2 2 2" xfId="3765" xr:uid="{6C5049FB-2100-4002-BE9F-3A9BEEE9AD93}"/>
    <cellStyle name="Comma 36 2 2 2 2 2 2" xfId="7445" xr:uid="{555E56E5-F226-47DA-BA41-C1E7203EDDCA}"/>
    <cellStyle name="Comma 36 2 2 2 2 2 2 2" xfId="14741" xr:uid="{76BA71FA-3650-4D9D-8352-EED51C954379}"/>
    <cellStyle name="Comma 36 2 2 2 2 2 2 3" xfId="29313" xr:uid="{85D39A13-EA87-426B-BAA1-8A6A6CABCA42}"/>
    <cellStyle name="Comma 36 2 2 2 2 2 3" xfId="18384" xr:uid="{62FBE91D-1970-4C5C-A1BA-4D2497BFA98E}"/>
    <cellStyle name="Comma 36 2 2 2 2 2 3 2" xfId="32956" xr:uid="{57C029EA-E7CE-4CCB-96D4-EE9D08FCA28C}"/>
    <cellStyle name="Comma 36 2 2 2 2 2 4" xfId="22027" xr:uid="{F5003FCF-367D-4F4C-81C9-090F1BC5B8B1}"/>
    <cellStyle name="Comma 36 2 2 2 2 2 4 2" xfId="36599" xr:uid="{595B7385-DADA-43E9-B4A5-57C3C037AE5E}"/>
    <cellStyle name="Comma 36 2 2 2 2 2 5" xfId="9486" xr:uid="{E3586C65-AECB-4445-A698-2AABA8809907}"/>
    <cellStyle name="Comma 36 2 2 2 2 2 6" xfId="24064" xr:uid="{C4710930-64C6-493E-B792-240C90B2FCDE}"/>
    <cellStyle name="Comma 36 2 2 2 2 3" xfId="5629" xr:uid="{359BD819-74ED-4547-8133-45BB3E165DEC}"/>
    <cellStyle name="Comma 36 2 2 2 2 3 2" xfId="12925" xr:uid="{17237961-0241-4A19-90A0-CB6496772B77}"/>
    <cellStyle name="Comma 36 2 2 2 2 3 3" xfId="27497" xr:uid="{6B1F041C-5521-44AF-A159-B2DDC56D10E3}"/>
    <cellStyle name="Comma 36 2 2 2 2 4" xfId="16568" xr:uid="{A46B7AB7-7D42-4711-A176-26BDAD33C426}"/>
    <cellStyle name="Comma 36 2 2 2 2 4 2" xfId="31140" xr:uid="{26486C8E-D0BA-4BD9-AA22-B8D35DD42201}"/>
    <cellStyle name="Comma 36 2 2 2 2 5" xfId="20211" xr:uid="{B5167065-8534-4D92-901E-677CCDCFBCD2}"/>
    <cellStyle name="Comma 36 2 2 2 2 5 2" xfId="34783" xr:uid="{28B90B48-AE46-4C70-B822-BD93586BD205}"/>
    <cellStyle name="Comma 36 2 2 2 2 6" xfId="9485" xr:uid="{7627A126-3648-4ABC-9080-2BEB936949A9}"/>
    <cellStyle name="Comma 36 2 2 2 2 7" xfId="24063" xr:uid="{5BDB2018-92EC-486F-88A7-28BD00472EF1}"/>
    <cellStyle name="Comma 36 2 2 2 3" xfId="2857" xr:uid="{91AC302B-FF2D-4B33-AB4C-37FA87FB2F2E}"/>
    <cellStyle name="Comma 36 2 2 2 3 2" xfId="6537" xr:uid="{8A063FE8-0DBD-4AE5-A275-7058EB9D85B2}"/>
    <cellStyle name="Comma 36 2 2 2 3 2 2" xfId="13833" xr:uid="{EE43760F-C2F5-495A-80AC-2664E54C116C}"/>
    <cellStyle name="Comma 36 2 2 2 3 2 3" xfId="28405" xr:uid="{C5018993-7522-4F19-919F-BA1DC885ACF5}"/>
    <cellStyle name="Comma 36 2 2 2 3 3" xfId="17476" xr:uid="{188912B4-A231-47EE-B8AD-347FFC195500}"/>
    <cellStyle name="Comma 36 2 2 2 3 3 2" xfId="32048" xr:uid="{9D71400A-0BC2-441B-A8C7-63AE6FF28160}"/>
    <cellStyle name="Comma 36 2 2 2 3 4" xfId="21119" xr:uid="{7D542EBE-60FC-41FA-B4BB-C8C010C4F474}"/>
    <cellStyle name="Comma 36 2 2 2 3 4 2" xfId="35691" xr:uid="{EE7DC913-559A-4FB0-BEB8-928C5F79C0BC}"/>
    <cellStyle name="Comma 36 2 2 2 3 5" xfId="9487" xr:uid="{B51728B7-1ECD-4CE8-B545-CA822B5C91F4}"/>
    <cellStyle name="Comma 36 2 2 2 3 6" xfId="24065" xr:uid="{891F037C-76F8-487D-9DC1-A5DFD6615F1F}"/>
    <cellStyle name="Comma 36 2 2 2 4" xfId="4721" xr:uid="{3FC5DD39-3E41-471D-A5A1-464D83356CD1}"/>
    <cellStyle name="Comma 36 2 2 2 4 2" xfId="12017" xr:uid="{ADC6A777-941C-474F-A176-12F94837B161}"/>
    <cellStyle name="Comma 36 2 2 2 4 3" xfId="26589" xr:uid="{59E5E410-94A0-4FD9-BF24-BD9C7957701D}"/>
    <cellStyle name="Comma 36 2 2 2 5" xfId="15660" xr:uid="{2E62F8CA-03A6-4C51-9276-F501C91DD979}"/>
    <cellStyle name="Comma 36 2 2 2 5 2" xfId="30232" xr:uid="{25A9EDAE-A68E-4EB6-ABA1-299E5138D7A5}"/>
    <cellStyle name="Comma 36 2 2 2 6" xfId="19303" xr:uid="{BEEF9425-BADE-4B4C-B41A-9CF0D9771A1D}"/>
    <cellStyle name="Comma 36 2 2 2 6 2" xfId="33875" xr:uid="{6E8D58D6-1ABA-4FE8-A11A-88B0D8AA4F0B}"/>
    <cellStyle name="Comma 36 2 2 2 7" xfId="9484" xr:uid="{C90520B0-E45B-4087-B376-412B3A49F51A}"/>
    <cellStyle name="Comma 36 2 2 2 8" xfId="24062" xr:uid="{832B27E4-0301-4F61-8852-65333AF54277}"/>
    <cellStyle name="Comma 36 2 2 3" xfId="1495" xr:uid="{FBF0B5B9-5E96-4DDB-8906-4C2FBB09C2E4}"/>
    <cellStyle name="Comma 36 2 2 3 2" xfId="3311" xr:uid="{2CEF14CA-062A-47A4-AE82-2E59F0BB360C}"/>
    <cellStyle name="Comma 36 2 2 3 2 2" xfId="6991" xr:uid="{9C89E960-4C69-4384-A70D-D914E9C6B158}"/>
    <cellStyle name="Comma 36 2 2 3 2 2 2" xfId="14287" xr:uid="{D84E795E-ACA3-4992-A2D4-0BE937480D38}"/>
    <cellStyle name="Comma 36 2 2 3 2 2 3" xfId="28859" xr:uid="{EA017376-317E-42FA-82EB-0BBB90DA4C70}"/>
    <cellStyle name="Comma 36 2 2 3 2 3" xfId="17930" xr:uid="{5E573BC6-94F4-444C-8EFB-2E9FCA445823}"/>
    <cellStyle name="Comma 36 2 2 3 2 3 2" xfId="32502" xr:uid="{FCA85016-DDDF-4324-A8FD-2B28A55C80D6}"/>
    <cellStyle name="Comma 36 2 2 3 2 4" xfId="21573" xr:uid="{4605A16E-23FD-4610-BF42-474A007EF0F8}"/>
    <cellStyle name="Comma 36 2 2 3 2 4 2" xfId="36145" xr:uid="{31B79555-043B-4951-87FE-6E78076A6664}"/>
    <cellStyle name="Comma 36 2 2 3 2 5" xfId="9489" xr:uid="{90363E69-C048-4A50-B1A5-A982E9F6A39D}"/>
    <cellStyle name="Comma 36 2 2 3 2 6" xfId="24067" xr:uid="{60350168-95D2-4467-A9B9-D6BAA23B528D}"/>
    <cellStyle name="Comma 36 2 2 3 3" xfId="5175" xr:uid="{1A3C1113-08C8-4A51-83D3-3957E0FC81B4}"/>
    <cellStyle name="Comma 36 2 2 3 3 2" xfId="12471" xr:uid="{7CC46D28-C1CD-42FC-9112-0AFF70B09EB9}"/>
    <cellStyle name="Comma 36 2 2 3 3 3" xfId="27043" xr:uid="{4E421B5A-0D69-407D-AB76-8C48E9AB74B7}"/>
    <cellStyle name="Comma 36 2 2 3 4" xfId="16114" xr:uid="{A3365EFC-4349-42C6-9E39-9CC933CB2232}"/>
    <cellStyle name="Comma 36 2 2 3 4 2" xfId="30686" xr:uid="{0579DACF-F766-4C65-BD9A-93F84E9F3478}"/>
    <cellStyle name="Comma 36 2 2 3 5" xfId="19757" xr:uid="{46EEB778-5FD5-462D-90F1-6318F5787C13}"/>
    <cellStyle name="Comma 36 2 2 3 5 2" xfId="34329" xr:uid="{C86713F9-883D-48B2-9255-384DA0429537}"/>
    <cellStyle name="Comma 36 2 2 3 6" xfId="9488" xr:uid="{64091CB9-D458-43BD-9546-F151D162ED13}"/>
    <cellStyle name="Comma 36 2 2 3 7" xfId="24066" xr:uid="{9319881C-2F73-4962-9BB4-D4C63DD8ABE8}"/>
    <cellStyle name="Comma 36 2 2 4" xfId="2403" xr:uid="{DE014521-1B3A-4AD2-8A6D-2DA7A1674F5F}"/>
    <cellStyle name="Comma 36 2 2 4 2" xfId="6083" xr:uid="{84D3F53E-76CC-419B-B8F7-EA988CA7A16A}"/>
    <cellStyle name="Comma 36 2 2 4 2 2" xfId="13379" xr:uid="{F4567881-86FE-4627-8B26-5173442A87B1}"/>
    <cellStyle name="Comma 36 2 2 4 2 3" xfId="27951" xr:uid="{1B45DCD3-66D1-496F-B000-0AC42DEE4896}"/>
    <cellStyle name="Comma 36 2 2 4 3" xfId="17022" xr:uid="{8CF88FD1-13CC-441A-A36F-1EC7F3DFE4DA}"/>
    <cellStyle name="Comma 36 2 2 4 3 2" xfId="31594" xr:uid="{C1FC7911-C0F0-4225-A926-C68D6727C89C}"/>
    <cellStyle name="Comma 36 2 2 4 4" xfId="20665" xr:uid="{721FF3E6-A252-4760-9297-1AE6BBF43720}"/>
    <cellStyle name="Comma 36 2 2 4 4 2" xfId="35237" xr:uid="{DE8B52D9-F468-43EE-AC67-50F80C9A0F6D}"/>
    <cellStyle name="Comma 36 2 2 4 5" xfId="9490" xr:uid="{367136DA-36D0-4870-80B1-21945596C067}"/>
    <cellStyle name="Comma 36 2 2 4 6" xfId="24068" xr:uid="{5C2ACFAB-C4F2-472F-B61D-694BBC5B236D}"/>
    <cellStyle name="Comma 36 2 2 5" xfId="4267" xr:uid="{77A2808A-4EFE-4AB8-9C2B-FF0C9B1CB125}"/>
    <cellStyle name="Comma 36 2 2 5 2" xfId="11563" xr:uid="{7081B5BD-ADFC-43AE-B131-B76EC94FD0A0}"/>
    <cellStyle name="Comma 36 2 2 5 3" xfId="26135" xr:uid="{8487AF65-A0A7-4C98-BCC8-786A0C67C3CB}"/>
    <cellStyle name="Comma 36 2 2 6" xfId="15206" xr:uid="{67F1F790-536C-489B-AD17-39372A7192EF}"/>
    <cellStyle name="Comma 36 2 2 6 2" xfId="29778" xr:uid="{5EBEEEDF-F3D2-4484-9474-0FD6CBA0AF50}"/>
    <cellStyle name="Comma 36 2 2 7" xfId="18849" xr:uid="{451A078C-37E3-47C2-9389-6A797616F96D}"/>
    <cellStyle name="Comma 36 2 2 7 2" xfId="33421" xr:uid="{628E0457-8C4F-4597-A0BF-80616A96A70B}"/>
    <cellStyle name="Comma 36 2 2 8" xfId="9483" xr:uid="{C34CB37A-8FAD-462F-90CE-C329623CBBDC}"/>
    <cellStyle name="Comma 36 2 2 9" xfId="24061" xr:uid="{1ACCFDB2-838D-4CAA-8CFC-EDF21C0B5D4C}"/>
    <cellStyle name="Comma 36 2 3" xfId="814" xr:uid="{0CD87F9C-32F8-4154-B044-198415491751}"/>
    <cellStyle name="Comma 36 2 3 2" xfId="1722" xr:uid="{7DAAE204-1015-4DF8-86A2-D96C603F1427}"/>
    <cellStyle name="Comma 36 2 3 2 2" xfId="3538" xr:uid="{BFE7E3D2-2A04-460B-AB58-12ED40024A3B}"/>
    <cellStyle name="Comma 36 2 3 2 2 2" xfId="7218" xr:uid="{95313086-972C-4C65-986C-43FBC6256B73}"/>
    <cellStyle name="Comma 36 2 3 2 2 2 2" xfId="14514" xr:uid="{FC6DDCCD-69CD-403E-B07E-229EB7A9E81E}"/>
    <cellStyle name="Comma 36 2 3 2 2 2 3" xfId="29086" xr:uid="{91A158CC-9B39-424E-8349-CA3F97964C69}"/>
    <cellStyle name="Comma 36 2 3 2 2 3" xfId="18157" xr:uid="{A612F124-389A-44D4-A93A-70831009FD0F}"/>
    <cellStyle name="Comma 36 2 3 2 2 3 2" xfId="32729" xr:uid="{8C8DDF96-5D5A-4EA1-B6CD-0A76DF73B49A}"/>
    <cellStyle name="Comma 36 2 3 2 2 4" xfId="21800" xr:uid="{AF08B519-1CE7-4CBC-8282-208CA0CD137A}"/>
    <cellStyle name="Comma 36 2 3 2 2 4 2" xfId="36372" xr:uid="{11044382-6B38-41A5-865A-D9875E7F36F6}"/>
    <cellStyle name="Comma 36 2 3 2 2 5" xfId="9493" xr:uid="{720D207E-3A5B-4195-BB12-205AD3C917B0}"/>
    <cellStyle name="Comma 36 2 3 2 2 6" xfId="24071" xr:uid="{C861BA87-685C-4B1E-9532-022764E90B44}"/>
    <cellStyle name="Comma 36 2 3 2 3" xfId="5402" xr:uid="{90718A32-8561-4049-8752-C8D4103EEF9F}"/>
    <cellStyle name="Comma 36 2 3 2 3 2" xfId="12698" xr:uid="{734FAC61-11B5-48B0-AEA6-E9A556D1C01C}"/>
    <cellStyle name="Comma 36 2 3 2 3 3" xfId="27270" xr:uid="{0FB71663-A312-4B98-BDDA-4C04BD55FE52}"/>
    <cellStyle name="Comma 36 2 3 2 4" xfId="16341" xr:uid="{F04485E7-236F-4F60-BB7C-5E63991ACFAD}"/>
    <cellStyle name="Comma 36 2 3 2 4 2" xfId="30913" xr:uid="{82D30FCC-8480-4E9C-9900-C495C2301949}"/>
    <cellStyle name="Comma 36 2 3 2 5" xfId="19984" xr:uid="{A3EA3B59-EF75-4AAC-9931-3C5D0B0C05F0}"/>
    <cellStyle name="Comma 36 2 3 2 5 2" xfId="34556" xr:uid="{B014EC9C-93CB-435A-BB7C-26DB449F124D}"/>
    <cellStyle name="Comma 36 2 3 2 6" xfId="9492" xr:uid="{3487F990-5C15-4663-BB8F-9CCDA9D1D504}"/>
    <cellStyle name="Comma 36 2 3 2 7" xfId="24070" xr:uid="{FEC5C6D4-B789-41CC-AAE6-1A9CED860998}"/>
    <cellStyle name="Comma 36 2 3 3" xfId="2630" xr:uid="{303DB566-713B-42BD-B571-C4CDA04CA228}"/>
    <cellStyle name="Comma 36 2 3 3 2" xfId="6310" xr:uid="{5C17AAFA-3AF4-4461-B330-3760557C10C3}"/>
    <cellStyle name="Comma 36 2 3 3 2 2" xfId="13606" xr:uid="{D978C8C5-AD96-4A7A-AF6F-0FB4C7626E20}"/>
    <cellStyle name="Comma 36 2 3 3 2 3" xfId="28178" xr:uid="{46E81DEC-F2C3-4976-BD66-BE28B5ADE668}"/>
    <cellStyle name="Comma 36 2 3 3 3" xfId="17249" xr:uid="{405FF897-5F08-4D39-9491-F28B686159CC}"/>
    <cellStyle name="Comma 36 2 3 3 3 2" xfId="31821" xr:uid="{4DBF6C95-50D8-4A7A-BCDB-81BA73957509}"/>
    <cellStyle name="Comma 36 2 3 3 4" xfId="20892" xr:uid="{C0090A8C-5F2C-4EA2-9512-8E9513D764E5}"/>
    <cellStyle name="Comma 36 2 3 3 4 2" xfId="35464" xr:uid="{BE2113FF-4022-40D2-9309-2263CB158DF5}"/>
    <cellStyle name="Comma 36 2 3 3 5" xfId="9494" xr:uid="{402F14BE-0289-4CDF-ADDF-AE96236A073D}"/>
    <cellStyle name="Comma 36 2 3 3 6" xfId="24072" xr:uid="{9D6AFAAD-EFAC-4D9B-A22D-AAE780642DC5}"/>
    <cellStyle name="Comma 36 2 3 4" xfId="4494" xr:uid="{B42F7C47-8E36-49BC-82B3-DF5D92E03116}"/>
    <cellStyle name="Comma 36 2 3 4 2" xfId="11790" xr:uid="{364C64F7-2B52-4C44-A695-E9894B2FB101}"/>
    <cellStyle name="Comma 36 2 3 4 3" xfId="26362" xr:uid="{25FC87E2-0960-48E4-9EBA-1D5A963F18C5}"/>
    <cellStyle name="Comma 36 2 3 5" xfId="15433" xr:uid="{80CA48B8-77BA-4E7A-A42C-14ECEA96C663}"/>
    <cellStyle name="Comma 36 2 3 5 2" xfId="30005" xr:uid="{6A9D0470-A759-4B0B-87E5-93F9E669D7FE}"/>
    <cellStyle name="Comma 36 2 3 6" xfId="19076" xr:uid="{ED436CC6-7E57-4182-B43E-8B94CA32E302}"/>
    <cellStyle name="Comma 36 2 3 6 2" xfId="33648" xr:uid="{DA73F0B7-8239-4088-AC12-C663BCF4253B}"/>
    <cellStyle name="Comma 36 2 3 7" xfId="9491" xr:uid="{CDFAC159-5915-4B44-B229-51A11270B63A}"/>
    <cellStyle name="Comma 36 2 3 8" xfId="24069" xr:uid="{6D707295-793D-4C5D-BAAE-EAAA94D542FB}"/>
    <cellStyle name="Comma 36 2 4" xfId="1268" xr:uid="{6515713F-BAC4-473D-B118-C383B7304523}"/>
    <cellStyle name="Comma 36 2 4 2" xfId="3084" xr:uid="{15B5E829-8C2B-4944-ACE7-84347FAF5053}"/>
    <cellStyle name="Comma 36 2 4 2 2" xfId="6764" xr:uid="{E30CD138-8E36-4935-A546-96A6DFB11AF2}"/>
    <cellStyle name="Comma 36 2 4 2 2 2" xfId="14060" xr:uid="{0EFBC29D-82A8-4660-9AAE-FF6CD8331627}"/>
    <cellStyle name="Comma 36 2 4 2 2 3" xfId="28632" xr:uid="{A6B596E6-8178-4F2F-9E2D-28DFDDE53777}"/>
    <cellStyle name="Comma 36 2 4 2 3" xfId="17703" xr:uid="{083FFE6A-B226-491F-9812-BFE980F48D5B}"/>
    <cellStyle name="Comma 36 2 4 2 3 2" xfId="32275" xr:uid="{89CFED3F-7A23-4AD1-8321-D53ED4488FB3}"/>
    <cellStyle name="Comma 36 2 4 2 4" xfId="21346" xr:uid="{B0C4F4FE-C0CB-4EF3-88A8-52D8642D55F6}"/>
    <cellStyle name="Comma 36 2 4 2 4 2" xfId="35918" xr:uid="{34AF61D0-6F24-43C8-85D6-FDB6A773E4B4}"/>
    <cellStyle name="Comma 36 2 4 2 5" xfId="9496" xr:uid="{5EA957F6-800B-494D-A979-082672205FE7}"/>
    <cellStyle name="Comma 36 2 4 2 6" xfId="24074" xr:uid="{4F2BE101-1637-44B8-B1AE-DF2455A5AC32}"/>
    <cellStyle name="Comma 36 2 4 3" xfId="4948" xr:uid="{F7E0CCE4-ED22-4F1E-B613-1234E8EE834B}"/>
    <cellStyle name="Comma 36 2 4 3 2" xfId="12244" xr:uid="{4E3EAF03-0AB4-48C5-9B5C-94BEE7BB4CD6}"/>
    <cellStyle name="Comma 36 2 4 3 3" xfId="26816" xr:uid="{9B52F3BB-132F-4FD4-95A4-46E9DB97D510}"/>
    <cellStyle name="Comma 36 2 4 4" xfId="15887" xr:uid="{02693DED-1F66-4524-8B11-3E0E0E45EE4A}"/>
    <cellStyle name="Comma 36 2 4 4 2" xfId="30459" xr:uid="{5699C42C-BB87-4C8B-93EA-6484EB943DE0}"/>
    <cellStyle name="Comma 36 2 4 5" xfId="19530" xr:uid="{0A37AE1C-A19F-47C2-9786-0C77110A8692}"/>
    <cellStyle name="Comma 36 2 4 5 2" xfId="34102" xr:uid="{06FF3D82-9AC4-4BEA-B29D-A60FEFFEA150}"/>
    <cellStyle name="Comma 36 2 4 6" xfId="9495" xr:uid="{A749F921-84DC-428E-B661-75C0AD726B27}"/>
    <cellStyle name="Comma 36 2 4 7" xfId="24073" xr:uid="{8F53DB7F-CE2C-4C69-8087-48DD4BB23E44}"/>
    <cellStyle name="Comma 36 2 5" xfId="2176" xr:uid="{60FF8D74-70CF-43BD-B29B-6C010B480FC9}"/>
    <cellStyle name="Comma 36 2 5 2" xfId="5856" xr:uid="{230850D9-932F-48E0-B20F-2B19C9588D0A}"/>
    <cellStyle name="Comma 36 2 5 2 2" xfId="13152" xr:uid="{4A20DFD5-7CEA-4E52-B153-8A8666E35E30}"/>
    <cellStyle name="Comma 36 2 5 2 3" xfId="27724" xr:uid="{E0F3840B-6EDF-4981-A89D-988C1FB824A4}"/>
    <cellStyle name="Comma 36 2 5 3" xfId="16795" xr:uid="{16A90F00-2C22-47EA-8143-D27FE2E712ED}"/>
    <cellStyle name="Comma 36 2 5 3 2" xfId="31367" xr:uid="{BEBBE6B0-9EEE-4870-8145-F626F190CCAD}"/>
    <cellStyle name="Comma 36 2 5 4" xfId="20438" xr:uid="{2AF161B0-2D97-4967-B2E2-745FBE895928}"/>
    <cellStyle name="Comma 36 2 5 4 2" xfId="35010" xr:uid="{3FD829EE-EABA-4379-92BC-E3468A5F44B4}"/>
    <cellStyle name="Comma 36 2 5 5" xfId="9497" xr:uid="{E615675B-AF2A-4FCC-BE2F-FE006438BFD8}"/>
    <cellStyle name="Comma 36 2 5 6" xfId="24075" xr:uid="{429E4AF0-38CA-4DC8-840E-B3396FD9520C}"/>
    <cellStyle name="Comma 36 2 6" xfId="4040" xr:uid="{3A00E775-8C3F-45AF-A746-6E96C557C2B4}"/>
    <cellStyle name="Comma 36 2 6 2" xfId="11336" xr:uid="{F4AA9141-49C6-4810-8DF5-E74C2DF71BB5}"/>
    <cellStyle name="Comma 36 2 6 3" xfId="25908" xr:uid="{B41C0A14-8CD9-409A-9409-AB3D5E7F515B}"/>
    <cellStyle name="Comma 36 2 7" xfId="14979" xr:uid="{363E6833-B3E3-4216-BBA8-CDE2C2A548AA}"/>
    <cellStyle name="Comma 36 2 7 2" xfId="29551" xr:uid="{BF872445-7AF5-465F-9888-B3D64C0675EA}"/>
    <cellStyle name="Comma 36 2 8" xfId="18622" xr:uid="{B4AA8D00-726B-4E94-8929-8CBA789BC6B1}"/>
    <cellStyle name="Comma 36 2 8 2" xfId="33194" xr:uid="{28A0F525-87A8-4DCF-8218-69D4CF19EFF7}"/>
    <cellStyle name="Comma 36 2 9" xfId="9482" xr:uid="{87A0C6C3-2DC9-43BE-AEB5-414C1695245C}"/>
    <cellStyle name="Comma 36 3" xfId="474" xr:uid="{5EE09068-4988-45CF-9886-EAA670211E29}"/>
    <cellStyle name="Comma 36 3 2" xfId="928" xr:uid="{7FADF485-EC28-406F-97CA-E9BDE157C70E}"/>
    <cellStyle name="Comma 36 3 2 2" xfId="1836" xr:uid="{9D38EFE8-8938-44A2-A3D7-B6C6527D6F26}"/>
    <cellStyle name="Comma 36 3 2 2 2" xfId="3652" xr:uid="{5280DDFC-D93D-4F8F-8E67-69802427FDAE}"/>
    <cellStyle name="Comma 36 3 2 2 2 2" xfId="7332" xr:uid="{400DEADE-DAC2-448F-94BB-6BC27B023FB9}"/>
    <cellStyle name="Comma 36 3 2 2 2 2 2" xfId="14628" xr:uid="{F4C120EF-1015-4798-8490-954DBA2C1487}"/>
    <cellStyle name="Comma 36 3 2 2 2 2 3" xfId="29200" xr:uid="{7E7DE4D5-0A58-4587-8F06-CE43446B5413}"/>
    <cellStyle name="Comma 36 3 2 2 2 3" xfId="18271" xr:uid="{32270BB9-3384-4915-9B19-C83611AD8701}"/>
    <cellStyle name="Comma 36 3 2 2 2 3 2" xfId="32843" xr:uid="{4951CD10-456E-44C4-B232-91A1592F3EC3}"/>
    <cellStyle name="Comma 36 3 2 2 2 4" xfId="21914" xr:uid="{49978854-BF85-46C0-B22D-3FD6173EEA0C}"/>
    <cellStyle name="Comma 36 3 2 2 2 4 2" xfId="36486" xr:uid="{06E67EB1-A9BC-40A6-BC8A-6CFD1EBE9305}"/>
    <cellStyle name="Comma 36 3 2 2 2 5" xfId="9501" xr:uid="{6ABA1B4A-2863-4CF1-AB10-C0B9E98AEDFC}"/>
    <cellStyle name="Comma 36 3 2 2 2 6" xfId="24079" xr:uid="{A9B9AA0E-73B8-4255-A6A7-6B2AEB6BD460}"/>
    <cellStyle name="Comma 36 3 2 2 3" xfId="5516" xr:uid="{21352C60-AD46-4FB7-849E-3DDBAA61D0C0}"/>
    <cellStyle name="Comma 36 3 2 2 3 2" xfId="12812" xr:uid="{6B5C27D9-8CE8-417B-B53A-A6D1F36DB9BC}"/>
    <cellStyle name="Comma 36 3 2 2 3 3" xfId="27384" xr:uid="{DCBC9906-18AD-481A-8355-6AB69558552A}"/>
    <cellStyle name="Comma 36 3 2 2 4" xfId="16455" xr:uid="{487BD21D-DD63-4988-ABF2-97ED53AE07B8}"/>
    <cellStyle name="Comma 36 3 2 2 4 2" xfId="31027" xr:uid="{6F8A4B8D-5BBD-4AE4-A07B-25543653F004}"/>
    <cellStyle name="Comma 36 3 2 2 5" xfId="20098" xr:uid="{B2E7CBDF-27C5-4DD6-9D4E-113E5DD355E2}"/>
    <cellStyle name="Comma 36 3 2 2 5 2" xfId="34670" xr:uid="{A1F0A984-0261-49FB-97E8-08CEEE67B96C}"/>
    <cellStyle name="Comma 36 3 2 2 6" xfId="9500" xr:uid="{D70D3E63-C80B-4929-88F8-7F5CC4F9FE5E}"/>
    <cellStyle name="Comma 36 3 2 2 7" xfId="24078" xr:uid="{433403AD-3F81-41CC-BB81-7F7FDFFBC82C}"/>
    <cellStyle name="Comma 36 3 2 3" xfId="2744" xr:uid="{05A0F2A1-68B0-43E6-8E82-389FD228AB4F}"/>
    <cellStyle name="Comma 36 3 2 3 2" xfId="6424" xr:uid="{34D38262-17B5-4410-8AF3-FEEFFD94BFA4}"/>
    <cellStyle name="Comma 36 3 2 3 2 2" xfId="13720" xr:uid="{BDA28360-FE66-4F4B-B20D-40899A3192CA}"/>
    <cellStyle name="Comma 36 3 2 3 2 3" xfId="28292" xr:uid="{62843E4F-D3A6-4482-BB4D-E2C7A3EF4C06}"/>
    <cellStyle name="Comma 36 3 2 3 3" xfId="17363" xr:uid="{4F7A990C-852A-47CB-9524-92ABD2F2E3B3}"/>
    <cellStyle name="Comma 36 3 2 3 3 2" xfId="31935" xr:uid="{F52FBC94-EF47-416F-B08B-D6767BB19733}"/>
    <cellStyle name="Comma 36 3 2 3 4" xfId="21006" xr:uid="{C069007A-3075-414C-BC74-C56CC30DE7C7}"/>
    <cellStyle name="Comma 36 3 2 3 4 2" xfId="35578" xr:uid="{446E8863-E26B-4C5A-BC7F-4114D858B847}"/>
    <cellStyle name="Comma 36 3 2 3 5" xfId="9502" xr:uid="{C2281AE7-BD4B-421A-BC37-F91B9FA03BA9}"/>
    <cellStyle name="Comma 36 3 2 3 6" xfId="24080" xr:uid="{305DE661-C618-41AD-91C4-A5AA902C02EF}"/>
    <cellStyle name="Comma 36 3 2 4" xfId="4608" xr:uid="{A0F1DBA5-3111-4672-A475-0104FF875386}"/>
    <cellStyle name="Comma 36 3 2 4 2" xfId="11904" xr:uid="{EFDCA3A2-192E-4CC1-9194-7389CDC4E56A}"/>
    <cellStyle name="Comma 36 3 2 4 3" xfId="26476" xr:uid="{75DBFD94-C125-4640-9BEA-C9CA72072D17}"/>
    <cellStyle name="Comma 36 3 2 5" xfId="15547" xr:uid="{D6D8D470-2E7C-477D-8209-8C2749DFE865}"/>
    <cellStyle name="Comma 36 3 2 5 2" xfId="30119" xr:uid="{2EBF5760-2376-4C45-A77D-2E34085BD086}"/>
    <cellStyle name="Comma 36 3 2 6" xfId="19190" xr:uid="{C11D0832-106A-4DD4-B137-2D67B30323AC}"/>
    <cellStyle name="Comma 36 3 2 6 2" xfId="33762" xr:uid="{2E6AD6DA-268E-414A-9AD9-7C41704F96C6}"/>
    <cellStyle name="Comma 36 3 2 7" xfId="9499" xr:uid="{D4241AD7-5C1C-4EEB-AE59-48D5931BE9D8}"/>
    <cellStyle name="Comma 36 3 2 8" xfId="24077" xr:uid="{E6447C41-AEC6-4250-8EC9-ABC1D52DF047}"/>
    <cellStyle name="Comma 36 3 3" xfId="1382" xr:uid="{3E23CD42-5D5E-4D85-B80C-5481CA6771D8}"/>
    <cellStyle name="Comma 36 3 3 2" xfId="3198" xr:uid="{35889B00-182E-4AB1-96EB-469B6EF8CC51}"/>
    <cellStyle name="Comma 36 3 3 2 2" xfId="6878" xr:uid="{C662C3CC-DC68-4143-93A3-22158154399E}"/>
    <cellStyle name="Comma 36 3 3 2 2 2" xfId="14174" xr:uid="{134C1537-FF9A-4FC8-B4CD-438254306285}"/>
    <cellStyle name="Comma 36 3 3 2 2 3" xfId="28746" xr:uid="{94D65EF8-F6D3-4AAE-BF7B-FFB9F9A4E06B}"/>
    <cellStyle name="Comma 36 3 3 2 3" xfId="17817" xr:uid="{EF32DE19-5576-479A-BCC0-26B4F3D87E0C}"/>
    <cellStyle name="Comma 36 3 3 2 3 2" xfId="32389" xr:uid="{DC75B380-FC06-4452-8334-2E7468B6194E}"/>
    <cellStyle name="Comma 36 3 3 2 4" xfId="21460" xr:uid="{FE99E425-8166-446A-9DB1-3D5F7EF574EE}"/>
    <cellStyle name="Comma 36 3 3 2 4 2" xfId="36032" xr:uid="{32069605-24E2-4086-B1AD-184280C9F3E7}"/>
    <cellStyle name="Comma 36 3 3 2 5" xfId="9504" xr:uid="{14D23CF9-8DC6-4312-89FB-FEC3B097DB19}"/>
    <cellStyle name="Comma 36 3 3 2 6" xfId="24082" xr:uid="{D5604E71-3975-486F-A809-67AA4BA06221}"/>
    <cellStyle name="Comma 36 3 3 3" xfId="5062" xr:uid="{7FE9CE94-B8B7-4DC8-9207-785F8419857F}"/>
    <cellStyle name="Comma 36 3 3 3 2" xfId="12358" xr:uid="{150D271A-7E05-4981-B11E-1F46B3998CFE}"/>
    <cellStyle name="Comma 36 3 3 3 3" xfId="26930" xr:uid="{D32C46F6-8646-4DA9-8FD4-69E5586563DA}"/>
    <cellStyle name="Comma 36 3 3 4" xfId="16001" xr:uid="{4E8FD0FC-A7BA-4619-8602-5281A3B979D2}"/>
    <cellStyle name="Comma 36 3 3 4 2" xfId="30573" xr:uid="{8371B16A-3BA9-485C-BDB8-EEA0C64E0F47}"/>
    <cellStyle name="Comma 36 3 3 5" xfId="19644" xr:uid="{27B5265A-064C-4273-BFB1-B1DFCB06BE44}"/>
    <cellStyle name="Comma 36 3 3 5 2" xfId="34216" xr:uid="{A377918B-3FC8-4059-B9FF-67A2A6EFFB65}"/>
    <cellStyle name="Comma 36 3 3 6" xfId="9503" xr:uid="{441B93C3-B822-4720-BFFD-977ED76E5535}"/>
    <cellStyle name="Comma 36 3 3 7" xfId="24081" xr:uid="{133145E5-919B-4EFC-A429-30F66EC65CEC}"/>
    <cellStyle name="Comma 36 3 4" xfId="2290" xr:uid="{05CF5042-6720-4518-9A2E-AC9B7F936E95}"/>
    <cellStyle name="Comma 36 3 4 2" xfId="5970" xr:uid="{237B5186-68CD-4997-84DD-51AC494CB1BF}"/>
    <cellStyle name="Comma 36 3 4 2 2" xfId="13266" xr:uid="{E39EDFC9-314B-4CD1-9AE8-BE55BCAE4C49}"/>
    <cellStyle name="Comma 36 3 4 2 3" xfId="27838" xr:uid="{FDB01335-4A78-4155-A894-1A0EB646FF6D}"/>
    <cellStyle name="Comma 36 3 4 3" xfId="16909" xr:uid="{AAEC4FF2-75AA-4B97-A283-D173B71EDB82}"/>
    <cellStyle name="Comma 36 3 4 3 2" xfId="31481" xr:uid="{4D86E213-6041-4FC9-8B8B-613B61FCB01A}"/>
    <cellStyle name="Comma 36 3 4 4" xfId="20552" xr:uid="{6E8E7246-5E93-4B98-AB01-33F356771BD7}"/>
    <cellStyle name="Comma 36 3 4 4 2" xfId="35124" xr:uid="{7DEE6A23-3162-4687-BEB7-23A84CFFA2D1}"/>
    <cellStyle name="Comma 36 3 4 5" xfId="9505" xr:uid="{EB53DD4D-5B04-470C-ABFB-05DFB6C8AE03}"/>
    <cellStyle name="Comma 36 3 4 6" xfId="24083" xr:uid="{4BF11A48-99A1-43AD-B905-5B9BD925FA44}"/>
    <cellStyle name="Comma 36 3 5" xfId="4154" xr:uid="{CF003135-4225-4340-A97B-C57A5D7E919A}"/>
    <cellStyle name="Comma 36 3 5 2" xfId="11450" xr:uid="{75B327D0-7322-451B-9C60-508DB9F60778}"/>
    <cellStyle name="Comma 36 3 5 3" xfId="26022" xr:uid="{A05A9FAC-209A-4BA8-8F47-A37F1A8980F9}"/>
    <cellStyle name="Comma 36 3 6" xfId="15093" xr:uid="{4562BE22-DA49-48E7-A5B9-AF901C4743EB}"/>
    <cellStyle name="Comma 36 3 6 2" xfId="29665" xr:uid="{1035B2DE-8A8A-4965-BC1E-F24C0FC233A5}"/>
    <cellStyle name="Comma 36 3 7" xfId="18736" xr:uid="{A6EA5DAF-4FE6-4ADD-8251-2F470DBBDB76}"/>
    <cellStyle name="Comma 36 3 7 2" xfId="33308" xr:uid="{9A0EEA3A-FFCA-4F60-83CE-C8B5777DBED3}"/>
    <cellStyle name="Comma 36 3 8" xfId="9498" xr:uid="{E54684EF-9477-4512-AFCD-1085AF06F760}"/>
    <cellStyle name="Comma 36 3 9" xfId="24076" xr:uid="{DAC5CF14-5CF5-4481-B5D3-19A61721DF8D}"/>
    <cellStyle name="Comma 36 4" xfId="701" xr:uid="{4F3E0199-0C46-4082-AA7D-BCD157CD91CC}"/>
    <cellStyle name="Comma 36 4 2" xfId="1609" xr:uid="{3E619BA8-DD8B-4051-A917-3BCCBCEA52E9}"/>
    <cellStyle name="Comma 36 4 2 2" xfId="3425" xr:uid="{C7E195AE-3FB7-4A78-B9D9-0C47D503AEA5}"/>
    <cellStyle name="Comma 36 4 2 2 2" xfId="7105" xr:uid="{27BE7FA6-58D5-4315-8F87-7F87DDAAE54E}"/>
    <cellStyle name="Comma 36 4 2 2 2 2" xfId="14401" xr:uid="{5BFCB01E-4BEF-4B20-831C-6BED72EF9555}"/>
    <cellStyle name="Comma 36 4 2 2 2 3" xfId="28973" xr:uid="{992320F2-746C-4BC6-ADB3-998AD7750DE1}"/>
    <cellStyle name="Comma 36 4 2 2 3" xfId="18044" xr:uid="{177EA1DF-8507-479F-B8EE-4567AC9B8EB2}"/>
    <cellStyle name="Comma 36 4 2 2 3 2" xfId="32616" xr:uid="{88F598E0-EC54-46BD-B6D4-080EC465F37C}"/>
    <cellStyle name="Comma 36 4 2 2 4" xfId="21687" xr:uid="{9B9F0F94-7995-433D-8CE5-4845B3A8F136}"/>
    <cellStyle name="Comma 36 4 2 2 4 2" xfId="36259" xr:uid="{A0D3384E-7E5B-45B1-9517-0810C0332090}"/>
    <cellStyle name="Comma 36 4 2 2 5" xfId="9508" xr:uid="{6A1D9871-935D-45AA-BCC6-0D0294A64E82}"/>
    <cellStyle name="Comma 36 4 2 2 6" xfId="24086" xr:uid="{9D2A6ED7-53A0-41E8-8660-F3B7D9DC581A}"/>
    <cellStyle name="Comma 36 4 2 3" xfId="5289" xr:uid="{6170E9BE-FDD6-40B2-AFFA-549D1F8A7C96}"/>
    <cellStyle name="Comma 36 4 2 3 2" xfId="12585" xr:uid="{25099ACC-F1C1-45D0-B0F9-5FD3464DB29A}"/>
    <cellStyle name="Comma 36 4 2 3 3" xfId="27157" xr:uid="{72697984-5CD5-4084-B15C-11230005E2A1}"/>
    <cellStyle name="Comma 36 4 2 4" xfId="16228" xr:uid="{0426012D-E055-4E4F-838E-80A18B18EBFF}"/>
    <cellStyle name="Comma 36 4 2 4 2" xfId="30800" xr:uid="{196657BA-638A-4D9C-8188-5D6B7BBEBAF9}"/>
    <cellStyle name="Comma 36 4 2 5" xfId="19871" xr:uid="{A3263772-77D9-40F7-B205-AE07BBEEB9B0}"/>
    <cellStyle name="Comma 36 4 2 5 2" xfId="34443" xr:uid="{66C4733C-6943-48C4-B880-E5BE2F653D3D}"/>
    <cellStyle name="Comma 36 4 2 6" xfId="9507" xr:uid="{9FE32113-F2FD-4807-8396-A67BCCDFB642}"/>
    <cellStyle name="Comma 36 4 2 7" xfId="24085" xr:uid="{C2F7E72B-809D-4EE3-958D-C53E127BF1D9}"/>
    <cellStyle name="Comma 36 4 3" xfId="2517" xr:uid="{4C5939C7-DEB0-4DE8-8574-5A90DA52F87A}"/>
    <cellStyle name="Comma 36 4 3 2" xfId="6197" xr:uid="{7A4CDA08-3457-4443-89FB-D5A9E68E4C4B}"/>
    <cellStyle name="Comma 36 4 3 2 2" xfId="13493" xr:uid="{C31BA8B1-CFAA-4A5A-96BA-05AD5FDD1CE7}"/>
    <cellStyle name="Comma 36 4 3 2 3" xfId="28065" xr:uid="{05B29990-CDCA-49D4-A275-857D07E2B209}"/>
    <cellStyle name="Comma 36 4 3 3" xfId="17136" xr:uid="{DA06298B-2CD7-4DD6-A569-1E7262116FB5}"/>
    <cellStyle name="Comma 36 4 3 3 2" xfId="31708" xr:uid="{2A261EA0-F54A-44EE-AFAA-0CE27EF94AC7}"/>
    <cellStyle name="Comma 36 4 3 4" xfId="20779" xr:uid="{5D17F393-8B20-443E-9CE5-4EF89D01DDD0}"/>
    <cellStyle name="Comma 36 4 3 4 2" xfId="35351" xr:uid="{63078544-F4C0-41C1-9043-934D2FF9EDA8}"/>
    <cellStyle name="Comma 36 4 3 5" xfId="9509" xr:uid="{2E3DF9DA-3AE9-47A4-9A24-9D3CFE04E9B5}"/>
    <cellStyle name="Comma 36 4 3 6" xfId="24087" xr:uid="{3B82F55A-0E3E-4930-A911-23CCCFFCA7C2}"/>
    <cellStyle name="Comma 36 4 4" xfId="4381" xr:uid="{3C0F45D7-D96D-4939-A9EF-290299A73342}"/>
    <cellStyle name="Comma 36 4 4 2" xfId="11677" xr:uid="{48E41BE3-F728-421B-BFA2-3BBE9AB9DA17}"/>
    <cellStyle name="Comma 36 4 4 3" xfId="26249" xr:uid="{C15752D4-4EEF-4E82-839F-F76E89B24FEB}"/>
    <cellStyle name="Comma 36 4 5" xfId="15320" xr:uid="{FB2AD6E3-B74B-46ED-8FF6-5157EB113574}"/>
    <cellStyle name="Comma 36 4 5 2" xfId="29892" xr:uid="{01ECA821-E734-4559-87BA-3F4766C1AFC2}"/>
    <cellStyle name="Comma 36 4 6" xfId="18963" xr:uid="{083E2466-8FBA-43B9-ADED-EDF585E81272}"/>
    <cellStyle name="Comma 36 4 6 2" xfId="33535" xr:uid="{B95F1018-7D6B-40A1-8954-E2234B2E26CF}"/>
    <cellStyle name="Comma 36 4 7" xfId="9506" xr:uid="{78015C94-94FB-424D-B8A2-2C05D5F7B03C}"/>
    <cellStyle name="Comma 36 4 8" xfId="24084" xr:uid="{7F45AF6B-A7CD-43DB-A561-6BD97382B4A4}"/>
    <cellStyle name="Comma 36 5" xfId="1155" xr:uid="{BF8DCFDB-5F32-43CB-AB14-73FFC3A0035B}"/>
    <cellStyle name="Comma 36 5 2" xfId="2971" xr:uid="{7D127195-C578-4C8A-9CE8-F00AEDED8AD1}"/>
    <cellStyle name="Comma 36 5 2 2" xfId="6651" xr:uid="{BCEEE7D9-02A9-4DE5-8329-2FB5B0ED43D1}"/>
    <cellStyle name="Comma 36 5 2 2 2" xfId="13947" xr:uid="{4E6E63F2-9D67-4E5D-9B6E-F85B65ABD004}"/>
    <cellStyle name="Comma 36 5 2 2 3" xfId="28519" xr:uid="{FE00CD6B-D5BB-4392-BCBD-C5DA6F43E302}"/>
    <cellStyle name="Comma 36 5 2 3" xfId="17590" xr:uid="{1F9E198C-74C3-43FB-8278-E0EC94E15715}"/>
    <cellStyle name="Comma 36 5 2 3 2" xfId="32162" xr:uid="{10C4688D-FE50-4712-9C2A-2D8CB2FA2DEA}"/>
    <cellStyle name="Comma 36 5 2 4" xfId="21233" xr:uid="{6CC9D293-2DA8-45F1-B35A-85EB612E4C57}"/>
    <cellStyle name="Comma 36 5 2 4 2" xfId="35805" xr:uid="{5BFE18C6-5F04-47BD-B042-7F02BD58B8CD}"/>
    <cellStyle name="Comma 36 5 2 5" xfId="9511" xr:uid="{B1A19FC5-777F-48C7-A45E-FDF9B0EDD2F9}"/>
    <cellStyle name="Comma 36 5 2 6" xfId="24089" xr:uid="{C8B6E9F2-E7DF-4C8A-9849-6A2C126C4274}"/>
    <cellStyle name="Comma 36 5 3" xfId="4835" xr:uid="{589D2B09-B66C-47C9-8C1C-AEE6BAC8F930}"/>
    <cellStyle name="Comma 36 5 3 2" xfId="12131" xr:uid="{E3059A26-E224-4AD6-88FD-C1E94C3F3956}"/>
    <cellStyle name="Comma 36 5 3 3" xfId="26703" xr:uid="{337112CE-1909-4D35-8E09-FE8BECA31AEA}"/>
    <cellStyle name="Comma 36 5 4" xfId="15774" xr:uid="{68FA7CCB-E8F4-43A9-A2CC-D0BFDDC71BA4}"/>
    <cellStyle name="Comma 36 5 4 2" xfId="30346" xr:uid="{ECF2CB38-0AE2-45AF-A608-B19DE2A11BB5}"/>
    <cellStyle name="Comma 36 5 5" xfId="19417" xr:uid="{5076F901-6A4B-4585-BA95-F4107A80E13D}"/>
    <cellStyle name="Comma 36 5 5 2" xfId="33989" xr:uid="{8DCA6D3C-F829-4E94-8C49-B05C3772A2A8}"/>
    <cellStyle name="Comma 36 5 6" xfId="9510" xr:uid="{49CCD399-E85E-425B-B6EF-C0DF6662CDD1}"/>
    <cellStyle name="Comma 36 5 7" xfId="24088" xr:uid="{CDE42BDF-8EFB-4A98-98F4-7CC12C3C7289}"/>
    <cellStyle name="Comma 36 6" xfId="2063" xr:uid="{E60DBABD-422D-44D8-A279-4721342C7C70}"/>
    <cellStyle name="Comma 36 6 2" xfId="5743" xr:uid="{448BAB47-6003-4DE1-86AC-88062B5FFF6A}"/>
    <cellStyle name="Comma 36 6 2 2" xfId="13039" xr:uid="{8DF22C54-DF43-4128-9BB6-727BDAE1C2A2}"/>
    <cellStyle name="Comma 36 6 2 3" xfId="27611" xr:uid="{631FD3F3-98DB-46B5-B5B9-805723F74BB1}"/>
    <cellStyle name="Comma 36 6 3" xfId="16682" xr:uid="{A3E60A67-C827-4280-8F74-87F6437C45B7}"/>
    <cellStyle name="Comma 36 6 3 2" xfId="31254" xr:uid="{D7B6BB38-E891-46AF-8435-F3C4EC896CBF}"/>
    <cellStyle name="Comma 36 6 4" xfId="20325" xr:uid="{9E8F0AA3-D507-42E1-A0C0-5C020DCA79F8}"/>
    <cellStyle name="Comma 36 6 4 2" xfId="34897" xr:uid="{D3CA94A5-5812-4F9A-9ADF-96667EC22DD1}"/>
    <cellStyle name="Comma 36 6 5" xfId="9512" xr:uid="{FC064237-98CF-4A20-8AEC-3749EC6C2F89}"/>
    <cellStyle name="Comma 36 6 6" xfId="24090" xr:uid="{6BA63479-E030-4161-98F1-2BBCC7152F36}"/>
    <cellStyle name="Comma 36 7" xfId="3927" xr:uid="{E8886008-2C33-487B-9326-9B6F976DDA4B}"/>
    <cellStyle name="Comma 36 7 2" xfId="11223" xr:uid="{0B2A385E-C6F8-4CA4-83E6-3EA6BB0D67A0}"/>
    <cellStyle name="Comma 36 7 3" xfId="25795" xr:uid="{C2C0F43F-7E15-427C-A390-25D1606009D3}"/>
    <cellStyle name="Comma 36 8" xfId="14866" xr:uid="{0CCF6A5B-858D-4D79-BBB3-21A55723A814}"/>
    <cellStyle name="Comma 36 8 2" xfId="29438" xr:uid="{7DA63F31-5C67-43F6-A759-4A46CCEB2A19}"/>
    <cellStyle name="Comma 36 9" xfId="18509" xr:uid="{5DA19A73-F7CC-40CB-AF6A-0BD63D642292}"/>
    <cellStyle name="Comma 36 9 2" xfId="33081" xr:uid="{694D1905-A95D-40E7-85BB-1760D5BEFCAC}"/>
    <cellStyle name="Comma 37" xfId="233" xr:uid="{0F907F4E-E8B8-4ABE-9A1B-4176B75C503F}"/>
    <cellStyle name="Comma 37 10" xfId="9513" xr:uid="{6E46412F-3D34-4C0F-9AEB-C098BAA2A7ED}"/>
    <cellStyle name="Comma 37 11" xfId="24091" xr:uid="{DB1AD2B4-FA79-40C7-884B-9855E22B11A0}"/>
    <cellStyle name="Comma 37 2" xfId="362" xr:uid="{2EFD3195-A556-4A23-A8DE-7A640D4286E8}"/>
    <cellStyle name="Comma 37 2 10" xfId="24092" xr:uid="{434FC155-A307-4E99-84D9-F59CBEDB1408}"/>
    <cellStyle name="Comma 37 2 2" xfId="589" xr:uid="{3CE244FB-8CF2-42AF-854A-46F65141FD94}"/>
    <cellStyle name="Comma 37 2 2 2" xfId="1043" xr:uid="{50EEBDA6-4CEA-4506-BBDA-0D283B6AF804}"/>
    <cellStyle name="Comma 37 2 2 2 2" xfId="1951" xr:uid="{71123B1A-9994-4BC4-97E9-5338DF3088C9}"/>
    <cellStyle name="Comma 37 2 2 2 2 2" xfId="3767" xr:uid="{2DAB9CB2-D86B-4F8B-9BD6-FE0168653C1A}"/>
    <cellStyle name="Comma 37 2 2 2 2 2 2" xfId="7447" xr:uid="{E440A466-42A4-401E-ABBD-299515A2AB20}"/>
    <cellStyle name="Comma 37 2 2 2 2 2 2 2" xfId="14743" xr:uid="{8F4554A5-8A88-4BE0-AF6A-CD2582641FBB}"/>
    <cellStyle name="Comma 37 2 2 2 2 2 2 3" xfId="29315" xr:uid="{D764FB18-5320-41B9-A9C1-D2EB3C0231B8}"/>
    <cellStyle name="Comma 37 2 2 2 2 2 3" xfId="18386" xr:uid="{149D5000-B986-4403-8648-271F073AE584}"/>
    <cellStyle name="Comma 37 2 2 2 2 2 3 2" xfId="32958" xr:uid="{508F9729-918A-45A0-99E3-03F7FE41EE95}"/>
    <cellStyle name="Comma 37 2 2 2 2 2 4" xfId="22029" xr:uid="{97734BA3-2047-42EB-9109-B10ECFC5D42A}"/>
    <cellStyle name="Comma 37 2 2 2 2 2 4 2" xfId="36601" xr:uid="{9D0E6DB8-822E-4D22-9733-9886E1FAB3D8}"/>
    <cellStyle name="Comma 37 2 2 2 2 2 5" xfId="9518" xr:uid="{A2066FDB-1CD2-48E8-954A-14A7645BE5A0}"/>
    <cellStyle name="Comma 37 2 2 2 2 2 6" xfId="24096" xr:uid="{76A85B20-C273-44C8-8AC1-22C11F749978}"/>
    <cellStyle name="Comma 37 2 2 2 2 3" xfId="5631" xr:uid="{8FFE0CDA-DEFE-4037-A314-965714D4D329}"/>
    <cellStyle name="Comma 37 2 2 2 2 3 2" xfId="12927" xr:uid="{409181CE-0AD8-4A6D-A493-3E4AA282D997}"/>
    <cellStyle name="Comma 37 2 2 2 2 3 3" xfId="27499" xr:uid="{D8E8ED8E-B73A-4657-ACD8-B8387C2D53DC}"/>
    <cellStyle name="Comma 37 2 2 2 2 4" xfId="16570" xr:uid="{CF4F5518-F788-4804-AC6E-104683029D6D}"/>
    <cellStyle name="Comma 37 2 2 2 2 4 2" xfId="31142" xr:uid="{AF89089F-9B16-44B6-BC2F-8798BFCE40F5}"/>
    <cellStyle name="Comma 37 2 2 2 2 5" xfId="20213" xr:uid="{CE655FC2-2516-4B04-89D0-B30656AF6A71}"/>
    <cellStyle name="Comma 37 2 2 2 2 5 2" xfId="34785" xr:uid="{FF88B815-AC7B-4298-8E72-DC8769AB1AB7}"/>
    <cellStyle name="Comma 37 2 2 2 2 6" xfId="9517" xr:uid="{23A42E52-FCC7-4B06-B922-48BCE4B6BBE9}"/>
    <cellStyle name="Comma 37 2 2 2 2 7" xfId="24095" xr:uid="{45E667D5-F995-425F-9745-73DF2A8291E4}"/>
    <cellStyle name="Comma 37 2 2 2 3" xfId="2859" xr:uid="{8079A067-9B0C-411E-B66C-C75CA19D01E9}"/>
    <cellStyle name="Comma 37 2 2 2 3 2" xfId="6539" xr:uid="{CD59E88B-52F1-4CB8-BBC5-788E106C4A48}"/>
    <cellStyle name="Comma 37 2 2 2 3 2 2" xfId="13835" xr:uid="{EDCF1490-1988-4434-80C8-51429B0E7076}"/>
    <cellStyle name="Comma 37 2 2 2 3 2 3" xfId="28407" xr:uid="{3D767499-8E5B-4587-BC70-9D7859FB27CD}"/>
    <cellStyle name="Comma 37 2 2 2 3 3" xfId="17478" xr:uid="{A0DBDDFE-3C89-4F29-9CD3-5164BDCCDE79}"/>
    <cellStyle name="Comma 37 2 2 2 3 3 2" xfId="32050" xr:uid="{D96E2123-7AA3-4DBE-B8BB-FC4A811C13A7}"/>
    <cellStyle name="Comma 37 2 2 2 3 4" xfId="21121" xr:uid="{A4CD8F27-50D8-4ECB-93B4-A9928D906A4F}"/>
    <cellStyle name="Comma 37 2 2 2 3 4 2" xfId="35693" xr:uid="{5B8CC2AC-6438-4430-9A5B-A25A3424DD0F}"/>
    <cellStyle name="Comma 37 2 2 2 3 5" xfId="9519" xr:uid="{65FFAC93-CEAC-4C66-AD67-7878DE50DC4B}"/>
    <cellStyle name="Comma 37 2 2 2 3 6" xfId="24097" xr:uid="{B079AEAF-0B2F-44C1-95FF-3BBCC66A7F53}"/>
    <cellStyle name="Comma 37 2 2 2 4" xfId="4723" xr:uid="{169D8166-4F96-4B9C-BE12-B7C1EC9B5B5D}"/>
    <cellStyle name="Comma 37 2 2 2 4 2" xfId="12019" xr:uid="{07840B85-0AED-4346-A6F0-E903E4F61FAE}"/>
    <cellStyle name="Comma 37 2 2 2 4 3" xfId="26591" xr:uid="{2DB43668-73A9-4E7C-A3BD-5D36700D25E3}"/>
    <cellStyle name="Comma 37 2 2 2 5" xfId="15662" xr:uid="{0FE21601-25BD-4741-867A-9AD536E21DA7}"/>
    <cellStyle name="Comma 37 2 2 2 5 2" xfId="30234" xr:uid="{5944A268-2749-4629-A367-2783B3302D2E}"/>
    <cellStyle name="Comma 37 2 2 2 6" xfId="19305" xr:uid="{88FB35EA-CA10-4662-8674-FCF7362C60A0}"/>
    <cellStyle name="Comma 37 2 2 2 6 2" xfId="33877" xr:uid="{FE632951-814B-439A-B902-ED90FC5B07A3}"/>
    <cellStyle name="Comma 37 2 2 2 7" xfId="9516" xr:uid="{15E4D5CB-2B63-4CB4-B044-E1D5211051A8}"/>
    <cellStyle name="Comma 37 2 2 2 8" xfId="24094" xr:uid="{34900224-B6A5-48E9-84C9-D0FF9298AF2F}"/>
    <cellStyle name="Comma 37 2 2 3" xfId="1497" xr:uid="{69F0492E-F301-4A50-8A69-AD9286FB548A}"/>
    <cellStyle name="Comma 37 2 2 3 2" xfId="3313" xr:uid="{FE415B74-FE06-44DB-B6CC-F04818B2056A}"/>
    <cellStyle name="Comma 37 2 2 3 2 2" xfId="6993" xr:uid="{1DCD2240-0F7F-4064-A07D-A5AD165E9A92}"/>
    <cellStyle name="Comma 37 2 2 3 2 2 2" xfId="14289" xr:uid="{0B954B98-FF76-493C-AF5D-DEB1754EA187}"/>
    <cellStyle name="Comma 37 2 2 3 2 2 3" xfId="28861" xr:uid="{DAA549E3-63AA-44AF-B71D-BC2FAFB8D846}"/>
    <cellStyle name="Comma 37 2 2 3 2 3" xfId="17932" xr:uid="{C9A1D9F9-07B2-458E-8AC8-8E436E83BF6E}"/>
    <cellStyle name="Comma 37 2 2 3 2 3 2" xfId="32504" xr:uid="{DFFBE0E0-22DC-4A3A-96E3-B59201070E5D}"/>
    <cellStyle name="Comma 37 2 2 3 2 4" xfId="21575" xr:uid="{12DA5007-FE69-4308-A044-3CD3D466D920}"/>
    <cellStyle name="Comma 37 2 2 3 2 4 2" xfId="36147" xr:uid="{375DE086-D71B-46A4-9D93-57945B9E6276}"/>
    <cellStyle name="Comma 37 2 2 3 2 5" xfId="9521" xr:uid="{8D11DA91-D165-4F7C-900B-FB5536AF09F0}"/>
    <cellStyle name="Comma 37 2 2 3 2 6" xfId="24099" xr:uid="{06720B94-D2FF-4DC9-AD89-C369CCEFAEC3}"/>
    <cellStyle name="Comma 37 2 2 3 3" xfId="5177" xr:uid="{8D5F7F91-EE1B-4D76-8152-2648C06276D7}"/>
    <cellStyle name="Comma 37 2 2 3 3 2" xfId="12473" xr:uid="{EC81DF19-BF21-4E0B-9EB9-0EAB78CB7117}"/>
    <cellStyle name="Comma 37 2 2 3 3 3" xfId="27045" xr:uid="{B116DCD5-552D-4A13-9688-DB069C6473A9}"/>
    <cellStyle name="Comma 37 2 2 3 4" xfId="16116" xr:uid="{260C8086-0DEF-4F07-9F71-84DACF6869AA}"/>
    <cellStyle name="Comma 37 2 2 3 4 2" xfId="30688" xr:uid="{17DA2C6F-E5DD-4898-AE37-F8AE73E4B867}"/>
    <cellStyle name="Comma 37 2 2 3 5" xfId="19759" xr:uid="{6439DE78-358B-4762-9DAB-4E5358AD0A1E}"/>
    <cellStyle name="Comma 37 2 2 3 5 2" xfId="34331" xr:uid="{83E3B816-0B16-45A7-86EC-369602DAD2A9}"/>
    <cellStyle name="Comma 37 2 2 3 6" xfId="9520" xr:uid="{23B4D713-7840-467D-BB08-C8009C122031}"/>
    <cellStyle name="Comma 37 2 2 3 7" xfId="24098" xr:uid="{8E163D94-AED1-441F-9AC5-4FAF7CEF97D0}"/>
    <cellStyle name="Comma 37 2 2 4" xfId="2405" xr:uid="{7FE9A5E2-6050-4DDF-9875-0F443BB6DBD3}"/>
    <cellStyle name="Comma 37 2 2 4 2" xfId="6085" xr:uid="{46E541A4-0CF6-44CA-9AD2-D899484DE51E}"/>
    <cellStyle name="Comma 37 2 2 4 2 2" xfId="13381" xr:uid="{CA7461AA-DAF8-4F4C-903A-50B0DF08AB6E}"/>
    <cellStyle name="Comma 37 2 2 4 2 3" xfId="27953" xr:uid="{0F91B149-5299-422E-9547-9ECA146832E9}"/>
    <cellStyle name="Comma 37 2 2 4 3" xfId="17024" xr:uid="{CB443A05-60B7-4C6A-90BC-E5CC35374932}"/>
    <cellStyle name="Comma 37 2 2 4 3 2" xfId="31596" xr:uid="{F195B123-59E3-4BFE-8916-B08B614F87A0}"/>
    <cellStyle name="Comma 37 2 2 4 4" xfId="20667" xr:uid="{DE16EE45-115B-4C8E-9137-93223C9F1BDE}"/>
    <cellStyle name="Comma 37 2 2 4 4 2" xfId="35239" xr:uid="{73DE5BAA-F1A0-4231-92D9-B9A980EADF0A}"/>
    <cellStyle name="Comma 37 2 2 4 5" xfId="9522" xr:uid="{12244A58-730B-4002-80BE-FB181A51D947}"/>
    <cellStyle name="Comma 37 2 2 4 6" xfId="24100" xr:uid="{424C63A8-C9A2-4280-8AD6-48C568128F17}"/>
    <cellStyle name="Comma 37 2 2 5" xfId="4269" xr:uid="{C245E3CD-B3B3-489D-9B23-869ECA134A81}"/>
    <cellStyle name="Comma 37 2 2 5 2" xfId="11565" xr:uid="{5005ADB3-62A0-4569-90C8-B7B9A4A908CC}"/>
    <cellStyle name="Comma 37 2 2 5 3" xfId="26137" xr:uid="{D67BCF9C-2B3A-4709-82F3-96972FF17E29}"/>
    <cellStyle name="Comma 37 2 2 6" xfId="15208" xr:uid="{994E76FF-6923-433F-8FA4-03598C337079}"/>
    <cellStyle name="Comma 37 2 2 6 2" xfId="29780" xr:uid="{4D6513D5-1169-490F-B9D0-517927A84A9E}"/>
    <cellStyle name="Comma 37 2 2 7" xfId="18851" xr:uid="{38674BB4-7664-4A68-B504-D30425649E41}"/>
    <cellStyle name="Comma 37 2 2 7 2" xfId="33423" xr:uid="{7A92D4A4-5C6B-42F4-AEC3-717A080DA3E5}"/>
    <cellStyle name="Comma 37 2 2 8" xfId="9515" xr:uid="{6488CF26-26D4-474A-B4E9-8A554DA21AC8}"/>
    <cellStyle name="Comma 37 2 2 9" xfId="24093" xr:uid="{5F426F27-A2BA-4FD7-8611-C5DF59EE5B7D}"/>
    <cellStyle name="Comma 37 2 3" xfId="816" xr:uid="{A2D60C26-C18E-4C7E-A499-6B7979EFCDF6}"/>
    <cellStyle name="Comma 37 2 3 2" xfId="1724" xr:uid="{2EE4B5FA-AE60-4809-9C8D-625372EE1776}"/>
    <cellStyle name="Comma 37 2 3 2 2" xfId="3540" xr:uid="{E2DCF5E3-4A7C-4309-ACA0-824314C040AF}"/>
    <cellStyle name="Comma 37 2 3 2 2 2" xfId="7220" xr:uid="{BFDDC7AB-984C-4BC3-A6E6-40D538964293}"/>
    <cellStyle name="Comma 37 2 3 2 2 2 2" xfId="14516" xr:uid="{DF4B3949-BF2B-43B1-803A-C2D2ABA888BF}"/>
    <cellStyle name="Comma 37 2 3 2 2 2 3" xfId="29088" xr:uid="{DB9486A8-1EDF-4E60-BB91-5A29142CDDEC}"/>
    <cellStyle name="Comma 37 2 3 2 2 3" xfId="18159" xr:uid="{CFBB712F-F372-48D0-94D5-7E4F0F75B2CD}"/>
    <cellStyle name="Comma 37 2 3 2 2 3 2" xfId="32731" xr:uid="{2867B4CA-42FE-4DF1-8522-C7668479E70E}"/>
    <cellStyle name="Comma 37 2 3 2 2 4" xfId="21802" xr:uid="{95B7DF65-7F25-4EEE-9C80-5D32B46EAAB2}"/>
    <cellStyle name="Comma 37 2 3 2 2 4 2" xfId="36374" xr:uid="{2EAD70E8-1C80-4600-927B-9815116321D2}"/>
    <cellStyle name="Comma 37 2 3 2 2 5" xfId="9525" xr:uid="{06DA0E4A-15B3-4E28-A14B-1364F6EA7AC1}"/>
    <cellStyle name="Comma 37 2 3 2 2 6" xfId="24103" xr:uid="{39E10029-3135-4008-B836-866FDA095352}"/>
    <cellStyle name="Comma 37 2 3 2 3" xfId="5404" xr:uid="{6681C345-4447-46B4-AD81-66A087C5DC21}"/>
    <cellStyle name="Comma 37 2 3 2 3 2" xfId="12700" xr:uid="{161E067A-473E-4954-A5AB-74AD6AB47F35}"/>
    <cellStyle name="Comma 37 2 3 2 3 3" xfId="27272" xr:uid="{592629F5-8C7C-47B6-8178-F0AE0C2C572E}"/>
    <cellStyle name="Comma 37 2 3 2 4" xfId="16343" xr:uid="{7787AAE8-A561-4078-B36E-2B154200859D}"/>
    <cellStyle name="Comma 37 2 3 2 4 2" xfId="30915" xr:uid="{A22EC093-CDAF-46E1-AA69-3285007EA747}"/>
    <cellStyle name="Comma 37 2 3 2 5" xfId="19986" xr:uid="{832B1E02-65F8-477E-9D38-2DAD781189CB}"/>
    <cellStyle name="Comma 37 2 3 2 5 2" xfId="34558" xr:uid="{CD64A342-6542-4121-A9E6-8A69C9117631}"/>
    <cellStyle name="Comma 37 2 3 2 6" xfId="9524" xr:uid="{C8E4BC04-5473-414D-BBAE-274140163387}"/>
    <cellStyle name="Comma 37 2 3 2 7" xfId="24102" xr:uid="{631DB1B5-6A35-4B2C-AB6A-76CD3B1F7D72}"/>
    <cellStyle name="Comma 37 2 3 3" xfId="2632" xr:uid="{1F96E384-E48B-4421-BAEB-9B28CDA1997F}"/>
    <cellStyle name="Comma 37 2 3 3 2" xfId="6312" xr:uid="{23ABC307-C6D8-416B-8024-524D70398CCF}"/>
    <cellStyle name="Comma 37 2 3 3 2 2" xfId="13608" xr:uid="{8A78A2BF-BBE4-480B-A05F-4464B5F15CD5}"/>
    <cellStyle name="Comma 37 2 3 3 2 3" xfId="28180" xr:uid="{9FE63EA3-ECDF-4111-9028-92BE54AA128D}"/>
    <cellStyle name="Comma 37 2 3 3 3" xfId="17251" xr:uid="{39C0F349-BD8C-4787-B0C3-A1FD591E9B8B}"/>
    <cellStyle name="Comma 37 2 3 3 3 2" xfId="31823" xr:uid="{1225666F-55D2-4BA6-B537-12B10029ECB1}"/>
    <cellStyle name="Comma 37 2 3 3 4" xfId="20894" xr:uid="{FF3B731B-5165-4D62-AA13-7135314205DF}"/>
    <cellStyle name="Comma 37 2 3 3 4 2" xfId="35466" xr:uid="{407D2985-91D2-4614-9523-652EA9D86E79}"/>
    <cellStyle name="Comma 37 2 3 3 5" xfId="9526" xr:uid="{E7D6E1E5-85CA-41C2-907D-0A884A3476AB}"/>
    <cellStyle name="Comma 37 2 3 3 6" xfId="24104" xr:uid="{C654A5B6-9DD9-4569-BF90-FAD6E3B6ECCC}"/>
    <cellStyle name="Comma 37 2 3 4" xfId="4496" xr:uid="{960A69A9-6EBD-47CA-AE77-368B24ADB585}"/>
    <cellStyle name="Comma 37 2 3 4 2" xfId="11792" xr:uid="{7E4FBE87-55F3-4317-BF8C-B80B08ECC4A8}"/>
    <cellStyle name="Comma 37 2 3 4 3" xfId="26364" xr:uid="{A0099C55-A0AE-4F28-8780-3B5E59553CFE}"/>
    <cellStyle name="Comma 37 2 3 5" xfId="15435" xr:uid="{5C5779E6-A628-4CEE-9BFB-CBD7064FD339}"/>
    <cellStyle name="Comma 37 2 3 5 2" xfId="30007" xr:uid="{8FF8861C-574D-4140-8275-7F7042AB2905}"/>
    <cellStyle name="Comma 37 2 3 6" xfId="19078" xr:uid="{56759BD1-71F8-4748-AB88-C4339199B546}"/>
    <cellStyle name="Comma 37 2 3 6 2" xfId="33650" xr:uid="{FEBED278-5121-475B-92F6-853075CC66C2}"/>
    <cellStyle name="Comma 37 2 3 7" xfId="9523" xr:uid="{C0B27600-4D88-4C0D-BFDC-6D0FC78E714E}"/>
    <cellStyle name="Comma 37 2 3 8" xfId="24101" xr:uid="{4A3F3F45-41C7-4009-9F4E-76BF8C6D9AC1}"/>
    <cellStyle name="Comma 37 2 4" xfId="1270" xr:uid="{BB8115C2-4ED2-42EB-9C18-5A2693369DE1}"/>
    <cellStyle name="Comma 37 2 4 2" xfId="3086" xr:uid="{AFCE965B-1403-4701-80E7-FF96F81A9A91}"/>
    <cellStyle name="Comma 37 2 4 2 2" xfId="6766" xr:uid="{79F14105-7D3B-4D81-B60C-72774AC00986}"/>
    <cellStyle name="Comma 37 2 4 2 2 2" xfId="14062" xr:uid="{8A02FA66-D126-453E-9A9C-DD61E4287394}"/>
    <cellStyle name="Comma 37 2 4 2 2 3" xfId="28634" xr:uid="{C558F026-F198-4F5F-A172-72DD4313D8AB}"/>
    <cellStyle name="Comma 37 2 4 2 3" xfId="17705" xr:uid="{4036EA6B-B7CD-4B3D-A947-7076392B363A}"/>
    <cellStyle name="Comma 37 2 4 2 3 2" xfId="32277" xr:uid="{FDDBA41F-8BEF-4F61-A13B-D56E72D8D9BC}"/>
    <cellStyle name="Comma 37 2 4 2 4" xfId="21348" xr:uid="{7CBD758E-41BD-4FAD-96AD-5DE2995EAFD0}"/>
    <cellStyle name="Comma 37 2 4 2 4 2" xfId="35920" xr:uid="{14AB9CFA-C440-4608-B508-A15DD1964649}"/>
    <cellStyle name="Comma 37 2 4 2 5" xfId="9528" xr:uid="{D78A84A1-20D6-4BE4-99BD-447BFD7241EB}"/>
    <cellStyle name="Comma 37 2 4 2 6" xfId="24106" xr:uid="{ACCF3ABA-7A49-4316-9916-D5989F2062CE}"/>
    <cellStyle name="Comma 37 2 4 3" xfId="4950" xr:uid="{16FF1376-9876-443C-AB5F-10C9762AAFD8}"/>
    <cellStyle name="Comma 37 2 4 3 2" xfId="12246" xr:uid="{F5183284-8033-42D7-B973-4B380CFB1A32}"/>
    <cellStyle name="Comma 37 2 4 3 3" xfId="26818" xr:uid="{C1AF4E8F-9B98-4127-87EC-018A9CAD5BA1}"/>
    <cellStyle name="Comma 37 2 4 4" xfId="15889" xr:uid="{8C195B8D-DD2C-4D74-8B72-203058024288}"/>
    <cellStyle name="Comma 37 2 4 4 2" xfId="30461" xr:uid="{437071BD-B173-46D3-82D5-41343482B148}"/>
    <cellStyle name="Comma 37 2 4 5" xfId="19532" xr:uid="{D102892E-5F9A-432D-AA62-FE9E0A6181E2}"/>
    <cellStyle name="Comma 37 2 4 5 2" xfId="34104" xr:uid="{75CC289F-D27D-4752-A446-B5A1396B14C2}"/>
    <cellStyle name="Comma 37 2 4 6" xfId="9527" xr:uid="{C6605992-9514-47D1-87AE-A9B2B9D4DA58}"/>
    <cellStyle name="Comma 37 2 4 7" xfId="24105" xr:uid="{8A904988-761B-4C64-A894-776E5E4D72AA}"/>
    <cellStyle name="Comma 37 2 5" xfId="2178" xr:uid="{CB171461-4CC5-4BF9-8B0B-419DEE087A8B}"/>
    <cellStyle name="Comma 37 2 5 2" xfId="5858" xr:uid="{F04445A8-6758-40E9-9874-814F7E207F0E}"/>
    <cellStyle name="Comma 37 2 5 2 2" xfId="13154" xr:uid="{DC91E5EC-91CF-4D31-A8E0-340C4C03991D}"/>
    <cellStyle name="Comma 37 2 5 2 3" xfId="27726" xr:uid="{7BED3705-35BF-40D6-B9F3-1AB6DE1D4ED5}"/>
    <cellStyle name="Comma 37 2 5 3" xfId="16797" xr:uid="{F9B4D298-2901-48B4-8D00-11E2773677CB}"/>
    <cellStyle name="Comma 37 2 5 3 2" xfId="31369" xr:uid="{E63A7131-73F4-4A35-9B04-D231EB56F3EA}"/>
    <cellStyle name="Comma 37 2 5 4" xfId="20440" xr:uid="{9D7E1EB4-A300-4159-AFD6-4C4F6061467B}"/>
    <cellStyle name="Comma 37 2 5 4 2" xfId="35012" xr:uid="{6EF87639-FA4D-4B2F-8888-60C1BCD8A342}"/>
    <cellStyle name="Comma 37 2 5 5" xfId="9529" xr:uid="{8F5BB79C-1834-4958-8F7D-073DE50AC7F5}"/>
    <cellStyle name="Comma 37 2 5 6" xfId="24107" xr:uid="{7C936431-7226-45D1-A893-112140D672AA}"/>
    <cellStyle name="Comma 37 2 6" xfId="4042" xr:uid="{EA381DFF-FD28-4583-A55D-52815D53E196}"/>
    <cellStyle name="Comma 37 2 6 2" xfId="11338" xr:uid="{A6853EA3-947D-41D3-94B0-A020982EE66B}"/>
    <cellStyle name="Comma 37 2 6 3" xfId="25910" xr:uid="{4BDEDD44-9F37-4BD9-B449-DCD1F8079EF5}"/>
    <cellStyle name="Comma 37 2 7" xfId="14981" xr:uid="{9F53536D-09DD-484D-AA6C-EB5308E0CC78}"/>
    <cellStyle name="Comma 37 2 7 2" xfId="29553" xr:uid="{D4ACD103-B8D6-4851-9610-3FB4F8EFE0A7}"/>
    <cellStyle name="Comma 37 2 8" xfId="18624" xr:uid="{44427C81-4A8E-4842-80A6-4994DB6C400C}"/>
    <cellStyle name="Comma 37 2 8 2" xfId="33196" xr:uid="{BA1CB216-94F3-47BC-9DC3-E0CF21798C54}"/>
    <cellStyle name="Comma 37 2 9" xfId="9514" xr:uid="{18DE4094-E125-40A9-BC58-C37DDFACEAE3}"/>
    <cellStyle name="Comma 37 3" xfId="476" xr:uid="{380976B2-8A8F-4A35-A844-B3CCF2E367DD}"/>
    <cellStyle name="Comma 37 3 2" xfId="930" xr:uid="{B3EF3DCC-4162-4851-B81D-BD9DF5C1491C}"/>
    <cellStyle name="Comma 37 3 2 2" xfId="1838" xr:uid="{C5E052B1-2020-4701-9AF5-A7AE75151CAB}"/>
    <cellStyle name="Comma 37 3 2 2 2" xfId="3654" xr:uid="{B72E291D-1608-4643-9BF6-D2A24F93E551}"/>
    <cellStyle name="Comma 37 3 2 2 2 2" xfId="7334" xr:uid="{8EFFF031-1668-43F8-9141-B487603AE09B}"/>
    <cellStyle name="Comma 37 3 2 2 2 2 2" xfId="14630" xr:uid="{B220C872-FEE8-4708-8F67-7F8F2BCBE24F}"/>
    <cellStyle name="Comma 37 3 2 2 2 2 3" xfId="29202" xr:uid="{DEA6B3D4-E162-4C79-8813-0B2CEDE62D56}"/>
    <cellStyle name="Comma 37 3 2 2 2 3" xfId="18273" xr:uid="{713C605D-CA89-4807-A4FB-6F9810822AC1}"/>
    <cellStyle name="Comma 37 3 2 2 2 3 2" xfId="32845" xr:uid="{354EC0BA-85A5-42F4-9F12-D8500E1CBB14}"/>
    <cellStyle name="Comma 37 3 2 2 2 4" xfId="21916" xr:uid="{91B548D0-0784-4625-A611-97F8C5043C7F}"/>
    <cellStyle name="Comma 37 3 2 2 2 4 2" xfId="36488" xr:uid="{470C51F9-68C9-4F15-92AE-AFF7685D413A}"/>
    <cellStyle name="Comma 37 3 2 2 2 5" xfId="9533" xr:uid="{4E560951-48C8-4E13-A7F9-802E14C2FD03}"/>
    <cellStyle name="Comma 37 3 2 2 2 6" xfId="24111" xr:uid="{CFFED39A-CA1F-4BC2-B15F-A76764BB498A}"/>
    <cellStyle name="Comma 37 3 2 2 3" xfId="5518" xr:uid="{4CD03116-AD50-4115-B4B6-D7BE4A5EE15B}"/>
    <cellStyle name="Comma 37 3 2 2 3 2" xfId="12814" xr:uid="{76DD0EEE-C095-4F79-8920-AEBAD46F58F8}"/>
    <cellStyle name="Comma 37 3 2 2 3 3" xfId="27386" xr:uid="{8787AB66-6E32-4329-B5F8-C0770475D805}"/>
    <cellStyle name="Comma 37 3 2 2 4" xfId="16457" xr:uid="{E53223E9-2E84-4930-9657-A70B2133332D}"/>
    <cellStyle name="Comma 37 3 2 2 4 2" xfId="31029" xr:uid="{E6AEE635-BB8A-45BF-8126-B339F48E0EC7}"/>
    <cellStyle name="Comma 37 3 2 2 5" xfId="20100" xr:uid="{1F020206-709A-4564-82B0-791C63C453B1}"/>
    <cellStyle name="Comma 37 3 2 2 5 2" xfId="34672" xr:uid="{6129ACC6-27F7-456E-BE50-8AC8ECBE7E92}"/>
    <cellStyle name="Comma 37 3 2 2 6" xfId="9532" xr:uid="{55F6D6A9-876E-4823-99BE-620D1F022942}"/>
    <cellStyle name="Comma 37 3 2 2 7" xfId="24110" xr:uid="{C0545490-3538-4FF5-8C3B-15A38E4BAA79}"/>
    <cellStyle name="Comma 37 3 2 3" xfId="2746" xr:uid="{D6DED56D-0C8C-40F9-8A2D-D1E013C36B79}"/>
    <cellStyle name="Comma 37 3 2 3 2" xfId="6426" xr:uid="{DFDA3E17-76A8-46FB-A961-D3B088FE68D3}"/>
    <cellStyle name="Comma 37 3 2 3 2 2" xfId="13722" xr:uid="{6553975A-F5F9-4CC6-89BE-FFEDEC10C619}"/>
    <cellStyle name="Comma 37 3 2 3 2 3" xfId="28294" xr:uid="{8AAFF699-F318-41BD-ADC1-3C3645E12D1D}"/>
    <cellStyle name="Comma 37 3 2 3 3" xfId="17365" xr:uid="{ED19FE84-A852-4E78-A36E-303B831A61A9}"/>
    <cellStyle name="Comma 37 3 2 3 3 2" xfId="31937" xr:uid="{5ED5B151-7946-4C3B-8B23-9E8B9597C356}"/>
    <cellStyle name="Comma 37 3 2 3 4" xfId="21008" xr:uid="{CF4091AF-068F-46C0-B2EF-8F589F3E001A}"/>
    <cellStyle name="Comma 37 3 2 3 4 2" xfId="35580" xr:uid="{53AD3367-96AF-4F8F-85F1-8819BBFA9AA7}"/>
    <cellStyle name="Comma 37 3 2 3 5" xfId="9534" xr:uid="{5D686616-4FFD-4069-B13D-759E747E11A3}"/>
    <cellStyle name="Comma 37 3 2 3 6" xfId="24112" xr:uid="{827AC6E5-BCB6-4878-9828-9F78430D11B1}"/>
    <cellStyle name="Comma 37 3 2 4" xfId="4610" xr:uid="{FBAC8F48-94FB-4E38-BEB2-31528D5607D8}"/>
    <cellStyle name="Comma 37 3 2 4 2" xfId="11906" xr:uid="{07F4332D-1402-4853-89B9-CCD7220985F8}"/>
    <cellStyle name="Comma 37 3 2 4 3" xfId="26478" xr:uid="{79CD7FC8-1544-4D9D-BD42-B0A35E0F536C}"/>
    <cellStyle name="Comma 37 3 2 5" xfId="15549" xr:uid="{921CE4E1-3DA8-429D-9D04-B03A71154AF5}"/>
    <cellStyle name="Comma 37 3 2 5 2" xfId="30121" xr:uid="{B8F1D177-5665-4C14-986E-D3AE0AA81FD0}"/>
    <cellStyle name="Comma 37 3 2 6" xfId="19192" xr:uid="{C1CD14F5-DEED-4A64-B2FC-0ABE74B89598}"/>
    <cellStyle name="Comma 37 3 2 6 2" xfId="33764" xr:uid="{0E67858F-A4E0-40EE-9227-F55E6B88BDBF}"/>
    <cellStyle name="Comma 37 3 2 7" xfId="9531" xr:uid="{7D5AB976-140A-4CA8-8626-4BEBB520F10C}"/>
    <cellStyle name="Comma 37 3 2 8" xfId="24109" xr:uid="{22A7DEFF-A11A-459D-9ADE-5846B2B9A5AF}"/>
    <cellStyle name="Comma 37 3 3" xfId="1384" xr:uid="{4B7875D2-400D-47E1-8974-1B020AB47A9E}"/>
    <cellStyle name="Comma 37 3 3 2" xfId="3200" xr:uid="{7B99C7FB-F9FD-4D06-941B-835B7E3A4663}"/>
    <cellStyle name="Comma 37 3 3 2 2" xfId="6880" xr:uid="{08A93A7A-7CD3-4E9B-A9CE-9CA8050BC721}"/>
    <cellStyle name="Comma 37 3 3 2 2 2" xfId="14176" xr:uid="{E6F47C74-6F5B-4F05-9853-673A198A9664}"/>
    <cellStyle name="Comma 37 3 3 2 2 3" xfId="28748" xr:uid="{8302C506-9BF5-4F1E-A287-554E0EDF7805}"/>
    <cellStyle name="Comma 37 3 3 2 3" xfId="17819" xr:uid="{A9F16192-F65B-49CE-BE44-819D24CADD7C}"/>
    <cellStyle name="Comma 37 3 3 2 3 2" xfId="32391" xr:uid="{84EB0DA3-66A0-481A-B159-5135A319BA1B}"/>
    <cellStyle name="Comma 37 3 3 2 4" xfId="21462" xr:uid="{DE7E7058-BC7C-403E-8426-5E631A6DDA53}"/>
    <cellStyle name="Comma 37 3 3 2 4 2" xfId="36034" xr:uid="{970015DA-215C-4B74-9AA5-A1780D65DB3A}"/>
    <cellStyle name="Comma 37 3 3 2 5" xfId="9536" xr:uid="{B8670DC6-D514-4A7A-8D61-97FB9D79A8BD}"/>
    <cellStyle name="Comma 37 3 3 2 6" xfId="24114" xr:uid="{434F02E3-6E1C-475F-B4C1-BC38508A137F}"/>
    <cellStyle name="Comma 37 3 3 3" xfId="5064" xr:uid="{FA1DBCEA-8B7C-44D1-8188-80A46063122C}"/>
    <cellStyle name="Comma 37 3 3 3 2" xfId="12360" xr:uid="{41ABD4C0-7ED4-4902-97B1-5EB3B3D095E0}"/>
    <cellStyle name="Comma 37 3 3 3 3" xfId="26932" xr:uid="{64D8458D-134C-4247-A398-568C95975875}"/>
    <cellStyle name="Comma 37 3 3 4" xfId="16003" xr:uid="{60F025F5-39AA-4CB9-819C-58157EFB43D4}"/>
    <cellStyle name="Comma 37 3 3 4 2" xfId="30575" xr:uid="{9BFF4A91-4EAD-4DC0-8363-4B28F27CD9FE}"/>
    <cellStyle name="Comma 37 3 3 5" xfId="19646" xr:uid="{7BB5ACE8-997B-4878-A6E3-946AE5A0E8FA}"/>
    <cellStyle name="Comma 37 3 3 5 2" xfId="34218" xr:uid="{10602368-19F5-4463-BDEC-020B3FDC3B84}"/>
    <cellStyle name="Comma 37 3 3 6" xfId="9535" xr:uid="{0159450C-41AF-4AED-86BE-7CFC755D4750}"/>
    <cellStyle name="Comma 37 3 3 7" xfId="24113" xr:uid="{99E2CCE7-3EFA-4985-A36B-FB2B6F6A434B}"/>
    <cellStyle name="Comma 37 3 4" xfId="2292" xr:uid="{9C572EA6-E24C-426E-BAAA-3A1A879A9635}"/>
    <cellStyle name="Comma 37 3 4 2" xfId="5972" xr:uid="{2A9FF9DA-B7AC-4716-BE2E-CB5AEB1943D5}"/>
    <cellStyle name="Comma 37 3 4 2 2" xfId="13268" xr:uid="{DE1316F1-2DCD-46D7-AB8A-2C8644423942}"/>
    <cellStyle name="Comma 37 3 4 2 3" xfId="27840" xr:uid="{B59B9FB8-099F-49BC-9A66-7DF58EA781DA}"/>
    <cellStyle name="Comma 37 3 4 3" xfId="16911" xr:uid="{895EBB9A-72C4-404E-9B9B-33833FA5E861}"/>
    <cellStyle name="Comma 37 3 4 3 2" xfId="31483" xr:uid="{4546C64C-BDE0-486F-8388-0FBF6301B928}"/>
    <cellStyle name="Comma 37 3 4 4" xfId="20554" xr:uid="{914065D1-211C-45BB-9E31-D96CA745BAAE}"/>
    <cellStyle name="Comma 37 3 4 4 2" xfId="35126" xr:uid="{A1D5CD52-DF75-43B0-8FC5-6D0BF537F7B4}"/>
    <cellStyle name="Comma 37 3 4 5" xfId="9537" xr:uid="{B76A26D5-90E1-4C73-A38D-EBE35788423A}"/>
    <cellStyle name="Comma 37 3 4 6" xfId="24115" xr:uid="{F4DF80A4-0F5E-44DF-A11C-1005605FBEDA}"/>
    <cellStyle name="Comma 37 3 5" xfId="4156" xr:uid="{86A8FFE3-FB1F-4C51-8470-9EEF5685CC7A}"/>
    <cellStyle name="Comma 37 3 5 2" xfId="11452" xr:uid="{2EC4EB9B-D2DB-435F-9A8C-66F27F939E4D}"/>
    <cellStyle name="Comma 37 3 5 3" xfId="26024" xr:uid="{3D584460-B39D-472D-8532-51D01B81924E}"/>
    <cellStyle name="Comma 37 3 6" xfId="15095" xr:uid="{0037E795-D353-4614-9ECA-3FEC2E0986F1}"/>
    <cellStyle name="Comma 37 3 6 2" xfId="29667" xr:uid="{5E752CD3-723B-41FB-A4B1-3DCA1A236074}"/>
    <cellStyle name="Comma 37 3 7" xfId="18738" xr:uid="{F369FB66-0E48-4A99-896C-19A7E908E02A}"/>
    <cellStyle name="Comma 37 3 7 2" xfId="33310" xr:uid="{485EE370-6F88-49A2-A497-B4CA4D0C879D}"/>
    <cellStyle name="Comma 37 3 8" xfId="9530" xr:uid="{C80ACE08-2446-4254-A1D7-89EE90C65536}"/>
    <cellStyle name="Comma 37 3 9" xfId="24108" xr:uid="{0C07F119-C0AD-4D25-92B1-EBBA1C286F55}"/>
    <cellStyle name="Comma 37 4" xfId="703" xr:uid="{30B98CB1-8632-485F-9093-80D7A6D01122}"/>
    <cellStyle name="Comma 37 4 2" xfId="1611" xr:uid="{4E8ABF32-8904-43CB-99E2-C3E1D0C01D2C}"/>
    <cellStyle name="Comma 37 4 2 2" xfId="3427" xr:uid="{319775EA-7157-44C1-9213-B17542361D18}"/>
    <cellStyle name="Comma 37 4 2 2 2" xfId="7107" xr:uid="{3DDACDD0-A05D-4FFD-AAA4-DB08C44583E4}"/>
    <cellStyle name="Comma 37 4 2 2 2 2" xfId="14403" xr:uid="{B42EA034-6515-46DC-B4E9-3266E50FB1AE}"/>
    <cellStyle name="Comma 37 4 2 2 2 3" xfId="28975" xr:uid="{1EA15CC7-B706-474F-881C-501B402D2590}"/>
    <cellStyle name="Comma 37 4 2 2 3" xfId="18046" xr:uid="{E845D8DA-8506-4151-8C20-0622628BC36E}"/>
    <cellStyle name="Comma 37 4 2 2 3 2" xfId="32618" xr:uid="{4CEA7082-5BCE-4FE0-A79E-13FFFAAE84B5}"/>
    <cellStyle name="Comma 37 4 2 2 4" xfId="21689" xr:uid="{15992BF5-64ED-4C1D-9D52-B33AA96BDF4C}"/>
    <cellStyle name="Comma 37 4 2 2 4 2" xfId="36261" xr:uid="{9BE398F9-0816-470F-88BC-9EDFFF4175CB}"/>
    <cellStyle name="Comma 37 4 2 2 5" xfId="9540" xr:uid="{967A44F8-7054-48F4-98B5-A15EB3A8D8CA}"/>
    <cellStyle name="Comma 37 4 2 2 6" xfId="24118" xr:uid="{CF7EEB2E-1E87-4DB8-8216-5BFFA2AFC17A}"/>
    <cellStyle name="Comma 37 4 2 3" xfId="5291" xr:uid="{BB60E0C3-2C19-4BE8-978A-BF030FD76A32}"/>
    <cellStyle name="Comma 37 4 2 3 2" xfId="12587" xr:uid="{B0EAE3E8-AFDF-4DB0-B1CD-C07A1DA098AE}"/>
    <cellStyle name="Comma 37 4 2 3 3" xfId="27159" xr:uid="{6E8148DE-5B8F-46D0-8898-9CEC14A16474}"/>
    <cellStyle name="Comma 37 4 2 4" xfId="16230" xr:uid="{1A8851AE-CA54-4912-9D1F-41FC71BE1FF2}"/>
    <cellStyle name="Comma 37 4 2 4 2" xfId="30802" xr:uid="{DE13D9B6-A281-4614-A73F-D9CD28E9EDE9}"/>
    <cellStyle name="Comma 37 4 2 5" xfId="19873" xr:uid="{9906C833-17A5-43BA-BF10-0359C651EA2E}"/>
    <cellStyle name="Comma 37 4 2 5 2" xfId="34445" xr:uid="{13AC7029-A79E-4B3C-BCBF-56B60F8D652A}"/>
    <cellStyle name="Comma 37 4 2 6" xfId="9539" xr:uid="{D271131F-5A53-45F3-AE30-AA7F0AB41CE7}"/>
    <cellStyle name="Comma 37 4 2 7" xfId="24117" xr:uid="{6A82919F-FCB5-4620-8F3D-39999AFE51E6}"/>
    <cellStyle name="Comma 37 4 3" xfId="2519" xr:uid="{A071A1F9-3A55-4319-9D99-CF3A79EA60BE}"/>
    <cellStyle name="Comma 37 4 3 2" xfId="6199" xr:uid="{66C1D698-E400-4C3C-A4B5-7D37CB35C792}"/>
    <cellStyle name="Comma 37 4 3 2 2" xfId="13495" xr:uid="{2ACB1285-BDC6-42AD-A58A-17FD14805563}"/>
    <cellStyle name="Comma 37 4 3 2 3" xfId="28067" xr:uid="{4FC5701F-D070-4A56-A89B-EB3E967C9BBA}"/>
    <cellStyle name="Comma 37 4 3 3" xfId="17138" xr:uid="{F471C32D-7C53-48B2-AED5-0AD4FBA9871D}"/>
    <cellStyle name="Comma 37 4 3 3 2" xfId="31710" xr:uid="{A1F1EC7E-3F8F-4445-8981-947880EAAC05}"/>
    <cellStyle name="Comma 37 4 3 4" xfId="20781" xr:uid="{7A8D47CD-41C7-4C46-AA65-98F6B8A0BC6E}"/>
    <cellStyle name="Comma 37 4 3 4 2" xfId="35353" xr:uid="{BFC2A9DD-E227-4A46-8D93-D6A0ACC377A5}"/>
    <cellStyle name="Comma 37 4 3 5" xfId="9541" xr:uid="{C4555FEE-C1DC-4267-8F37-A3ACE8121DA5}"/>
    <cellStyle name="Comma 37 4 3 6" xfId="24119" xr:uid="{6C8771FC-43EC-4D3C-991D-3DB032F7A2DB}"/>
    <cellStyle name="Comma 37 4 4" xfId="4383" xr:uid="{4FCD7B24-6DC5-4F66-9BCF-167CE0808015}"/>
    <cellStyle name="Comma 37 4 4 2" xfId="11679" xr:uid="{EAADE7F7-8654-40E2-A788-0F10EB0F9A28}"/>
    <cellStyle name="Comma 37 4 4 3" xfId="26251" xr:uid="{27424394-39F9-4398-B38E-8C5AD9D7B2A9}"/>
    <cellStyle name="Comma 37 4 5" xfId="15322" xr:uid="{BAFF7923-597D-4B3A-94A1-FF8EDD434741}"/>
    <cellStyle name="Comma 37 4 5 2" xfId="29894" xr:uid="{263A76B9-0610-47F1-9DE7-1A196CCC1DCF}"/>
    <cellStyle name="Comma 37 4 6" xfId="18965" xr:uid="{FCD99B48-0943-4F18-8E5F-2C50D05ECB51}"/>
    <cellStyle name="Comma 37 4 6 2" xfId="33537" xr:uid="{1B6FA771-33FE-432A-A6FE-397430E03C82}"/>
    <cellStyle name="Comma 37 4 7" xfId="9538" xr:uid="{EAD1C39A-4F88-4744-8863-8D7376372D8F}"/>
    <cellStyle name="Comma 37 4 8" xfId="24116" xr:uid="{A34D625D-C4C8-49BF-9BF2-5681ACA3E1CF}"/>
    <cellStyle name="Comma 37 5" xfId="1157" xr:uid="{1BDE7874-4081-4159-88C2-AC14AF1E56A3}"/>
    <cellStyle name="Comma 37 5 2" xfId="2973" xr:uid="{E5D1FEAD-1A38-4B5C-9B33-988C9494870B}"/>
    <cellStyle name="Comma 37 5 2 2" xfId="6653" xr:uid="{69B02C0E-59D7-4A4F-B98C-0278C03FE6B2}"/>
    <cellStyle name="Comma 37 5 2 2 2" xfId="13949" xr:uid="{EFA9D0DB-11AC-4DFD-9D62-C757065901D2}"/>
    <cellStyle name="Comma 37 5 2 2 3" xfId="28521" xr:uid="{208EE130-FEE0-44C7-8EB0-6699B34B2B42}"/>
    <cellStyle name="Comma 37 5 2 3" xfId="17592" xr:uid="{F5E9FA04-373A-4EE4-808A-702B983F5272}"/>
    <cellStyle name="Comma 37 5 2 3 2" xfId="32164" xr:uid="{B1701037-B92B-4E2D-9AB7-3006B60701CD}"/>
    <cellStyle name="Comma 37 5 2 4" xfId="21235" xr:uid="{0C611785-40FA-4EC7-BD0E-98007A5590F9}"/>
    <cellStyle name="Comma 37 5 2 4 2" xfId="35807" xr:uid="{DBF81B92-B472-4C06-8467-BEF63CB3C4A5}"/>
    <cellStyle name="Comma 37 5 2 5" xfId="9543" xr:uid="{DB148E82-CD28-42F3-89B7-98D7B9FC4CE8}"/>
    <cellStyle name="Comma 37 5 2 6" xfId="24121" xr:uid="{C5DB069F-4CB6-4905-8595-C3E2604F0FC9}"/>
    <cellStyle name="Comma 37 5 3" xfId="4837" xr:uid="{A90D1682-8ABF-4544-8F34-84E49BFA210D}"/>
    <cellStyle name="Comma 37 5 3 2" xfId="12133" xr:uid="{E58A5082-D1A9-4658-851F-BF30EF1585D4}"/>
    <cellStyle name="Comma 37 5 3 3" xfId="26705" xr:uid="{5E1FCF31-6667-450F-ACF3-7B8F72CABD91}"/>
    <cellStyle name="Comma 37 5 4" xfId="15776" xr:uid="{3B1FBF4D-1450-4BA4-A349-9B148D619E6E}"/>
    <cellStyle name="Comma 37 5 4 2" xfId="30348" xr:uid="{A3E8E501-1A76-45C2-9E5E-4BCD977B599D}"/>
    <cellStyle name="Comma 37 5 5" xfId="19419" xr:uid="{5D2D783E-BA13-479B-B33E-DA72D86FC56C}"/>
    <cellStyle name="Comma 37 5 5 2" xfId="33991" xr:uid="{97D2C5F7-FD40-48E0-954B-19E26CEFB787}"/>
    <cellStyle name="Comma 37 5 6" xfId="9542" xr:uid="{831CBB61-8AAC-45AD-B03B-705EE499BED7}"/>
    <cellStyle name="Comma 37 5 7" xfId="24120" xr:uid="{755CD0B8-56B7-4DE5-A153-32DB4674A357}"/>
    <cellStyle name="Comma 37 6" xfId="2065" xr:uid="{859483F4-BCBB-4164-A49C-7A9A02000CEE}"/>
    <cellStyle name="Comma 37 6 2" xfId="5745" xr:uid="{36BF8DD2-E1DB-461D-AB1A-53C8D4827BEF}"/>
    <cellStyle name="Comma 37 6 2 2" xfId="13041" xr:uid="{FBA460B8-3D00-42DA-8C37-38950C6CAA05}"/>
    <cellStyle name="Comma 37 6 2 3" xfId="27613" xr:uid="{CDE935CB-7F3D-4960-BE55-BF14BBBE3DE4}"/>
    <cellStyle name="Comma 37 6 3" xfId="16684" xr:uid="{974580A4-F8E2-4BD3-8800-91D04999B0A9}"/>
    <cellStyle name="Comma 37 6 3 2" xfId="31256" xr:uid="{94C3760F-6D91-43C5-A82A-FE56249E73B7}"/>
    <cellStyle name="Comma 37 6 4" xfId="20327" xr:uid="{15186161-8322-4C46-8BEE-33AEC58A6FF3}"/>
    <cellStyle name="Comma 37 6 4 2" xfId="34899" xr:uid="{C00071B4-1BD8-4B4E-A3D3-712F55CEF63F}"/>
    <cellStyle name="Comma 37 6 5" xfId="9544" xr:uid="{D454A2BB-8C0B-4870-B145-39FE5CCE8FE6}"/>
    <cellStyle name="Comma 37 6 6" xfId="24122" xr:uid="{4638FCD5-6A14-4089-ADDD-9128733BD3F0}"/>
    <cellStyle name="Comma 37 7" xfId="3929" xr:uid="{7D879A5E-129F-4AF7-A601-73B51CF9C75A}"/>
    <cellStyle name="Comma 37 7 2" xfId="11225" xr:uid="{D8209A11-2007-43A1-B8CC-3393C7497DA7}"/>
    <cellStyle name="Comma 37 7 3" xfId="25797" xr:uid="{6B1097BB-6540-49D9-9C63-EF9E0E9B2391}"/>
    <cellStyle name="Comma 37 8" xfId="14868" xr:uid="{2964C249-3005-4FCF-B6D4-908BB38BBE6C}"/>
    <cellStyle name="Comma 37 8 2" xfId="29440" xr:uid="{5016A237-49A5-4923-A69D-225CEE847451}"/>
    <cellStyle name="Comma 37 9" xfId="18511" xr:uid="{556CEC8D-DA5E-4E05-A55D-E08753AB5354}"/>
    <cellStyle name="Comma 37 9 2" xfId="33083" xr:uid="{BA203DD7-D4C8-4534-B758-19088CA0E7F0}"/>
    <cellStyle name="Comma 38" xfId="235" xr:uid="{F4A14394-BA1B-473E-9447-88434920F1AC}"/>
    <cellStyle name="Comma 38 10" xfId="9545" xr:uid="{E5B2BF19-5A32-461C-8008-CF28748B96FA}"/>
    <cellStyle name="Comma 38 11" xfId="24123" xr:uid="{D57538BE-E314-4790-B534-51130BBA064B}"/>
    <cellStyle name="Comma 38 2" xfId="364" xr:uid="{9BF136A0-3438-4E8A-87FE-D14187F1341A}"/>
    <cellStyle name="Comma 38 2 10" xfId="24124" xr:uid="{8F8919BD-3B3A-4D2C-9C4D-F59172A15A94}"/>
    <cellStyle name="Comma 38 2 2" xfId="591" xr:uid="{8B9D19DA-FF75-4E09-B848-4C9606D9075B}"/>
    <cellStyle name="Comma 38 2 2 2" xfId="1045" xr:uid="{658335AD-E358-42C5-AE7A-BE796E3358F7}"/>
    <cellStyle name="Comma 38 2 2 2 2" xfId="1953" xr:uid="{4B049F29-D5C0-499E-A942-7E1F3890CFDE}"/>
    <cellStyle name="Comma 38 2 2 2 2 2" xfId="3769" xr:uid="{9869C658-EC5D-4653-A136-F954873652B7}"/>
    <cellStyle name="Comma 38 2 2 2 2 2 2" xfId="7449" xr:uid="{A6DD12B7-1F3A-4D74-8695-1820C844401D}"/>
    <cellStyle name="Comma 38 2 2 2 2 2 2 2" xfId="14745" xr:uid="{CC323BF7-F873-4A7C-BF23-BA5F7C2EE5AC}"/>
    <cellStyle name="Comma 38 2 2 2 2 2 2 3" xfId="29317" xr:uid="{0C857A2A-2C84-4A3C-BD43-647D554E24B8}"/>
    <cellStyle name="Comma 38 2 2 2 2 2 3" xfId="18388" xr:uid="{D861814C-AA84-4893-A6FF-AA2CA032A434}"/>
    <cellStyle name="Comma 38 2 2 2 2 2 3 2" xfId="32960" xr:uid="{8A97927E-FF64-4F90-92CD-51616A5B485D}"/>
    <cellStyle name="Comma 38 2 2 2 2 2 4" xfId="22031" xr:uid="{376C6BB0-96BC-4191-9EFF-829DDC929207}"/>
    <cellStyle name="Comma 38 2 2 2 2 2 4 2" xfId="36603" xr:uid="{A4037E80-9AC1-49AF-98E7-DC6A12A9C33B}"/>
    <cellStyle name="Comma 38 2 2 2 2 2 5" xfId="9550" xr:uid="{E80FE492-7211-437A-A735-8364C81AB495}"/>
    <cellStyle name="Comma 38 2 2 2 2 2 6" xfId="24128" xr:uid="{9B7CD26F-3549-4B4D-A31F-A362FA9B4889}"/>
    <cellStyle name="Comma 38 2 2 2 2 3" xfId="5633" xr:uid="{78693314-5B45-4BB1-B973-4BE975AE9B1A}"/>
    <cellStyle name="Comma 38 2 2 2 2 3 2" xfId="12929" xr:uid="{1BDA0FE6-B9D3-4A8B-B399-5AC8296FFD4E}"/>
    <cellStyle name="Comma 38 2 2 2 2 3 3" xfId="27501" xr:uid="{DF6516A3-D6E8-40BD-B6D0-97130C4EA225}"/>
    <cellStyle name="Comma 38 2 2 2 2 4" xfId="16572" xr:uid="{E529840C-B23D-4882-A6D7-6EB76176C3C0}"/>
    <cellStyle name="Comma 38 2 2 2 2 4 2" xfId="31144" xr:uid="{7B56121A-2177-4096-8874-FB47CA323BD4}"/>
    <cellStyle name="Comma 38 2 2 2 2 5" xfId="20215" xr:uid="{7AC3AD26-02FC-4CCC-8774-EE688EA9528F}"/>
    <cellStyle name="Comma 38 2 2 2 2 5 2" xfId="34787" xr:uid="{091A5E73-EC81-4F4E-952A-4ED94E3A87E5}"/>
    <cellStyle name="Comma 38 2 2 2 2 6" xfId="9549" xr:uid="{2822A266-F0CA-4F41-BD2B-AC0ED8898961}"/>
    <cellStyle name="Comma 38 2 2 2 2 7" xfId="24127" xr:uid="{829166CA-8C71-4AB4-8AF9-75B377B9EE3A}"/>
    <cellStyle name="Comma 38 2 2 2 3" xfId="2861" xr:uid="{3AC66750-43C5-4055-98B4-2CF5AEC4BFB4}"/>
    <cellStyle name="Comma 38 2 2 2 3 2" xfId="6541" xr:uid="{932CD246-1BC3-42BA-A7F3-FA56B364832D}"/>
    <cellStyle name="Comma 38 2 2 2 3 2 2" xfId="13837" xr:uid="{8156C53A-2C14-48B5-8A17-EFE22A622C08}"/>
    <cellStyle name="Comma 38 2 2 2 3 2 3" xfId="28409" xr:uid="{60DB1579-FF7C-41A5-A05D-38D273D82D60}"/>
    <cellStyle name="Comma 38 2 2 2 3 3" xfId="17480" xr:uid="{7571073E-C703-44B6-9B67-F8F95D7699E1}"/>
    <cellStyle name="Comma 38 2 2 2 3 3 2" xfId="32052" xr:uid="{AA05ECE5-E630-4F77-BC8D-097D12992385}"/>
    <cellStyle name="Comma 38 2 2 2 3 4" xfId="21123" xr:uid="{6D18C940-AA1F-4FF5-AEA1-E059BB7612B2}"/>
    <cellStyle name="Comma 38 2 2 2 3 4 2" xfId="35695" xr:uid="{BD9B3D62-A792-4EBE-82F2-37E8D06F937F}"/>
    <cellStyle name="Comma 38 2 2 2 3 5" xfId="9551" xr:uid="{1D428822-252D-4F88-AC57-ED7EAD05505F}"/>
    <cellStyle name="Comma 38 2 2 2 3 6" xfId="24129" xr:uid="{4DBEE96F-0BDA-41A6-BDE3-72139A539F39}"/>
    <cellStyle name="Comma 38 2 2 2 4" xfId="4725" xr:uid="{C28BCE36-7A9B-45D3-8CAA-CFB3A62F94FA}"/>
    <cellStyle name="Comma 38 2 2 2 4 2" xfId="12021" xr:uid="{DD441FAD-AAED-4E71-9B0E-78CECB1563DA}"/>
    <cellStyle name="Comma 38 2 2 2 4 3" xfId="26593" xr:uid="{24B7AFF0-013A-404A-B74A-89F1D7B6CBF4}"/>
    <cellStyle name="Comma 38 2 2 2 5" xfId="15664" xr:uid="{1856A208-A2F3-4E0F-8E06-38A423C60401}"/>
    <cellStyle name="Comma 38 2 2 2 5 2" xfId="30236" xr:uid="{DF8E64E9-0616-4D7A-8C04-2D0D4AF2D029}"/>
    <cellStyle name="Comma 38 2 2 2 6" xfId="19307" xr:uid="{0E2839A7-81AC-4C5D-B305-184793B6C85C}"/>
    <cellStyle name="Comma 38 2 2 2 6 2" xfId="33879" xr:uid="{72C8B331-7D96-4D02-9D7D-AF6F42BFED36}"/>
    <cellStyle name="Comma 38 2 2 2 7" xfId="9548" xr:uid="{B2DE1F05-F5C9-4B8A-80CC-EE170A990419}"/>
    <cellStyle name="Comma 38 2 2 2 8" xfId="24126" xr:uid="{FE5E5BDC-498D-4329-AABA-0B4222A87304}"/>
    <cellStyle name="Comma 38 2 2 3" xfId="1499" xr:uid="{AC360F05-2810-4070-A758-79A6B854424A}"/>
    <cellStyle name="Comma 38 2 2 3 2" xfId="3315" xr:uid="{F954B145-1F5C-4812-9345-A266F704DD2D}"/>
    <cellStyle name="Comma 38 2 2 3 2 2" xfId="6995" xr:uid="{5A154E0E-711C-4945-B5A4-24EC81144037}"/>
    <cellStyle name="Comma 38 2 2 3 2 2 2" xfId="14291" xr:uid="{416C6619-CCC2-479B-B7CD-82BFB593F75B}"/>
    <cellStyle name="Comma 38 2 2 3 2 2 3" xfId="28863" xr:uid="{8884898F-D2C4-4A83-8D24-C8CCE511D565}"/>
    <cellStyle name="Comma 38 2 2 3 2 3" xfId="17934" xr:uid="{92F8870B-942C-4B8C-98E3-D862A14D32F2}"/>
    <cellStyle name="Comma 38 2 2 3 2 3 2" xfId="32506" xr:uid="{DA9CF166-C111-485E-96FB-77B5092A415F}"/>
    <cellStyle name="Comma 38 2 2 3 2 4" xfId="21577" xr:uid="{81346F73-EB62-4A5E-A420-45A1D87730C5}"/>
    <cellStyle name="Comma 38 2 2 3 2 4 2" xfId="36149" xr:uid="{867B562A-3491-4727-8F77-FA369901E8B2}"/>
    <cellStyle name="Comma 38 2 2 3 2 5" xfId="9553" xr:uid="{DA7DD60B-DA77-4A44-A182-FE3FA543B8BA}"/>
    <cellStyle name="Comma 38 2 2 3 2 6" xfId="24131" xr:uid="{0B428AFC-6067-42FC-848C-9671C7709B85}"/>
    <cellStyle name="Comma 38 2 2 3 3" xfId="5179" xr:uid="{A0A0E98A-6A9D-44DC-8BEB-E2009168B7E8}"/>
    <cellStyle name="Comma 38 2 2 3 3 2" xfId="12475" xr:uid="{E989BE91-BF5F-4F65-855C-7B9AF671894D}"/>
    <cellStyle name="Comma 38 2 2 3 3 3" xfId="27047" xr:uid="{5D3D1B0B-7CCC-4573-84E5-09E37A69D7C4}"/>
    <cellStyle name="Comma 38 2 2 3 4" xfId="16118" xr:uid="{8D0BA890-CA65-45D0-A187-25A42BAD8D4D}"/>
    <cellStyle name="Comma 38 2 2 3 4 2" xfId="30690" xr:uid="{45DB5C4C-8754-457E-A7F1-5A69AD49DD7F}"/>
    <cellStyle name="Comma 38 2 2 3 5" xfId="19761" xr:uid="{11DDB461-AFB9-47DD-8385-432D725B6A13}"/>
    <cellStyle name="Comma 38 2 2 3 5 2" xfId="34333" xr:uid="{FC8C7244-B1CF-42BB-8642-399D4B88DFC3}"/>
    <cellStyle name="Comma 38 2 2 3 6" xfId="9552" xr:uid="{0BFD9788-38B5-4380-8734-5845145AAAB3}"/>
    <cellStyle name="Comma 38 2 2 3 7" xfId="24130" xr:uid="{5FD41EB6-C271-45E7-B3E4-8175FDEE952A}"/>
    <cellStyle name="Comma 38 2 2 4" xfId="2407" xr:uid="{DCF843B9-1882-4000-B74D-7A8774C4C407}"/>
    <cellStyle name="Comma 38 2 2 4 2" xfId="6087" xr:uid="{BFAA0B90-5DBF-45EF-87F7-A920FDE77F8F}"/>
    <cellStyle name="Comma 38 2 2 4 2 2" xfId="13383" xr:uid="{4214E24D-5774-4FF8-BCB9-35DB12BEA8B2}"/>
    <cellStyle name="Comma 38 2 2 4 2 3" xfId="27955" xr:uid="{19356252-D9AF-4FB7-9A0E-230A6F7E2F8B}"/>
    <cellStyle name="Comma 38 2 2 4 3" xfId="17026" xr:uid="{3434A749-9A0B-4428-B7BF-4B1FFFC9F622}"/>
    <cellStyle name="Comma 38 2 2 4 3 2" xfId="31598" xr:uid="{0274015A-BEAD-4B2E-BE28-1818A73254B8}"/>
    <cellStyle name="Comma 38 2 2 4 4" xfId="20669" xr:uid="{826FBB73-F0E7-4C95-9233-292E1B17029F}"/>
    <cellStyle name="Comma 38 2 2 4 4 2" xfId="35241" xr:uid="{E2B32695-810F-420D-A75D-258F8C6F43B7}"/>
    <cellStyle name="Comma 38 2 2 4 5" xfId="9554" xr:uid="{A200779A-100B-4E04-B615-CCE2F6B55EB7}"/>
    <cellStyle name="Comma 38 2 2 4 6" xfId="24132" xr:uid="{3B81B96A-0238-40C2-8E3A-2BBFC4B5A60D}"/>
    <cellStyle name="Comma 38 2 2 5" xfId="4271" xr:uid="{2E686B14-88FA-42C7-AAE0-C10D829CF36C}"/>
    <cellStyle name="Comma 38 2 2 5 2" xfId="11567" xr:uid="{71839CC1-F94B-4184-B3A0-3348FEAA395F}"/>
    <cellStyle name="Comma 38 2 2 5 3" xfId="26139" xr:uid="{DBBF2468-4B75-43AD-BC6C-15C6EC28F3B6}"/>
    <cellStyle name="Comma 38 2 2 6" xfId="15210" xr:uid="{C5E61433-2572-47F7-BCF2-8A881A336037}"/>
    <cellStyle name="Comma 38 2 2 6 2" xfId="29782" xr:uid="{ED1EDA57-F9DB-4DBE-BBFE-E114D3A740EE}"/>
    <cellStyle name="Comma 38 2 2 7" xfId="18853" xr:uid="{18103008-43B1-4786-A012-789E95D27192}"/>
    <cellStyle name="Comma 38 2 2 7 2" xfId="33425" xr:uid="{A21B7170-2D3F-4315-A0D9-976FA9706772}"/>
    <cellStyle name="Comma 38 2 2 8" xfId="9547" xr:uid="{29F9B630-D65A-4A9F-8669-D1D3F728F2E3}"/>
    <cellStyle name="Comma 38 2 2 9" xfId="24125" xr:uid="{B939EFDE-505C-4A90-9844-64502F97A9CA}"/>
    <cellStyle name="Comma 38 2 3" xfId="818" xr:uid="{5990147F-C5B2-4044-A8C1-0B715687DD5D}"/>
    <cellStyle name="Comma 38 2 3 2" xfId="1726" xr:uid="{8016675D-1170-462E-A6E0-B5E479498C6E}"/>
    <cellStyle name="Comma 38 2 3 2 2" xfId="3542" xr:uid="{BDA2B075-73EB-4923-A5F2-B09D6DE2CF9D}"/>
    <cellStyle name="Comma 38 2 3 2 2 2" xfId="7222" xr:uid="{042031A5-7171-40D0-881E-E02D302A1766}"/>
    <cellStyle name="Comma 38 2 3 2 2 2 2" xfId="14518" xr:uid="{2E6DD4CF-2EA1-44C4-9367-8AC972FC0699}"/>
    <cellStyle name="Comma 38 2 3 2 2 2 3" xfId="29090" xr:uid="{1B98CB27-E6B9-4F98-9D13-5125DC927AFD}"/>
    <cellStyle name="Comma 38 2 3 2 2 3" xfId="18161" xr:uid="{7EE54ABE-C7FF-4E0A-AFE2-4FCB22EF4FE8}"/>
    <cellStyle name="Comma 38 2 3 2 2 3 2" xfId="32733" xr:uid="{9C0E9276-ED82-45DF-8CCD-156738C4FBED}"/>
    <cellStyle name="Comma 38 2 3 2 2 4" xfId="21804" xr:uid="{796278AA-1783-4285-BB19-F7A7E1A107F2}"/>
    <cellStyle name="Comma 38 2 3 2 2 4 2" xfId="36376" xr:uid="{2E538B7D-023A-4EA1-8959-CE55F0C797F9}"/>
    <cellStyle name="Comma 38 2 3 2 2 5" xfId="9557" xr:uid="{2C9B5F70-5616-4D4C-B0FB-5C7E961C01C2}"/>
    <cellStyle name="Comma 38 2 3 2 2 6" xfId="24135" xr:uid="{D9B7D46C-AE55-4FF6-9E7E-3561A4386808}"/>
    <cellStyle name="Comma 38 2 3 2 3" xfId="5406" xr:uid="{9F40AEBD-E6A0-4F3F-936C-F13D30DDF54B}"/>
    <cellStyle name="Comma 38 2 3 2 3 2" xfId="12702" xr:uid="{B16E99A1-E92D-4CD0-8F5C-A67CE9D204B0}"/>
    <cellStyle name="Comma 38 2 3 2 3 3" xfId="27274" xr:uid="{C5271EE5-B1DF-409D-801D-725C2EBF94C3}"/>
    <cellStyle name="Comma 38 2 3 2 4" xfId="16345" xr:uid="{717C4110-8B56-4D6A-BEE3-084711D528F3}"/>
    <cellStyle name="Comma 38 2 3 2 4 2" xfId="30917" xr:uid="{7E08D919-9BFA-4FC4-B1BA-C133F614397E}"/>
    <cellStyle name="Comma 38 2 3 2 5" xfId="19988" xr:uid="{75B5257D-DF9A-4B1A-B68B-775D9A80ED4E}"/>
    <cellStyle name="Comma 38 2 3 2 5 2" xfId="34560" xr:uid="{C0C7B7E6-8AEF-487E-9995-C170E5C0C07D}"/>
    <cellStyle name="Comma 38 2 3 2 6" xfId="9556" xr:uid="{629E9B59-903C-4238-84F1-E7C99DB32807}"/>
    <cellStyle name="Comma 38 2 3 2 7" xfId="24134" xr:uid="{0F488B1C-56C1-4AA4-8E1C-B73DC54A83F2}"/>
    <cellStyle name="Comma 38 2 3 3" xfId="2634" xr:uid="{42F55CCC-523D-4F9A-8CB6-0B0BF89D9A95}"/>
    <cellStyle name="Comma 38 2 3 3 2" xfId="6314" xr:uid="{BF47C7CA-C831-427F-9C26-8168F956811E}"/>
    <cellStyle name="Comma 38 2 3 3 2 2" xfId="13610" xr:uid="{E6693E6E-50F1-4AB0-A5D6-00E6C2D6A435}"/>
    <cellStyle name="Comma 38 2 3 3 2 3" xfId="28182" xr:uid="{AE314447-991C-4E90-BB24-BF3F0A59B5C9}"/>
    <cellStyle name="Comma 38 2 3 3 3" xfId="17253" xr:uid="{0A8ECDFE-667C-452C-9705-F2DF84EE8861}"/>
    <cellStyle name="Comma 38 2 3 3 3 2" xfId="31825" xr:uid="{F1574FFB-7A48-4DF5-B1D6-88EC7BB97312}"/>
    <cellStyle name="Comma 38 2 3 3 4" xfId="20896" xr:uid="{D80F275A-170C-489C-8BC7-57D4798B1A64}"/>
    <cellStyle name="Comma 38 2 3 3 4 2" xfId="35468" xr:uid="{BD06598F-A0B9-45FA-8218-9888362A6225}"/>
    <cellStyle name="Comma 38 2 3 3 5" xfId="9558" xr:uid="{991EFE40-A10C-4587-A59F-642BB42DD679}"/>
    <cellStyle name="Comma 38 2 3 3 6" xfId="24136" xr:uid="{7A92C1E4-9CD1-4D0B-8446-C60FD59CF13D}"/>
    <cellStyle name="Comma 38 2 3 4" xfId="4498" xr:uid="{C3194E2B-5AC7-4834-936C-A7AD4A5119FD}"/>
    <cellStyle name="Comma 38 2 3 4 2" xfId="11794" xr:uid="{206A5356-B242-4CEF-8863-7FA495742D6B}"/>
    <cellStyle name="Comma 38 2 3 4 3" xfId="26366" xr:uid="{E586060C-C185-45C3-82C1-BFE22A92E610}"/>
    <cellStyle name="Comma 38 2 3 5" xfId="15437" xr:uid="{5246660E-C584-4934-BF3C-1A767579EF8E}"/>
    <cellStyle name="Comma 38 2 3 5 2" xfId="30009" xr:uid="{4C5D93D6-BBD5-449D-B456-7D1EF3F6AFCD}"/>
    <cellStyle name="Comma 38 2 3 6" xfId="19080" xr:uid="{EB90C193-EAEB-4656-AFC6-0167E8F1654A}"/>
    <cellStyle name="Comma 38 2 3 6 2" xfId="33652" xr:uid="{33BB2DEF-1D93-4F0B-B6BB-661832F05810}"/>
    <cellStyle name="Comma 38 2 3 7" xfId="9555" xr:uid="{208EDC8E-E8EE-40E5-9D76-EBE54D18641D}"/>
    <cellStyle name="Comma 38 2 3 8" xfId="24133" xr:uid="{CA3A2D1E-5855-49E4-8ED0-3039C6D92B86}"/>
    <cellStyle name="Comma 38 2 4" xfId="1272" xr:uid="{E69D68FA-D04F-4C5E-A22D-7EDDB3D57665}"/>
    <cellStyle name="Comma 38 2 4 2" xfId="3088" xr:uid="{B28A5307-A346-4E16-9666-B89648CBE1E4}"/>
    <cellStyle name="Comma 38 2 4 2 2" xfId="6768" xr:uid="{2145B2A0-83CE-4C64-9423-69C67F34A61B}"/>
    <cellStyle name="Comma 38 2 4 2 2 2" xfId="14064" xr:uid="{D1FF56BB-EADD-461E-B7FD-B6032A992FA5}"/>
    <cellStyle name="Comma 38 2 4 2 2 3" xfId="28636" xr:uid="{5AE5DBB1-A8E7-4FB7-ADE0-756281795753}"/>
    <cellStyle name="Comma 38 2 4 2 3" xfId="17707" xr:uid="{BFDCEF39-F674-4528-8C44-ADDD2E86A707}"/>
    <cellStyle name="Comma 38 2 4 2 3 2" xfId="32279" xr:uid="{0B17693A-993C-4D16-BC1D-D92991385228}"/>
    <cellStyle name="Comma 38 2 4 2 4" xfId="21350" xr:uid="{74307132-2A3F-41A7-A9F2-41C7ADF808E4}"/>
    <cellStyle name="Comma 38 2 4 2 4 2" xfId="35922" xr:uid="{61B2ABC7-3BBB-4CA3-83EB-CE4FB48228E7}"/>
    <cellStyle name="Comma 38 2 4 2 5" xfId="9560" xr:uid="{125701D0-AA21-439D-9686-EBBE75980CDA}"/>
    <cellStyle name="Comma 38 2 4 2 6" xfId="24138" xr:uid="{3157A228-8E70-4316-946D-91F306ACB280}"/>
    <cellStyle name="Comma 38 2 4 3" xfId="4952" xr:uid="{BEDAECA0-6960-42CA-A4CA-591969AA5BA5}"/>
    <cellStyle name="Comma 38 2 4 3 2" xfId="12248" xr:uid="{F5C282D3-E37E-4411-9DDA-DB0FF4C9D0AF}"/>
    <cellStyle name="Comma 38 2 4 3 3" xfId="26820" xr:uid="{86274C34-CA76-4DE3-A577-3F1CF6CF503F}"/>
    <cellStyle name="Comma 38 2 4 4" xfId="15891" xr:uid="{53B6D22A-A8E6-4AE0-8973-753FFB0E4A30}"/>
    <cellStyle name="Comma 38 2 4 4 2" xfId="30463" xr:uid="{B580A506-854F-4AD5-B60E-11FDA4C1DC2C}"/>
    <cellStyle name="Comma 38 2 4 5" xfId="19534" xr:uid="{21D5DACB-3805-4790-8102-7A10102C55BE}"/>
    <cellStyle name="Comma 38 2 4 5 2" xfId="34106" xr:uid="{25A3EEB4-277C-4726-8E8E-4D2BF208AABB}"/>
    <cellStyle name="Comma 38 2 4 6" xfId="9559" xr:uid="{DAD38230-5005-4F53-B926-F4881F89A12E}"/>
    <cellStyle name="Comma 38 2 4 7" xfId="24137" xr:uid="{6259B015-A798-4F46-B659-C9A096F18D61}"/>
    <cellStyle name="Comma 38 2 5" xfId="2180" xr:uid="{EA1C0032-1FD5-4139-85D5-A4A2587D579F}"/>
    <cellStyle name="Comma 38 2 5 2" xfId="5860" xr:uid="{EF607E5D-C308-4C71-AA6F-801B4D28618B}"/>
    <cellStyle name="Comma 38 2 5 2 2" xfId="13156" xr:uid="{FA228FCD-2FC1-44E1-927B-15796DDEBAF8}"/>
    <cellStyle name="Comma 38 2 5 2 3" xfId="27728" xr:uid="{2A90BB24-C1DE-48D5-9222-4553147185BF}"/>
    <cellStyle name="Comma 38 2 5 3" xfId="16799" xr:uid="{831506AF-6497-4542-BC97-AA0F1E05DA46}"/>
    <cellStyle name="Comma 38 2 5 3 2" xfId="31371" xr:uid="{FF39A603-4D65-4EAB-BA8E-A947401D2715}"/>
    <cellStyle name="Comma 38 2 5 4" xfId="20442" xr:uid="{3B4E5404-05DF-423F-BCC8-D95BD25B7F9B}"/>
    <cellStyle name="Comma 38 2 5 4 2" xfId="35014" xr:uid="{9F63E902-5109-4EEF-BC89-2BDC58CCB92F}"/>
    <cellStyle name="Comma 38 2 5 5" xfId="9561" xr:uid="{6D0B3E0C-3201-490E-97FB-179BFB0EE7D5}"/>
    <cellStyle name="Comma 38 2 5 6" xfId="24139" xr:uid="{52BD6C4B-A19A-491D-A28A-302646155D51}"/>
    <cellStyle name="Comma 38 2 6" xfId="4044" xr:uid="{2DC83124-82F1-45F3-BD23-4FEC432CD0BB}"/>
    <cellStyle name="Comma 38 2 6 2" xfId="11340" xr:uid="{C6D82E54-170A-4CC4-9FED-2C3DFFC4C162}"/>
    <cellStyle name="Comma 38 2 6 3" xfId="25912" xr:uid="{7B5D42F1-9C49-4F21-A1BF-11A7AC8FC913}"/>
    <cellStyle name="Comma 38 2 7" xfId="14983" xr:uid="{5DA04EE1-7FCF-40C3-9F79-45E95D3ADAC8}"/>
    <cellStyle name="Comma 38 2 7 2" xfId="29555" xr:uid="{165E035E-4796-4775-BEB9-23EE51C75DD1}"/>
    <cellStyle name="Comma 38 2 8" xfId="18626" xr:uid="{0837DC5A-C571-433B-9004-AE0DEA39D65D}"/>
    <cellStyle name="Comma 38 2 8 2" xfId="33198" xr:uid="{47781A67-F688-4F15-A5C6-054FD6303185}"/>
    <cellStyle name="Comma 38 2 9" xfId="9546" xr:uid="{7D565BEA-3715-4113-A5FC-A9519E3BA2F2}"/>
    <cellStyle name="Comma 38 3" xfId="478" xr:uid="{3F29276F-1A87-439F-B73E-73A38FE5C58B}"/>
    <cellStyle name="Comma 38 3 2" xfId="932" xr:uid="{FA08AEFA-BA7D-41E9-A57C-84F71C90B779}"/>
    <cellStyle name="Comma 38 3 2 2" xfId="1840" xr:uid="{D34AFCAB-B542-437E-BFE5-9CB876489EF4}"/>
    <cellStyle name="Comma 38 3 2 2 2" xfId="3656" xr:uid="{098E038B-3DD5-4F83-A6BD-C0027F65D375}"/>
    <cellStyle name="Comma 38 3 2 2 2 2" xfId="7336" xr:uid="{D75AE9BB-334C-40EE-B959-14784AE366EC}"/>
    <cellStyle name="Comma 38 3 2 2 2 2 2" xfId="14632" xr:uid="{15D891BD-869D-4E05-BF64-D61D8EBF304F}"/>
    <cellStyle name="Comma 38 3 2 2 2 2 3" xfId="29204" xr:uid="{E6547426-FCD5-4DB0-9900-E9F2FA0D9A03}"/>
    <cellStyle name="Comma 38 3 2 2 2 3" xfId="18275" xr:uid="{3FCBD8B4-B736-4654-8556-6EB9C92E175F}"/>
    <cellStyle name="Comma 38 3 2 2 2 3 2" xfId="32847" xr:uid="{29214249-A2A3-4904-BA40-ED1A9A273E13}"/>
    <cellStyle name="Comma 38 3 2 2 2 4" xfId="21918" xr:uid="{F8D167BF-8112-4B98-96D0-5C1762BFAE2E}"/>
    <cellStyle name="Comma 38 3 2 2 2 4 2" xfId="36490" xr:uid="{162C48F1-45BA-441B-B993-C68447BB2B5A}"/>
    <cellStyle name="Comma 38 3 2 2 2 5" xfId="9565" xr:uid="{BA61757A-3405-4390-871D-47B9DC7E3E51}"/>
    <cellStyle name="Comma 38 3 2 2 2 6" xfId="24143" xr:uid="{B8044672-70E1-40AB-8B0C-2FAAC1BAD932}"/>
    <cellStyle name="Comma 38 3 2 2 3" xfId="5520" xr:uid="{3BA29D6E-FD38-460C-8B7F-D848785229D7}"/>
    <cellStyle name="Comma 38 3 2 2 3 2" xfId="12816" xr:uid="{44CFABCE-6443-4138-A7E4-3D7F359B6BD5}"/>
    <cellStyle name="Comma 38 3 2 2 3 3" xfId="27388" xr:uid="{0AB9BFC9-B11F-41B3-8A04-187BFBC64DD1}"/>
    <cellStyle name="Comma 38 3 2 2 4" xfId="16459" xr:uid="{B662B41F-8355-4529-A2E8-3C4C064A87FF}"/>
    <cellStyle name="Comma 38 3 2 2 4 2" xfId="31031" xr:uid="{C707FE03-42F8-4AAD-9C45-54329FB64C71}"/>
    <cellStyle name="Comma 38 3 2 2 5" xfId="20102" xr:uid="{4DB3E7D3-1515-48AD-A3C8-B4AB0B45CEE2}"/>
    <cellStyle name="Comma 38 3 2 2 5 2" xfId="34674" xr:uid="{C683E665-C6CC-4F1C-BE7B-4833AC018F84}"/>
    <cellStyle name="Comma 38 3 2 2 6" xfId="9564" xr:uid="{89D650D6-FBFC-458B-9BB6-751C7E5688CC}"/>
    <cellStyle name="Comma 38 3 2 2 7" xfId="24142" xr:uid="{8F2D776C-9934-4CFE-A1F2-A286E98F9DFB}"/>
    <cellStyle name="Comma 38 3 2 3" xfId="2748" xr:uid="{EFA5A316-F107-4155-8507-7A61CA0A8744}"/>
    <cellStyle name="Comma 38 3 2 3 2" xfId="6428" xr:uid="{856C7836-679C-4C08-86AC-2CE55389F552}"/>
    <cellStyle name="Comma 38 3 2 3 2 2" xfId="13724" xr:uid="{5393B13B-6757-4643-A7D5-1F5603B2B1DB}"/>
    <cellStyle name="Comma 38 3 2 3 2 3" xfId="28296" xr:uid="{B1E4EB55-C73A-4343-8479-24EF1D82C8F9}"/>
    <cellStyle name="Comma 38 3 2 3 3" xfId="17367" xr:uid="{D2E18C7D-59A0-4C5C-BE37-7EB821030B89}"/>
    <cellStyle name="Comma 38 3 2 3 3 2" xfId="31939" xr:uid="{A8F644DD-559D-4AAA-9C92-B71E83097B81}"/>
    <cellStyle name="Comma 38 3 2 3 4" xfId="21010" xr:uid="{5E20CAA4-FFD4-4B08-8D3E-F20DB6F89E35}"/>
    <cellStyle name="Comma 38 3 2 3 4 2" xfId="35582" xr:uid="{623DB7E7-023F-401D-8E14-583CB9FEC8B0}"/>
    <cellStyle name="Comma 38 3 2 3 5" xfId="9566" xr:uid="{FC1B3BC1-B1D2-4ED8-A5C4-FD60972AF3B6}"/>
    <cellStyle name="Comma 38 3 2 3 6" xfId="24144" xr:uid="{E9314236-34E5-40CB-B78E-A0E43DA844F3}"/>
    <cellStyle name="Comma 38 3 2 4" xfId="4612" xr:uid="{8842A7DC-9912-49F1-B803-58831C68A7C1}"/>
    <cellStyle name="Comma 38 3 2 4 2" xfId="11908" xr:uid="{9B9289D3-70F6-4A59-8F74-61DC52726160}"/>
    <cellStyle name="Comma 38 3 2 4 3" xfId="26480" xr:uid="{C3ECC709-35A1-463A-BBE5-D8218DF5D5B9}"/>
    <cellStyle name="Comma 38 3 2 5" xfId="15551" xr:uid="{26BEF030-A1D2-4B62-9B2C-5A4354357DE4}"/>
    <cellStyle name="Comma 38 3 2 5 2" xfId="30123" xr:uid="{9363D15E-EC53-47D3-80FE-7D69E2AC3C78}"/>
    <cellStyle name="Comma 38 3 2 6" xfId="19194" xr:uid="{BD952E78-F190-47EA-A2AC-757391139FC6}"/>
    <cellStyle name="Comma 38 3 2 6 2" xfId="33766" xr:uid="{E30BD650-8E9E-444E-A099-25F4111B2C40}"/>
    <cellStyle name="Comma 38 3 2 7" xfId="9563" xr:uid="{3566FD5E-5469-47E9-87BA-C28982CBA00C}"/>
    <cellStyle name="Comma 38 3 2 8" xfId="24141" xr:uid="{BB96B356-A0A1-4563-AFFB-EDFFA43EC60A}"/>
    <cellStyle name="Comma 38 3 3" xfId="1386" xr:uid="{DCDCB526-2FCF-4600-8811-C08AC4A641EE}"/>
    <cellStyle name="Comma 38 3 3 2" xfId="3202" xr:uid="{88E8899D-0558-4AC0-8A4D-1D1C10F51319}"/>
    <cellStyle name="Comma 38 3 3 2 2" xfId="6882" xr:uid="{691AE3E4-0D2F-470A-875D-68DE1C64E5F6}"/>
    <cellStyle name="Comma 38 3 3 2 2 2" xfId="14178" xr:uid="{8F876A7F-D208-411C-9D66-81DA6A08D4F1}"/>
    <cellStyle name="Comma 38 3 3 2 2 3" xfId="28750" xr:uid="{2B3E3855-B666-4895-A827-B240C68C0DCE}"/>
    <cellStyle name="Comma 38 3 3 2 3" xfId="17821" xr:uid="{60A66B9A-6E03-416E-AC94-C3AF6AC36CB0}"/>
    <cellStyle name="Comma 38 3 3 2 3 2" xfId="32393" xr:uid="{B8218F0B-342B-457D-8648-FD4ECF1B1A0E}"/>
    <cellStyle name="Comma 38 3 3 2 4" xfId="21464" xr:uid="{7157B50B-F751-463D-8A2F-BDF0C11AFFB8}"/>
    <cellStyle name="Comma 38 3 3 2 4 2" xfId="36036" xr:uid="{D45F4D96-6B18-4FBC-B07D-D1663A3F9939}"/>
    <cellStyle name="Comma 38 3 3 2 5" xfId="9568" xr:uid="{30444C61-7717-4B67-89E7-581DD7042A60}"/>
    <cellStyle name="Comma 38 3 3 2 6" xfId="24146" xr:uid="{CE001B53-DFF2-4292-9324-85B3E07B261A}"/>
    <cellStyle name="Comma 38 3 3 3" xfId="5066" xr:uid="{F5BAB3A9-705C-41A4-95F2-E59C97825519}"/>
    <cellStyle name="Comma 38 3 3 3 2" xfId="12362" xr:uid="{20FA5CED-9774-4F06-96AA-25BB88354268}"/>
    <cellStyle name="Comma 38 3 3 3 3" xfId="26934" xr:uid="{157A79A8-A54B-4F68-9380-FBDD041024BA}"/>
    <cellStyle name="Comma 38 3 3 4" xfId="16005" xr:uid="{BD042DC1-CD2A-4916-8FAB-6D986D2CFC9F}"/>
    <cellStyle name="Comma 38 3 3 4 2" xfId="30577" xr:uid="{1C6D1F6C-AB93-41A5-86A9-15BED7110407}"/>
    <cellStyle name="Comma 38 3 3 5" xfId="19648" xr:uid="{CB1C9988-8EA0-4B19-BA4F-87BFDD555503}"/>
    <cellStyle name="Comma 38 3 3 5 2" xfId="34220" xr:uid="{588B475A-9C9C-4D41-9175-5EF038DD0EC5}"/>
    <cellStyle name="Comma 38 3 3 6" xfId="9567" xr:uid="{6A34A5F2-A69C-45B1-92B7-1A391733351C}"/>
    <cellStyle name="Comma 38 3 3 7" xfId="24145" xr:uid="{7FEEF6A1-96B3-4A02-AF01-AB51C96905E2}"/>
    <cellStyle name="Comma 38 3 4" xfId="2294" xr:uid="{B84CC582-5F72-47E4-829D-76746DF33001}"/>
    <cellStyle name="Comma 38 3 4 2" xfId="5974" xr:uid="{A7ECDC23-3F84-40FB-A4C2-B08D6BB3782B}"/>
    <cellStyle name="Comma 38 3 4 2 2" xfId="13270" xr:uid="{F96FBE27-8963-4C36-B958-2F3305673F82}"/>
    <cellStyle name="Comma 38 3 4 2 3" xfId="27842" xr:uid="{538C0C76-B51A-4F69-8CF0-31D774894906}"/>
    <cellStyle name="Comma 38 3 4 3" xfId="16913" xr:uid="{7CF0572E-01C7-4887-B91D-EC277632D304}"/>
    <cellStyle name="Comma 38 3 4 3 2" xfId="31485" xr:uid="{E7097421-4A4D-47A9-AEAB-7CD628A242AB}"/>
    <cellStyle name="Comma 38 3 4 4" xfId="20556" xr:uid="{9EA12696-7F5B-4C48-842F-8E3295141785}"/>
    <cellStyle name="Comma 38 3 4 4 2" xfId="35128" xr:uid="{FDFD258D-658B-440B-BA71-2758334C728A}"/>
    <cellStyle name="Comma 38 3 4 5" xfId="9569" xr:uid="{483C586F-2F1A-48FC-BD90-95F7716BCFAE}"/>
    <cellStyle name="Comma 38 3 4 6" xfId="24147" xr:uid="{2680A545-6A70-400E-9AC6-65B36966945C}"/>
    <cellStyle name="Comma 38 3 5" xfId="4158" xr:uid="{EA83ABA4-2EC4-4AA8-B87B-D7E0CBBF7E5C}"/>
    <cellStyle name="Comma 38 3 5 2" xfId="11454" xr:uid="{D3F3F207-1A65-4344-8BE1-50366D8B613E}"/>
    <cellStyle name="Comma 38 3 5 3" xfId="26026" xr:uid="{E08D6627-9FF7-4260-B2FE-82401AD91260}"/>
    <cellStyle name="Comma 38 3 6" xfId="15097" xr:uid="{AD876B67-763A-4E34-B134-4B67947C529B}"/>
    <cellStyle name="Comma 38 3 6 2" xfId="29669" xr:uid="{5B304DF6-A3F8-45C3-812D-F01DC1C55F72}"/>
    <cellStyle name="Comma 38 3 7" xfId="18740" xr:uid="{8B2C9E8C-3616-480A-BA12-89325DC0E762}"/>
    <cellStyle name="Comma 38 3 7 2" xfId="33312" xr:uid="{4F95155F-A3B2-4855-8C77-BDC71A864913}"/>
    <cellStyle name="Comma 38 3 8" xfId="9562" xr:uid="{A60FBB6C-0317-410D-B80D-7286A47592AE}"/>
    <cellStyle name="Comma 38 3 9" xfId="24140" xr:uid="{81A95112-CFC8-49A5-823E-D95EE3D136EC}"/>
    <cellStyle name="Comma 38 4" xfId="705" xr:uid="{1E2F5383-AC19-43FC-8A7B-E4BA4FBF65B1}"/>
    <cellStyle name="Comma 38 4 2" xfId="1613" xr:uid="{97FE2B0D-483C-4419-ABE3-E5E8DB4BB468}"/>
    <cellStyle name="Comma 38 4 2 2" xfId="3429" xr:uid="{608FD621-32A1-48AF-820C-1EA61DFDB160}"/>
    <cellStyle name="Comma 38 4 2 2 2" xfId="7109" xr:uid="{BF5BA3D6-8717-45D0-8F7F-54D0A1FE4E1B}"/>
    <cellStyle name="Comma 38 4 2 2 2 2" xfId="14405" xr:uid="{A600BEC8-4EE8-4273-A81C-6B8512883055}"/>
    <cellStyle name="Comma 38 4 2 2 2 3" xfId="28977" xr:uid="{B66DA76B-185C-492E-8718-A0E201718FB2}"/>
    <cellStyle name="Comma 38 4 2 2 3" xfId="18048" xr:uid="{998E1BD4-6F02-49BA-B8CD-4CBDF25D922A}"/>
    <cellStyle name="Comma 38 4 2 2 3 2" xfId="32620" xr:uid="{CD874132-CC03-4F09-B631-E0F9214B195A}"/>
    <cellStyle name="Comma 38 4 2 2 4" xfId="21691" xr:uid="{DA1A814D-CCDF-458A-909D-B7A67EBDF837}"/>
    <cellStyle name="Comma 38 4 2 2 4 2" xfId="36263" xr:uid="{81C04855-EBFA-4047-8E13-32B7941EB0B8}"/>
    <cellStyle name="Comma 38 4 2 2 5" xfId="9572" xr:uid="{94DCAE01-E0F4-4219-9FF0-241F9DAEF10A}"/>
    <cellStyle name="Comma 38 4 2 2 6" xfId="24150" xr:uid="{881AFCCC-41FA-4867-91C3-0E4B1E0A9CF4}"/>
    <cellStyle name="Comma 38 4 2 3" xfId="5293" xr:uid="{CA7D3E8F-F1F0-4AC4-9FD4-E50EE202E4C2}"/>
    <cellStyle name="Comma 38 4 2 3 2" xfId="12589" xr:uid="{8AF5116C-97F5-46A1-AD3C-56DAE7CFE1B6}"/>
    <cellStyle name="Comma 38 4 2 3 3" xfId="27161" xr:uid="{F67E303A-A950-40A5-9849-1962D93C4F06}"/>
    <cellStyle name="Comma 38 4 2 4" xfId="16232" xr:uid="{977C3DF3-0E81-4297-94CD-D7CC7BFCA033}"/>
    <cellStyle name="Comma 38 4 2 4 2" xfId="30804" xr:uid="{D98E1D9F-6332-4E65-B5DF-89B7C03A1580}"/>
    <cellStyle name="Comma 38 4 2 5" xfId="19875" xr:uid="{39885728-42BD-4D2A-BE29-C7217DBAC49D}"/>
    <cellStyle name="Comma 38 4 2 5 2" xfId="34447" xr:uid="{B5577971-B6CB-4712-9B88-9CE09CFB1FD8}"/>
    <cellStyle name="Comma 38 4 2 6" xfId="9571" xr:uid="{416AC10C-9E7E-4261-92BF-DAC094D0E7EE}"/>
    <cellStyle name="Comma 38 4 2 7" xfId="24149" xr:uid="{FCD5A813-5A09-46F3-91AF-CAD6EC41627F}"/>
    <cellStyle name="Comma 38 4 3" xfId="2521" xr:uid="{DB2E96FE-0F53-4339-AB74-24D404FC9DA9}"/>
    <cellStyle name="Comma 38 4 3 2" xfId="6201" xr:uid="{FEAADDDA-D52F-4E46-9EF0-776A4F43F1B3}"/>
    <cellStyle name="Comma 38 4 3 2 2" xfId="13497" xr:uid="{70EB85DA-4C94-46E6-8910-759597421446}"/>
    <cellStyle name="Comma 38 4 3 2 3" xfId="28069" xr:uid="{DA28E5F4-2DAE-438E-B444-E7A0A8B850A0}"/>
    <cellStyle name="Comma 38 4 3 3" xfId="17140" xr:uid="{50C18317-CDA2-4495-B4F2-1DDCA7A40484}"/>
    <cellStyle name="Comma 38 4 3 3 2" xfId="31712" xr:uid="{B4859EFF-1390-4E19-824B-536449635DE6}"/>
    <cellStyle name="Comma 38 4 3 4" xfId="20783" xr:uid="{AFEC6BB9-AA4F-411F-9605-698973F1CD3B}"/>
    <cellStyle name="Comma 38 4 3 4 2" xfId="35355" xr:uid="{928B3C73-830F-4D26-80A9-9788FBE9B957}"/>
    <cellStyle name="Comma 38 4 3 5" xfId="9573" xr:uid="{F9051A9C-0611-4F61-82B4-575131A8B607}"/>
    <cellStyle name="Comma 38 4 3 6" xfId="24151" xr:uid="{F11FA39C-BED9-4D52-9169-1DCC49258990}"/>
    <cellStyle name="Comma 38 4 4" xfId="4385" xr:uid="{FA000E59-E28A-4108-A944-A29E23736831}"/>
    <cellStyle name="Comma 38 4 4 2" xfId="11681" xr:uid="{821F4242-97F2-4844-9DEF-5536362FBBE3}"/>
    <cellStyle name="Comma 38 4 4 3" xfId="26253" xr:uid="{DDA0B787-8DD7-44BC-AE2D-44FC773C8651}"/>
    <cellStyle name="Comma 38 4 5" xfId="15324" xr:uid="{864556CF-FD00-49C8-A7A7-9541D22F1744}"/>
    <cellStyle name="Comma 38 4 5 2" xfId="29896" xr:uid="{F4200B08-C7B0-4FDE-8A75-4BFF4EA78CF3}"/>
    <cellStyle name="Comma 38 4 6" xfId="18967" xr:uid="{A7F82B4F-5A9C-4F14-BBAB-759726642B6B}"/>
    <cellStyle name="Comma 38 4 6 2" xfId="33539" xr:uid="{4EB7DEB7-7AC6-41E0-9018-BE59E145BDB2}"/>
    <cellStyle name="Comma 38 4 7" xfId="9570" xr:uid="{5A696B6B-15C2-430E-B71A-8DB3C8FA4FBE}"/>
    <cellStyle name="Comma 38 4 8" xfId="24148" xr:uid="{913FF173-839B-4461-92DE-9F254ADBFF15}"/>
    <cellStyle name="Comma 38 5" xfId="1159" xr:uid="{2AF3AF82-7A6A-4EC0-8E09-DF49C26C95B2}"/>
    <cellStyle name="Comma 38 5 2" xfId="2975" xr:uid="{FF820498-DBE7-4C0A-999E-48529D8FA1EF}"/>
    <cellStyle name="Comma 38 5 2 2" xfId="6655" xr:uid="{25E0E6F2-6C8D-411D-AB6D-C59BFDCDA627}"/>
    <cellStyle name="Comma 38 5 2 2 2" xfId="13951" xr:uid="{F451ACD6-CCF8-49AA-AA4F-5CDE0AC00711}"/>
    <cellStyle name="Comma 38 5 2 2 3" xfId="28523" xr:uid="{0A6352EC-376A-45B1-9CEF-2A6A53353937}"/>
    <cellStyle name="Comma 38 5 2 3" xfId="17594" xr:uid="{3B7BA3CB-0080-4B12-A20F-2817AB9268D5}"/>
    <cellStyle name="Comma 38 5 2 3 2" xfId="32166" xr:uid="{566A91D7-C415-4EF7-B4BE-4EF0FD58AD03}"/>
    <cellStyle name="Comma 38 5 2 4" xfId="21237" xr:uid="{DFA4FCCC-F18E-41B9-854B-10626DB9E242}"/>
    <cellStyle name="Comma 38 5 2 4 2" xfId="35809" xr:uid="{6E53A558-7592-4142-9E69-BDDF8A992D8C}"/>
    <cellStyle name="Comma 38 5 2 5" xfId="9575" xr:uid="{3894A8C1-4B9F-4D62-9DF6-2446AB9417A9}"/>
    <cellStyle name="Comma 38 5 2 6" xfId="24153" xr:uid="{A506839A-3802-4215-BFF9-514996DCB860}"/>
    <cellStyle name="Comma 38 5 3" xfId="4839" xr:uid="{7BEB947F-D849-4075-94B5-5E99272BAB0E}"/>
    <cellStyle name="Comma 38 5 3 2" xfId="12135" xr:uid="{B875665C-ED03-45DE-A4A4-74332E824620}"/>
    <cellStyle name="Comma 38 5 3 3" xfId="26707" xr:uid="{A8843A73-0C1B-453D-8C6C-620D6DFD75A8}"/>
    <cellStyle name="Comma 38 5 4" xfId="15778" xr:uid="{111B0520-75B4-424A-A921-B94CD1F84130}"/>
    <cellStyle name="Comma 38 5 4 2" xfId="30350" xr:uid="{B5DA8F0C-A2F6-45B9-8079-D005623737D2}"/>
    <cellStyle name="Comma 38 5 5" xfId="19421" xr:uid="{0EE77035-9B03-481E-923B-6340E573B919}"/>
    <cellStyle name="Comma 38 5 5 2" xfId="33993" xr:uid="{8E0158EF-8E2E-43C4-89DC-6DE6A580CD7B}"/>
    <cellStyle name="Comma 38 5 6" xfId="9574" xr:uid="{CF8F3C9D-8ACB-405A-935B-47BBD0040B83}"/>
    <cellStyle name="Comma 38 5 7" xfId="24152" xr:uid="{9387D9C8-F6CC-4564-9DD7-F79C6B1AB78F}"/>
    <cellStyle name="Comma 38 6" xfId="2067" xr:uid="{79172172-FC34-4560-BC96-D3E160018030}"/>
    <cellStyle name="Comma 38 6 2" xfId="5747" xr:uid="{F583597C-C2FE-4DA4-A879-6D617C939B2E}"/>
    <cellStyle name="Comma 38 6 2 2" xfId="13043" xr:uid="{08CE2EAF-AB80-4833-8344-3BA70285CC65}"/>
    <cellStyle name="Comma 38 6 2 3" xfId="27615" xr:uid="{ED12DC8A-1E48-4420-AB8E-A65DF8D079DD}"/>
    <cellStyle name="Comma 38 6 3" xfId="16686" xr:uid="{84CFC654-ECAF-414D-9026-475FEE52A81E}"/>
    <cellStyle name="Comma 38 6 3 2" xfId="31258" xr:uid="{ACCB2285-10DE-4AE9-BFFC-D3912AB89A43}"/>
    <cellStyle name="Comma 38 6 4" xfId="20329" xr:uid="{4D5B646D-7F25-4359-BC8B-A0476FFD4966}"/>
    <cellStyle name="Comma 38 6 4 2" xfId="34901" xr:uid="{7C0F60B3-5FD9-4678-856D-7968F7F0923F}"/>
    <cellStyle name="Comma 38 6 5" xfId="9576" xr:uid="{97BC061F-E17E-408D-923F-6C20712B2947}"/>
    <cellStyle name="Comma 38 6 6" xfId="24154" xr:uid="{89B90FBC-ADB5-4188-AA38-44A71C5928EA}"/>
    <cellStyle name="Comma 38 7" xfId="3931" xr:uid="{9F1A701C-7C75-48EF-860F-ACB8BD1887F1}"/>
    <cellStyle name="Comma 38 7 2" xfId="11227" xr:uid="{1C097ADE-92CA-45F1-A380-4668ACE8665F}"/>
    <cellStyle name="Comma 38 7 3" xfId="25799" xr:uid="{61EEC53A-4535-4A37-969C-5571106012DE}"/>
    <cellStyle name="Comma 38 8" xfId="14870" xr:uid="{6D785BA5-646B-4E12-BC3A-165C75EBEF80}"/>
    <cellStyle name="Comma 38 8 2" xfId="29442" xr:uid="{58E0ABF6-A70C-466D-BFD1-0DCA7EFBBF7B}"/>
    <cellStyle name="Comma 38 9" xfId="18513" xr:uid="{9732BDD8-E9E0-4F15-9070-91AE146382A5}"/>
    <cellStyle name="Comma 38 9 2" xfId="33085" xr:uid="{3350C37F-3112-4E35-9013-A4FB4D881661}"/>
    <cellStyle name="Comma 39" xfId="232" xr:uid="{D63B9C88-9D77-430C-ADBC-B7ED199DBF3C}"/>
    <cellStyle name="Comma 39 10" xfId="9577" xr:uid="{4D15F0D0-71DF-4193-8304-2CC079ED178A}"/>
    <cellStyle name="Comma 39 11" xfId="24155" xr:uid="{67069E77-96A3-49BC-B47E-A655AA399085}"/>
    <cellStyle name="Comma 39 2" xfId="361" xr:uid="{739487F1-3F92-460D-A1D8-CBE594FCDA30}"/>
    <cellStyle name="Comma 39 2 10" xfId="24156" xr:uid="{59124F74-EB6C-487A-B694-97F0603E4255}"/>
    <cellStyle name="Comma 39 2 2" xfId="588" xr:uid="{273B8231-7128-4EAF-92A8-71AFD331812B}"/>
    <cellStyle name="Comma 39 2 2 2" xfId="1042" xr:uid="{4E1E1442-03A5-45FD-B72A-AF75C99762F1}"/>
    <cellStyle name="Comma 39 2 2 2 2" xfId="1950" xr:uid="{9CF1079B-CE0B-472E-84BD-A504533BD4CE}"/>
    <cellStyle name="Comma 39 2 2 2 2 2" xfId="3766" xr:uid="{29DC1674-225F-406E-8E4D-458A8603CC07}"/>
    <cellStyle name="Comma 39 2 2 2 2 2 2" xfId="7446" xr:uid="{5517DAB3-4083-4AA5-9EAE-9ABF9CB99758}"/>
    <cellStyle name="Comma 39 2 2 2 2 2 2 2" xfId="14742" xr:uid="{A641C747-13EA-47BF-BB23-8624091DC1DF}"/>
    <cellStyle name="Comma 39 2 2 2 2 2 2 3" xfId="29314" xr:uid="{4AE14CC4-D71D-44C4-A8CE-D23F040D8206}"/>
    <cellStyle name="Comma 39 2 2 2 2 2 3" xfId="18385" xr:uid="{1A88D8EF-D8D4-449F-BDDD-E613768E015F}"/>
    <cellStyle name="Comma 39 2 2 2 2 2 3 2" xfId="32957" xr:uid="{AE5FF0D3-7924-412C-B3DB-AE1A4E96F637}"/>
    <cellStyle name="Comma 39 2 2 2 2 2 4" xfId="22028" xr:uid="{DBC7B621-4076-4561-93EB-E48D736D67A8}"/>
    <cellStyle name="Comma 39 2 2 2 2 2 4 2" xfId="36600" xr:uid="{4EB645DF-1E28-4940-9722-B7C101FB5298}"/>
    <cellStyle name="Comma 39 2 2 2 2 2 5" xfId="9582" xr:uid="{9C25A586-9166-4FB6-B748-C5A671030819}"/>
    <cellStyle name="Comma 39 2 2 2 2 2 6" xfId="24160" xr:uid="{8D355EF5-85FC-4558-BDF1-0727025A1E3A}"/>
    <cellStyle name="Comma 39 2 2 2 2 3" xfId="5630" xr:uid="{56E2AE63-874E-4512-A7A2-2BD710A31258}"/>
    <cellStyle name="Comma 39 2 2 2 2 3 2" xfId="12926" xr:uid="{02150FD9-3DCA-47EC-AE21-477096306EBC}"/>
    <cellStyle name="Comma 39 2 2 2 2 3 3" xfId="27498" xr:uid="{320D6AE8-BE14-4D14-8751-84CAC2819AE6}"/>
    <cellStyle name="Comma 39 2 2 2 2 4" xfId="16569" xr:uid="{E5182BE7-B0E2-4380-B3C8-EDFEBCA6214E}"/>
    <cellStyle name="Comma 39 2 2 2 2 4 2" xfId="31141" xr:uid="{DB085D18-388D-47F4-B8D1-DE4E7CE7C505}"/>
    <cellStyle name="Comma 39 2 2 2 2 5" xfId="20212" xr:uid="{40AF3BEC-AAC5-4F5D-A443-D2DDD57541BD}"/>
    <cellStyle name="Comma 39 2 2 2 2 5 2" xfId="34784" xr:uid="{857E937D-DBFB-427B-ADA2-B3E1A16998E1}"/>
    <cellStyle name="Comma 39 2 2 2 2 6" xfId="9581" xr:uid="{1BCBAB2B-600D-432B-BAE4-41B91CBC7377}"/>
    <cellStyle name="Comma 39 2 2 2 2 7" xfId="24159" xr:uid="{32170CAD-B29A-4756-887E-6EBB6E070558}"/>
    <cellStyle name="Comma 39 2 2 2 3" xfId="2858" xr:uid="{0E1696D9-9DB9-4AD4-A2C2-5CC91176B65C}"/>
    <cellStyle name="Comma 39 2 2 2 3 2" xfId="6538" xr:uid="{FB32DD33-63A8-45D8-AE06-8BACBC5FFC8E}"/>
    <cellStyle name="Comma 39 2 2 2 3 2 2" xfId="13834" xr:uid="{A5B619CF-EE4A-4021-BE41-7F4D73BE233B}"/>
    <cellStyle name="Comma 39 2 2 2 3 2 3" xfId="28406" xr:uid="{F735910D-F1BB-4AA3-AA5F-6BECBEC53244}"/>
    <cellStyle name="Comma 39 2 2 2 3 3" xfId="17477" xr:uid="{A9CC1408-D35A-4832-B3CD-B22AAB86615A}"/>
    <cellStyle name="Comma 39 2 2 2 3 3 2" xfId="32049" xr:uid="{9C8A561C-133A-4D70-B9EC-76917540CB17}"/>
    <cellStyle name="Comma 39 2 2 2 3 4" xfId="21120" xr:uid="{EA718262-65C5-453B-B8DC-94161987BC84}"/>
    <cellStyle name="Comma 39 2 2 2 3 4 2" xfId="35692" xr:uid="{66B68326-516B-49B2-96F6-476661648629}"/>
    <cellStyle name="Comma 39 2 2 2 3 5" xfId="9583" xr:uid="{1954E5D0-3033-4AFE-A51F-D5DF3C5A2525}"/>
    <cellStyle name="Comma 39 2 2 2 3 6" xfId="24161" xr:uid="{D578FFED-CFF0-4694-9EC4-CAB89E7768C6}"/>
    <cellStyle name="Comma 39 2 2 2 4" xfId="4722" xr:uid="{96F4BA12-04A5-4BED-B50B-BBE040E0CC1C}"/>
    <cellStyle name="Comma 39 2 2 2 4 2" xfId="12018" xr:uid="{F5C46D00-CA29-41CE-9860-1B3426E6394C}"/>
    <cellStyle name="Comma 39 2 2 2 4 3" xfId="26590" xr:uid="{3398387C-2605-4520-85B1-E7E35C55A5CC}"/>
    <cellStyle name="Comma 39 2 2 2 5" xfId="15661" xr:uid="{D7B8E07F-5A85-4D50-AA6F-BD907F5F0223}"/>
    <cellStyle name="Comma 39 2 2 2 5 2" xfId="30233" xr:uid="{33B14218-F5A5-4230-8E7B-BE36AEF8A1DD}"/>
    <cellStyle name="Comma 39 2 2 2 6" xfId="19304" xr:uid="{4D20C8EA-126F-4C71-BFCC-6E271E281034}"/>
    <cellStyle name="Comma 39 2 2 2 6 2" xfId="33876" xr:uid="{8F289F13-77EB-4360-A4DC-A58D85389E1E}"/>
    <cellStyle name="Comma 39 2 2 2 7" xfId="9580" xr:uid="{79BE441F-72E1-45BE-821F-91944BAECEE7}"/>
    <cellStyle name="Comma 39 2 2 2 8" xfId="24158" xr:uid="{FBABA9D3-BCC0-40EC-9B93-6CFAAD71F246}"/>
    <cellStyle name="Comma 39 2 2 3" xfId="1496" xr:uid="{99015C3E-5167-4528-B0AE-F9E566E2A239}"/>
    <cellStyle name="Comma 39 2 2 3 2" xfId="3312" xr:uid="{2939FE93-8C3F-4A0F-8BBB-0B004C0DC6D2}"/>
    <cellStyle name="Comma 39 2 2 3 2 2" xfId="6992" xr:uid="{B3F63F1F-1EBF-4613-817C-C3A135E7876C}"/>
    <cellStyle name="Comma 39 2 2 3 2 2 2" xfId="14288" xr:uid="{863A3B80-E60C-4948-86CD-2DCCE2C00D80}"/>
    <cellStyle name="Comma 39 2 2 3 2 2 3" xfId="28860" xr:uid="{CF7179AA-CF57-4094-A541-8224A2A9B37B}"/>
    <cellStyle name="Comma 39 2 2 3 2 3" xfId="17931" xr:uid="{1267D214-FBD5-47E3-8F8D-80F83F64CA1C}"/>
    <cellStyle name="Comma 39 2 2 3 2 3 2" xfId="32503" xr:uid="{A439A6A4-1E42-4FA0-87F6-935FE74FEF73}"/>
    <cellStyle name="Comma 39 2 2 3 2 4" xfId="21574" xr:uid="{7E54916A-C599-4EC2-83F2-48FFE58539C7}"/>
    <cellStyle name="Comma 39 2 2 3 2 4 2" xfId="36146" xr:uid="{E609C3BF-97F5-4EB1-8241-13005D9397CF}"/>
    <cellStyle name="Comma 39 2 2 3 2 5" xfId="9585" xr:uid="{44CA0274-62E8-4868-885E-E1281F268F55}"/>
    <cellStyle name="Comma 39 2 2 3 2 6" xfId="24163" xr:uid="{6B755E06-3A7F-4CEB-A974-6ACE023DDD98}"/>
    <cellStyle name="Comma 39 2 2 3 3" xfId="5176" xr:uid="{BB3ED28D-54AE-4559-87CC-C913FF887850}"/>
    <cellStyle name="Comma 39 2 2 3 3 2" xfId="12472" xr:uid="{492E1BF7-FDBE-4881-8F86-3AA2B135F71A}"/>
    <cellStyle name="Comma 39 2 2 3 3 3" xfId="27044" xr:uid="{EFB7D101-6CBC-4E07-AEB2-6F1E691DCF3A}"/>
    <cellStyle name="Comma 39 2 2 3 4" xfId="16115" xr:uid="{30BBECD1-7EB0-40C9-BEE1-3052AD857B3B}"/>
    <cellStyle name="Comma 39 2 2 3 4 2" xfId="30687" xr:uid="{72383039-41B2-4F34-9A8E-EB8595097AAD}"/>
    <cellStyle name="Comma 39 2 2 3 5" xfId="19758" xr:uid="{E06D01AD-AAA7-4B8E-A952-509E80C6E67E}"/>
    <cellStyle name="Comma 39 2 2 3 5 2" xfId="34330" xr:uid="{ACDB25D1-0616-4584-868D-F5A9C02CC6ED}"/>
    <cellStyle name="Comma 39 2 2 3 6" xfId="9584" xr:uid="{7D9DCD09-26FD-443E-888B-226636FBA667}"/>
    <cellStyle name="Comma 39 2 2 3 7" xfId="24162" xr:uid="{1D10A98C-D699-4149-9857-417644080BDA}"/>
    <cellStyle name="Comma 39 2 2 4" xfId="2404" xr:uid="{4B5D180E-5DDA-45A6-A265-C39D782FA4EC}"/>
    <cellStyle name="Comma 39 2 2 4 2" xfId="6084" xr:uid="{C1C65DDB-58BB-41B8-8BC5-13BAC317B7A3}"/>
    <cellStyle name="Comma 39 2 2 4 2 2" xfId="13380" xr:uid="{B7D5FFD4-25C2-4D51-9F60-5AF2453E4C14}"/>
    <cellStyle name="Comma 39 2 2 4 2 3" xfId="27952" xr:uid="{C31DD674-DFDE-42AB-9B27-8045733F668C}"/>
    <cellStyle name="Comma 39 2 2 4 3" xfId="17023" xr:uid="{AAB21C84-EC6B-43E0-B361-B6FF2B7B64E9}"/>
    <cellStyle name="Comma 39 2 2 4 3 2" xfId="31595" xr:uid="{F92E8E5E-4E7E-4BB2-8AD8-B9B0C71D0F7F}"/>
    <cellStyle name="Comma 39 2 2 4 4" xfId="20666" xr:uid="{CAA98174-8592-4B33-A37C-CB6D1D5CCFAA}"/>
    <cellStyle name="Comma 39 2 2 4 4 2" xfId="35238" xr:uid="{6020A59B-A748-419F-8117-FF3EA9E9A215}"/>
    <cellStyle name="Comma 39 2 2 4 5" xfId="9586" xr:uid="{C5B32198-6DE8-4A82-8064-9B88D54050A1}"/>
    <cellStyle name="Comma 39 2 2 4 6" xfId="24164" xr:uid="{552E91B9-E6A7-4036-895A-34E25518FC09}"/>
    <cellStyle name="Comma 39 2 2 5" xfId="4268" xr:uid="{75BF78CB-B886-4122-AFEC-1C84C97C41F0}"/>
    <cellStyle name="Comma 39 2 2 5 2" xfId="11564" xr:uid="{36B60D5D-1223-476F-B389-90D8F92A43FC}"/>
    <cellStyle name="Comma 39 2 2 5 3" xfId="26136" xr:uid="{6BAD8BE6-49E4-4DE0-83B4-41AE4F630B65}"/>
    <cellStyle name="Comma 39 2 2 6" xfId="15207" xr:uid="{694FB06F-7AFF-4C47-B50F-7BCB4B952F65}"/>
    <cellStyle name="Comma 39 2 2 6 2" xfId="29779" xr:uid="{437CB1C2-4056-4328-88B4-E69DB2B22C58}"/>
    <cellStyle name="Comma 39 2 2 7" xfId="18850" xr:uid="{B2388502-AF65-4636-8D88-03A8E2675C93}"/>
    <cellStyle name="Comma 39 2 2 7 2" xfId="33422" xr:uid="{84E56781-423F-4FA4-860C-77231C7EC37B}"/>
    <cellStyle name="Comma 39 2 2 8" xfId="9579" xr:uid="{A829C7E7-E0B2-4C7A-BC76-7AE9A5E9BBFF}"/>
    <cellStyle name="Comma 39 2 2 9" xfId="24157" xr:uid="{F6107F6B-354B-45D5-BDF8-EB71BD2D3B69}"/>
    <cellStyle name="Comma 39 2 3" xfId="815" xr:uid="{EAA5956B-6232-4652-9447-71A20F4C935E}"/>
    <cellStyle name="Comma 39 2 3 2" xfId="1723" xr:uid="{EC8B906C-56E5-4CA2-A2C0-AD9984B2490B}"/>
    <cellStyle name="Comma 39 2 3 2 2" xfId="3539" xr:uid="{357AF59A-3E72-44EF-8FF7-934CFC36C750}"/>
    <cellStyle name="Comma 39 2 3 2 2 2" xfId="7219" xr:uid="{D868B172-F68A-41AD-BC21-9D8B6FFA58BB}"/>
    <cellStyle name="Comma 39 2 3 2 2 2 2" xfId="14515" xr:uid="{561A65BC-9E29-4679-875D-F504DD45E591}"/>
    <cellStyle name="Comma 39 2 3 2 2 2 3" xfId="29087" xr:uid="{0D0EB8D5-AD9A-4535-AD7D-F8B31EF2ED24}"/>
    <cellStyle name="Comma 39 2 3 2 2 3" xfId="18158" xr:uid="{5114333F-09FF-41D8-A836-8094F0CD0082}"/>
    <cellStyle name="Comma 39 2 3 2 2 3 2" xfId="32730" xr:uid="{3648C448-7FA5-4916-AE13-E2A6A6549CB9}"/>
    <cellStyle name="Comma 39 2 3 2 2 4" xfId="21801" xr:uid="{C8228787-8948-4C16-ABCD-FAD098AD8E3B}"/>
    <cellStyle name="Comma 39 2 3 2 2 4 2" xfId="36373" xr:uid="{07B7EDB2-D3F7-4A03-9D22-94522D7F541D}"/>
    <cellStyle name="Comma 39 2 3 2 2 5" xfId="9589" xr:uid="{AA15D960-3B42-467E-BD32-398319F89FA6}"/>
    <cellStyle name="Comma 39 2 3 2 2 6" xfId="24167" xr:uid="{5F2FF901-5DF2-4B4E-99EF-AE598C79FABC}"/>
    <cellStyle name="Comma 39 2 3 2 3" xfId="5403" xr:uid="{7EA36A27-A0C4-4113-A2FF-19D994F296E0}"/>
    <cellStyle name="Comma 39 2 3 2 3 2" xfId="12699" xr:uid="{013FEB66-70E5-411C-B0F0-09B75FE338B5}"/>
    <cellStyle name="Comma 39 2 3 2 3 3" xfId="27271" xr:uid="{9834434F-59C9-4ED6-A273-C546D0948F13}"/>
    <cellStyle name="Comma 39 2 3 2 4" xfId="16342" xr:uid="{955FB4CB-53DC-47C5-8B68-EF47C5CB9840}"/>
    <cellStyle name="Comma 39 2 3 2 4 2" xfId="30914" xr:uid="{CD071EA1-1676-4CAA-AAC4-6C3B0F6FDDD5}"/>
    <cellStyle name="Comma 39 2 3 2 5" xfId="19985" xr:uid="{276004AC-8925-49CA-B799-C5614B3426E0}"/>
    <cellStyle name="Comma 39 2 3 2 5 2" xfId="34557" xr:uid="{AC6C4F5A-FEBF-4196-B15E-3BACE21D0B07}"/>
    <cellStyle name="Comma 39 2 3 2 6" xfId="9588" xr:uid="{04D49A6E-DF23-47CE-9408-A98C388DC054}"/>
    <cellStyle name="Comma 39 2 3 2 7" xfId="24166" xr:uid="{C2D911D0-5017-476D-9753-1F816EC62342}"/>
    <cellStyle name="Comma 39 2 3 3" xfId="2631" xr:uid="{2537545E-7C78-43D9-A4F0-A9CD133D1A05}"/>
    <cellStyle name="Comma 39 2 3 3 2" xfId="6311" xr:uid="{604B2D1F-5EEC-40AC-8C49-ED36C314C5E2}"/>
    <cellStyle name="Comma 39 2 3 3 2 2" xfId="13607" xr:uid="{DB2B2EDE-D587-49D6-BA6E-E7DD3E968240}"/>
    <cellStyle name="Comma 39 2 3 3 2 3" xfId="28179" xr:uid="{8E50047C-FC33-4157-BBF6-E82421DAE900}"/>
    <cellStyle name="Comma 39 2 3 3 3" xfId="17250" xr:uid="{62CAAF90-5232-45BD-9EB7-D9622D927F61}"/>
    <cellStyle name="Comma 39 2 3 3 3 2" xfId="31822" xr:uid="{81703E04-0D61-4708-B5F3-DD8A742458E0}"/>
    <cellStyle name="Comma 39 2 3 3 4" xfId="20893" xr:uid="{9BFA6B72-769E-4DB8-AEF5-87DAB68E9FE8}"/>
    <cellStyle name="Comma 39 2 3 3 4 2" xfId="35465" xr:uid="{273417C6-AB4F-4035-970B-3BDA3FD6E859}"/>
    <cellStyle name="Comma 39 2 3 3 5" xfId="9590" xr:uid="{86038A10-EE74-49AC-85D1-4799F0DDCFD7}"/>
    <cellStyle name="Comma 39 2 3 3 6" xfId="24168" xr:uid="{3E0DDF1B-2504-488E-9418-0E77183E0BD0}"/>
    <cellStyle name="Comma 39 2 3 4" xfId="4495" xr:uid="{1A0B7659-277A-4287-8C8C-392AEA9DFE18}"/>
    <cellStyle name="Comma 39 2 3 4 2" xfId="11791" xr:uid="{97F5F1C2-2FC7-4A8A-93CA-3927F2931DD9}"/>
    <cellStyle name="Comma 39 2 3 4 3" xfId="26363" xr:uid="{72FC42AB-1D98-42FB-B7CA-4634191AF08F}"/>
    <cellStyle name="Comma 39 2 3 5" xfId="15434" xr:uid="{1CB967A9-AE0C-4546-A362-EE4E170AA14E}"/>
    <cellStyle name="Comma 39 2 3 5 2" xfId="30006" xr:uid="{2C5BA515-C447-45EF-9112-FAF827FFD0FA}"/>
    <cellStyle name="Comma 39 2 3 6" xfId="19077" xr:uid="{377A4C84-7454-4311-8D51-1E15D0B5D3E4}"/>
    <cellStyle name="Comma 39 2 3 6 2" xfId="33649" xr:uid="{BAF42A48-1982-4958-8ABE-E4EADE6BD30D}"/>
    <cellStyle name="Comma 39 2 3 7" xfId="9587" xr:uid="{18883D04-C735-4759-A216-59641D57ABD5}"/>
    <cellStyle name="Comma 39 2 3 8" xfId="24165" xr:uid="{5D602900-225B-4543-9AA5-E7AC5B599347}"/>
    <cellStyle name="Comma 39 2 4" xfId="1269" xr:uid="{CB4F83D4-FA6F-4DEE-BFA8-53146A9381A0}"/>
    <cellStyle name="Comma 39 2 4 2" xfId="3085" xr:uid="{D8C0A34B-5588-44AB-8669-436C49F420B9}"/>
    <cellStyle name="Comma 39 2 4 2 2" xfId="6765" xr:uid="{D7954595-8E94-41BA-8DE0-BE31CD648699}"/>
    <cellStyle name="Comma 39 2 4 2 2 2" xfId="14061" xr:uid="{783193D8-CCFF-4684-ACA5-A928F12916CD}"/>
    <cellStyle name="Comma 39 2 4 2 2 3" xfId="28633" xr:uid="{578FE6B1-6F3F-46E0-8996-A0E281CF3A62}"/>
    <cellStyle name="Comma 39 2 4 2 3" xfId="17704" xr:uid="{590E1F5E-2341-4790-9C78-B0579AB53131}"/>
    <cellStyle name="Comma 39 2 4 2 3 2" xfId="32276" xr:uid="{EB7B7D5C-317D-41D1-9A6C-2865408050DE}"/>
    <cellStyle name="Comma 39 2 4 2 4" xfId="21347" xr:uid="{F61A6D02-EC47-43A9-995F-C639806524A6}"/>
    <cellStyle name="Comma 39 2 4 2 4 2" xfId="35919" xr:uid="{2F1522E0-4049-41BB-8DE1-37EE6B09EAE1}"/>
    <cellStyle name="Comma 39 2 4 2 5" xfId="9592" xr:uid="{5CF1CA61-00F1-4530-8BAB-AE6CFAD747E7}"/>
    <cellStyle name="Comma 39 2 4 2 6" xfId="24170" xr:uid="{2F9641AB-3B72-4118-82D5-02A7D94865F1}"/>
    <cellStyle name="Comma 39 2 4 3" xfId="4949" xr:uid="{430FD8F8-88A5-4EDF-919A-10CF8D0199CB}"/>
    <cellStyle name="Comma 39 2 4 3 2" xfId="12245" xr:uid="{791EA18E-E300-4FA6-96D7-C0AE81F901BB}"/>
    <cellStyle name="Comma 39 2 4 3 3" xfId="26817" xr:uid="{6E72FE95-B43D-4CEC-AFE2-AC0199802BD2}"/>
    <cellStyle name="Comma 39 2 4 4" xfId="15888" xr:uid="{E52875B9-51ED-4976-983A-F34095640078}"/>
    <cellStyle name="Comma 39 2 4 4 2" xfId="30460" xr:uid="{874A1E2A-0D98-4F98-9766-4CDCCE86FED5}"/>
    <cellStyle name="Comma 39 2 4 5" xfId="19531" xr:uid="{41422C9E-FE38-4ACA-968B-BC23E3EAC195}"/>
    <cellStyle name="Comma 39 2 4 5 2" xfId="34103" xr:uid="{8D7F3876-57CD-44EA-98E9-ED553EC6C6FB}"/>
    <cellStyle name="Comma 39 2 4 6" xfId="9591" xr:uid="{54A79BE0-3002-48DC-B6C0-395580B89F8B}"/>
    <cellStyle name="Comma 39 2 4 7" xfId="24169" xr:uid="{33815A58-2185-4A22-9ACE-FD2529950195}"/>
    <cellStyle name="Comma 39 2 5" xfId="2177" xr:uid="{680C5CA0-8F52-46D2-A9E9-2FAF628AE159}"/>
    <cellStyle name="Comma 39 2 5 2" xfId="5857" xr:uid="{D29CACFB-BBDA-4C20-BB74-881C83967FC3}"/>
    <cellStyle name="Comma 39 2 5 2 2" xfId="13153" xr:uid="{EB9C76CD-7255-40D7-983C-5A85A5A7AE27}"/>
    <cellStyle name="Comma 39 2 5 2 3" xfId="27725" xr:uid="{FB645013-9405-465D-B951-2E8AC1F47838}"/>
    <cellStyle name="Comma 39 2 5 3" xfId="16796" xr:uid="{6E9E410E-DAB5-4291-8F13-1E1B2C401B9E}"/>
    <cellStyle name="Comma 39 2 5 3 2" xfId="31368" xr:uid="{BC225386-5A33-4985-B3B6-D8970946E18E}"/>
    <cellStyle name="Comma 39 2 5 4" xfId="20439" xr:uid="{2E28DB84-584E-4815-A886-F25E250F69C3}"/>
    <cellStyle name="Comma 39 2 5 4 2" xfId="35011" xr:uid="{20F1C85A-00C7-4C8C-8A3C-007314650AB9}"/>
    <cellStyle name="Comma 39 2 5 5" xfId="9593" xr:uid="{5F2F118A-D8F2-4781-BFEF-2AEF7E942CA2}"/>
    <cellStyle name="Comma 39 2 5 6" xfId="24171" xr:uid="{E164DBB8-D1F3-4170-897E-C564513E2D8E}"/>
    <cellStyle name="Comma 39 2 6" xfId="4041" xr:uid="{06142991-2F1E-4556-8AAF-59BB427DA21E}"/>
    <cellStyle name="Comma 39 2 6 2" xfId="11337" xr:uid="{A997C61F-9910-48D9-BC59-BD7FE20064B1}"/>
    <cellStyle name="Comma 39 2 6 3" xfId="25909" xr:uid="{CAC1E90B-A28E-481E-9373-90FAFFF2179E}"/>
    <cellStyle name="Comma 39 2 7" xfId="14980" xr:uid="{D171FCEE-EE16-4F7D-8C90-484B9AAFD42E}"/>
    <cellStyle name="Comma 39 2 7 2" xfId="29552" xr:uid="{292D55A1-2220-45BC-8D5C-EFD3C2D857BC}"/>
    <cellStyle name="Comma 39 2 8" xfId="18623" xr:uid="{FB423068-3CB0-4DD2-A6C9-73438A234994}"/>
    <cellStyle name="Comma 39 2 8 2" xfId="33195" xr:uid="{957995A5-89F4-471C-BB08-0CBFC6BF7332}"/>
    <cellStyle name="Comma 39 2 9" xfId="9578" xr:uid="{F63CD037-8ADA-453F-A50F-CBA5DAF5E740}"/>
    <cellStyle name="Comma 39 3" xfId="475" xr:uid="{65D2121E-276E-42F6-BFB0-B7F8D8C9FEEB}"/>
    <cellStyle name="Comma 39 3 2" xfId="929" xr:uid="{6957DFD8-2E47-443B-9296-A27362C59301}"/>
    <cellStyle name="Comma 39 3 2 2" xfId="1837" xr:uid="{1CFA90F4-2E3A-4B55-9C7F-EB5162894FF8}"/>
    <cellStyle name="Comma 39 3 2 2 2" xfId="3653" xr:uid="{8A3AD10F-2239-4317-8534-924DF50D2A8E}"/>
    <cellStyle name="Comma 39 3 2 2 2 2" xfId="7333" xr:uid="{C6B12B5D-7C33-45EC-82DF-DC9770372533}"/>
    <cellStyle name="Comma 39 3 2 2 2 2 2" xfId="14629" xr:uid="{DEC1606D-E6E5-4D0F-817E-95A11E89FA8D}"/>
    <cellStyle name="Comma 39 3 2 2 2 2 3" xfId="29201" xr:uid="{6B831E83-CE36-43A1-A976-27F70FB06127}"/>
    <cellStyle name="Comma 39 3 2 2 2 3" xfId="18272" xr:uid="{004A3FE3-4DAA-4A05-8D7E-E4250FEE0D3A}"/>
    <cellStyle name="Comma 39 3 2 2 2 3 2" xfId="32844" xr:uid="{1E8F96E8-80BE-4F98-AE74-A372EBFBEDA3}"/>
    <cellStyle name="Comma 39 3 2 2 2 4" xfId="21915" xr:uid="{F9C4FCD5-F411-40E8-96DF-B7839059B96D}"/>
    <cellStyle name="Comma 39 3 2 2 2 4 2" xfId="36487" xr:uid="{BD624422-F2E5-44DE-A802-6EA252914A3F}"/>
    <cellStyle name="Comma 39 3 2 2 2 5" xfId="9597" xr:uid="{C9FF12A8-CB33-4379-9309-5D177A0741DB}"/>
    <cellStyle name="Comma 39 3 2 2 2 6" xfId="24175" xr:uid="{3BCF2B76-3A1B-4CA3-A8E4-339F6C49A91E}"/>
    <cellStyle name="Comma 39 3 2 2 3" xfId="5517" xr:uid="{D5952D03-399F-492B-B53E-63B7766360C7}"/>
    <cellStyle name="Comma 39 3 2 2 3 2" xfId="12813" xr:uid="{31CCE2AD-832F-4961-8B79-7DC154118CDB}"/>
    <cellStyle name="Comma 39 3 2 2 3 3" xfId="27385" xr:uid="{CED13700-6128-4DDB-AAF5-90966B945839}"/>
    <cellStyle name="Comma 39 3 2 2 4" xfId="16456" xr:uid="{10F9798A-7F9C-4A92-ADD2-6C26A744A8C6}"/>
    <cellStyle name="Comma 39 3 2 2 4 2" xfId="31028" xr:uid="{209F8A78-E1AD-4D87-98B7-A9993EC56534}"/>
    <cellStyle name="Comma 39 3 2 2 5" xfId="20099" xr:uid="{83140DEA-76B7-4036-9BF3-70AE33723275}"/>
    <cellStyle name="Comma 39 3 2 2 5 2" xfId="34671" xr:uid="{7C9A5F19-BE4F-4525-A89B-A57681B06C14}"/>
    <cellStyle name="Comma 39 3 2 2 6" xfId="9596" xr:uid="{B71CE6D2-3A3A-4903-A857-2C63E52C6033}"/>
    <cellStyle name="Comma 39 3 2 2 7" xfId="24174" xr:uid="{209B3722-AF1A-4C89-910D-1CAD1A3537E0}"/>
    <cellStyle name="Comma 39 3 2 3" xfId="2745" xr:uid="{E21E34CD-944D-41A4-A822-D7204AD2916A}"/>
    <cellStyle name="Comma 39 3 2 3 2" xfId="6425" xr:uid="{7B9932EF-9D13-4149-AF1A-D82F5FE8AE8C}"/>
    <cellStyle name="Comma 39 3 2 3 2 2" xfId="13721" xr:uid="{3FA692F2-0CEE-4FEB-825F-3BDE8D08F29C}"/>
    <cellStyle name="Comma 39 3 2 3 2 3" xfId="28293" xr:uid="{2911B8E5-2998-42E0-99CF-BFF41C038422}"/>
    <cellStyle name="Comma 39 3 2 3 3" xfId="17364" xr:uid="{B1CE276D-6FA4-4550-9959-7D4A07A3C461}"/>
    <cellStyle name="Comma 39 3 2 3 3 2" xfId="31936" xr:uid="{F828BD6F-5BBB-41C5-BDDB-EE07237D1797}"/>
    <cellStyle name="Comma 39 3 2 3 4" xfId="21007" xr:uid="{D61DA1CA-ABBF-4911-9A14-49414690AA51}"/>
    <cellStyle name="Comma 39 3 2 3 4 2" xfId="35579" xr:uid="{759C53C2-1FA0-48E1-AE02-268B92C5E63C}"/>
    <cellStyle name="Comma 39 3 2 3 5" xfId="9598" xr:uid="{7D58D62D-A575-4042-85CB-DCBABE54C610}"/>
    <cellStyle name="Comma 39 3 2 3 6" xfId="24176" xr:uid="{9EB4401A-9C06-4DF9-B4DD-3118F012AF32}"/>
    <cellStyle name="Comma 39 3 2 4" xfId="4609" xr:uid="{54064A35-910D-4CC1-A3BB-3454AA0A0440}"/>
    <cellStyle name="Comma 39 3 2 4 2" xfId="11905" xr:uid="{5E92D9BE-C477-4A6A-AF34-ED06C277157D}"/>
    <cellStyle name="Comma 39 3 2 4 3" xfId="26477" xr:uid="{C3771CCB-2BCC-4542-A821-9D3BF6A4FA79}"/>
    <cellStyle name="Comma 39 3 2 5" xfId="15548" xr:uid="{7A0734E9-66C2-4FC8-BF90-B5BE8AACFC26}"/>
    <cellStyle name="Comma 39 3 2 5 2" xfId="30120" xr:uid="{4A925CB4-91EF-4221-9DEB-8AB8E9FF8379}"/>
    <cellStyle name="Comma 39 3 2 6" xfId="19191" xr:uid="{0D247706-7B00-4E45-BE35-691C941DF037}"/>
    <cellStyle name="Comma 39 3 2 6 2" xfId="33763" xr:uid="{DA9A4B51-00DE-4B0E-B272-3A58464E7F26}"/>
    <cellStyle name="Comma 39 3 2 7" xfId="9595" xr:uid="{52585D73-AEB0-4B29-8C66-FE768AC5DC3D}"/>
    <cellStyle name="Comma 39 3 2 8" xfId="24173" xr:uid="{76018399-D214-4D79-AC6B-80AE42AB4D3D}"/>
    <cellStyle name="Comma 39 3 3" xfId="1383" xr:uid="{348EB97A-9DEF-4BE8-A6B4-93FE1EA5BCA9}"/>
    <cellStyle name="Comma 39 3 3 2" xfId="3199" xr:uid="{317D8756-FA39-479D-AE0A-E677B983EB9D}"/>
    <cellStyle name="Comma 39 3 3 2 2" xfId="6879" xr:uid="{A114F7A9-90A1-47DA-968C-1A90284A58A6}"/>
    <cellStyle name="Comma 39 3 3 2 2 2" xfId="14175" xr:uid="{BD8ED606-FEB0-457A-89AD-5119A467DC32}"/>
    <cellStyle name="Comma 39 3 3 2 2 3" xfId="28747" xr:uid="{4CECCF2E-D2B3-4522-8C72-9F0170533661}"/>
    <cellStyle name="Comma 39 3 3 2 3" xfId="17818" xr:uid="{DCDEE06A-A4DC-4DFD-858F-198BFB8D661C}"/>
    <cellStyle name="Comma 39 3 3 2 3 2" xfId="32390" xr:uid="{1FF30D6C-3DBC-41DF-B13E-D1D02D6E2E24}"/>
    <cellStyle name="Comma 39 3 3 2 4" xfId="21461" xr:uid="{EB25D8F1-D339-4BE4-8066-EC891C104300}"/>
    <cellStyle name="Comma 39 3 3 2 4 2" xfId="36033" xr:uid="{4A6A54E6-ED52-45BD-9F60-68C671043431}"/>
    <cellStyle name="Comma 39 3 3 2 5" xfId="9600" xr:uid="{D2038E5E-1A60-4208-92B6-F4FFE49FFC45}"/>
    <cellStyle name="Comma 39 3 3 2 6" xfId="24178" xr:uid="{20E82CB8-9D3B-444F-B849-278A2BDFB0FD}"/>
    <cellStyle name="Comma 39 3 3 3" xfId="5063" xr:uid="{F58E6F9A-BA20-4BB9-A788-BCDDC917E108}"/>
    <cellStyle name="Comma 39 3 3 3 2" xfId="12359" xr:uid="{EF549276-3A40-4B02-98D3-188D28C2F454}"/>
    <cellStyle name="Comma 39 3 3 3 3" xfId="26931" xr:uid="{34E108D5-63C6-4DB1-9DA7-A2F48965FFFC}"/>
    <cellStyle name="Comma 39 3 3 4" xfId="16002" xr:uid="{542A5A98-DEC4-4CD9-A840-92ECEA910CF0}"/>
    <cellStyle name="Comma 39 3 3 4 2" xfId="30574" xr:uid="{8F505474-02C5-4211-B674-C8FF15750DDE}"/>
    <cellStyle name="Comma 39 3 3 5" xfId="19645" xr:uid="{3A01283A-5CC7-4B30-8959-5CFFB3628D6D}"/>
    <cellStyle name="Comma 39 3 3 5 2" xfId="34217" xr:uid="{8C93D408-AC6F-4875-A5C4-2F97BDA04F9C}"/>
    <cellStyle name="Comma 39 3 3 6" xfId="9599" xr:uid="{7F451F96-A36E-4AD9-92B9-9126746E0165}"/>
    <cellStyle name="Comma 39 3 3 7" xfId="24177" xr:uid="{BBAB80FD-7F01-4815-8CE6-4526D91B9916}"/>
    <cellStyle name="Comma 39 3 4" xfId="2291" xr:uid="{CD119989-5015-440C-A62A-12BBF643E2F1}"/>
    <cellStyle name="Comma 39 3 4 2" xfId="5971" xr:uid="{4804D049-A170-4B38-8DAB-5B7DC9C9F103}"/>
    <cellStyle name="Comma 39 3 4 2 2" xfId="13267" xr:uid="{3AD70739-1125-4427-B64E-34738F8E8B18}"/>
    <cellStyle name="Comma 39 3 4 2 3" xfId="27839" xr:uid="{5A5BA082-12FD-4F25-B8A8-07DAEE8787A7}"/>
    <cellStyle name="Comma 39 3 4 3" xfId="16910" xr:uid="{9BF69087-C308-4BA1-AB62-D65EF955DBBA}"/>
    <cellStyle name="Comma 39 3 4 3 2" xfId="31482" xr:uid="{05A686A6-8E71-4CEC-ADCF-9218F86B69BD}"/>
    <cellStyle name="Comma 39 3 4 4" xfId="20553" xr:uid="{1734891F-4CD1-40E4-A45D-6F1E78208916}"/>
    <cellStyle name="Comma 39 3 4 4 2" xfId="35125" xr:uid="{6890C730-67E9-462A-A67A-7B8BD4E3F256}"/>
    <cellStyle name="Comma 39 3 4 5" xfId="9601" xr:uid="{8CF27F36-2B0D-435D-91DE-1FA2634083BC}"/>
    <cellStyle name="Comma 39 3 4 6" xfId="24179" xr:uid="{5CA16E47-C0F8-4867-B60A-04BD6EB927E5}"/>
    <cellStyle name="Comma 39 3 5" xfId="4155" xr:uid="{0230ECD5-0F73-4341-B327-78E8E95D2A2E}"/>
    <cellStyle name="Comma 39 3 5 2" xfId="11451" xr:uid="{AC911794-0D06-41BC-9D20-A368440B1FEE}"/>
    <cellStyle name="Comma 39 3 5 3" xfId="26023" xr:uid="{C5E8E068-C77B-4FDB-B015-436AB0E1392E}"/>
    <cellStyle name="Comma 39 3 6" xfId="15094" xr:uid="{4217C433-DD41-4668-BA81-5AF05E54C1FF}"/>
    <cellStyle name="Comma 39 3 6 2" xfId="29666" xr:uid="{504AA855-5EDC-424F-AFCE-4FB4CB3E5F2F}"/>
    <cellStyle name="Comma 39 3 7" xfId="18737" xr:uid="{3B1DC76F-0F33-494A-9744-ED2AF45277CF}"/>
    <cellStyle name="Comma 39 3 7 2" xfId="33309" xr:uid="{F15AAEE0-8119-489E-8125-2288AD407F20}"/>
    <cellStyle name="Comma 39 3 8" xfId="9594" xr:uid="{E6DE3D0B-FA57-4C7D-807B-CECA614BCCA6}"/>
    <cellStyle name="Comma 39 3 9" xfId="24172" xr:uid="{890C4704-A2C0-4AF8-91EB-FC5A51C6BB85}"/>
    <cellStyle name="Comma 39 4" xfId="702" xr:uid="{123ECFB9-2DB1-4BE1-8041-705E8055A23C}"/>
    <cellStyle name="Comma 39 4 2" xfId="1610" xr:uid="{D7F9C567-9FB7-4712-9571-45CFA0F9E9EC}"/>
    <cellStyle name="Comma 39 4 2 2" xfId="3426" xr:uid="{BDF70051-1FFC-4F7D-90A3-ABEF86D0E3B6}"/>
    <cellStyle name="Comma 39 4 2 2 2" xfId="7106" xr:uid="{3A59BD40-E263-46E7-8812-47F46D35F522}"/>
    <cellStyle name="Comma 39 4 2 2 2 2" xfId="14402" xr:uid="{0FC32B3D-B7C9-49C6-ADAA-81E4A3DB91A9}"/>
    <cellStyle name="Comma 39 4 2 2 2 3" xfId="28974" xr:uid="{07E96A6C-4509-4A3D-B2C4-10EE298D5142}"/>
    <cellStyle name="Comma 39 4 2 2 3" xfId="18045" xr:uid="{D5E89405-AEA0-4A76-95DE-FC49FC0D3C6E}"/>
    <cellStyle name="Comma 39 4 2 2 3 2" xfId="32617" xr:uid="{43003BA7-3267-4112-B0A3-6A90BCD6FC54}"/>
    <cellStyle name="Comma 39 4 2 2 4" xfId="21688" xr:uid="{399B3995-77BA-4172-BE9D-877A63295370}"/>
    <cellStyle name="Comma 39 4 2 2 4 2" xfId="36260" xr:uid="{85561308-FABE-4C04-9119-161927132F1A}"/>
    <cellStyle name="Comma 39 4 2 2 5" xfId="9604" xr:uid="{36AD5024-ECE5-4813-9853-46E5C48AF529}"/>
    <cellStyle name="Comma 39 4 2 2 6" xfId="24182" xr:uid="{CC40E94A-0372-4E3E-BB8C-6B96752557EC}"/>
    <cellStyle name="Comma 39 4 2 3" xfId="5290" xr:uid="{E35BDB22-27BE-45DF-9D1C-B5D331CD368B}"/>
    <cellStyle name="Comma 39 4 2 3 2" xfId="12586" xr:uid="{A84DC722-187A-4358-B88F-B47477883CE1}"/>
    <cellStyle name="Comma 39 4 2 3 3" xfId="27158" xr:uid="{1E7B60FD-4BAA-418E-A8D2-56B43E8EC7DF}"/>
    <cellStyle name="Comma 39 4 2 4" xfId="16229" xr:uid="{E4307EF7-129D-41BC-8A8F-7A145A18AB44}"/>
    <cellStyle name="Comma 39 4 2 4 2" xfId="30801" xr:uid="{7F8013C7-50C9-4D1B-B212-E77D7465A6A6}"/>
    <cellStyle name="Comma 39 4 2 5" xfId="19872" xr:uid="{A1C511DC-648A-4B7F-88F0-6C91BD85C349}"/>
    <cellStyle name="Comma 39 4 2 5 2" xfId="34444" xr:uid="{0CDFFD71-CC7E-4470-8312-8397CF7DCB9E}"/>
    <cellStyle name="Comma 39 4 2 6" xfId="9603" xr:uid="{E725EE0C-2112-46D0-B3E3-C22AB997DFC6}"/>
    <cellStyle name="Comma 39 4 2 7" xfId="24181" xr:uid="{547D96C6-35E4-4FE0-BA00-D6AAE76364A2}"/>
    <cellStyle name="Comma 39 4 3" xfId="2518" xr:uid="{8CD96C0C-C476-40FA-9C02-B9D6A6E7E96C}"/>
    <cellStyle name="Comma 39 4 3 2" xfId="6198" xr:uid="{9A62B9DC-D96C-4692-81DC-A290F5481737}"/>
    <cellStyle name="Comma 39 4 3 2 2" xfId="13494" xr:uid="{3A3C6C69-954B-4C03-A9B0-941D77DAF2FA}"/>
    <cellStyle name="Comma 39 4 3 2 3" xfId="28066" xr:uid="{FD99AAFE-6B87-4D46-AC30-0D1287325159}"/>
    <cellStyle name="Comma 39 4 3 3" xfId="17137" xr:uid="{3510AE2F-2B66-4C68-AF7A-B9B052824FE0}"/>
    <cellStyle name="Comma 39 4 3 3 2" xfId="31709" xr:uid="{50E0C671-4198-4E38-8AB5-B11E5905D423}"/>
    <cellStyle name="Comma 39 4 3 4" xfId="20780" xr:uid="{6B874909-E7BF-4071-AA2B-1AF41481DD2A}"/>
    <cellStyle name="Comma 39 4 3 4 2" xfId="35352" xr:uid="{58454FDC-2EAD-49CD-8DCD-5E3699A9B5FE}"/>
    <cellStyle name="Comma 39 4 3 5" xfId="9605" xr:uid="{16D47BEE-E316-4699-B3B5-983F62DC9280}"/>
    <cellStyle name="Comma 39 4 3 6" xfId="24183" xr:uid="{6C87E5EE-9607-4E4E-A5E6-B7D4C0173B9F}"/>
    <cellStyle name="Comma 39 4 4" xfId="4382" xr:uid="{994FAE1C-FDED-4AB5-9170-7FB1D50A36D4}"/>
    <cellStyle name="Comma 39 4 4 2" xfId="11678" xr:uid="{EEA2E734-CBD9-44C9-BEE0-EF32CF0FC9B0}"/>
    <cellStyle name="Comma 39 4 4 3" xfId="26250" xr:uid="{4D5BA5DC-B9BF-448E-B622-215506CEF67C}"/>
    <cellStyle name="Comma 39 4 5" xfId="15321" xr:uid="{39BF5350-736A-4961-A3BC-A09247ECA2F3}"/>
    <cellStyle name="Comma 39 4 5 2" xfId="29893" xr:uid="{307AE8C0-BF78-4CE1-B6D6-AFC20ECB2331}"/>
    <cellStyle name="Comma 39 4 6" xfId="18964" xr:uid="{789CF543-E943-4F88-98D1-D71D687A9C45}"/>
    <cellStyle name="Comma 39 4 6 2" xfId="33536" xr:uid="{5D59DEF7-EF0B-468E-867E-4B2324706703}"/>
    <cellStyle name="Comma 39 4 7" xfId="9602" xr:uid="{84787D5C-FF40-43C0-A34F-671DC18A799F}"/>
    <cellStyle name="Comma 39 4 8" xfId="24180" xr:uid="{818AFB0A-AC33-4C1A-B4A2-F67B026E7517}"/>
    <cellStyle name="Comma 39 5" xfId="1156" xr:uid="{2B9B56EE-C408-4A95-977B-93EB55BA6D8F}"/>
    <cellStyle name="Comma 39 5 2" xfId="2972" xr:uid="{BAE8B5E7-4474-45C3-9C4A-A14378603394}"/>
    <cellStyle name="Comma 39 5 2 2" xfId="6652" xr:uid="{F8175464-D5AA-46E3-B1B6-067FBE77BC75}"/>
    <cellStyle name="Comma 39 5 2 2 2" xfId="13948" xr:uid="{B7238B0B-0B58-427B-8D0F-DED975859BFB}"/>
    <cellStyle name="Comma 39 5 2 2 3" xfId="28520" xr:uid="{4768D2D7-05E0-4E60-A49A-749F9D5C194F}"/>
    <cellStyle name="Comma 39 5 2 3" xfId="17591" xr:uid="{AE5474CC-FAA0-4E53-AD88-99B409505648}"/>
    <cellStyle name="Comma 39 5 2 3 2" xfId="32163" xr:uid="{4396F8ED-041F-42A8-8B27-ED345C421B5D}"/>
    <cellStyle name="Comma 39 5 2 4" xfId="21234" xr:uid="{585087CB-EDB4-4C5C-87C2-2A4D86CDA701}"/>
    <cellStyle name="Comma 39 5 2 4 2" xfId="35806" xr:uid="{5F1C84B1-9B24-47AB-8020-AF98E4CF8608}"/>
    <cellStyle name="Comma 39 5 2 5" xfId="9607" xr:uid="{9ECFC7C7-3A87-41E2-91B9-34B87AD82603}"/>
    <cellStyle name="Comma 39 5 2 6" xfId="24185" xr:uid="{B8698B36-2569-4CB1-B4AF-09D681257C36}"/>
    <cellStyle name="Comma 39 5 3" xfId="4836" xr:uid="{FB5B2E3E-20A0-445D-9D7F-5D555B471D4A}"/>
    <cellStyle name="Comma 39 5 3 2" xfId="12132" xr:uid="{29816F29-3918-4A61-977C-60128B56E3DC}"/>
    <cellStyle name="Comma 39 5 3 3" xfId="26704" xr:uid="{7BCA7CB7-8F61-4688-AA1B-C43193137DA1}"/>
    <cellStyle name="Comma 39 5 4" xfId="15775" xr:uid="{26867424-6F31-4B63-A5F4-E51C4C6FC6C0}"/>
    <cellStyle name="Comma 39 5 4 2" xfId="30347" xr:uid="{DF36FDAC-5111-4450-A77B-51681E9AD602}"/>
    <cellStyle name="Comma 39 5 5" xfId="19418" xr:uid="{51CD7810-EA61-4F98-B404-B598E786E478}"/>
    <cellStyle name="Comma 39 5 5 2" xfId="33990" xr:uid="{3D7561D3-8AB6-48B1-B274-41AE09842C42}"/>
    <cellStyle name="Comma 39 5 6" xfId="9606" xr:uid="{0401A48A-486A-4346-9667-DB2595186074}"/>
    <cellStyle name="Comma 39 5 7" xfId="24184" xr:uid="{61035E21-0381-4964-B390-3431B6EBD968}"/>
    <cellStyle name="Comma 39 6" xfId="2064" xr:uid="{34F49AFB-C54F-4E55-ACC5-F1F58BD0B653}"/>
    <cellStyle name="Comma 39 6 2" xfId="5744" xr:uid="{A1E6B5F8-A873-4264-8BD6-2C3AF06CD2BB}"/>
    <cellStyle name="Comma 39 6 2 2" xfId="13040" xr:uid="{4D78F4B2-9EDB-46FF-9575-B4308A5371AC}"/>
    <cellStyle name="Comma 39 6 2 3" xfId="27612" xr:uid="{5AC50FBA-F633-4937-AF72-6837298D636D}"/>
    <cellStyle name="Comma 39 6 3" xfId="16683" xr:uid="{2CCD3340-AE85-4C59-80E3-17DDFE967F64}"/>
    <cellStyle name="Comma 39 6 3 2" xfId="31255" xr:uid="{7EEC8B04-7FC9-4700-BE91-7D952A0FE320}"/>
    <cellStyle name="Comma 39 6 4" xfId="20326" xr:uid="{875F2B9F-07E6-48E5-8EF7-B1322CB5FB1F}"/>
    <cellStyle name="Comma 39 6 4 2" xfId="34898" xr:uid="{61807981-5834-45B8-81BC-E464707DF679}"/>
    <cellStyle name="Comma 39 6 5" xfId="9608" xr:uid="{99C5AEE5-ABB7-4AF7-8F9E-3AB4B6ECD636}"/>
    <cellStyle name="Comma 39 6 6" xfId="24186" xr:uid="{6260C4AC-211E-4A77-9C35-3527E151DE0F}"/>
    <cellStyle name="Comma 39 7" xfId="3928" xr:uid="{F9992DCC-26DA-48E7-924A-14650D3385AF}"/>
    <cellStyle name="Comma 39 7 2" xfId="11224" xr:uid="{EFC5DEF7-F5B3-4A7A-A69F-13D5952755E9}"/>
    <cellStyle name="Comma 39 7 3" xfId="25796" xr:uid="{254F3184-C2BF-4C6A-B0EA-38D229DBBA0C}"/>
    <cellStyle name="Comma 39 8" xfId="14867" xr:uid="{E1441D59-0395-432E-8A62-26FD73126B9F}"/>
    <cellStyle name="Comma 39 8 2" xfId="29439" xr:uid="{545F2A48-172B-490B-B016-0AF9A0A840C2}"/>
    <cellStyle name="Comma 39 9" xfId="18510" xr:uid="{8C85A2BD-7EA6-41C0-A350-6D3492245EEC}"/>
    <cellStyle name="Comma 39 9 2" xfId="33082" xr:uid="{4B54F359-272C-4AEC-9E29-3B654C5B2E37}"/>
    <cellStyle name="Comma 4" xfId="86" xr:uid="{F8D54FEC-BC55-496B-A750-71CFDB940BD6}"/>
    <cellStyle name="Comma 4 10" xfId="3882" xr:uid="{78DFF888-5065-4E07-8443-0BB8174AFB6A}"/>
    <cellStyle name="Comma 4 10 2" xfId="11178" xr:uid="{51D68BA6-1487-41C8-BF1F-A6D72F45BD7B}"/>
    <cellStyle name="Comma 4 10 3" xfId="25750" xr:uid="{BBF8DFBB-E599-41A2-9C1E-1088C55EB043}"/>
    <cellStyle name="Comma 4 11" xfId="14821" xr:uid="{2A495C99-DC7D-422A-B024-35A321204DD4}"/>
    <cellStyle name="Comma 4 11 2" xfId="29393" xr:uid="{92BB2400-76AC-414C-8A43-42A78859A8B0}"/>
    <cellStyle name="Comma 4 12" xfId="18464" xr:uid="{73C15025-15FE-48CB-8D27-87CFCA86B503}"/>
    <cellStyle name="Comma 4 12 2" xfId="33036" xr:uid="{9CBB195A-2E87-4F86-8E36-961A34649434}"/>
    <cellStyle name="Comma 4 13" xfId="7527" xr:uid="{1BDA2ED7-2624-4ED8-9795-E2C61A7052B0}"/>
    <cellStyle name="Comma 4 2" xfId="158" xr:uid="{95840F42-F30E-42C7-ACCA-724144763A85}"/>
    <cellStyle name="Comma 4 2 2" xfId="284" xr:uid="{BC276E7A-F088-4CA8-B511-A9CD3794DF40}"/>
    <cellStyle name="Comma 4 2 2 10" xfId="18546" xr:uid="{B6552F76-00ED-47DE-989A-0BE2F83E20B9}"/>
    <cellStyle name="Comma 4 2 2 10 2" xfId="33118" xr:uid="{C7322E8D-2529-4A6F-87F3-F04ECC309110}"/>
    <cellStyle name="Comma 4 2 2 11" xfId="9610" xr:uid="{B5C44423-CEDC-4F9B-A02C-AA9A9963416A}"/>
    <cellStyle name="Comma 4 2 2 12" xfId="24188" xr:uid="{E83AF287-BAC6-4763-8DC7-97281BC8B43B}"/>
    <cellStyle name="Comma 4 2 2 2" xfId="315" xr:uid="{45A2BEFB-57E1-4C1A-996A-1E3552F70A5A}"/>
    <cellStyle name="Comma 4 2 2 2 10" xfId="9611" xr:uid="{7ACEC09C-76FF-4940-ADB6-101A4C4A2F5E}"/>
    <cellStyle name="Comma 4 2 2 2 11" xfId="24189" xr:uid="{582BBE67-4606-43F5-8872-859151C2432B}"/>
    <cellStyle name="Comma 4 2 2 2 2" xfId="428" xr:uid="{EE932BD1-C97F-4F75-BFA1-1D487D62692C}"/>
    <cellStyle name="Comma 4 2 2 2 2 10" xfId="24190" xr:uid="{BE6BCEB2-ED04-4B39-B79C-601522225014}"/>
    <cellStyle name="Comma 4 2 2 2 2 2" xfId="655" xr:uid="{9A20FAF8-A44D-476E-B074-7B3F32223646}"/>
    <cellStyle name="Comma 4 2 2 2 2 2 2" xfId="1109" xr:uid="{05281064-DDFF-402F-9714-C17715B0E76F}"/>
    <cellStyle name="Comma 4 2 2 2 2 2 2 2" xfId="2017" xr:uid="{45E287C3-2352-419B-851A-EF1CA8AC7F47}"/>
    <cellStyle name="Comma 4 2 2 2 2 2 2 2 2" xfId="3833" xr:uid="{63666E37-C2F7-4DFC-ACBD-02274C80688D}"/>
    <cellStyle name="Comma 4 2 2 2 2 2 2 2 2 2" xfId="7513" xr:uid="{060E0130-EB87-49A4-868C-6267B4FF549F}"/>
    <cellStyle name="Comma 4 2 2 2 2 2 2 2 2 2 2" xfId="14809" xr:uid="{57628DEF-7A6C-45D7-A8A8-F1E112FA98FC}"/>
    <cellStyle name="Comma 4 2 2 2 2 2 2 2 2 2 3" xfId="29381" xr:uid="{4DE0E97D-1365-49D7-863E-95C8DABD584C}"/>
    <cellStyle name="Comma 4 2 2 2 2 2 2 2 2 3" xfId="18452" xr:uid="{85748965-71AA-44FD-8279-73E43F83F161}"/>
    <cellStyle name="Comma 4 2 2 2 2 2 2 2 2 3 2" xfId="33024" xr:uid="{7F1EC8E8-2486-4DD2-9F85-6EB37F9211B6}"/>
    <cellStyle name="Comma 4 2 2 2 2 2 2 2 2 4" xfId="22095" xr:uid="{77B71A05-81F6-4CDD-B22B-D02FDD0F3EF5}"/>
    <cellStyle name="Comma 4 2 2 2 2 2 2 2 2 4 2" xfId="36667" xr:uid="{D3E57963-8CBE-4C09-B23A-744D4BE9EA25}"/>
    <cellStyle name="Comma 4 2 2 2 2 2 2 2 2 5" xfId="9616" xr:uid="{93F5A609-3206-491C-AF02-15251BAAB75A}"/>
    <cellStyle name="Comma 4 2 2 2 2 2 2 2 2 6" xfId="24194" xr:uid="{3B18A302-A045-4A74-A35C-65820078D2BA}"/>
    <cellStyle name="Comma 4 2 2 2 2 2 2 2 3" xfId="5697" xr:uid="{C406C7BB-3239-4AF2-BD01-5D9831A64359}"/>
    <cellStyle name="Comma 4 2 2 2 2 2 2 2 3 2" xfId="12993" xr:uid="{CA775E44-03D9-4440-9CF5-C58A6F0C6899}"/>
    <cellStyle name="Comma 4 2 2 2 2 2 2 2 3 3" xfId="27565" xr:uid="{3F94D21C-7297-4AA6-8B85-6F3C0BE01CB8}"/>
    <cellStyle name="Comma 4 2 2 2 2 2 2 2 4" xfId="16636" xr:uid="{B0B96D45-4901-48A8-BD63-5F020BE70E5E}"/>
    <cellStyle name="Comma 4 2 2 2 2 2 2 2 4 2" xfId="31208" xr:uid="{B0F42D8F-8CCC-415D-8C8E-CECB2D9C677F}"/>
    <cellStyle name="Comma 4 2 2 2 2 2 2 2 5" xfId="20279" xr:uid="{E923C063-7A49-4A80-B8E1-5AAEC2E3E178}"/>
    <cellStyle name="Comma 4 2 2 2 2 2 2 2 5 2" xfId="34851" xr:uid="{977BD0FD-328A-4E8A-A8A6-6B6593988829}"/>
    <cellStyle name="Comma 4 2 2 2 2 2 2 2 6" xfId="9615" xr:uid="{B36F161B-DB4C-4C8F-9F1B-96E23646BF22}"/>
    <cellStyle name="Comma 4 2 2 2 2 2 2 2 7" xfId="24193" xr:uid="{172F8449-A20B-4BDA-9562-7AAD78EC52DA}"/>
    <cellStyle name="Comma 4 2 2 2 2 2 2 3" xfId="2925" xr:uid="{DF442540-088E-41B5-9D39-2A0AD71EEF0C}"/>
    <cellStyle name="Comma 4 2 2 2 2 2 2 3 2" xfId="6605" xr:uid="{1141F7C6-0800-4D1B-82A6-E783F528674E}"/>
    <cellStyle name="Comma 4 2 2 2 2 2 2 3 2 2" xfId="13901" xr:uid="{D4F90D2C-1EE3-4F98-910C-701E0CF8261D}"/>
    <cellStyle name="Comma 4 2 2 2 2 2 2 3 2 3" xfId="28473" xr:uid="{BD253DA9-C35E-470C-802A-EEDA07F8648F}"/>
    <cellStyle name="Comma 4 2 2 2 2 2 2 3 3" xfId="17544" xr:uid="{B73BD597-12B4-4DB0-B9A0-06F780326A27}"/>
    <cellStyle name="Comma 4 2 2 2 2 2 2 3 3 2" xfId="32116" xr:uid="{644012A8-23E9-4E9B-8C24-522255DE9D06}"/>
    <cellStyle name="Comma 4 2 2 2 2 2 2 3 4" xfId="21187" xr:uid="{9AC81824-CE5E-48B0-8DFB-73B63D7E1C7B}"/>
    <cellStyle name="Comma 4 2 2 2 2 2 2 3 4 2" xfId="35759" xr:uid="{A4B14509-13AB-4DF8-86E5-319885D7EFAE}"/>
    <cellStyle name="Comma 4 2 2 2 2 2 2 3 5" xfId="9617" xr:uid="{413D3B3D-7DF7-46E3-BFD4-6481E7705C99}"/>
    <cellStyle name="Comma 4 2 2 2 2 2 2 3 6" xfId="24195" xr:uid="{69BEC772-7146-4FF7-9A43-0DEBF13BF5DA}"/>
    <cellStyle name="Comma 4 2 2 2 2 2 2 4" xfId="4789" xr:uid="{EE822B5D-8151-4106-9600-62F5AE626DB9}"/>
    <cellStyle name="Comma 4 2 2 2 2 2 2 4 2" xfId="12085" xr:uid="{164EBC5B-E631-4B87-928E-E3B8D5698464}"/>
    <cellStyle name="Comma 4 2 2 2 2 2 2 4 3" xfId="26657" xr:uid="{2B4D532E-FE45-48B7-B5D0-4CF0FDD9BD70}"/>
    <cellStyle name="Comma 4 2 2 2 2 2 2 5" xfId="15728" xr:uid="{2F4FE733-F9F5-469E-B14B-F303EEB993FD}"/>
    <cellStyle name="Comma 4 2 2 2 2 2 2 5 2" xfId="30300" xr:uid="{9CB1E87D-A684-474A-82F2-D860154223BF}"/>
    <cellStyle name="Comma 4 2 2 2 2 2 2 6" xfId="19371" xr:uid="{BD48F15C-C2D5-4196-8D88-1C5A746E4A6D}"/>
    <cellStyle name="Comma 4 2 2 2 2 2 2 6 2" xfId="33943" xr:uid="{DDB1A1D6-9BF4-4AA7-9E01-5799D1569D46}"/>
    <cellStyle name="Comma 4 2 2 2 2 2 2 7" xfId="9614" xr:uid="{9B52FD35-989F-43D6-ABF3-06D4E619BDB2}"/>
    <cellStyle name="Comma 4 2 2 2 2 2 2 8" xfId="24192" xr:uid="{144E76A8-769E-41CC-8796-D80AB7EF3DD2}"/>
    <cellStyle name="Comma 4 2 2 2 2 2 3" xfId="1563" xr:uid="{C962A9C9-A35D-4C92-BE10-09CF91CF5602}"/>
    <cellStyle name="Comma 4 2 2 2 2 2 3 2" xfId="3379" xr:uid="{B4FE530A-6212-43F3-87E9-E0754812E148}"/>
    <cellStyle name="Comma 4 2 2 2 2 2 3 2 2" xfId="7059" xr:uid="{55123EC6-123B-44AB-B9BC-DE3DA5C210EB}"/>
    <cellStyle name="Comma 4 2 2 2 2 2 3 2 2 2" xfId="14355" xr:uid="{4743B0D3-E94D-4DB7-9A1D-EBA3A5CBB17C}"/>
    <cellStyle name="Comma 4 2 2 2 2 2 3 2 2 3" xfId="28927" xr:uid="{E637ED60-ED60-4F9B-BB8A-A07267B587B2}"/>
    <cellStyle name="Comma 4 2 2 2 2 2 3 2 3" xfId="17998" xr:uid="{87B9BADE-9B73-49EA-9E0C-9AC2864A1272}"/>
    <cellStyle name="Comma 4 2 2 2 2 2 3 2 3 2" xfId="32570" xr:uid="{42DD81AB-B4D8-4FDA-AC58-3C92F3220AE0}"/>
    <cellStyle name="Comma 4 2 2 2 2 2 3 2 4" xfId="21641" xr:uid="{AEEFD486-835F-4BF7-87FD-0638F02BE28A}"/>
    <cellStyle name="Comma 4 2 2 2 2 2 3 2 4 2" xfId="36213" xr:uid="{E9A0C613-46C8-4D34-8F9B-377A35CF48C0}"/>
    <cellStyle name="Comma 4 2 2 2 2 2 3 2 5" xfId="9619" xr:uid="{85EAD282-4150-41FC-9EDE-8964FA7AB143}"/>
    <cellStyle name="Comma 4 2 2 2 2 2 3 2 6" xfId="24197" xr:uid="{EECA59DD-F224-4B05-B92F-D1139F27CB72}"/>
    <cellStyle name="Comma 4 2 2 2 2 2 3 3" xfId="5243" xr:uid="{C7D5F9A5-B849-4528-8FD9-ABF5DE34F901}"/>
    <cellStyle name="Comma 4 2 2 2 2 2 3 3 2" xfId="12539" xr:uid="{024D8A99-648B-4066-8480-82761C0350EF}"/>
    <cellStyle name="Comma 4 2 2 2 2 2 3 3 3" xfId="27111" xr:uid="{8E1C63F0-35EC-457F-A361-18CD27146554}"/>
    <cellStyle name="Comma 4 2 2 2 2 2 3 4" xfId="16182" xr:uid="{1804C39B-35C3-4C0F-8C2D-46BF69DEBD9E}"/>
    <cellStyle name="Comma 4 2 2 2 2 2 3 4 2" xfId="30754" xr:uid="{56646992-EC1A-4ED8-8935-05F080760B9B}"/>
    <cellStyle name="Comma 4 2 2 2 2 2 3 5" xfId="19825" xr:uid="{6839FB98-E36D-4B9D-8A6A-B111EB52CC41}"/>
    <cellStyle name="Comma 4 2 2 2 2 2 3 5 2" xfId="34397" xr:uid="{C3DABD78-4A60-4105-BD8C-4FF26F1A8336}"/>
    <cellStyle name="Comma 4 2 2 2 2 2 3 6" xfId="9618" xr:uid="{3C1089F9-7F4F-4B69-A6C1-36BD26FF7BBF}"/>
    <cellStyle name="Comma 4 2 2 2 2 2 3 7" xfId="24196" xr:uid="{65EE50E0-7072-47AE-9928-067C79540D9C}"/>
    <cellStyle name="Comma 4 2 2 2 2 2 4" xfId="2471" xr:uid="{8DE51492-5CFE-48F5-8AB3-7A11533BA216}"/>
    <cellStyle name="Comma 4 2 2 2 2 2 4 2" xfId="6151" xr:uid="{B751E0B6-C71D-4E0B-AC84-D38FDBA787F6}"/>
    <cellStyle name="Comma 4 2 2 2 2 2 4 2 2" xfId="13447" xr:uid="{E3AC4AD1-68F0-4840-A074-C2A05F960DC4}"/>
    <cellStyle name="Comma 4 2 2 2 2 2 4 2 3" xfId="28019" xr:uid="{18AC172B-7D48-4F22-BFCD-379C02A26028}"/>
    <cellStyle name="Comma 4 2 2 2 2 2 4 3" xfId="17090" xr:uid="{934C5E32-4287-4294-A7EC-BC49D848F063}"/>
    <cellStyle name="Comma 4 2 2 2 2 2 4 3 2" xfId="31662" xr:uid="{C0158104-685F-4968-9F7D-D758E1F1FBF3}"/>
    <cellStyle name="Comma 4 2 2 2 2 2 4 4" xfId="20733" xr:uid="{BEBE461A-59C7-4E27-B517-29326D14A344}"/>
    <cellStyle name="Comma 4 2 2 2 2 2 4 4 2" xfId="35305" xr:uid="{BC104D42-D01C-4419-B0EC-4D20F7CC6DDD}"/>
    <cellStyle name="Comma 4 2 2 2 2 2 4 5" xfId="9620" xr:uid="{C9156421-7542-4EF8-86C6-AA31806610B8}"/>
    <cellStyle name="Comma 4 2 2 2 2 2 4 6" xfId="24198" xr:uid="{2750715A-2E63-4657-96FC-D28FA7411A77}"/>
    <cellStyle name="Comma 4 2 2 2 2 2 5" xfId="4335" xr:uid="{3D8C6646-A9E0-4A9D-87EA-CDA2C4A14B20}"/>
    <cellStyle name="Comma 4 2 2 2 2 2 5 2" xfId="11631" xr:uid="{A32CB518-C32F-4AA4-A7B8-C86FC089AE39}"/>
    <cellStyle name="Comma 4 2 2 2 2 2 5 3" xfId="26203" xr:uid="{888A297B-F4A2-4C89-AE0D-A34F225ADE00}"/>
    <cellStyle name="Comma 4 2 2 2 2 2 6" xfId="15274" xr:uid="{63E6681F-0B64-4331-9346-6175C09657DD}"/>
    <cellStyle name="Comma 4 2 2 2 2 2 6 2" xfId="29846" xr:uid="{504F40CA-6AB2-48E5-93D4-DB59673A2ECE}"/>
    <cellStyle name="Comma 4 2 2 2 2 2 7" xfId="18917" xr:uid="{F056AF6C-ACF1-4432-ABEA-068218BB435C}"/>
    <cellStyle name="Comma 4 2 2 2 2 2 7 2" xfId="33489" xr:uid="{D0130700-9398-423B-8CC8-B72DE7C7822F}"/>
    <cellStyle name="Comma 4 2 2 2 2 2 8" xfId="9613" xr:uid="{3A81D0C5-92E0-481D-9122-D651097DBE2D}"/>
    <cellStyle name="Comma 4 2 2 2 2 2 9" xfId="24191" xr:uid="{D2CB8314-2AB8-4E68-9D8D-1B3E245EC48F}"/>
    <cellStyle name="Comma 4 2 2 2 2 3" xfId="882" xr:uid="{0C25C150-7446-4C9B-A436-58CC89660D88}"/>
    <cellStyle name="Comma 4 2 2 2 2 3 2" xfId="1790" xr:uid="{AC9179B0-0C95-4EA7-B246-45CA979EAF11}"/>
    <cellStyle name="Comma 4 2 2 2 2 3 2 2" xfId="3606" xr:uid="{AC313B54-B296-426D-84BD-9D876DF60B2B}"/>
    <cellStyle name="Comma 4 2 2 2 2 3 2 2 2" xfId="7286" xr:uid="{A643AC2A-0AB5-41B9-B5B2-139ACE3C145D}"/>
    <cellStyle name="Comma 4 2 2 2 2 3 2 2 2 2" xfId="14582" xr:uid="{720BD258-50E2-4321-BCD1-C5EB1CC9EA52}"/>
    <cellStyle name="Comma 4 2 2 2 2 3 2 2 2 3" xfId="29154" xr:uid="{9828701A-34EF-4B66-A577-9A0EC6EDC67E}"/>
    <cellStyle name="Comma 4 2 2 2 2 3 2 2 3" xfId="18225" xr:uid="{412C2C3D-1B2E-487E-A5D0-498172D1E207}"/>
    <cellStyle name="Comma 4 2 2 2 2 3 2 2 3 2" xfId="32797" xr:uid="{FC7AFF51-DB90-4DF1-8CBA-C39853340C65}"/>
    <cellStyle name="Comma 4 2 2 2 2 3 2 2 4" xfId="21868" xr:uid="{E8FEF468-CA2B-4E91-ABFF-6E15C1D61443}"/>
    <cellStyle name="Comma 4 2 2 2 2 3 2 2 4 2" xfId="36440" xr:uid="{E2162032-D324-4AFB-BD41-6470EF9AB7C1}"/>
    <cellStyle name="Comma 4 2 2 2 2 3 2 2 5" xfId="9623" xr:uid="{1EA55365-A873-443E-873E-C87EA3A45E92}"/>
    <cellStyle name="Comma 4 2 2 2 2 3 2 2 6" xfId="24201" xr:uid="{0A763DC0-5775-4F08-AD3A-A1A5C10CDEA8}"/>
    <cellStyle name="Comma 4 2 2 2 2 3 2 3" xfId="5470" xr:uid="{1B5FA2E7-949E-4407-B723-79B25381F554}"/>
    <cellStyle name="Comma 4 2 2 2 2 3 2 3 2" xfId="12766" xr:uid="{B3FE6165-3A00-40C8-8D34-C0315815D561}"/>
    <cellStyle name="Comma 4 2 2 2 2 3 2 3 3" xfId="27338" xr:uid="{8C2F663A-8C99-418F-A144-5E2FA0853EFE}"/>
    <cellStyle name="Comma 4 2 2 2 2 3 2 4" xfId="16409" xr:uid="{64B39659-D241-47FF-BD01-E598B80633B7}"/>
    <cellStyle name="Comma 4 2 2 2 2 3 2 4 2" xfId="30981" xr:uid="{01B9C1CD-9D25-4A48-B4A8-EBA18A4702FA}"/>
    <cellStyle name="Comma 4 2 2 2 2 3 2 5" xfId="20052" xr:uid="{DA51138F-5D7E-4196-8E3A-4DFD308F7287}"/>
    <cellStyle name="Comma 4 2 2 2 2 3 2 5 2" xfId="34624" xr:uid="{E249B59C-D1DC-42D2-A211-1B7AB647D2B8}"/>
    <cellStyle name="Comma 4 2 2 2 2 3 2 6" xfId="9622" xr:uid="{9E3716D5-D5F4-4951-A421-F741E3BE5A90}"/>
    <cellStyle name="Comma 4 2 2 2 2 3 2 7" xfId="24200" xr:uid="{88499D32-C422-4E4A-A867-FCBA76EEF5FD}"/>
    <cellStyle name="Comma 4 2 2 2 2 3 3" xfId="2698" xr:uid="{32FEA69E-F77E-4F94-A577-2C1C26E66261}"/>
    <cellStyle name="Comma 4 2 2 2 2 3 3 2" xfId="6378" xr:uid="{1C31829B-AC95-4E6E-A098-B4246BBAB101}"/>
    <cellStyle name="Comma 4 2 2 2 2 3 3 2 2" xfId="13674" xr:uid="{82E4825F-FCFB-42B2-8F30-5E7F18C97EEC}"/>
    <cellStyle name="Comma 4 2 2 2 2 3 3 2 3" xfId="28246" xr:uid="{3F488150-4221-4C6F-85C9-EC80942B3D30}"/>
    <cellStyle name="Comma 4 2 2 2 2 3 3 3" xfId="17317" xr:uid="{8C9FF254-7042-4EF7-B65E-3606288C0CA6}"/>
    <cellStyle name="Comma 4 2 2 2 2 3 3 3 2" xfId="31889" xr:uid="{C418C10F-8589-4EAB-B2AD-3CD3282213EC}"/>
    <cellStyle name="Comma 4 2 2 2 2 3 3 4" xfId="20960" xr:uid="{E225B017-D436-41B4-97AD-B64C5E28ABDD}"/>
    <cellStyle name="Comma 4 2 2 2 2 3 3 4 2" xfId="35532" xr:uid="{4E35AD53-BC44-46FE-9A47-AA0992FCD97A}"/>
    <cellStyle name="Comma 4 2 2 2 2 3 3 5" xfId="9624" xr:uid="{C9D3A5A7-FA54-4449-B25C-6C32D72A00EE}"/>
    <cellStyle name="Comma 4 2 2 2 2 3 3 6" xfId="24202" xr:uid="{E0879CD2-2674-44BB-95E5-2DB3D1B05DA1}"/>
    <cellStyle name="Comma 4 2 2 2 2 3 4" xfId="4562" xr:uid="{26B9D732-5175-4D97-BB1F-25E1C78EFDDC}"/>
    <cellStyle name="Comma 4 2 2 2 2 3 4 2" xfId="11858" xr:uid="{12988804-CF3A-4AF4-B5F2-235BA52BCDDA}"/>
    <cellStyle name="Comma 4 2 2 2 2 3 4 3" xfId="26430" xr:uid="{12A51597-CEBD-4F85-BC69-35A4FF5F2107}"/>
    <cellStyle name="Comma 4 2 2 2 2 3 5" xfId="15501" xr:uid="{020D9163-40C7-4215-AD9B-DCB81E1398FC}"/>
    <cellStyle name="Comma 4 2 2 2 2 3 5 2" xfId="30073" xr:uid="{26A25306-B902-415D-A8B4-AA2026F576C3}"/>
    <cellStyle name="Comma 4 2 2 2 2 3 6" xfId="19144" xr:uid="{EFCB3EEC-C2DD-4A61-8B77-C5ED02602BA0}"/>
    <cellStyle name="Comma 4 2 2 2 2 3 6 2" xfId="33716" xr:uid="{1FB2A7A2-7D70-4504-A259-71158FDAEC53}"/>
    <cellStyle name="Comma 4 2 2 2 2 3 7" xfId="9621" xr:uid="{B85DDE5E-9538-4DAE-8468-E34B7172207B}"/>
    <cellStyle name="Comma 4 2 2 2 2 3 8" xfId="24199" xr:uid="{E8ECE867-09DC-452F-955E-09801B24CD24}"/>
    <cellStyle name="Comma 4 2 2 2 2 4" xfId="1336" xr:uid="{7699C128-BE2D-4C92-B2FD-03AA2735F7BD}"/>
    <cellStyle name="Comma 4 2 2 2 2 4 2" xfId="3152" xr:uid="{7465DB5D-9E7C-4754-A2DF-C7C137E25F75}"/>
    <cellStyle name="Comma 4 2 2 2 2 4 2 2" xfId="6832" xr:uid="{18AFE427-A75A-4295-8377-F0418B1C66EF}"/>
    <cellStyle name="Comma 4 2 2 2 2 4 2 2 2" xfId="14128" xr:uid="{0E7F1EA9-3F32-497C-BDB8-1DBC70064010}"/>
    <cellStyle name="Comma 4 2 2 2 2 4 2 2 3" xfId="28700" xr:uid="{892CD967-730B-4100-A67D-38B739B06F95}"/>
    <cellStyle name="Comma 4 2 2 2 2 4 2 3" xfId="17771" xr:uid="{22CA4B2B-4C4F-479C-8C69-A3756952CBCA}"/>
    <cellStyle name="Comma 4 2 2 2 2 4 2 3 2" xfId="32343" xr:uid="{077B0643-5E48-45CF-B619-6D0337F24F39}"/>
    <cellStyle name="Comma 4 2 2 2 2 4 2 4" xfId="21414" xr:uid="{34A66620-B283-4835-8C39-6B2DE0A5E21A}"/>
    <cellStyle name="Comma 4 2 2 2 2 4 2 4 2" xfId="35986" xr:uid="{FA0D5013-9731-479E-9859-7A0C94909BB5}"/>
    <cellStyle name="Comma 4 2 2 2 2 4 2 5" xfId="9626" xr:uid="{F2996735-1762-4260-8C97-9A8AC4E46754}"/>
    <cellStyle name="Comma 4 2 2 2 2 4 2 6" xfId="24204" xr:uid="{E8D7B5CB-CB80-4F36-A197-E66E26CA1667}"/>
    <cellStyle name="Comma 4 2 2 2 2 4 3" xfId="5016" xr:uid="{F0DA4E90-EC18-451E-9C80-B74A265A5122}"/>
    <cellStyle name="Comma 4 2 2 2 2 4 3 2" xfId="12312" xr:uid="{F6C3EBF5-BF6B-46F9-9F72-BF6E3C4A2166}"/>
    <cellStyle name="Comma 4 2 2 2 2 4 3 3" xfId="26884" xr:uid="{FDD96C0D-AC42-4460-8928-E63756910E01}"/>
    <cellStyle name="Comma 4 2 2 2 2 4 4" xfId="15955" xr:uid="{DCD3C0B9-E933-4D79-8E2F-7E611D94359F}"/>
    <cellStyle name="Comma 4 2 2 2 2 4 4 2" xfId="30527" xr:uid="{18E5A2B0-5168-4FEA-AC98-E2D98C4C2CCD}"/>
    <cellStyle name="Comma 4 2 2 2 2 4 5" xfId="19598" xr:uid="{7B9126B9-FE24-45D7-8722-313CF737E8BE}"/>
    <cellStyle name="Comma 4 2 2 2 2 4 5 2" xfId="34170" xr:uid="{5DAE3BBF-B2FF-4979-99A3-7E8F565D79FE}"/>
    <cellStyle name="Comma 4 2 2 2 2 4 6" xfId="9625" xr:uid="{EAE3E561-FD4F-4698-A69F-67B5701955AF}"/>
    <cellStyle name="Comma 4 2 2 2 2 4 7" xfId="24203" xr:uid="{CB5BA405-22FB-493B-AD56-87851196D6E0}"/>
    <cellStyle name="Comma 4 2 2 2 2 5" xfId="2244" xr:uid="{2EA31FFE-D8C3-466F-B066-9AE99A39647A}"/>
    <cellStyle name="Comma 4 2 2 2 2 5 2" xfId="5924" xr:uid="{92021394-967F-4784-95CA-172BEA7FF42E}"/>
    <cellStyle name="Comma 4 2 2 2 2 5 2 2" xfId="13220" xr:uid="{0C5747E9-4BCF-4134-84BA-09399E07E71D}"/>
    <cellStyle name="Comma 4 2 2 2 2 5 2 3" xfId="27792" xr:uid="{965B3813-033E-4549-969B-C07676CD19D9}"/>
    <cellStyle name="Comma 4 2 2 2 2 5 3" xfId="16863" xr:uid="{65C3152B-6CA5-479D-BD72-0470C14B0C61}"/>
    <cellStyle name="Comma 4 2 2 2 2 5 3 2" xfId="31435" xr:uid="{C37A6752-E26C-4623-A52B-B80663746C0A}"/>
    <cellStyle name="Comma 4 2 2 2 2 5 4" xfId="20506" xr:uid="{83D9F9F6-D7CD-4775-91D6-351150D61391}"/>
    <cellStyle name="Comma 4 2 2 2 2 5 4 2" xfId="35078" xr:uid="{EF7C8ADD-51BF-4AD2-AE22-D95573045667}"/>
    <cellStyle name="Comma 4 2 2 2 2 5 5" xfId="9627" xr:uid="{213966FB-6CE5-48B8-AA48-951BFB3ADB91}"/>
    <cellStyle name="Comma 4 2 2 2 2 5 6" xfId="24205" xr:uid="{308B388C-ECE2-4F34-8E1A-4F54BEFFDBC9}"/>
    <cellStyle name="Comma 4 2 2 2 2 6" xfId="4108" xr:uid="{46530ACB-C549-40B9-9BE3-2A08B5E9DB6E}"/>
    <cellStyle name="Comma 4 2 2 2 2 6 2" xfId="11404" xr:uid="{0D71320B-BF55-4A5E-9658-EEB530A53D3C}"/>
    <cellStyle name="Comma 4 2 2 2 2 6 3" xfId="25976" xr:uid="{7FD23A96-84C5-4671-BA49-DF20EF4A489C}"/>
    <cellStyle name="Comma 4 2 2 2 2 7" xfId="15047" xr:uid="{3D6E9450-E2A4-48CD-8AC2-D7D783D67DC3}"/>
    <cellStyle name="Comma 4 2 2 2 2 7 2" xfId="29619" xr:uid="{1A6DE5EF-57E6-4160-9130-E186E56CE4E4}"/>
    <cellStyle name="Comma 4 2 2 2 2 8" xfId="18690" xr:uid="{DB48A2E0-FF73-4007-847A-47EBB113EAFD}"/>
    <cellStyle name="Comma 4 2 2 2 2 8 2" xfId="33262" xr:uid="{58B507F4-B84F-4598-8BE6-0B3EF1F6C32A}"/>
    <cellStyle name="Comma 4 2 2 2 2 9" xfId="9612" xr:uid="{62DE4E37-3BCB-46B5-8DA8-A597A063EB98}"/>
    <cellStyle name="Comma 4 2 2 2 3" xfId="542" xr:uid="{6FA5B41D-14BE-40E0-A98F-6454F062EEB1}"/>
    <cellStyle name="Comma 4 2 2 2 3 2" xfId="996" xr:uid="{DF28A394-BA5D-4432-821D-00FCF7018B07}"/>
    <cellStyle name="Comma 4 2 2 2 3 2 2" xfId="1904" xr:uid="{D04A4FDC-2B79-4809-BAAF-7781565325BF}"/>
    <cellStyle name="Comma 4 2 2 2 3 2 2 2" xfId="3720" xr:uid="{F80F0EBE-4A44-4225-BFA6-BB4EE48FD612}"/>
    <cellStyle name="Comma 4 2 2 2 3 2 2 2 2" xfId="7400" xr:uid="{CFDB8273-6424-4155-84AD-FA92E9F06631}"/>
    <cellStyle name="Comma 4 2 2 2 3 2 2 2 2 2" xfId="14696" xr:uid="{4C6F902E-5D88-4296-956B-F8FC4181B929}"/>
    <cellStyle name="Comma 4 2 2 2 3 2 2 2 2 3" xfId="29268" xr:uid="{CC2A7EDD-627E-41BF-A1DA-91B77492CE7C}"/>
    <cellStyle name="Comma 4 2 2 2 3 2 2 2 3" xfId="18339" xr:uid="{ED24B057-8306-42F2-B2F2-7F5ACEC19263}"/>
    <cellStyle name="Comma 4 2 2 2 3 2 2 2 3 2" xfId="32911" xr:uid="{AD07B3F4-2C8B-48E9-B8FF-C8AA84507B87}"/>
    <cellStyle name="Comma 4 2 2 2 3 2 2 2 4" xfId="21982" xr:uid="{0BF9A231-BA5B-4F3D-BF71-CBFB45FEBA53}"/>
    <cellStyle name="Comma 4 2 2 2 3 2 2 2 4 2" xfId="36554" xr:uid="{4E757C5D-3D7B-4F0D-8B2A-2CFD422EF34B}"/>
    <cellStyle name="Comma 4 2 2 2 3 2 2 2 5" xfId="9631" xr:uid="{7F8EF85C-FE0C-44D4-B748-DBF4372168CC}"/>
    <cellStyle name="Comma 4 2 2 2 3 2 2 2 6" xfId="24209" xr:uid="{5E3739AF-81CF-4A26-9051-5ACE40C82454}"/>
    <cellStyle name="Comma 4 2 2 2 3 2 2 3" xfId="5584" xr:uid="{EE9E6B87-74DF-4C3F-A092-6981AE28FE42}"/>
    <cellStyle name="Comma 4 2 2 2 3 2 2 3 2" xfId="12880" xr:uid="{B2C5A8CD-A12D-4404-B08F-E74A36990A16}"/>
    <cellStyle name="Comma 4 2 2 2 3 2 2 3 3" xfId="27452" xr:uid="{F41404A0-AAAE-4573-A6BF-26D50E0A63C2}"/>
    <cellStyle name="Comma 4 2 2 2 3 2 2 4" xfId="16523" xr:uid="{B7294E1B-380A-4E77-8127-3EFB62E77143}"/>
    <cellStyle name="Comma 4 2 2 2 3 2 2 4 2" xfId="31095" xr:uid="{3431C5BA-4E3A-451E-B36E-8ECEB5E16A98}"/>
    <cellStyle name="Comma 4 2 2 2 3 2 2 5" xfId="20166" xr:uid="{8ED6C599-20E6-43AD-BC8D-9103A05A004D}"/>
    <cellStyle name="Comma 4 2 2 2 3 2 2 5 2" xfId="34738" xr:uid="{B65B1761-E88F-4E8A-AF7C-99B9C0D39A65}"/>
    <cellStyle name="Comma 4 2 2 2 3 2 2 6" xfId="9630" xr:uid="{4A3BBD27-276B-40BD-99F5-822DD0833CC0}"/>
    <cellStyle name="Comma 4 2 2 2 3 2 2 7" xfId="24208" xr:uid="{8A7CFE09-2F9E-419B-8595-E181A3058DE1}"/>
    <cellStyle name="Comma 4 2 2 2 3 2 3" xfId="2812" xr:uid="{18A94191-EBB4-4748-AF90-CCE0F4679D2C}"/>
    <cellStyle name="Comma 4 2 2 2 3 2 3 2" xfId="6492" xr:uid="{C6EA1B47-7D5D-4643-B5ED-CF3FBE87963D}"/>
    <cellStyle name="Comma 4 2 2 2 3 2 3 2 2" xfId="13788" xr:uid="{BBE97DFF-B743-4EE3-BDAC-87AFBC534F88}"/>
    <cellStyle name="Comma 4 2 2 2 3 2 3 2 3" xfId="28360" xr:uid="{8F940C7E-D42A-49EA-81A9-F1A2C1B9E0B8}"/>
    <cellStyle name="Comma 4 2 2 2 3 2 3 3" xfId="17431" xr:uid="{C7C85375-67E9-4A9D-9585-83035C3E8EAB}"/>
    <cellStyle name="Comma 4 2 2 2 3 2 3 3 2" xfId="32003" xr:uid="{738BD01B-C81A-4A12-A23E-954BF53B9AE7}"/>
    <cellStyle name="Comma 4 2 2 2 3 2 3 4" xfId="21074" xr:uid="{B49C0791-D14D-4849-9E73-7335821504A6}"/>
    <cellStyle name="Comma 4 2 2 2 3 2 3 4 2" xfId="35646" xr:uid="{3AEF916B-2552-47A2-96A0-A8BC9A6BD5A4}"/>
    <cellStyle name="Comma 4 2 2 2 3 2 3 5" xfId="9632" xr:uid="{D196D03E-4295-4529-860A-8D219D9E0D38}"/>
    <cellStyle name="Comma 4 2 2 2 3 2 3 6" xfId="24210" xr:uid="{CE39D20C-381C-4643-837A-22A250E64AFD}"/>
    <cellStyle name="Comma 4 2 2 2 3 2 4" xfId="4676" xr:uid="{8D7D9B95-06DB-4974-9EAA-4EFFD7125517}"/>
    <cellStyle name="Comma 4 2 2 2 3 2 4 2" xfId="11972" xr:uid="{6862E281-697B-408E-B3A0-99F19AE6008A}"/>
    <cellStyle name="Comma 4 2 2 2 3 2 4 3" xfId="26544" xr:uid="{0239266F-C4F2-40C0-AE33-FD21E2837D2F}"/>
    <cellStyle name="Comma 4 2 2 2 3 2 5" xfId="15615" xr:uid="{4E76EDA3-97A5-4BE9-A971-E08B09E93B97}"/>
    <cellStyle name="Comma 4 2 2 2 3 2 5 2" xfId="30187" xr:uid="{D4D83181-2C31-4388-9715-DFE34135282A}"/>
    <cellStyle name="Comma 4 2 2 2 3 2 6" xfId="19258" xr:uid="{00FEE2BF-9672-4219-95C4-41F8F98F3D7D}"/>
    <cellStyle name="Comma 4 2 2 2 3 2 6 2" xfId="33830" xr:uid="{A6BAF562-5E1C-4867-90BB-DF479B258014}"/>
    <cellStyle name="Comma 4 2 2 2 3 2 7" xfId="9629" xr:uid="{9218699E-186A-4C78-B720-9E7EB76FABA4}"/>
    <cellStyle name="Comma 4 2 2 2 3 2 8" xfId="24207" xr:uid="{284A4DAE-3CC3-4233-AD12-8DC8B8FFA173}"/>
    <cellStyle name="Comma 4 2 2 2 3 3" xfId="1450" xr:uid="{7784386D-8528-4FEA-A196-861789EC15FF}"/>
    <cellStyle name="Comma 4 2 2 2 3 3 2" xfId="3266" xr:uid="{ACC5B70F-8C84-4649-81F5-72B6CA8CD6CF}"/>
    <cellStyle name="Comma 4 2 2 2 3 3 2 2" xfId="6946" xr:uid="{4C227CF7-3DDB-4AD4-BC18-CADA15290BA2}"/>
    <cellStyle name="Comma 4 2 2 2 3 3 2 2 2" xfId="14242" xr:uid="{03FDB162-1FC5-4B8E-8F75-E684D9FB8C77}"/>
    <cellStyle name="Comma 4 2 2 2 3 3 2 2 3" xfId="28814" xr:uid="{E4BA142D-090D-44A2-84E8-B016335ADD17}"/>
    <cellStyle name="Comma 4 2 2 2 3 3 2 3" xfId="17885" xr:uid="{AEBE6FB5-A435-44BE-8F4C-FC6C7E04E822}"/>
    <cellStyle name="Comma 4 2 2 2 3 3 2 3 2" xfId="32457" xr:uid="{FC92D36F-4E72-4C28-A8A3-C657604D208E}"/>
    <cellStyle name="Comma 4 2 2 2 3 3 2 4" xfId="21528" xr:uid="{4DF0FC31-1E02-4B7E-AFC4-3918332C4A1E}"/>
    <cellStyle name="Comma 4 2 2 2 3 3 2 4 2" xfId="36100" xr:uid="{462D5F23-A4DF-401C-B790-C41C1B245C59}"/>
    <cellStyle name="Comma 4 2 2 2 3 3 2 5" xfId="9634" xr:uid="{255698B5-CE4E-4350-8255-D4F060E93B4A}"/>
    <cellStyle name="Comma 4 2 2 2 3 3 2 6" xfId="24212" xr:uid="{6BAFAD8C-7CCF-4D26-B106-D11A54D6CF8C}"/>
    <cellStyle name="Comma 4 2 2 2 3 3 3" xfId="5130" xr:uid="{05FB8B41-40B7-45BC-9823-F2EBE0D30B28}"/>
    <cellStyle name="Comma 4 2 2 2 3 3 3 2" xfId="12426" xr:uid="{1ED92FDC-CB61-44B6-B0DF-26ED51C79623}"/>
    <cellStyle name="Comma 4 2 2 2 3 3 3 3" xfId="26998" xr:uid="{E6F1D598-8A9D-4BE5-831F-8AF75BCBB55C}"/>
    <cellStyle name="Comma 4 2 2 2 3 3 4" xfId="16069" xr:uid="{0728AD0C-6D08-4990-BDE8-DDAB5561D3D8}"/>
    <cellStyle name="Comma 4 2 2 2 3 3 4 2" xfId="30641" xr:uid="{9EB58BFF-C104-43CE-B9A4-B85266D3A5E6}"/>
    <cellStyle name="Comma 4 2 2 2 3 3 5" xfId="19712" xr:uid="{DC46D90D-F516-40CC-BEE8-0AD01A3ADAF0}"/>
    <cellStyle name="Comma 4 2 2 2 3 3 5 2" xfId="34284" xr:uid="{0501DF72-2CF9-4678-AC4C-74CB36C46365}"/>
    <cellStyle name="Comma 4 2 2 2 3 3 6" xfId="9633" xr:uid="{A4CA681C-2C90-4764-ACEC-620BD0BF3AFA}"/>
    <cellStyle name="Comma 4 2 2 2 3 3 7" xfId="24211" xr:uid="{A4898A47-035D-4133-9D7E-9B7024F5B220}"/>
    <cellStyle name="Comma 4 2 2 2 3 4" xfId="2358" xr:uid="{FC9ECD47-5834-4996-9E3F-CB586B6DAA31}"/>
    <cellStyle name="Comma 4 2 2 2 3 4 2" xfId="6038" xr:uid="{E5E46667-E7BD-4F13-95B1-09FDC55C5DA9}"/>
    <cellStyle name="Comma 4 2 2 2 3 4 2 2" xfId="13334" xr:uid="{FF0CE0CC-9B16-40BE-8F27-D51BC0D2B6D9}"/>
    <cellStyle name="Comma 4 2 2 2 3 4 2 3" xfId="27906" xr:uid="{57F18746-173A-4405-B992-1ED05A721C33}"/>
    <cellStyle name="Comma 4 2 2 2 3 4 3" xfId="16977" xr:uid="{11C2434E-3F74-4817-8356-A646331890F0}"/>
    <cellStyle name="Comma 4 2 2 2 3 4 3 2" xfId="31549" xr:uid="{431D6C77-EE12-4E3E-993F-A68042E63439}"/>
    <cellStyle name="Comma 4 2 2 2 3 4 4" xfId="20620" xr:uid="{27BB5A68-BB90-489A-BE1D-8E88AA27FB48}"/>
    <cellStyle name="Comma 4 2 2 2 3 4 4 2" xfId="35192" xr:uid="{D779AF2C-7D2C-43AE-8DA6-F67B174A0A9B}"/>
    <cellStyle name="Comma 4 2 2 2 3 4 5" xfId="9635" xr:uid="{335BF267-3664-4999-AFEE-FE4E724D4102}"/>
    <cellStyle name="Comma 4 2 2 2 3 4 6" xfId="24213" xr:uid="{521D2980-1B2E-4146-BF60-38EF6D046721}"/>
    <cellStyle name="Comma 4 2 2 2 3 5" xfId="4222" xr:uid="{B2843D9C-6C33-4D15-9738-9E4E6D4DD393}"/>
    <cellStyle name="Comma 4 2 2 2 3 5 2" xfId="11518" xr:uid="{494496FD-FEB1-42D9-B148-E3E13A9DC3EB}"/>
    <cellStyle name="Comma 4 2 2 2 3 5 3" xfId="26090" xr:uid="{72D8FD5E-43E3-4B2A-88C7-F1350F96C597}"/>
    <cellStyle name="Comma 4 2 2 2 3 6" xfId="15161" xr:uid="{8781E1B6-C574-402C-A695-04A4CA7DD356}"/>
    <cellStyle name="Comma 4 2 2 2 3 6 2" xfId="29733" xr:uid="{0159B3F6-12BE-4561-95FE-CC16CEF5CE5A}"/>
    <cellStyle name="Comma 4 2 2 2 3 7" xfId="18804" xr:uid="{E006C963-8582-4518-8006-8D77EE892BFF}"/>
    <cellStyle name="Comma 4 2 2 2 3 7 2" xfId="33376" xr:uid="{31DE4FBD-DBF2-4FA9-8DE7-6FABE9A9EBCF}"/>
    <cellStyle name="Comma 4 2 2 2 3 8" xfId="9628" xr:uid="{E3947E09-2393-41AF-A38E-6C747351019F}"/>
    <cellStyle name="Comma 4 2 2 2 3 9" xfId="24206" xr:uid="{A2516DB7-5144-4EA9-9CBF-CBBC43C49D50}"/>
    <cellStyle name="Comma 4 2 2 2 4" xfId="769" xr:uid="{5ED50B47-9E5A-471C-A2FC-D454B92CEFFC}"/>
    <cellStyle name="Comma 4 2 2 2 4 2" xfId="1677" xr:uid="{1ED22801-4618-415B-8283-57C512474C86}"/>
    <cellStyle name="Comma 4 2 2 2 4 2 2" xfId="3493" xr:uid="{F6811458-FD51-4A60-8795-ACA5A0E2EEBB}"/>
    <cellStyle name="Comma 4 2 2 2 4 2 2 2" xfId="7173" xr:uid="{84DDEEFA-9E83-4FB0-BA6F-41C65B6190FC}"/>
    <cellStyle name="Comma 4 2 2 2 4 2 2 2 2" xfId="14469" xr:uid="{B5BCDE55-E526-45E0-B0AA-2BA30BED255A}"/>
    <cellStyle name="Comma 4 2 2 2 4 2 2 2 3" xfId="29041" xr:uid="{93ABCDEC-0595-4752-92A0-6B5455F55EA2}"/>
    <cellStyle name="Comma 4 2 2 2 4 2 2 3" xfId="18112" xr:uid="{621F83DC-FA9B-411E-BCD1-8D57DF2CA8C1}"/>
    <cellStyle name="Comma 4 2 2 2 4 2 2 3 2" xfId="32684" xr:uid="{A5B53651-3771-4B2C-BB3A-90D5D22265FF}"/>
    <cellStyle name="Comma 4 2 2 2 4 2 2 4" xfId="21755" xr:uid="{CCC87029-C411-45ED-A46C-236BF20F6896}"/>
    <cellStyle name="Comma 4 2 2 2 4 2 2 4 2" xfId="36327" xr:uid="{B96859CB-F211-4B91-B3E6-29D57617BC10}"/>
    <cellStyle name="Comma 4 2 2 2 4 2 2 5" xfId="9638" xr:uid="{A61E2B19-3BE1-40D6-B797-C953C99057E4}"/>
    <cellStyle name="Comma 4 2 2 2 4 2 2 6" xfId="24216" xr:uid="{0C03F935-83E4-4A17-81F9-53EED7BBBEA0}"/>
    <cellStyle name="Comma 4 2 2 2 4 2 3" xfId="5357" xr:uid="{EBDE6C1A-4496-4A15-B0B6-9052D4FCF69C}"/>
    <cellStyle name="Comma 4 2 2 2 4 2 3 2" xfId="12653" xr:uid="{8A4E5B32-F2A0-43C4-B5B3-ABBF16E0E302}"/>
    <cellStyle name="Comma 4 2 2 2 4 2 3 3" xfId="27225" xr:uid="{CEC47707-A100-4081-8955-882B09B4492B}"/>
    <cellStyle name="Comma 4 2 2 2 4 2 4" xfId="16296" xr:uid="{5D7B4A3F-0D0B-4912-A71F-E055AEF9A08E}"/>
    <cellStyle name="Comma 4 2 2 2 4 2 4 2" xfId="30868" xr:uid="{68ACB07E-E655-4281-A11A-08ECFCAB85A6}"/>
    <cellStyle name="Comma 4 2 2 2 4 2 5" xfId="19939" xr:uid="{CD4946B1-033E-4051-9406-6A500CEDBF40}"/>
    <cellStyle name="Comma 4 2 2 2 4 2 5 2" xfId="34511" xr:uid="{BFFD3BAA-826B-4DCA-847F-EB52E66E148E}"/>
    <cellStyle name="Comma 4 2 2 2 4 2 6" xfId="9637" xr:uid="{C230935B-60CA-4B0D-B8D7-0824347958C6}"/>
    <cellStyle name="Comma 4 2 2 2 4 2 7" xfId="24215" xr:uid="{42DCD108-A198-4AE2-9C66-62F5150AB855}"/>
    <cellStyle name="Comma 4 2 2 2 4 3" xfId="2585" xr:uid="{0BC92548-4F95-4C50-A8DE-0BC360B3B0F4}"/>
    <cellStyle name="Comma 4 2 2 2 4 3 2" xfId="6265" xr:uid="{314B914F-4E25-474E-8855-B10AB0C00650}"/>
    <cellStyle name="Comma 4 2 2 2 4 3 2 2" xfId="13561" xr:uid="{15E88031-0CFF-4C98-B156-2288454D69BC}"/>
    <cellStyle name="Comma 4 2 2 2 4 3 2 3" xfId="28133" xr:uid="{E93721D6-A534-4292-BB51-7C41E7B1CD47}"/>
    <cellStyle name="Comma 4 2 2 2 4 3 3" xfId="17204" xr:uid="{69D69965-6796-4556-B37A-D0C669E053CA}"/>
    <cellStyle name="Comma 4 2 2 2 4 3 3 2" xfId="31776" xr:uid="{595CE0B9-3C16-4D4C-8C1D-E1D89AFFCF0E}"/>
    <cellStyle name="Comma 4 2 2 2 4 3 4" xfId="20847" xr:uid="{45A7D650-8143-41E4-8BDA-45C67C29B079}"/>
    <cellStyle name="Comma 4 2 2 2 4 3 4 2" xfId="35419" xr:uid="{63E52F0F-8B82-4649-A200-D84B91E9FDCC}"/>
    <cellStyle name="Comma 4 2 2 2 4 3 5" xfId="9639" xr:uid="{A19CE665-5EF9-4504-81B1-281626973477}"/>
    <cellStyle name="Comma 4 2 2 2 4 3 6" xfId="24217" xr:uid="{5B818CDB-7361-4FE1-9BAF-627F3AFB709C}"/>
    <cellStyle name="Comma 4 2 2 2 4 4" xfId="4449" xr:uid="{227A44EA-091B-4D4E-858D-E333531954A9}"/>
    <cellStyle name="Comma 4 2 2 2 4 4 2" xfId="11745" xr:uid="{B02E9F3F-08D5-4D24-AAD7-18067C051525}"/>
    <cellStyle name="Comma 4 2 2 2 4 4 3" xfId="26317" xr:uid="{1A6AD99F-FF03-4137-9E17-CDD071EBD103}"/>
    <cellStyle name="Comma 4 2 2 2 4 5" xfId="15388" xr:uid="{A2255A89-1ADE-4FEE-A940-815465B39222}"/>
    <cellStyle name="Comma 4 2 2 2 4 5 2" xfId="29960" xr:uid="{D92B83E0-CA70-4DFE-A570-7DA979EEDB3D}"/>
    <cellStyle name="Comma 4 2 2 2 4 6" xfId="19031" xr:uid="{3A637835-AAA5-4D30-B439-35657F7E206B}"/>
    <cellStyle name="Comma 4 2 2 2 4 6 2" xfId="33603" xr:uid="{DA54C6DE-0712-453E-A869-603B62DB963A}"/>
    <cellStyle name="Comma 4 2 2 2 4 7" xfId="9636" xr:uid="{9964A998-6547-4513-BD99-BCD1694872F8}"/>
    <cellStyle name="Comma 4 2 2 2 4 8" xfId="24214" xr:uid="{87E28650-CEE5-4896-B7B0-A32E7896F5B9}"/>
    <cellStyle name="Comma 4 2 2 2 5" xfId="1223" xr:uid="{1B374171-4E23-493D-B01D-BE3BFCDAB1B1}"/>
    <cellStyle name="Comma 4 2 2 2 5 2" xfId="3039" xr:uid="{A253DC2C-D6E5-40D1-AD04-D8C511539DAB}"/>
    <cellStyle name="Comma 4 2 2 2 5 2 2" xfId="6719" xr:uid="{CB02493A-B756-4D34-9E1C-41040DED0465}"/>
    <cellStyle name="Comma 4 2 2 2 5 2 2 2" xfId="14015" xr:uid="{FE275DEE-6B98-484E-8EA4-F768E302ACAA}"/>
    <cellStyle name="Comma 4 2 2 2 5 2 2 3" xfId="28587" xr:uid="{E92DE1B1-B377-4022-8870-0DFFD7C46039}"/>
    <cellStyle name="Comma 4 2 2 2 5 2 3" xfId="17658" xr:uid="{9DFADF85-E295-4F48-AFE1-FA076D180A41}"/>
    <cellStyle name="Comma 4 2 2 2 5 2 3 2" xfId="32230" xr:uid="{538F1062-0060-4162-B0AA-AB9709752250}"/>
    <cellStyle name="Comma 4 2 2 2 5 2 4" xfId="21301" xr:uid="{0C4D15C1-4C04-490D-8BFF-7AE5E0B6854C}"/>
    <cellStyle name="Comma 4 2 2 2 5 2 4 2" xfId="35873" xr:uid="{3F1E8054-0E70-4845-8C12-AD2C4E4FD7C5}"/>
    <cellStyle name="Comma 4 2 2 2 5 2 5" xfId="9641" xr:uid="{ABAD83B3-AFD1-4593-B90E-F0A2E9694BD9}"/>
    <cellStyle name="Comma 4 2 2 2 5 2 6" xfId="24219" xr:uid="{A9210A19-1A0E-47E4-B252-518B5BA6C263}"/>
    <cellStyle name="Comma 4 2 2 2 5 3" xfId="4903" xr:uid="{DF97D841-18D1-4F07-A9BA-92A59A460401}"/>
    <cellStyle name="Comma 4 2 2 2 5 3 2" xfId="12199" xr:uid="{4C32BA98-3A6B-4CAF-994E-C62126972623}"/>
    <cellStyle name="Comma 4 2 2 2 5 3 3" xfId="26771" xr:uid="{E74F60C3-C3E5-484A-AAC8-2E274A536CCA}"/>
    <cellStyle name="Comma 4 2 2 2 5 4" xfId="15842" xr:uid="{E4CC3FF3-9D2B-4D7A-8A43-8D078196E080}"/>
    <cellStyle name="Comma 4 2 2 2 5 4 2" xfId="30414" xr:uid="{BFF8E532-1C5A-4677-9433-0BF7C08EC4E3}"/>
    <cellStyle name="Comma 4 2 2 2 5 5" xfId="19485" xr:uid="{BCA9FD25-F964-4952-B4AF-799B5B7D669C}"/>
    <cellStyle name="Comma 4 2 2 2 5 5 2" xfId="34057" xr:uid="{A8C7D400-BED7-4201-8C92-246D6B4844C8}"/>
    <cellStyle name="Comma 4 2 2 2 5 6" xfId="9640" xr:uid="{A07DEF7C-6E0E-4E05-9687-C4D51B3C2143}"/>
    <cellStyle name="Comma 4 2 2 2 5 7" xfId="24218" xr:uid="{79DEDCA6-507B-4AF0-807C-682B1A1EA7E0}"/>
    <cellStyle name="Comma 4 2 2 2 6" xfId="2131" xr:uid="{90C1443F-55C8-4B19-B76E-89FF7E1A0900}"/>
    <cellStyle name="Comma 4 2 2 2 6 2" xfId="5811" xr:uid="{AB4E98D8-57DB-4CC9-B15F-01CDEB7ECC95}"/>
    <cellStyle name="Comma 4 2 2 2 6 2 2" xfId="13107" xr:uid="{D172CE78-9340-449C-B203-68F9BE85EA58}"/>
    <cellStyle name="Comma 4 2 2 2 6 2 3" xfId="27679" xr:uid="{3F06B185-602E-43B6-9E4E-A847F13B748F}"/>
    <cellStyle name="Comma 4 2 2 2 6 3" xfId="16750" xr:uid="{BF0C1D10-D17A-4CCA-A8BD-303C328BBBA6}"/>
    <cellStyle name="Comma 4 2 2 2 6 3 2" xfId="31322" xr:uid="{8C06F38C-2A16-485A-B5B9-8060878537C1}"/>
    <cellStyle name="Comma 4 2 2 2 6 4" xfId="20393" xr:uid="{E3E2D2B1-A2DE-4F30-A214-EE7E2359D8A6}"/>
    <cellStyle name="Comma 4 2 2 2 6 4 2" xfId="34965" xr:uid="{A736FEF9-86B9-4191-A4A5-10751B1D25CF}"/>
    <cellStyle name="Comma 4 2 2 2 6 5" xfId="9642" xr:uid="{60103712-091B-41CD-83F9-D368864756E8}"/>
    <cellStyle name="Comma 4 2 2 2 6 6" xfId="24220" xr:uid="{4C30A066-F514-4C90-AE5A-631B41CEB4C4}"/>
    <cellStyle name="Comma 4 2 2 2 7" xfId="3995" xr:uid="{F1351A7F-945E-4527-8A0E-EDBCDF307B09}"/>
    <cellStyle name="Comma 4 2 2 2 7 2" xfId="11291" xr:uid="{DBDD0316-4EA4-485F-B33F-00F9D4277E33}"/>
    <cellStyle name="Comma 4 2 2 2 7 3" xfId="25863" xr:uid="{5771FEF9-6A1D-412F-8634-98B831A4432C}"/>
    <cellStyle name="Comma 4 2 2 2 8" xfId="14934" xr:uid="{0163A5C2-B362-437F-986B-5F7734AA62EF}"/>
    <cellStyle name="Comma 4 2 2 2 8 2" xfId="29506" xr:uid="{1195368A-8A01-41BD-82F9-0403A47C4EC6}"/>
    <cellStyle name="Comma 4 2 2 2 9" xfId="18577" xr:uid="{B637E91C-D00C-4919-8F55-39147CA672E5}"/>
    <cellStyle name="Comma 4 2 2 2 9 2" xfId="33149" xr:uid="{1DD62A2A-54FA-4B0D-AE7D-5C8AEFF9EF5B}"/>
    <cellStyle name="Comma 4 2 2 3" xfId="397" xr:uid="{738A1AE4-E23B-40A9-A584-98F2D21BBAB7}"/>
    <cellStyle name="Comma 4 2 2 3 10" xfId="24221" xr:uid="{A1FFF3FC-5BDA-4865-879A-807DEBCC66A9}"/>
    <cellStyle name="Comma 4 2 2 3 2" xfId="624" xr:uid="{DB961F87-B7B8-44BC-9DBC-5D18FBBF2C15}"/>
    <cellStyle name="Comma 4 2 2 3 2 2" xfId="1078" xr:uid="{3A587271-8D5A-420D-8726-F64874FAC436}"/>
    <cellStyle name="Comma 4 2 2 3 2 2 2" xfId="1986" xr:uid="{FDAFB1DC-C3B3-46FD-9FF3-C4F690307F87}"/>
    <cellStyle name="Comma 4 2 2 3 2 2 2 2" xfId="3802" xr:uid="{C61C6419-3487-446C-8222-246A6A5A7AD4}"/>
    <cellStyle name="Comma 4 2 2 3 2 2 2 2 2" xfId="7482" xr:uid="{7F7E4DA0-0225-4DC1-8E51-26FB1E738BDC}"/>
    <cellStyle name="Comma 4 2 2 3 2 2 2 2 2 2" xfId="14778" xr:uid="{383E7955-4AD1-4788-8C29-3E9BAE563BA6}"/>
    <cellStyle name="Comma 4 2 2 3 2 2 2 2 2 3" xfId="29350" xr:uid="{31CDED3C-9FC8-4658-BDCB-8C50BFFB87D2}"/>
    <cellStyle name="Comma 4 2 2 3 2 2 2 2 3" xfId="18421" xr:uid="{0919ED90-8B41-4757-B8F6-4DEDCD000A8D}"/>
    <cellStyle name="Comma 4 2 2 3 2 2 2 2 3 2" xfId="32993" xr:uid="{F8922CAF-B5A2-4154-974D-919EF9566FEA}"/>
    <cellStyle name="Comma 4 2 2 3 2 2 2 2 4" xfId="22064" xr:uid="{DD889B36-0D0B-4C1D-9439-A3DFB32FCF42}"/>
    <cellStyle name="Comma 4 2 2 3 2 2 2 2 4 2" xfId="36636" xr:uid="{66DEB95E-E8D8-4C38-840A-531756A203D0}"/>
    <cellStyle name="Comma 4 2 2 3 2 2 2 2 5" xfId="9647" xr:uid="{826D5205-9EC9-415F-B3DF-F35B5831E34C}"/>
    <cellStyle name="Comma 4 2 2 3 2 2 2 2 6" xfId="24225" xr:uid="{3B61BA3F-2ACC-4218-BEA4-9F938EF4900D}"/>
    <cellStyle name="Comma 4 2 2 3 2 2 2 3" xfId="5666" xr:uid="{FACB21D6-F9D5-44D3-903F-072E49EF20D5}"/>
    <cellStyle name="Comma 4 2 2 3 2 2 2 3 2" xfId="12962" xr:uid="{71BACAE9-CEF8-415B-8D08-1E1C31ED1698}"/>
    <cellStyle name="Comma 4 2 2 3 2 2 2 3 3" xfId="27534" xr:uid="{3138CE70-E8DC-4D16-9B3E-336576C6B295}"/>
    <cellStyle name="Comma 4 2 2 3 2 2 2 4" xfId="16605" xr:uid="{480E77EC-4B16-4619-8F88-692EF3F368F4}"/>
    <cellStyle name="Comma 4 2 2 3 2 2 2 4 2" xfId="31177" xr:uid="{7255A21D-8B3B-4EC1-9444-E8C962614D9A}"/>
    <cellStyle name="Comma 4 2 2 3 2 2 2 5" xfId="20248" xr:uid="{E447B9F9-FC0A-491A-9EEB-D0E8A64EBA76}"/>
    <cellStyle name="Comma 4 2 2 3 2 2 2 5 2" xfId="34820" xr:uid="{C250A8A4-EAE5-4982-BF9F-AD1425734F7C}"/>
    <cellStyle name="Comma 4 2 2 3 2 2 2 6" xfId="9646" xr:uid="{EAF03EAD-B791-485F-9420-1BCF7A9DA8B5}"/>
    <cellStyle name="Comma 4 2 2 3 2 2 2 7" xfId="24224" xr:uid="{006506BA-9A75-4F28-8346-687C971D07DB}"/>
    <cellStyle name="Comma 4 2 2 3 2 2 3" xfId="2894" xr:uid="{4C52FDA2-101F-4840-804E-F9B7B84BF677}"/>
    <cellStyle name="Comma 4 2 2 3 2 2 3 2" xfId="6574" xr:uid="{BBC4BFAD-8454-4D7E-95EA-CBFD265B4D05}"/>
    <cellStyle name="Comma 4 2 2 3 2 2 3 2 2" xfId="13870" xr:uid="{44906FC3-59BB-4EBE-B36D-1A53A706C41F}"/>
    <cellStyle name="Comma 4 2 2 3 2 2 3 2 3" xfId="28442" xr:uid="{741EEF7C-2F31-4D78-A379-F8C468DE3487}"/>
    <cellStyle name="Comma 4 2 2 3 2 2 3 3" xfId="17513" xr:uid="{3233B196-9E75-43F1-B3C4-ED43F80FE274}"/>
    <cellStyle name="Comma 4 2 2 3 2 2 3 3 2" xfId="32085" xr:uid="{36B3F869-807B-4EC5-9E81-A55EDC460C84}"/>
    <cellStyle name="Comma 4 2 2 3 2 2 3 4" xfId="21156" xr:uid="{9F034F13-A960-4AA0-946F-938A25D13A8E}"/>
    <cellStyle name="Comma 4 2 2 3 2 2 3 4 2" xfId="35728" xr:uid="{73FB30DF-E913-4D96-9C61-0332ED8CB8A5}"/>
    <cellStyle name="Comma 4 2 2 3 2 2 3 5" xfId="9648" xr:uid="{BED8178B-C093-4A76-9DD5-D6218A20DA4E}"/>
    <cellStyle name="Comma 4 2 2 3 2 2 3 6" xfId="24226" xr:uid="{20A58BF9-B62C-4D47-8B8B-11E2C759789C}"/>
    <cellStyle name="Comma 4 2 2 3 2 2 4" xfId="4758" xr:uid="{05BB5D16-D1FA-4718-9A0F-6349F1C70C15}"/>
    <cellStyle name="Comma 4 2 2 3 2 2 4 2" xfId="12054" xr:uid="{20986018-84CE-4C1A-BBDF-48D618D0C17B}"/>
    <cellStyle name="Comma 4 2 2 3 2 2 4 3" xfId="26626" xr:uid="{47C8B45E-EB9C-469E-AC30-32E05ED71905}"/>
    <cellStyle name="Comma 4 2 2 3 2 2 5" xfId="15697" xr:uid="{34817AA7-CB0F-4BC1-A7F9-C7BA38A7C77D}"/>
    <cellStyle name="Comma 4 2 2 3 2 2 5 2" xfId="30269" xr:uid="{3E4736AA-DAA7-4F22-BD58-BF5FD06D9109}"/>
    <cellStyle name="Comma 4 2 2 3 2 2 6" xfId="19340" xr:uid="{5952AF66-5C34-4861-A66F-FD23351DEC8B}"/>
    <cellStyle name="Comma 4 2 2 3 2 2 6 2" xfId="33912" xr:uid="{9E5D0FC4-941C-4B1C-8815-76CB146B5271}"/>
    <cellStyle name="Comma 4 2 2 3 2 2 7" xfId="9645" xr:uid="{EFA97692-A107-4453-A0C1-CA813011DE2F}"/>
    <cellStyle name="Comma 4 2 2 3 2 2 8" xfId="24223" xr:uid="{3F285075-D3E5-4901-ACDD-3B49DA1F0E4D}"/>
    <cellStyle name="Comma 4 2 2 3 2 3" xfId="1532" xr:uid="{21763C95-70F1-484B-A2DC-A51566B7E2CF}"/>
    <cellStyle name="Comma 4 2 2 3 2 3 2" xfId="3348" xr:uid="{3FF984AF-2366-4D6E-8B14-E6E7E41E1F1A}"/>
    <cellStyle name="Comma 4 2 2 3 2 3 2 2" xfId="7028" xr:uid="{F17DEF6F-74BD-4B8E-988C-9E11D6D8ED31}"/>
    <cellStyle name="Comma 4 2 2 3 2 3 2 2 2" xfId="14324" xr:uid="{CC6C286D-399C-469B-95F9-CD95482B394C}"/>
    <cellStyle name="Comma 4 2 2 3 2 3 2 2 3" xfId="28896" xr:uid="{7DBD2C92-05E1-46A2-A07E-65753189BAD9}"/>
    <cellStyle name="Comma 4 2 2 3 2 3 2 3" xfId="17967" xr:uid="{553314F4-FC92-4E42-B112-6F7B01B5A927}"/>
    <cellStyle name="Comma 4 2 2 3 2 3 2 3 2" xfId="32539" xr:uid="{077AE006-0548-4696-AB83-B7DF72C3211B}"/>
    <cellStyle name="Comma 4 2 2 3 2 3 2 4" xfId="21610" xr:uid="{3BF8565D-BA96-4E43-AB6B-5E87C64E1B13}"/>
    <cellStyle name="Comma 4 2 2 3 2 3 2 4 2" xfId="36182" xr:uid="{5CBF0FBE-7ADE-4562-B2F2-21085F8F96D8}"/>
    <cellStyle name="Comma 4 2 2 3 2 3 2 5" xfId="9650" xr:uid="{090C68CB-E639-467B-B223-A6E6A40748C2}"/>
    <cellStyle name="Comma 4 2 2 3 2 3 2 6" xfId="24228" xr:uid="{75A7F697-C244-477F-AA12-717CFCA3FD80}"/>
    <cellStyle name="Comma 4 2 2 3 2 3 3" xfId="5212" xr:uid="{0CCC5F5B-8C8D-4B8A-9327-77FC93CCCE45}"/>
    <cellStyle name="Comma 4 2 2 3 2 3 3 2" xfId="12508" xr:uid="{6A71267B-96F0-44DD-BEBB-75B759C77E07}"/>
    <cellStyle name="Comma 4 2 2 3 2 3 3 3" xfId="27080" xr:uid="{51D10A89-CB3B-4B13-AE09-0283C331315C}"/>
    <cellStyle name="Comma 4 2 2 3 2 3 4" xfId="16151" xr:uid="{71A738EC-F7D2-4876-88EB-8F9157927359}"/>
    <cellStyle name="Comma 4 2 2 3 2 3 4 2" xfId="30723" xr:uid="{6204AFE3-641D-489F-9315-5C96DBE1F9EF}"/>
    <cellStyle name="Comma 4 2 2 3 2 3 5" xfId="19794" xr:uid="{B079DF0B-CCD3-4CC6-8F56-23799ABAAEC2}"/>
    <cellStyle name="Comma 4 2 2 3 2 3 5 2" xfId="34366" xr:uid="{B9298263-49B2-4403-B419-B89ED87C34CA}"/>
    <cellStyle name="Comma 4 2 2 3 2 3 6" xfId="9649" xr:uid="{C948CB20-78DB-43D3-AFD9-3D995D1E9E24}"/>
    <cellStyle name="Comma 4 2 2 3 2 3 7" xfId="24227" xr:uid="{AE836842-1D62-4D15-97AB-F6580211B878}"/>
    <cellStyle name="Comma 4 2 2 3 2 4" xfId="2440" xr:uid="{1BC44755-9A68-4A2F-BAF8-7B015D49DAE2}"/>
    <cellStyle name="Comma 4 2 2 3 2 4 2" xfId="6120" xr:uid="{BB1D3B07-7FAF-4C92-9308-927A14B414DD}"/>
    <cellStyle name="Comma 4 2 2 3 2 4 2 2" xfId="13416" xr:uid="{DEF426EB-9540-4694-B36B-EDF3715F057D}"/>
    <cellStyle name="Comma 4 2 2 3 2 4 2 3" xfId="27988" xr:uid="{6C962974-B7E5-4BB2-98CE-531EAACFDF60}"/>
    <cellStyle name="Comma 4 2 2 3 2 4 3" xfId="17059" xr:uid="{32EF4CDD-84CD-4468-A39D-42BBD22802C3}"/>
    <cellStyle name="Comma 4 2 2 3 2 4 3 2" xfId="31631" xr:uid="{C3486CA6-0392-4090-AB21-351BBB3A8C90}"/>
    <cellStyle name="Comma 4 2 2 3 2 4 4" xfId="20702" xr:uid="{AACB7FFC-3802-4F87-A0E6-DEEAC74DE524}"/>
    <cellStyle name="Comma 4 2 2 3 2 4 4 2" xfId="35274" xr:uid="{3FFFBCD8-E0F4-4FCD-8ED3-447416FA7D43}"/>
    <cellStyle name="Comma 4 2 2 3 2 4 5" xfId="9651" xr:uid="{3D9D09B0-0E7D-43C9-8C94-EDEEE7FFB9D4}"/>
    <cellStyle name="Comma 4 2 2 3 2 4 6" xfId="24229" xr:uid="{97160D01-868F-43D0-8CFF-68576A270949}"/>
    <cellStyle name="Comma 4 2 2 3 2 5" xfId="4304" xr:uid="{7EB378EC-81E7-4FE2-9BA9-3F15FCE121E8}"/>
    <cellStyle name="Comma 4 2 2 3 2 5 2" xfId="11600" xr:uid="{86E3919C-8989-4C3E-8E5B-D7D040426FB2}"/>
    <cellStyle name="Comma 4 2 2 3 2 5 3" xfId="26172" xr:uid="{EB59B9A4-C3AB-4DFE-8EAE-73BD3DA01144}"/>
    <cellStyle name="Comma 4 2 2 3 2 6" xfId="15243" xr:uid="{B56D43A8-46D7-4B7B-8DEB-F35A00542046}"/>
    <cellStyle name="Comma 4 2 2 3 2 6 2" xfId="29815" xr:uid="{B584C404-900D-4DC1-894D-64732551C452}"/>
    <cellStyle name="Comma 4 2 2 3 2 7" xfId="18886" xr:uid="{D96F871E-150A-4EAB-A206-78CFAAD60B37}"/>
    <cellStyle name="Comma 4 2 2 3 2 7 2" xfId="33458" xr:uid="{75073F5B-ED80-42C8-AEB8-F9B5EE6AB868}"/>
    <cellStyle name="Comma 4 2 2 3 2 8" xfId="9644" xr:uid="{9933646F-61B8-4E0C-B750-BE4125777954}"/>
    <cellStyle name="Comma 4 2 2 3 2 9" xfId="24222" xr:uid="{C395A3E8-EF6C-440E-A935-A9DE9ADB6991}"/>
    <cellStyle name="Comma 4 2 2 3 3" xfId="851" xr:uid="{7AD78E3E-53CC-40D5-8184-EEEC1D048481}"/>
    <cellStyle name="Comma 4 2 2 3 3 2" xfId="1759" xr:uid="{023D0574-D6CA-463C-A3BB-B6E5D299B39A}"/>
    <cellStyle name="Comma 4 2 2 3 3 2 2" xfId="3575" xr:uid="{C5AA54E0-4890-4094-B3F7-A0E8FF699D7B}"/>
    <cellStyle name="Comma 4 2 2 3 3 2 2 2" xfId="7255" xr:uid="{2CC724DE-D2D0-4026-8337-380D75356238}"/>
    <cellStyle name="Comma 4 2 2 3 3 2 2 2 2" xfId="14551" xr:uid="{5E66DB17-33DB-4126-B94A-A40A84E0FB95}"/>
    <cellStyle name="Comma 4 2 2 3 3 2 2 2 3" xfId="29123" xr:uid="{503990EF-4E05-4DFF-8641-F448C4059B93}"/>
    <cellStyle name="Comma 4 2 2 3 3 2 2 3" xfId="18194" xr:uid="{B889737D-2596-4892-8DDE-99C3521BEA24}"/>
    <cellStyle name="Comma 4 2 2 3 3 2 2 3 2" xfId="32766" xr:uid="{DE42C1EE-C624-4F1A-8D88-457F3FDD0BD8}"/>
    <cellStyle name="Comma 4 2 2 3 3 2 2 4" xfId="21837" xr:uid="{C8E0FE58-87B5-4F44-A237-9FA44E084FA0}"/>
    <cellStyle name="Comma 4 2 2 3 3 2 2 4 2" xfId="36409" xr:uid="{183EAE05-7910-4150-BE68-431495CDFEBE}"/>
    <cellStyle name="Comma 4 2 2 3 3 2 2 5" xfId="9654" xr:uid="{70C7A069-3A93-4DCC-992A-C320F9B4675F}"/>
    <cellStyle name="Comma 4 2 2 3 3 2 2 6" xfId="24232" xr:uid="{A3F91BD1-2D1F-4A43-96C2-FDBA90F84D86}"/>
    <cellStyle name="Comma 4 2 2 3 3 2 3" xfId="5439" xr:uid="{BF15B02B-8AF9-40A0-9D95-FAC539CCC16D}"/>
    <cellStyle name="Comma 4 2 2 3 3 2 3 2" xfId="12735" xr:uid="{0AA620B0-9EB4-4032-A04C-8394D88F54DF}"/>
    <cellStyle name="Comma 4 2 2 3 3 2 3 3" xfId="27307" xr:uid="{2596BE5D-0915-497D-B5CE-6670D91B4516}"/>
    <cellStyle name="Comma 4 2 2 3 3 2 4" xfId="16378" xr:uid="{6A65D7CA-CB59-4D80-A5BF-C328E64B2840}"/>
    <cellStyle name="Comma 4 2 2 3 3 2 4 2" xfId="30950" xr:uid="{D2D04AAA-C8FE-4292-8810-0EA389827507}"/>
    <cellStyle name="Comma 4 2 2 3 3 2 5" xfId="20021" xr:uid="{ADBC1796-307C-4A92-9121-A9B223BB87D0}"/>
    <cellStyle name="Comma 4 2 2 3 3 2 5 2" xfId="34593" xr:uid="{AFEFE62B-A3AC-47A2-8A60-E593A56225CF}"/>
    <cellStyle name="Comma 4 2 2 3 3 2 6" xfId="9653" xr:uid="{E899EF4F-DC03-42EE-A235-3ECE8E70231E}"/>
    <cellStyle name="Comma 4 2 2 3 3 2 7" xfId="24231" xr:uid="{919A454E-165F-472D-B773-A6AC91DFCA8D}"/>
    <cellStyle name="Comma 4 2 2 3 3 3" xfId="2667" xr:uid="{CBF469CA-BF3A-4BD8-935B-71911482ED1F}"/>
    <cellStyle name="Comma 4 2 2 3 3 3 2" xfId="6347" xr:uid="{D1A02265-BA5D-4115-B1D5-D38B2CCE0F67}"/>
    <cellStyle name="Comma 4 2 2 3 3 3 2 2" xfId="13643" xr:uid="{04900539-781C-41A6-96BE-8FE61CB052FE}"/>
    <cellStyle name="Comma 4 2 2 3 3 3 2 3" xfId="28215" xr:uid="{96C63FCB-6238-4024-A838-BF8FF9822ABE}"/>
    <cellStyle name="Comma 4 2 2 3 3 3 3" xfId="17286" xr:uid="{27827E77-71C0-4226-B7C5-28254D3F985A}"/>
    <cellStyle name="Comma 4 2 2 3 3 3 3 2" xfId="31858" xr:uid="{9AAFF1A2-1787-44AA-8E4A-A01ECE03535D}"/>
    <cellStyle name="Comma 4 2 2 3 3 3 4" xfId="20929" xr:uid="{ABF993E3-C8A5-47A3-9776-0224224C0ABB}"/>
    <cellStyle name="Comma 4 2 2 3 3 3 4 2" xfId="35501" xr:uid="{99CB30BE-C6C2-4D83-9EE3-68B59121FBD0}"/>
    <cellStyle name="Comma 4 2 2 3 3 3 5" xfId="9655" xr:uid="{A08AD870-7A57-4EAA-823D-9F6B7A0B8788}"/>
    <cellStyle name="Comma 4 2 2 3 3 3 6" xfId="24233" xr:uid="{75EDE57F-6A6C-403D-9750-2EFD59C428C2}"/>
    <cellStyle name="Comma 4 2 2 3 3 4" xfId="4531" xr:uid="{125DD225-FD3E-4083-8260-155029C18B3A}"/>
    <cellStyle name="Comma 4 2 2 3 3 4 2" xfId="11827" xr:uid="{41D638E3-2691-4C9F-A379-D13AA93A31A2}"/>
    <cellStyle name="Comma 4 2 2 3 3 4 3" xfId="26399" xr:uid="{84090862-419B-4B3A-916C-2A8069A0993A}"/>
    <cellStyle name="Comma 4 2 2 3 3 5" xfId="15470" xr:uid="{B8673B58-DE56-47E3-A264-44A99F084660}"/>
    <cellStyle name="Comma 4 2 2 3 3 5 2" xfId="30042" xr:uid="{58648CE8-C122-41FC-9862-423584AF1629}"/>
    <cellStyle name="Comma 4 2 2 3 3 6" xfId="19113" xr:uid="{0484CC9A-8544-41E0-A97A-263B763E70E8}"/>
    <cellStyle name="Comma 4 2 2 3 3 6 2" xfId="33685" xr:uid="{3410BFE9-0DAD-4E4D-BDA5-A8F35746D351}"/>
    <cellStyle name="Comma 4 2 2 3 3 7" xfId="9652" xr:uid="{5006CD2D-0126-47E2-954E-09673C4522EF}"/>
    <cellStyle name="Comma 4 2 2 3 3 8" xfId="24230" xr:uid="{DEDB0701-5FC0-4592-856A-EA77DA94D303}"/>
    <cellStyle name="Comma 4 2 2 3 4" xfId="1305" xr:uid="{D33DAE28-3F29-47CD-A0D0-B315AE29826C}"/>
    <cellStyle name="Comma 4 2 2 3 4 2" xfId="3121" xr:uid="{2224F099-C860-4055-A68E-F1B9925195E3}"/>
    <cellStyle name="Comma 4 2 2 3 4 2 2" xfId="6801" xr:uid="{214095A3-4BE4-43A1-9D66-3EDA607F6C5B}"/>
    <cellStyle name="Comma 4 2 2 3 4 2 2 2" xfId="14097" xr:uid="{B17A53A2-2DF6-4FD8-848A-289747FE940B}"/>
    <cellStyle name="Comma 4 2 2 3 4 2 2 3" xfId="28669" xr:uid="{C474DD8A-06A6-44E0-B98B-2C6E6B7F3F3D}"/>
    <cellStyle name="Comma 4 2 2 3 4 2 3" xfId="17740" xr:uid="{66A49A11-56C0-4012-AE8E-1ED0FF676803}"/>
    <cellStyle name="Comma 4 2 2 3 4 2 3 2" xfId="32312" xr:uid="{444D0255-13E6-4E4C-A5F3-00968CD5A4C9}"/>
    <cellStyle name="Comma 4 2 2 3 4 2 4" xfId="21383" xr:uid="{13BF2436-3596-4893-AD32-7229DC2FB0DF}"/>
    <cellStyle name="Comma 4 2 2 3 4 2 4 2" xfId="35955" xr:uid="{8A5D9621-B44D-41C8-B4CD-9FB59F039992}"/>
    <cellStyle name="Comma 4 2 2 3 4 2 5" xfId="9657" xr:uid="{920404C4-E439-4B88-AD03-A6B997739688}"/>
    <cellStyle name="Comma 4 2 2 3 4 2 6" xfId="24235" xr:uid="{F5DC6D66-CAEC-44F1-B0F2-28CF26B978F6}"/>
    <cellStyle name="Comma 4 2 2 3 4 3" xfId="4985" xr:uid="{5DEE1EC2-AF48-4EDA-8D38-6D0FF43B2594}"/>
    <cellStyle name="Comma 4 2 2 3 4 3 2" xfId="12281" xr:uid="{D31D0DB4-FBCA-4A27-88F6-7AE2E13156A6}"/>
    <cellStyle name="Comma 4 2 2 3 4 3 3" xfId="26853" xr:uid="{92650F7F-C9E1-47FB-8732-BFBE80FA8A23}"/>
    <cellStyle name="Comma 4 2 2 3 4 4" xfId="15924" xr:uid="{C531D2A0-7CA7-475D-AB4F-6B2159CA0E0C}"/>
    <cellStyle name="Comma 4 2 2 3 4 4 2" xfId="30496" xr:uid="{34AF6102-7263-4C79-A599-12A97FBB34D7}"/>
    <cellStyle name="Comma 4 2 2 3 4 5" xfId="19567" xr:uid="{5BEC0456-C647-40BF-9D00-4FBE8E30C90F}"/>
    <cellStyle name="Comma 4 2 2 3 4 5 2" xfId="34139" xr:uid="{9D88FB48-EC3D-4A64-8C23-449C0BCA55B7}"/>
    <cellStyle name="Comma 4 2 2 3 4 6" xfId="9656" xr:uid="{F619D0E2-6EEC-479A-A85D-245173ECA9BB}"/>
    <cellStyle name="Comma 4 2 2 3 4 7" xfId="24234" xr:uid="{1EEA0F95-D402-4AB3-9C9A-180FC6E4487E}"/>
    <cellStyle name="Comma 4 2 2 3 5" xfId="2213" xr:uid="{E0A96085-EA4D-4FE5-9050-C80804FEBC31}"/>
    <cellStyle name="Comma 4 2 2 3 5 2" xfId="5893" xr:uid="{CA513EA3-49B5-4C75-8115-BB48DD4D0E4D}"/>
    <cellStyle name="Comma 4 2 2 3 5 2 2" xfId="13189" xr:uid="{E1C81C6B-C39D-4BC7-8CC7-EC768A05BB7E}"/>
    <cellStyle name="Comma 4 2 2 3 5 2 3" xfId="27761" xr:uid="{D0278018-3E86-48A4-821D-0F0CEFF4C175}"/>
    <cellStyle name="Comma 4 2 2 3 5 3" xfId="16832" xr:uid="{7B926899-3091-4F6C-ADA6-43051BDE6102}"/>
    <cellStyle name="Comma 4 2 2 3 5 3 2" xfId="31404" xr:uid="{C069F366-C953-401A-8980-8B87D5042219}"/>
    <cellStyle name="Comma 4 2 2 3 5 4" xfId="20475" xr:uid="{6B4C58FC-100A-4B08-9D5C-E753D1DF7296}"/>
    <cellStyle name="Comma 4 2 2 3 5 4 2" xfId="35047" xr:uid="{AFAFE2CB-A8AE-4208-9473-BAE6E1C9F1FE}"/>
    <cellStyle name="Comma 4 2 2 3 5 5" xfId="9658" xr:uid="{16DC2CA0-2F56-4D3C-9B86-B7376A35C520}"/>
    <cellStyle name="Comma 4 2 2 3 5 6" xfId="24236" xr:uid="{17C6B697-2931-42B5-ACD7-85969CEFF493}"/>
    <cellStyle name="Comma 4 2 2 3 6" xfId="4077" xr:uid="{2388334A-1217-44FB-AD24-8A4E0F97CBA3}"/>
    <cellStyle name="Comma 4 2 2 3 6 2" xfId="11373" xr:uid="{FDEFA7CC-71B8-4D87-80C2-40095C2A8855}"/>
    <cellStyle name="Comma 4 2 2 3 6 3" xfId="25945" xr:uid="{BE9DB838-7FEF-4C24-AC69-2882E32307CF}"/>
    <cellStyle name="Comma 4 2 2 3 7" xfId="15016" xr:uid="{1254F5C7-E234-462D-AE60-ED87B3B7A2B7}"/>
    <cellStyle name="Comma 4 2 2 3 7 2" xfId="29588" xr:uid="{38565C61-BA6C-40D1-9B22-9281E99E8083}"/>
    <cellStyle name="Comma 4 2 2 3 8" xfId="18659" xr:uid="{4AD7FB0D-D84C-409C-98C8-8AAE676B597D}"/>
    <cellStyle name="Comma 4 2 2 3 8 2" xfId="33231" xr:uid="{12245535-06C6-4D49-95AF-C00B8970A70E}"/>
    <cellStyle name="Comma 4 2 2 3 9" xfId="9643" xr:uid="{69749E8C-BBEC-4833-9459-6A0B5E47F30B}"/>
    <cellStyle name="Comma 4 2 2 4" xfId="511" xr:uid="{2BAB505F-1533-4148-BEA5-B1364D9CA405}"/>
    <cellStyle name="Comma 4 2 2 4 2" xfId="965" xr:uid="{717B06ED-83C8-49B6-A838-D048BCFC4242}"/>
    <cellStyle name="Comma 4 2 2 4 2 2" xfId="1873" xr:uid="{B7372DE2-D418-4BBC-A2F5-CFC89A64888C}"/>
    <cellStyle name="Comma 4 2 2 4 2 2 2" xfId="3689" xr:uid="{59751676-B064-4972-8886-F4BD7B612424}"/>
    <cellStyle name="Comma 4 2 2 4 2 2 2 2" xfId="7369" xr:uid="{5A8FE1C2-6D9F-4F68-9DD9-86CD9102BB9F}"/>
    <cellStyle name="Comma 4 2 2 4 2 2 2 2 2" xfId="14665" xr:uid="{6B4E47AA-9183-44B9-A934-1383D589F06E}"/>
    <cellStyle name="Comma 4 2 2 4 2 2 2 2 3" xfId="29237" xr:uid="{CDA49B9E-0A34-4027-85A8-A08C9A9D7745}"/>
    <cellStyle name="Comma 4 2 2 4 2 2 2 3" xfId="18308" xr:uid="{582CB3EA-62EC-419B-A9C7-07C91A8052E7}"/>
    <cellStyle name="Comma 4 2 2 4 2 2 2 3 2" xfId="32880" xr:uid="{C0C9B02F-7454-4758-9D79-E82000735098}"/>
    <cellStyle name="Comma 4 2 2 4 2 2 2 4" xfId="21951" xr:uid="{E7AE2DFA-0CAF-42DF-A605-15BCAEDB72FB}"/>
    <cellStyle name="Comma 4 2 2 4 2 2 2 4 2" xfId="36523" xr:uid="{FEDC1298-CB7B-4D2F-BD06-E9E788C8D6C9}"/>
    <cellStyle name="Comma 4 2 2 4 2 2 2 5" xfId="9662" xr:uid="{4C4763C4-0214-4CAF-9BED-F1363D37AA16}"/>
    <cellStyle name="Comma 4 2 2 4 2 2 2 6" xfId="24240" xr:uid="{4B525422-A13B-4302-A8F1-4453EEEC11E5}"/>
    <cellStyle name="Comma 4 2 2 4 2 2 3" xfId="5553" xr:uid="{77055946-280B-485F-847F-DF68C4CC3BE4}"/>
    <cellStyle name="Comma 4 2 2 4 2 2 3 2" xfId="12849" xr:uid="{48FE3F99-616B-4DE5-8D5F-5E4D53185A07}"/>
    <cellStyle name="Comma 4 2 2 4 2 2 3 3" xfId="27421" xr:uid="{664421C9-50A0-45C7-BD30-1F94A7366F2F}"/>
    <cellStyle name="Comma 4 2 2 4 2 2 4" xfId="16492" xr:uid="{DD4A0222-D556-4F1A-B8DC-F6EFBC13C512}"/>
    <cellStyle name="Comma 4 2 2 4 2 2 4 2" xfId="31064" xr:uid="{821A048B-5E07-4219-9D8E-6525373B6D10}"/>
    <cellStyle name="Comma 4 2 2 4 2 2 5" xfId="20135" xr:uid="{5A0D6ED7-25AD-4E75-B9E2-C6FF884F9339}"/>
    <cellStyle name="Comma 4 2 2 4 2 2 5 2" xfId="34707" xr:uid="{FD589C45-817E-49A8-B030-FD2E0AA29BC0}"/>
    <cellStyle name="Comma 4 2 2 4 2 2 6" xfId="9661" xr:uid="{336739E0-FAEB-40E4-97B4-4E6E873439A1}"/>
    <cellStyle name="Comma 4 2 2 4 2 2 7" xfId="24239" xr:uid="{8E9F6052-D66F-4C1B-A8F0-B054E43E61CA}"/>
    <cellStyle name="Comma 4 2 2 4 2 3" xfId="2781" xr:uid="{658F4728-31D1-4E50-A34B-66A20611E195}"/>
    <cellStyle name="Comma 4 2 2 4 2 3 2" xfId="6461" xr:uid="{4BC27623-811D-4699-A98B-59A201F48D5E}"/>
    <cellStyle name="Comma 4 2 2 4 2 3 2 2" xfId="13757" xr:uid="{99DBAA19-0C42-491B-AE43-79CB2B85DE2B}"/>
    <cellStyle name="Comma 4 2 2 4 2 3 2 3" xfId="28329" xr:uid="{B4A2D477-B013-419B-AD9E-4695FB87CD90}"/>
    <cellStyle name="Comma 4 2 2 4 2 3 3" xfId="17400" xr:uid="{15CE1FB7-F54F-4F3C-AE30-97C3E20B252B}"/>
    <cellStyle name="Comma 4 2 2 4 2 3 3 2" xfId="31972" xr:uid="{DBA6FAF0-CE11-4676-84B3-3C13876E308B}"/>
    <cellStyle name="Comma 4 2 2 4 2 3 4" xfId="21043" xr:uid="{7508DD0B-A53B-40CF-A008-F6FD1BC5CE42}"/>
    <cellStyle name="Comma 4 2 2 4 2 3 4 2" xfId="35615" xr:uid="{E41465B5-1A83-4D48-9C98-E6039BA50652}"/>
    <cellStyle name="Comma 4 2 2 4 2 3 5" xfId="9663" xr:uid="{DB4EF27B-6826-4947-BD2B-B69E3A066F5B}"/>
    <cellStyle name="Comma 4 2 2 4 2 3 6" xfId="24241" xr:uid="{A8FCE473-E4A8-426A-8F51-DE2F44F0D038}"/>
    <cellStyle name="Comma 4 2 2 4 2 4" xfId="4645" xr:uid="{52C37AB3-B70B-4264-81C6-A798A2A0CC02}"/>
    <cellStyle name="Comma 4 2 2 4 2 4 2" xfId="11941" xr:uid="{F94DDC63-DF82-40CF-8392-15907249337B}"/>
    <cellStyle name="Comma 4 2 2 4 2 4 3" xfId="26513" xr:uid="{A210B6CF-9BBE-4ED0-B3C7-96A188444E57}"/>
    <cellStyle name="Comma 4 2 2 4 2 5" xfId="15584" xr:uid="{21522E5D-76FA-4F02-9446-0FEF9ED95159}"/>
    <cellStyle name="Comma 4 2 2 4 2 5 2" xfId="30156" xr:uid="{52C3E01C-6E3D-476D-B555-BCF6AFD63612}"/>
    <cellStyle name="Comma 4 2 2 4 2 6" xfId="19227" xr:uid="{3F9CAC45-3EF6-48C8-B340-F91F20E73C32}"/>
    <cellStyle name="Comma 4 2 2 4 2 6 2" xfId="33799" xr:uid="{011E1676-AD25-4783-B417-C6879AA8C9CB}"/>
    <cellStyle name="Comma 4 2 2 4 2 7" xfId="9660" xr:uid="{C6CDB356-0E89-45E0-A1AE-313AD79AAFDC}"/>
    <cellStyle name="Comma 4 2 2 4 2 8" xfId="24238" xr:uid="{C20CC53A-E873-4372-B488-F7010F751876}"/>
    <cellStyle name="Comma 4 2 2 4 3" xfId="1419" xr:uid="{894B50DA-A25C-455C-A1F9-283C810B4ED5}"/>
    <cellStyle name="Comma 4 2 2 4 3 2" xfId="3235" xr:uid="{D2DD1827-3654-4D35-A02E-E77B11476CCE}"/>
    <cellStyle name="Comma 4 2 2 4 3 2 2" xfId="6915" xr:uid="{895F8E8C-77DA-4D6B-A75C-55DABA043577}"/>
    <cellStyle name="Comma 4 2 2 4 3 2 2 2" xfId="14211" xr:uid="{778BA81F-127E-4863-9A5E-6C65E3AA10E4}"/>
    <cellStyle name="Comma 4 2 2 4 3 2 2 3" xfId="28783" xr:uid="{85933559-C59C-47AE-9F70-FB448A4E4770}"/>
    <cellStyle name="Comma 4 2 2 4 3 2 3" xfId="17854" xr:uid="{D52133FF-2529-4125-957B-76FAC811E6FA}"/>
    <cellStyle name="Comma 4 2 2 4 3 2 3 2" xfId="32426" xr:uid="{5955C9B2-6F69-432B-88A0-9F73F77E95AC}"/>
    <cellStyle name="Comma 4 2 2 4 3 2 4" xfId="21497" xr:uid="{2FC9CEEF-76CB-410E-9860-3BBAEB119298}"/>
    <cellStyle name="Comma 4 2 2 4 3 2 4 2" xfId="36069" xr:uid="{12F44F3F-0A8C-485B-B3B7-1A595792FB8D}"/>
    <cellStyle name="Comma 4 2 2 4 3 2 5" xfId="9665" xr:uid="{CEB1957C-2B6E-4835-86B3-31FE930ECBF6}"/>
    <cellStyle name="Comma 4 2 2 4 3 2 6" xfId="24243" xr:uid="{ABDA2509-4B42-4930-8855-A4BD064412EA}"/>
    <cellStyle name="Comma 4 2 2 4 3 3" xfId="5099" xr:uid="{F5DD7D15-E7C4-4547-9A54-FB495F0D1119}"/>
    <cellStyle name="Comma 4 2 2 4 3 3 2" xfId="12395" xr:uid="{C80555EC-40C3-48FF-9593-0DB355A19638}"/>
    <cellStyle name="Comma 4 2 2 4 3 3 3" xfId="26967" xr:uid="{1CF15413-4235-4F3E-A680-F1334444B662}"/>
    <cellStyle name="Comma 4 2 2 4 3 4" xfId="16038" xr:uid="{23011305-B31E-4383-95F4-0488FEF3CAAE}"/>
    <cellStyle name="Comma 4 2 2 4 3 4 2" xfId="30610" xr:uid="{6B8450D6-FA00-4451-A155-D6760B79E359}"/>
    <cellStyle name="Comma 4 2 2 4 3 5" xfId="19681" xr:uid="{6964C9CA-131C-4E07-BD93-1757DD3B19F1}"/>
    <cellStyle name="Comma 4 2 2 4 3 5 2" xfId="34253" xr:uid="{F94C261A-C055-4CF4-A64F-667ED10EA24E}"/>
    <cellStyle name="Comma 4 2 2 4 3 6" xfId="9664" xr:uid="{FF3C68D4-EEE9-42F3-81F3-F9F8B72AC62F}"/>
    <cellStyle name="Comma 4 2 2 4 3 7" xfId="24242" xr:uid="{600E1A61-1B2F-41D5-B1E1-6D56ADFCE6D0}"/>
    <cellStyle name="Comma 4 2 2 4 4" xfId="2327" xr:uid="{0FD56F9E-81A0-4C86-9858-2FCA36C71BA7}"/>
    <cellStyle name="Comma 4 2 2 4 4 2" xfId="6007" xr:uid="{7FD6AB5C-5F69-4348-8E72-01DB48C846B9}"/>
    <cellStyle name="Comma 4 2 2 4 4 2 2" xfId="13303" xr:uid="{5A6AF985-AE1D-4D18-8525-4E6367A3BC05}"/>
    <cellStyle name="Comma 4 2 2 4 4 2 3" xfId="27875" xr:uid="{472801D4-2257-4069-9E7C-8A79540ED460}"/>
    <cellStyle name="Comma 4 2 2 4 4 3" xfId="16946" xr:uid="{724DE527-9508-49F9-B51B-41CE09465DE7}"/>
    <cellStyle name="Comma 4 2 2 4 4 3 2" xfId="31518" xr:uid="{8092E53D-F4A4-4D81-A27A-15C3201E9757}"/>
    <cellStyle name="Comma 4 2 2 4 4 4" xfId="20589" xr:uid="{990C10C6-E6D0-4545-B772-7B34B5A89A5A}"/>
    <cellStyle name="Comma 4 2 2 4 4 4 2" xfId="35161" xr:uid="{81007E7A-354F-4AE7-8D9D-DCB64BE5E7EF}"/>
    <cellStyle name="Comma 4 2 2 4 4 5" xfId="9666" xr:uid="{5224EF39-DBDB-4E78-9C77-9A23AC00D5AB}"/>
    <cellStyle name="Comma 4 2 2 4 4 6" xfId="24244" xr:uid="{EE69C2C9-F7D7-4A7B-99B6-5F1A79F90400}"/>
    <cellStyle name="Comma 4 2 2 4 5" xfId="4191" xr:uid="{12734963-CCC9-4BDD-8F3D-845427003457}"/>
    <cellStyle name="Comma 4 2 2 4 5 2" xfId="11487" xr:uid="{0059C9DD-AE9A-4753-B743-329D92CDE293}"/>
    <cellStyle name="Comma 4 2 2 4 5 3" xfId="26059" xr:uid="{54DF340F-099F-4A15-9ABD-E7478F4F8979}"/>
    <cellStyle name="Comma 4 2 2 4 6" xfId="15130" xr:uid="{5B3B1CF4-526A-4374-99DE-FFDCC2A58DDA}"/>
    <cellStyle name="Comma 4 2 2 4 6 2" xfId="29702" xr:uid="{95B94A6F-F447-476F-9A73-E145626957EC}"/>
    <cellStyle name="Comma 4 2 2 4 7" xfId="18773" xr:uid="{BABA0B72-80DD-4475-BEB5-435DD198283E}"/>
    <cellStyle name="Comma 4 2 2 4 7 2" xfId="33345" xr:uid="{B64FD807-5F69-4C0C-9D0B-672F981FE25B}"/>
    <cellStyle name="Comma 4 2 2 4 8" xfId="9659" xr:uid="{5B05C9FC-72D5-42C1-8DB6-7B8552023C24}"/>
    <cellStyle name="Comma 4 2 2 4 9" xfId="24237" xr:uid="{E2E805AE-C57D-4B86-9F3A-5E0517B46253}"/>
    <cellStyle name="Comma 4 2 2 5" xfId="738" xr:uid="{5BD42A29-81F1-448C-8DA5-713E9065E6DD}"/>
    <cellStyle name="Comma 4 2 2 5 2" xfId="1646" xr:uid="{C48CE7C8-CFBF-4AF2-BB2C-60D990B3C254}"/>
    <cellStyle name="Comma 4 2 2 5 2 2" xfId="3462" xr:uid="{D16F1746-B2F4-4104-A7E9-C714C3825001}"/>
    <cellStyle name="Comma 4 2 2 5 2 2 2" xfId="7142" xr:uid="{35B2F95E-C826-4F89-BBC7-BF7530F7F8A4}"/>
    <cellStyle name="Comma 4 2 2 5 2 2 2 2" xfId="14438" xr:uid="{25F42883-D6A7-439F-8F6C-8A5694740EB6}"/>
    <cellStyle name="Comma 4 2 2 5 2 2 2 3" xfId="29010" xr:uid="{51B3114F-4497-4D25-85D4-27AE773E75FE}"/>
    <cellStyle name="Comma 4 2 2 5 2 2 3" xfId="18081" xr:uid="{6636F243-AC98-4054-B899-E65895B8532C}"/>
    <cellStyle name="Comma 4 2 2 5 2 2 3 2" xfId="32653" xr:uid="{01618AF0-7C25-4EEF-9DC2-D9B70F0E2D36}"/>
    <cellStyle name="Comma 4 2 2 5 2 2 4" xfId="21724" xr:uid="{71962552-8305-4D1D-BC86-A5C55978A754}"/>
    <cellStyle name="Comma 4 2 2 5 2 2 4 2" xfId="36296" xr:uid="{6946E703-44CB-4923-9941-44DF8C08BA3D}"/>
    <cellStyle name="Comma 4 2 2 5 2 2 5" xfId="9669" xr:uid="{63D1B38E-8A90-4146-A07A-DECC927F8CBE}"/>
    <cellStyle name="Comma 4 2 2 5 2 2 6" xfId="24247" xr:uid="{5C3B7868-855A-4ADC-BC0B-43ADADB808FB}"/>
    <cellStyle name="Comma 4 2 2 5 2 3" xfId="5326" xr:uid="{AB76AD25-3331-490B-949F-9FB68140F213}"/>
    <cellStyle name="Comma 4 2 2 5 2 3 2" xfId="12622" xr:uid="{1A6B4089-9679-431D-9E54-3C171DB83A70}"/>
    <cellStyle name="Comma 4 2 2 5 2 3 3" xfId="27194" xr:uid="{4A54E385-48F2-475F-96B4-46B2D6A5FC48}"/>
    <cellStyle name="Comma 4 2 2 5 2 4" xfId="16265" xr:uid="{F7888DC2-6D30-4D62-B7A9-2C8A5D1CC52F}"/>
    <cellStyle name="Comma 4 2 2 5 2 4 2" xfId="30837" xr:uid="{39941825-E155-4707-A496-AFA5836795EA}"/>
    <cellStyle name="Comma 4 2 2 5 2 5" xfId="19908" xr:uid="{C76AC963-9194-4FD2-B6E9-4EDDA7651924}"/>
    <cellStyle name="Comma 4 2 2 5 2 5 2" xfId="34480" xr:uid="{A8F0B455-AC87-4413-9A73-FBE293425791}"/>
    <cellStyle name="Comma 4 2 2 5 2 6" xfId="9668" xr:uid="{43600697-0F55-4FEC-81EA-45ADBE36317B}"/>
    <cellStyle name="Comma 4 2 2 5 2 7" xfId="24246" xr:uid="{A5C4FE12-37B4-43C8-A5F3-DE3E588A6D02}"/>
    <cellStyle name="Comma 4 2 2 5 3" xfId="2554" xr:uid="{EE8FC6CC-3B59-4098-97D1-E400220B1ECB}"/>
    <cellStyle name="Comma 4 2 2 5 3 2" xfId="6234" xr:uid="{C7256709-0FEA-4CE8-B7E2-D00A3A361A63}"/>
    <cellStyle name="Comma 4 2 2 5 3 2 2" xfId="13530" xr:uid="{EDAEBA05-61AB-4C8F-9E51-8772A5D727D6}"/>
    <cellStyle name="Comma 4 2 2 5 3 2 3" xfId="28102" xr:uid="{3AA684F8-488B-4198-AFC8-E72D62EA06C3}"/>
    <cellStyle name="Comma 4 2 2 5 3 3" xfId="17173" xr:uid="{A04254AE-1AA9-49A8-AF14-BDFE19F28082}"/>
    <cellStyle name="Comma 4 2 2 5 3 3 2" xfId="31745" xr:uid="{641869AA-63B1-4830-9048-8173B6A27CBD}"/>
    <cellStyle name="Comma 4 2 2 5 3 4" xfId="20816" xr:uid="{FAEE41D4-56CF-4928-AC95-6E2E83DD041E}"/>
    <cellStyle name="Comma 4 2 2 5 3 4 2" xfId="35388" xr:uid="{3664AE4E-0635-4B35-B1A4-C2FD469CD66B}"/>
    <cellStyle name="Comma 4 2 2 5 3 5" xfId="9670" xr:uid="{73AB2512-7F68-494A-95D5-6312A5DF252B}"/>
    <cellStyle name="Comma 4 2 2 5 3 6" xfId="24248" xr:uid="{4493247C-1146-450B-A22E-F8A0D7E349F6}"/>
    <cellStyle name="Comma 4 2 2 5 4" xfId="4418" xr:uid="{F8E033F8-E6F7-4136-9B58-F268A913C5E3}"/>
    <cellStyle name="Comma 4 2 2 5 4 2" xfId="11714" xr:uid="{9DFCDE88-2478-4D7A-B400-6100FCA91DC6}"/>
    <cellStyle name="Comma 4 2 2 5 4 3" xfId="26286" xr:uid="{92272DCF-D53A-4E2C-A0CE-C7B6E3EEB5EF}"/>
    <cellStyle name="Comma 4 2 2 5 5" xfId="15357" xr:uid="{D71AD67E-5476-4F86-85A8-A1264483BD7F}"/>
    <cellStyle name="Comma 4 2 2 5 5 2" xfId="29929" xr:uid="{3D46A58A-2FA5-4071-83DE-748205424A0C}"/>
    <cellStyle name="Comma 4 2 2 5 6" xfId="19000" xr:uid="{A273E982-2E25-403F-B169-71F7C4B871DE}"/>
    <cellStyle name="Comma 4 2 2 5 6 2" xfId="33572" xr:uid="{7EF84AA8-E2DE-484C-B128-C7F540582674}"/>
    <cellStyle name="Comma 4 2 2 5 7" xfId="9667" xr:uid="{18BABA21-A0F1-4486-9CF7-29C1795265C5}"/>
    <cellStyle name="Comma 4 2 2 5 8" xfId="24245" xr:uid="{7404AEB5-B07B-45FB-873C-0A13301F5FFA}"/>
    <cellStyle name="Comma 4 2 2 6" xfId="1192" xr:uid="{69FF0EB0-3CB6-4C55-B7E8-5EE0D0784B57}"/>
    <cellStyle name="Comma 4 2 2 6 2" xfId="3008" xr:uid="{223FA1BD-2218-4CE2-BA11-A42E98025E27}"/>
    <cellStyle name="Comma 4 2 2 6 2 2" xfId="6688" xr:uid="{B07D5E15-0FFF-4DC0-BCE6-4452F667F777}"/>
    <cellStyle name="Comma 4 2 2 6 2 2 2" xfId="13984" xr:uid="{14F57927-5827-4271-B487-DC490763EBF2}"/>
    <cellStyle name="Comma 4 2 2 6 2 2 3" xfId="28556" xr:uid="{6D18E995-BE55-4985-A4A7-C42E8F269D1E}"/>
    <cellStyle name="Comma 4 2 2 6 2 3" xfId="17627" xr:uid="{7326FC77-B2A9-46AC-A8DE-1E65367CA582}"/>
    <cellStyle name="Comma 4 2 2 6 2 3 2" xfId="32199" xr:uid="{326B97D2-797E-4A9C-A192-0C15ED740661}"/>
    <cellStyle name="Comma 4 2 2 6 2 4" xfId="21270" xr:uid="{B5B30B37-CB85-4254-85C6-F54235113E05}"/>
    <cellStyle name="Comma 4 2 2 6 2 4 2" xfId="35842" xr:uid="{9C1CCBBB-1D3A-4061-BFD1-5FA5F360441E}"/>
    <cellStyle name="Comma 4 2 2 6 2 5" xfId="9672" xr:uid="{A52EB5AC-2F37-4F0C-88BF-5A732DAF8FD8}"/>
    <cellStyle name="Comma 4 2 2 6 2 6" xfId="24250" xr:uid="{5084157F-2EFD-4489-8CEE-F1AEC1B3E184}"/>
    <cellStyle name="Comma 4 2 2 6 3" xfId="4872" xr:uid="{8D206AF2-108B-43CE-BA46-B29C2A5BB028}"/>
    <cellStyle name="Comma 4 2 2 6 3 2" xfId="12168" xr:uid="{E9CF3CA9-BC93-4D56-B9C7-7DC793124482}"/>
    <cellStyle name="Comma 4 2 2 6 3 3" xfId="26740" xr:uid="{3C40AB60-09FC-4776-A74A-8CBDE3054C22}"/>
    <cellStyle name="Comma 4 2 2 6 4" xfId="15811" xr:uid="{65515784-2A9A-429F-BE67-553B43EBF6F0}"/>
    <cellStyle name="Comma 4 2 2 6 4 2" xfId="30383" xr:uid="{20B21A32-4AA8-4857-9310-C8AB445E1AE2}"/>
    <cellStyle name="Comma 4 2 2 6 5" xfId="19454" xr:uid="{1B4ADF95-E181-4480-979E-0D1B1B5E0DB3}"/>
    <cellStyle name="Comma 4 2 2 6 5 2" xfId="34026" xr:uid="{1C39531A-8B3B-4411-9A76-4690D9E316E9}"/>
    <cellStyle name="Comma 4 2 2 6 6" xfId="9671" xr:uid="{76369B24-F3D2-451A-BD3E-A0E725C65225}"/>
    <cellStyle name="Comma 4 2 2 6 7" xfId="24249" xr:uid="{E6767CFB-85C6-4EF8-B2D9-F5B003E9BECF}"/>
    <cellStyle name="Comma 4 2 2 7" xfId="2100" xr:uid="{60B8862A-487C-404D-BC37-63F9F7998905}"/>
    <cellStyle name="Comma 4 2 2 7 2" xfId="5780" xr:uid="{8C4CEB1C-313F-4ABE-8537-52A148ED5ABD}"/>
    <cellStyle name="Comma 4 2 2 7 2 2" xfId="13076" xr:uid="{CD642DF8-E399-4A39-BF43-E8A00F358FE3}"/>
    <cellStyle name="Comma 4 2 2 7 2 3" xfId="27648" xr:uid="{B0666BD8-DAE8-4EC0-A02B-B92F00076BCA}"/>
    <cellStyle name="Comma 4 2 2 7 3" xfId="16719" xr:uid="{49453669-8582-4721-B4C6-F3B864D604FA}"/>
    <cellStyle name="Comma 4 2 2 7 3 2" xfId="31291" xr:uid="{86A02554-364D-40E5-A87B-D4B297F409A6}"/>
    <cellStyle name="Comma 4 2 2 7 4" xfId="20362" xr:uid="{13BE08D5-F321-4DFD-899B-3E1EFC9EAB58}"/>
    <cellStyle name="Comma 4 2 2 7 4 2" xfId="34934" xr:uid="{5EC479B6-7B2D-4C90-8E74-C587AD5DC06B}"/>
    <cellStyle name="Comma 4 2 2 7 5" xfId="9673" xr:uid="{E04264EF-D50C-4F50-A009-E53FC9345ACD}"/>
    <cellStyle name="Comma 4 2 2 7 6" xfId="24251" xr:uid="{00920CE6-CA7D-4CB0-86AF-B54F68696CDD}"/>
    <cellStyle name="Comma 4 2 2 8" xfId="3964" xr:uid="{EBAA7FA8-305E-49CB-8459-9DC80B2B7FAB}"/>
    <cellStyle name="Comma 4 2 2 8 2" xfId="11260" xr:uid="{39C91753-081A-412D-A2DE-65FBEE8526DD}"/>
    <cellStyle name="Comma 4 2 2 8 3" xfId="25832" xr:uid="{6F350A65-F730-4698-B9DC-E33DB9999DF7}"/>
    <cellStyle name="Comma 4 2 2 9" xfId="14903" xr:uid="{4B7D76D7-9124-487E-B625-04FFB4C14982}"/>
    <cellStyle name="Comma 4 2 2 9 2" xfId="29475" xr:uid="{CB55F0BF-71C5-4AC1-A93A-B2D8DBC57440}"/>
    <cellStyle name="Comma 4 2 3" xfId="297" xr:uid="{25F118CC-39F2-4875-86F2-CA3103B256B4}"/>
    <cellStyle name="Comma 4 2 3 10" xfId="9674" xr:uid="{650068D8-C4A3-4E23-9047-154F1D7DD17E}"/>
    <cellStyle name="Comma 4 2 3 11" xfId="24252" xr:uid="{48778739-C8E5-48A6-B2C1-0790486D1558}"/>
    <cellStyle name="Comma 4 2 3 2" xfId="410" xr:uid="{FDF04F23-66EC-4974-81D7-F587EECEE20E}"/>
    <cellStyle name="Comma 4 2 3 2 10" xfId="24253" xr:uid="{CC7687DE-85D8-4AFF-A5BF-AA384A277D9A}"/>
    <cellStyle name="Comma 4 2 3 2 2" xfId="637" xr:uid="{4C94D09E-9366-47FB-92E4-3752007A2CDB}"/>
    <cellStyle name="Comma 4 2 3 2 2 2" xfId="1091" xr:uid="{86A3F3B9-2BCA-46D0-A18A-480001E338DC}"/>
    <cellStyle name="Comma 4 2 3 2 2 2 2" xfId="1999" xr:uid="{DD7AB48F-FF3E-409E-9FCF-FE5E4D223B77}"/>
    <cellStyle name="Comma 4 2 3 2 2 2 2 2" xfId="3815" xr:uid="{4FB9C176-257C-4F86-8341-EBAA895278DB}"/>
    <cellStyle name="Comma 4 2 3 2 2 2 2 2 2" xfId="7495" xr:uid="{7145B3CB-27C4-4E3F-9E4F-9D8BF5199455}"/>
    <cellStyle name="Comma 4 2 3 2 2 2 2 2 2 2" xfId="14791" xr:uid="{17197DDA-3C38-49B6-9EB2-CE18C95B1E5A}"/>
    <cellStyle name="Comma 4 2 3 2 2 2 2 2 2 3" xfId="29363" xr:uid="{ECDEF971-AA53-4F6E-B1B3-FC493841C43A}"/>
    <cellStyle name="Comma 4 2 3 2 2 2 2 2 3" xfId="18434" xr:uid="{B70D8A30-9C63-4A9E-ADC3-5494FB586B60}"/>
    <cellStyle name="Comma 4 2 3 2 2 2 2 2 3 2" xfId="33006" xr:uid="{2259FADA-4CA7-4D5C-84C1-159D7A08665B}"/>
    <cellStyle name="Comma 4 2 3 2 2 2 2 2 4" xfId="22077" xr:uid="{34654FFA-6B97-43E1-AFBD-630A873197E5}"/>
    <cellStyle name="Comma 4 2 3 2 2 2 2 2 4 2" xfId="36649" xr:uid="{223427E2-0592-4CD1-AA9F-D50C4102092E}"/>
    <cellStyle name="Comma 4 2 3 2 2 2 2 2 5" xfId="9679" xr:uid="{6B59C26F-207B-438B-8F9E-C5424733B902}"/>
    <cellStyle name="Comma 4 2 3 2 2 2 2 2 6" xfId="24257" xr:uid="{7CD42576-6A5E-48A2-87F4-5EE3E8DF4888}"/>
    <cellStyle name="Comma 4 2 3 2 2 2 2 3" xfId="5679" xr:uid="{97DDDF12-118E-40F9-889B-52D72C20FCD4}"/>
    <cellStyle name="Comma 4 2 3 2 2 2 2 3 2" xfId="12975" xr:uid="{EF918EB6-C366-4374-B2A0-538D14727093}"/>
    <cellStyle name="Comma 4 2 3 2 2 2 2 3 3" xfId="27547" xr:uid="{9CAE47C8-DC92-42C1-84A6-D707D3BAC003}"/>
    <cellStyle name="Comma 4 2 3 2 2 2 2 4" xfId="16618" xr:uid="{318A4A01-9D08-4B90-92A0-55045256905F}"/>
    <cellStyle name="Comma 4 2 3 2 2 2 2 4 2" xfId="31190" xr:uid="{964F09AF-5D4C-4137-A3DD-632F8C18271B}"/>
    <cellStyle name="Comma 4 2 3 2 2 2 2 5" xfId="20261" xr:uid="{C313FD31-6AE6-434A-A283-5F8306DAA2C4}"/>
    <cellStyle name="Comma 4 2 3 2 2 2 2 5 2" xfId="34833" xr:uid="{87A396E0-1002-4B4E-AAA9-A7D1F83000C3}"/>
    <cellStyle name="Comma 4 2 3 2 2 2 2 6" xfId="9678" xr:uid="{D6E6DFF0-AA5E-42C1-AAED-E13682CE518E}"/>
    <cellStyle name="Comma 4 2 3 2 2 2 2 7" xfId="24256" xr:uid="{65462763-61B4-4F36-B6AB-D20C0F97DC5B}"/>
    <cellStyle name="Comma 4 2 3 2 2 2 3" xfId="2907" xr:uid="{6405B628-43E2-4273-91D0-721E5F1A5C00}"/>
    <cellStyle name="Comma 4 2 3 2 2 2 3 2" xfId="6587" xr:uid="{399039FA-8E89-4AF2-8427-FBBBE5662BF9}"/>
    <cellStyle name="Comma 4 2 3 2 2 2 3 2 2" xfId="13883" xr:uid="{908907A2-1239-491D-B9A7-2D96A11A5AE3}"/>
    <cellStyle name="Comma 4 2 3 2 2 2 3 2 3" xfId="28455" xr:uid="{FD8F6B0C-1FD4-449C-8460-5462D593DF26}"/>
    <cellStyle name="Comma 4 2 3 2 2 2 3 3" xfId="17526" xr:uid="{59F7E3F8-E110-4DA4-93B2-B0C06375982B}"/>
    <cellStyle name="Comma 4 2 3 2 2 2 3 3 2" xfId="32098" xr:uid="{DD7F34AA-106E-4991-B054-A388021599CA}"/>
    <cellStyle name="Comma 4 2 3 2 2 2 3 4" xfId="21169" xr:uid="{D1DDF67C-D433-41CD-85D3-2FC50C57FD22}"/>
    <cellStyle name="Comma 4 2 3 2 2 2 3 4 2" xfId="35741" xr:uid="{E8EE3343-89D9-4CF3-BADA-5DCB3822597C}"/>
    <cellStyle name="Comma 4 2 3 2 2 2 3 5" xfId="9680" xr:uid="{35ACDD5E-DE90-4AFF-B776-51EC7D1A77F5}"/>
    <cellStyle name="Comma 4 2 3 2 2 2 3 6" xfId="24258" xr:uid="{AE7F7A9D-7414-4366-B0CD-C4AF83BB0F80}"/>
    <cellStyle name="Comma 4 2 3 2 2 2 4" xfId="4771" xr:uid="{EE50EA9E-3491-4D41-99BC-0CCB217C0264}"/>
    <cellStyle name="Comma 4 2 3 2 2 2 4 2" xfId="12067" xr:uid="{5D15FE7C-20B3-4A90-BA10-2D0CB1FAF5E8}"/>
    <cellStyle name="Comma 4 2 3 2 2 2 4 3" xfId="26639" xr:uid="{ECF3D3C7-0255-43DF-8576-26B358FAA17E}"/>
    <cellStyle name="Comma 4 2 3 2 2 2 5" xfId="15710" xr:uid="{8976DBC7-F0CA-4840-933C-E80E735FAAF8}"/>
    <cellStyle name="Comma 4 2 3 2 2 2 5 2" xfId="30282" xr:uid="{35FB6083-5EA5-4DD1-AC5C-99EF2EF20165}"/>
    <cellStyle name="Comma 4 2 3 2 2 2 6" xfId="19353" xr:uid="{5F1216F8-56C8-4A8C-A260-015CE15F7B9C}"/>
    <cellStyle name="Comma 4 2 3 2 2 2 6 2" xfId="33925" xr:uid="{188E8760-3C37-449D-AE60-EECD53EC95E0}"/>
    <cellStyle name="Comma 4 2 3 2 2 2 7" xfId="9677" xr:uid="{801B8C14-55AF-4A10-8E68-7F1738E66509}"/>
    <cellStyle name="Comma 4 2 3 2 2 2 8" xfId="24255" xr:uid="{D06C815C-6DA9-4CF4-9C62-7C7EBAD1CF73}"/>
    <cellStyle name="Comma 4 2 3 2 2 3" xfId="1545" xr:uid="{CE950226-07A4-4E7A-BE63-AB9CBA42A181}"/>
    <cellStyle name="Comma 4 2 3 2 2 3 2" xfId="3361" xr:uid="{7E70212B-58FE-4408-BFFD-8400C74D2342}"/>
    <cellStyle name="Comma 4 2 3 2 2 3 2 2" xfId="7041" xr:uid="{9BDB9D29-E96F-4358-B719-510A812AB308}"/>
    <cellStyle name="Comma 4 2 3 2 2 3 2 2 2" xfId="14337" xr:uid="{659BE09A-0F37-4E41-9218-E69DB534281D}"/>
    <cellStyle name="Comma 4 2 3 2 2 3 2 2 3" xfId="28909" xr:uid="{F499792B-8D03-41EC-8FCB-1656542799E7}"/>
    <cellStyle name="Comma 4 2 3 2 2 3 2 3" xfId="17980" xr:uid="{BA536561-9CAB-4E95-A726-C5782967979D}"/>
    <cellStyle name="Comma 4 2 3 2 2 3 2 3 2" xfId="32552" xr:uid="{263A6B29-60AE-403E-8714-0CCB1527AA38}"/>
    <cellStyle name="Comma 4 2 3 2 2 3 2 4" xfId="21623" xr:uid="{0CF60C1E-B39D-4122-AC6C-02663C88E153}"/>
    <cellStyle name="Comma 4 2 3 2 2 3 2 4 2" xfId="36195" xr:uid="{23EE219B-109A-4071-B185-4BD8E9EC7731}"/>
    <cellStyle name="Comma 4 2 3 2 2 3 2 5" xfId="9682" xr:uid="{7E1DE150-FC2B-4BB2-8F6A-2A0D5F969815}"/>
    <cellStyle name="Comma 4 2 3 2 2 3 2 6" xfId="24260" xr:uid="{65468C2D-904E-4423-B414-4195E1F3BF6D}"/>
    <cellStyle name="Comma 4 2 3 2 2 3 3" xfId="5225" xr:uid="{9317ADE6-8599-4F24-A0B2-9B3A88C3B301}"/>
    <cellStyle name="Comma 4 2 3 2 2 3 3 2" xfId="12521" xr:uid="{12486015-72C1-4382-AFFD-33BA7DD30E27}"/>
    <cellStyle name="Comma 4 2 3 2 2 3 3 3" xfId="27093" xr:uid="{01965EBE-CB6D-4F13-A18D-88449ED8F107}"/>
    <cellStyle name="Comma 4 2 3 2 2 3 4" xfId="16164" xr:uid="{465CC58A-EF06-4B9B-9BFF-094526794181}"/>
    <cellStyle name="Comma 4 2 3 2 2 3 4 2" xfId="30736" xr:uid="{1103C7C3-B392-4494-A614-188C6F03618A}"/>
    <cellStyle name="Comma 4 2 3 2 2 3 5" xfId="19807" xr:uid="{A53D9378-7CF8-4738-805C-8EFE4B009D9F}"/>
    <cellStyle name="Comma 4 2 3 2 2 3 5 2" xfId="34379" xr:uid="{DC6D972D-58B2-4ECA-B89B-7B7EF03619E1}"/>
    <cellStyle name="Comma 4 2 3 2 2 3 6" xfId="9681" xr:uid="{B10A1D26-7AEE-42D0-A2BC-0D2423F5E7B3}"/>
    <cellStyle name="Comma 4 2 3 2 2 3 7" xfId="24259" xr:uid="{11D0266A-B917-4928-8E3B-0F9E2564BB53}"/>
    <cellStyle name="Comma 4 2 3 2 2 4" xfId="2453" xr:uid="{82400F27-C268-44DB-8BC2-19F679AD4108}"/>
    <cellStyle name="Comma 4 2 3 2 2 4 2" xfId="6133" xr:uid="{1DE7EF3D-CD9B-4FE9-841D-E34AF570DA57}"/>
    <cellStyle name="Comma 4 2 3 2 2 4 2 2" xfId="13429" xr:uid="{3D024146-FBB3-4D6F-9D12-48018BA501F2}"/>
    <cellStyle name="Comma 4 2 3 2 2 4 2 3" xfId="28001" xr:uid="{2ABEF15E-53C2-4168-9979-4870216A194C}"/>
    <cellStyle name="Comma 4 2 3 2 2 4 3" xfId="17072" xr:uid="{5E98043B-10D7-4B87-BCD2-B616DE978E81}"/>
    <cellStyle name="Comma 4 2 3 2 2 4 3 2" xfId="31644" xr:uid="{DEAC9AC6-95B3-472B-86EF-800B348CD865}"/>
    <cellStyle name="Comma 4 2 3 2 2 4 4" xfId="20715" xr:uid="{EFF17004-12D4-4366-89C0-5463575D2693}"/>
    <cellStyle name="Comma 4 2 3 2 2 4 4 2" xfId="35287" xr:uid="{1442A1F7-9AC1-490C-975F-61A4AF3D0D64}"/>
    <cellStyle name="Comma 4 2 3 2 2 4 5" xfId="9683" xr:uid="{34049B25-F420-4C74-884C-D6F2B896D42A}"/>
    <cellStyle name="Comma 4 2 3 2 2 4 6" xfId="24261" xr:uid="{588AB9A7-4264-43DF-AA53-DF5F5531EA17}"/>
    <cellStyle name="Comma 4 2 3 2 2 5" xfId="4317" xr:uid="{016523D1-959A-471D-BD2D-BBFCDA7C0A43}"/>
    <cellStyle name="Comma 4 2 3 2 2 5 2" xfId="11613" xr:uid="{0E96E1DB-BC8B-4BC5-8104-27EDC78BC543}"/>
    <cellStyle name="Comma 4 2 3 2 2 5 3" xfId="26185" xr:uid="{A6321C1E-BC3E-4DB1-A5D6-6E85ACBB3987}"/>
    <cellStyle name="Comma 4 2 3 2 2 6" xfId="15256" xr:uid="{C052F252-E01B-4C1A-B334-1FC0A8305A75}"/>
    <cellStyle name="Comma 4 2 3 2 2 6 2" xfId="29828" xr:uid="{EC61F685-BC34-4F74-8341-73AE32B5E247}"/>
    <cellStyle name="Comma 4 2 3 2 2 7" xfId="18899" xr:uid="{7C3BE3F5-1CCA-41F8-912C-838ADE2E850B}"/>
    <cellStyle name="Comma 4 2 3 2 2 7 2" xfId="33471" xr:uid="{2B645088-98FB-4849-BA8E-82CBDC6BA968}"/>
    <cellStyle name="Comma 4 2 3 2 2 8" xfId="9676" xr:uid="{1FB0B164-30F7-4DC2-8A93-7874E602E298}"/>
    <cellStyle name="Comma 4 2 3 2 2 9" xfId="24254" xr:uid="{44082709-14FC-4184-B20E-7F5A60A685B7}"/>
    <cellStyle name="Comma 4 2 3 2 3" xfId="864" xr:uid="{9C3C43FE-FA6D-4F67-B1F2-5A0A56689170}"/>
    <cellStyle name="Comma 4 2 3 2 3 2" xfId="1772" xr:uid="{1B340E28-9872-4C14-A802-FFF7D23760AE}"/>
    <cellStyle name="Comma 4 2 3 2 3 2 2" xfId="3588" xr:uid="{F65098AE-38AD-4A38-BAD1-0249C65270B5}"/>
    <cellStyle name="Comma 4 2 3 2 3 2 2 2" xfId="7268" xr:uid="{31CE4BF6-09E2-4A81-8DA3-771A1020158A}"/>
    <cellStyle name="Comma 4 2 3 2 3 2 2 2 2" xfId="14564" xr:uid="{FAA24C76-0645-444A-832D-BE8B40593A35}"/>
    <cellStyle name="Comma 4 2 3 2 3 2 2 2 3" xfId="29136" xr:uid="{960B90A3-2B47-4E90-91BA-A9A37E8D75FA}"/>
    <cellStyle name="Comma 4 2 3 2 3 2 2 3" xfId="18207" xr:uid="{15BF1353-35F9-41E7-ABEC-F8F5599DFB5B}"/>
    <cellStyle name="Comma 4 2 3 2 3 2 2 3 2" xfId="32779" xr:uid="{84094CC9-E053-44AA-9624-A31A0D033F26}"/>
    <cellStyle name="Comma 4 2 3 2 3 2 2 4" xfId="21850" xr:uid="{1C918B96-CE56-4BE3-920A-B6DE5F100202}"/>
    <cellStyle name="Comma 4 2 3 2 3 2 2 4 2" xfId="36422" xr:uid="{B805BDCD-9EB6-4572-8D72-3FB04C6A5427}"/>
    <cellStyle name="Comma 4 2 3 2 3 2 2 5" xfId="9686" xr:uid="{9AB04C1B-1F1A-4B28-9730-E7E7FC2036C6}"/>
    <cellStyle name="Comma 4 2 3 2 3 2 2 6" xfId="24264" xr:uid="{CC4F17EB-491B-44FE-9C0C-4D6884B546E6}"/>
    <cellStyle name="Comma 4 2 3 2 3 2 3" xfId="5452" xr:uid="{B552C515-C7BE-4840-9BA7-05FAC6486668}"/>
    <cellStyle name="Comma 4 2 3 2 3 2 3 2" xfId="12748" xr:uid="{22893758-2E56-4D2E-A667-C0BE05A57258}"/>
    <cellStyle name="Comma 4 2 3 2 3 2 3 3" xfId="27320" xr:uid="{1377B9D0-72B3-4AB1-9A6E-FDE5BA4752A1}"/>
    <cellStyle name="Comma 4 2 3 2 3 2 4" xfId="16391" xr:uid="{AE3D499C-9CD8-4B3D-8841-AEB0E59BDE65}"/>
    <cellStyle name="Comma 4 2 3 2 3 2 4 2" xfId="30963" xr:uid="{DD8B915D-2B50-432D-9D99-8091EF75B866}"/>
    <cellStyle name="Comma 4 2 3 2 3 2 5" xfId="20034" xr:uid="{C2A86EC9-2EAB-4641-8AF0-3F01892562F9}"/>
    <cellStyle name="Comma 4 2 3 2 3 2 5 2" xfId="34606" xr:uid="{B6D83C32-9277-444C-91DE-EAD1A8DC160C}"/>
    <cellStyle name="Comma 4 2 3 2 3 2 6" xfId="9685" xr:uid="{388BA76F-9F8B-4E09-AF97-A5695E527A38}"/>
    <cellStyle name="Comma 4 2 3 2 3 2 7" xfId="24263" xr:uid="{7B315B8E-6F83-4490-B84C-C2D7B6430B2E}"/>
    <cellStyle name="Comma 4 2 3 2 3 3" xfId="2680" xr:uid="{7BA5D3EF-6377-4248-9E12-752C34ED0DED}"/>
    <cellStyle name="Comma 4 2 3 2 3 3 2" xfId="6360" xr:uid="{BF77532F-7802-4F5C-8638-D72CD8483750}"/>
    <cellStyle name="Comma 4 2 3 2 3 3 2 2" xfId="13656" xr:uid="{34E64E77-8D5F-4293-B584-8B00B4D1847B}"/>
    <cellStyle name="Comma 4 2 3 2 3 3 2 3" xfId="28228" xr:uid="{19521A72-C3F8-47D5-BA56-5887E72F7E60}"/>
    <cellStyle name="Comma 4 2 3 2 3 3 3" xfId="17299" xr:uid="{CD0B3774-B3D0-4BD0-9ACF-58A93E495122}"/>
    <cellStyle name="Comma 4 2 3 2 3 3 3 2" xfId="31871" xr:uid="{F4AC39C4-7237-4580-8CDD-81D89FD4A557}"/>
    <cellStyle name="Comma 4 2 3 2 3 3 4" xfId="20942" xr:uid="{6A09CABB-D349-4E9D-8FD0-41EFEB5D3AE8}"/>
    <cellStyle name="Comma 4 2 3 2 3 3 4 2" xfId="35514" xr:uid="{5BFD61D3-75D0-49C6-9BE3-E61147AD6630}"/>
    <cellStyle name="Comma 4 2 3 2 3 3 5" xfId="9687" xr:uid="{6BD1242C-0CAB-4562-952D-5393C60A5096}"/>
    <cellStyle name="Comma 4 2 3 2 3 3 6" xfId="24265" xr:uid="{AABD2652-32D5-47AC-BFC4-73336080517A}"/>
    <cellStyle name="Comma 4 2 3 2 3 4" xfId="4544" xr:uid="{B223CABF-4B6F-411C-9F85-3853E5E2EA4A}"/>
    <cellStyle name="Comma 4 2 3 2 3 4 2" xfId="11840" xr:uid="{F03DBB17-26EB-434C-AF6A-91B0276AA0E5}"/>
    <cellStyle name="Comma 4 2 3 2 3 4 3" xfId="26412" xr:uid="{D283436D-D76A-419D-9EA0-73F64045F6C9}"/>
    <cellStyle name="Comma 4 2 3 2 3 5" xfId="15483" xr:uid="{6299CFC7-878D-49BF-83CA-ECFA6669078E}"/>
    <cellStyle name="Comma 4 2 3 2 3 5 2" xfId="30055" xr:uid="{74B494A7-EBE4-485A-A6C5-6C229690E239}"/>
    <cellStyle name="Comma 4 2 3 2 3 6" xfId="19126" xr:uid="{DECB8F64-860E-4544-8D40-4D06618F2D30}"/>
    <cellStyle name="Comma 4 2 3 2 3 6 2" xfId="33698" xr:uid="{68E6C4E6-813A-448E-9AC2-73752DE273FE}"/>
    <cellStyle name="Comma 4 2 3 2 3 7" xfId="9684" xr:uid="{06204CAA-3D60-4CF3-87F0-C3EC4D191681}"/>
    <cellStyle name="Comma 4 2 3 2 3 8" xfId="24262" xr:uid="{63D748C7-B826-4BA0-9F63-4B2982EE1DF8}"/>
    <cellStyle name="Comma 4 2 3 2 4" xfId="1318" xr:uid="{88BC47FB-1A0E-4F57-835A-0BDDE914BD88}"/>
    <cellStyle name="Comma 4 2 3 2 4 2" xfId="3134" xr:uid="{9AD5D8FE-6242-4A6D-9595-454ED21A5A12}"/>
    <cellStyle name="Comma 4 2 3 2 4 2 2" xfId="6814" xr:uid="{F863B04C-2F7D-46C8-9C65-1F5A204EC75D}"/>
    <cellStyle name="Comma 4 2 3 2 4 2 2 2" xfId="14110" xr:uid="{845BBF48-CFAE-4B6F-966E-72B268EFF2A7}"/>
    <cellStyle name="Comma 4 2 3 2 4 2 2 3" xfId="28682" xr:uid="{BD9B2DC3-568E-4312-A1D3-9E12BB6547C6}"/>
    <cellStyle name="Comma 4 2 3 2 4 2 3" xfId="17753" xr:uid="{A1EFC0FC-DFDE-459A-85F8-DCEE2535260C}"/>
    <cellStyle name="Comma 4 2 3 2 4 2 3 2" xfId="32325" xr:uid="{B4877DBA-6DFD-4A8A-A861-550979FE312C}"/>
    <cellStyle name="Comma 4 2 3 2 4 2 4" xfId="21396" xr:uid="{A779EC4F-98F0-415A-B210-5CEF5299A7D8}"/>
    <cellStyle name="Comma 4 2 3 2 4 2 4 2" xfId="35968" xr:uid="{7402F3B8-7DD0-4D41-87E9-2CC7127FD10D}"/>
    <cellStyle name="Comma 4 2 3 2 4 2 5" xfId="9689" xr:uid="{667886E2-E9A7-4C4B-A2F9-9CE560085955}"/>
    <cellStyle name="Comma 4 2 3 2 4 2 6" xfId="24267" xr:uid="{E71718E2-70BC-4AC4-93F8-2ACA3FD47BED}"/>
    <cellStyle name="Comma 4 2 3 2 4 3" xfId="4998" xr:uid="{AF41EE86-456F-43C5-8D76-34391E918670}"/>
    <cellStyle name="Comma 4 2 3 2 4 3 2" xfId="12294" xr:uid="{8A7DD614-07D7-4999-AB3A-2EC58B2C0FD0}"/>
    <cellStyle name="Comma 4 2 3 2 4 3 3" xfId="26866" xr:uid="{D2EE15C4-2437-438C-A56B-267EEB7D0DC0}"/>
    <cellStyle name="Comma 4 2 3 2 4 4" xfId="15937" xr:uid="{959EAD2E-36CF-4431-9F90-276BB895ED67}"/>
    <cellStyle name="Comma 4 2 3 2 4 4 2" xfId="30509" xr:uid="{E36BACB5-8DC7-4C7A-8D68-FF0902A42218}"/>
    <cellStyle name="Comma 4 2 3 2 4 5" xfId="19580" xr:uid="{B6C1C461-34E8-43ED-932E-93849C91E993}"/>
    <cellStyle name="Comma 4 2 3 2 4 5 2" xfId="34152" xr:uid="{83D2B751-85CD-4DE9-8BEF-65A1CCCD7256}"/>
    <cellStyle name="Comma 4 2 3 2 4 6" xfId="9688" xr:uid="{C7971DF2-2005-41F4-B732-64DC1C9044F0}"/>
    <cellStyle name="Comma 4 2 3 2 4 7" xfId="24266" xr:uid="{AF927A68-3934-41A8-8B04-24793A7524F3}"/>
    <cellStyle name="Comma 4 2 3 2 5" xfId="2226" xr:uid="{73DC7ACA-7247-4074-A496-C4E33CB97DB9}"/>
    <cellStyle name="Comma 4 2 3 2 5 2" xfId="5906" xr:uid="{0F23A8F8-E2BA-4305-B8A6-4C34263A7D2F}"/>
    <cellStyle name="Comma 4 2 3 2 5 2 2" xfId="13202" xr:uid="{FFD94724-E535-4765-B584-BEDA266AC727}"/>
    <cellStyle name="Comma 4 2 3 2 5 2 3" xfId="27774" xr:uid="{74B79A59-7336-4B40-82AA-C0F85907559C}"/>
    <cellStyle name="Comma 4 2 3 2 5 3" xfId="16845" xr:uid="{12D21BC1-B447-4920-8B98-10AAFADD4575}"/>
    <cellStyle name="Comma 4 2 3 2 5 3 2" xfId="31417" xr:uid="{E67B297F-F9A5-4885-A215-D856F738B32C}"/>
    <cellStyle name="Comma 4 2 3 2 5 4" xfId="20488" xr:uid="{D01195CD-D1FF-4455-859C-49711700866E}"/>
    <cellStyle name="Comma 4 2 3 2 5 4 2" xfId="35060" xr:uid="{F2E3AE43-053D-4234-8E8B-F14771291DD2}"/>
    <cellStyle name="Comma 4 2 3 2 5 5" xfId="9690" xr:uid="{E82AC987-6662-42CA-A4F8-6FBA661DF3A2}"/>
    <cellStyle name="Comma 4 2 3 2 5 6" xfId="24268" xr:uid="{D234009E-22DA-4086-B2F7-A277331C4310}"/>
    <cellStyle name="Comma 4 2 3 2 6" xfId="4090" xr:uid="{438C692A-923D-45B4-B80B-C5AEF5139A66}"/>
    <cellStyle name="Comma 4 2 3 2 6 2" xfId="11386" xr:uid="{B260E720-2412-44E2-925A-77AD05F24402}"/>
    <cellStyle name="Comma 4 2 3 2 6 3" xfId="25958" xr:uid="{B042B949-83AC-4018-B5D7-8128DEE20C7D}"/>
    <cellStyle name="Comma 4 2 3 2 7" xfId="15029" xr:uid="{D36F8B2C-94C9-4FD4-B39D-3447593366AC}"/>
    <cellStyle name="Comma 4 2 3 2 7 2" xfId="29601" xr:uid="{B0D0B51B-6488-41BE-8826-5696A825CE4D}"/>
    <cellStyle name="Comma 4 2 3 2 8" xfId="18672" xr:uid="{267E2BC6-AC8E-4392-9892-821461166DF8}"/>
    <cellStyle name="Comma 4 2 3 2 8 2" xfId="33244" xr:uid="{8EB9F898-6B7B-4850-9455-9CDF79E803EE}"/>
    <cellStyle name="Comma 4 2 3 2 9" xfId="9675" xr:uid="{4D3E6538-2860-452E-95FC-8924326C3935}"/>
    <cellStyle name="Comma 4 2 3 3" xfId="524" xr:uid="{435D144E-8C75-4098-A384-43DFD8C833A7}"/>
    <cellStyle name="Comma 4 2 3 3 2" xfId="978" xr:uid="{27C318FA-7BE8-4072-9821-BF19DDEB9E75}"/>
    <cellStyle name="Comma 4 2 3 3 2 2" xfId="1886" xr:uid="{CD745421-3C82-4AF9-A2CD-256A10137CA6}"/>
    <cellStyle name="Comma 4 2 3 3 2 2 2" xfId="3702" xr:uid="{A1F9B187-6E35-4AE6-9417-9A54783F00A6}"/>
    <cellStyle name="Comma 4 2 3 3 2 2 2 2" xfId="7382" xr:uid="{09CA2566-8B28-4F26-9318-8AA14123FBA7}"/>
    <cellStyle name="Comma 4 2 3 3 2 2 2 2 2" xfId="14678" xr:uid="{5DE362BD-8E66-45F3-A974-EB3327D02C4E}"/>
    <cellStyle name="Comma 4 2 3 3 2 2 2 2 3" xfId="29250" xr:uid="{4BF6B6FF-041D-4A51-BA75-5B41EE429D6E}"/>
    <cellStyle name="Comma 4 2 3 3 2 2 2 3" xfId="18321" xr:uid="{D9649640-D19E-4A98-A88C-2BE8ADE42351}"/>
    <cellStyle name="Comma 4 2 3 3 2 2 2 3 2" xfId="32893" xr:uid="{F0CD892C-0CC2-429F-8FB6-45AB2491087D}"/>
    <cellStyle name="Comma 4 2 3 3 2 2 2 4" xfId="21964" xr:uid="{DC608C47-8D70-45BE-BAC6-4C2592191C40}"/>
    <cellStyle name="Comma 4 2 3 3 2 2 2 4 2" xfId="36536" xr:uid="{22AC1DC2-445D-4FFC-9C7E-6467FC250C38}"/>
    <cellStyle name="Comma 4 2 3 3 2 2 2 5" xfId="9694" xr:uid="{EC3491D0-39F5-42E0-8FF8-AA6BCF43C536}"/>
    <cellStyle name="Comma 4 2 3 3 2 2 2 6" xfId="24272" xr:uid="{FCC37242-C51C-466C-B2BE-8F35637A14C2}"/>
    <cellStyle name="Comma 4 2 3 3 2 2 3" xfId="5566" xr:uid="{A82A016E-AB5F-4DCC-A6BC-8E061020D4C2}"/>
    <cellStyle name="Comma 4 2 3 3 2 2 3 2" xfId="12862" xr:uid="{F6F3BA24-3B46-441D-88BE-BDF811A10E1C}"/>
    <cellStyle name="Comma 4 2 3 3 2 2 3 3" xfId="27434" xr:uid="{B35C53F9-94A4-4752-A1F7-B7ED6942FF5D}"/>
    <cellStyle name="Comma 4 2 3 3 2 2 4" xfId="16505" xr:uid="{1A62CE0F-246B-4DEA-8D78-1BDE72E69E0B}"/>
    <cellStyle name="Comma 4 2 3 3 2 2 4 2" xfId="31077" xr:uid="{C21BACA4-16D7-4E42-8F25-F2867F1D9328}"/>
    <cellStyle name="Comma 4 2 3 3 2 2 5" xfId="20148" xr:uid="{29BC3B07-0E7C-4AA0-AC66-EEC7A6652335}"/>
    <cellStyle name="Comma 4 2 3 3 2 2 5 2" xfId="34720" xr:uid="{B38EA62E-8F8B-4804-9428-3C698C63FE91}"/>
    <cellStyle name="Comma 4 2 3 3 2 2 6" xfId="9693" xr:uid="{301E4F1B-C291-4FB7-9E0C-7E51F7AC717A}"/>
    <cellStyle name="Comma 4 2 3 3 2 2 7" xfId="24271" xr:uid="{4D462C28-4BCE-49F4-9A04-90169B254521}"/>
    <cellStyle name="Comma 4 2 3 3 2 3" xfId="2794" xr:uid="{B5788C71-482E-48D4-8400-C4A8A52C2812}"/>
    <cellStyle name="Comma 4 2 3 3 2 3 2" xfId="6474" xr:uid="{5E159C95-80A5-4A93-935C-807828B0C437}"/>
    <cellStyle name="Comma 4 2 3 3 2 3 2 2" xfId="13770" xr:uid="{677F6F37-3BC1-45FE-8064-1E444CE8684C}"/>
    <cellStyle name="Comma 4 2 3 3 2 3 2 3" xfId="28342" xr:uid="{CB18BFA5-FF17-46D4-AB5E-DEFE69B0A941}"/>
    <cellStyle name="Comma 4 2 3 3 2 3 3" xfId="17413" xr:uid="{2CB8678A-9433-4888-AC05-FE7467DC7AE3}"/>
    <cellStyle name="Comma 4 2 3 3 2 3 3 2" xfId="31985" xr:uid="{AF0FDE73-2FC6-4078-A33E-DC287E406C62}"/>
    <cellStyle name="Comma 4 2 3 3 2 3 4" xfId="21056" xr:uid="{90C05FD9-9DB8-41CB-89A6-90ACC37F9932}"/>
    <cellStyle name="Comma 4 2 3 3 2 3 4 2" xfId="35628" xr:uid="{81838C57-F223-408D-9D63-E8E6911B4B7C}"/>
    <cellStyle name="Comma 4 2 3 3 2 3 5" xfId="9695" xr:uid="{5E3E29FF-50EA-4BE8-B3E6-A0562825E632}"/>
    <cellStyle name="Comma 4 2 3 3 2 3 6" xfId="24273" xr:uid="{FEAF1818-7E6A-400D-8B9D-E01B4163922C}"/>
    <cellStyle name="Comma 4 2 3 3 2 4" xfId="4658" xr:uid="{CF99AE39-DF47-4225-ACD5-93A67E0976A9}"/>
    <cellStyle name="Comma 4 2 3 3 2 4 2" xfId="11954" xr:uid="{699E392D-6723-462B-9433-368EC03CDC7C}"/>
    <cellStyle name="Comma 4 2 3 3 2 4 3" xfId="26526" xr:uid="{6D5E38B4-6C74-4356-8D68-8479F099597E}"/>
    <cellStyle name="Comma 4 2 3 3 2 5" xfId="15597" xr:uid="{173BAD3F-A411-4ECE-9F34-6577B5BDBB7F}"/>
    <cellStyle name="Comma 4 2 3 3 2 5 2" xfId="30169" xr:uid="{BF934313-AE12-4BE0-B95D-2E4CE70CA359}"/>
    <cellStyle name="Comma 4 2 3 3 2 6" xfId="19240" xr:uid="{7B1F8021-F314-4B8B-9C1B-76A015B3FAA4}"/>
    <cellStyle name="Comma 4 2 3 3 2 6 2" xfId="33812" xr:uid="{F250C964-6E78-4C83-9681-0AE28CACDFDC}"/>
    <cellStyle name="Comma 4 2 3 3 2 7" xfId="9692" xr:uid="{B97EADC1-92BB-411F-8AF7-6C51141BF4DC}"/>
    <cellStyle name="Comma 4 2 3 3 2 8" xfId="24270" xr:uid="{B66A130A-3EE7-499E-B91F-C6271DCECA18}"/>
    <cellStyle name="Comma 4 2 3 3 3" xfId="1432" xr:uid="{9B73CDCF-0A27-452A-AA5B-00E34AC28759}"/>
    <cellStyle name="Comma 4 2 3 3 3 2" xfId="3248" xr:uid="{8E00F46E-90D4-4AB4-B9C7-B4D7D0480EA3}"/>
    <cellStyle name="Comma 4 2 3 3 3 2 2" xfId="6928" xr:uid="{FC2D23A6-3BF2-4407-ADBE-200F72AB47DB}"/>
    <cellStyle name="Comma 4 2 3 3 3 2 2 2" xfId="14224" xr:uid="{8BA13DF7-E1AD-4715-9790-B6DC51ECEB16}"/>
    <cellStyle name="Comma 4 2 3 3 3 2 2 3" xfId="28796" xr:uid="{7EA78E37-9102-48F6-B335-DBF0B6D92406}"/>
    <cellStyle name="Comma 4 2 3 3 3 2 3" xfId="17867" xr:uid="{E08BE26D-8945-477C-B1AB-819283679C41}"/>
    <cellStyle name="Comma 4 2 3 3 3 2 3 2" xfId="32439" xr:uid="{46B62306-4AF9-4DE5-A115-66F882503D01}"/>
    <cellStyle name="Comma 4 2 3 3 3 2 4" xfId="21510" xr:uid="{7B718E16-F524-4C5C-B44C-9E7CF4FE6CAA}"/>
    <cellStyle name="Comma 4 2 3 3 3 2 4 2" xfId="36082" xr:uid="{D0BC942E-5BB7-4FC4-9B95-8A461F888EBC}"/>
    <cellStyle name="Comma 4 2 3 3 3 2 5" xfId="9697" xr:uid="{D35B7A70-551A-490A-8003-12B1B1F1981D}"/>
    <cellStyle name="Comma 4 2 3 3 3 2 6" xfId="24275" xr:uid="{E1F5EDE8-4D4A-4466-BAD3-E83C5C3ACA37}"/>
    <cellStyle name="Comma 4 2 3 3 3 3" xfId="5112" xr:uid="{F1EA34C9-34F5-4934-9592-DDCA27CA4B40}"/>
    <cellStyle name="Comma 4 2 3 3 3 3 2" xfId="12408" xr:uid="{C70EAC10-0806-43EF-94A6-27AD1B632341}"/>
    <cellStyle name="Comma 4 2 3 3 3 3 3" xfId="26980" xr:uid="{59D11B63-AEFA-4242-93DB-1AB37FB7D230}"/>
    <cellStyle name="Comma 4 2 3 3 3 4" xfId="16051" xr:uid="{E4C32BA1-7EBF-4102-A9B9-721989435CEE}"/>
    <cellStyle name="Comma 4 2 3 3 3 4 2" xfId="30623" xr:uid="{DD1E0874-4267-42AF-84F5-D2F7F1D94282}"/>
    <cellStyle name="Comma 4 2 3 3 3 5" xfId="19694" xr:uid="{42BBE592-E446-44B7-A17F-D1462F50029D}"/>
    <cellStyle name="Comma 4 2 3 3 3 5 2" xfId="34266" xr:uid="{EC34743C-6E68-439B-807F-83C943CD0CC3}"/>
    <cellStyle name="Comma 4 2 3 3 3 6" xfId="9696" xr:uid="{4C24993E-954C-40C0-AF57-C77F15D5F020}"/>
    <cellStyle name="Comma 4 2 3 3 3 7" xfId="24274" xr:uid="{F3008CB0-B513-4C1D-B6B2-3FE5F3190763}"/>
    <cellStyle name="Comma 4 2 3 3 4" xfId="2340" xr:uid="{C40A67E0-3B53-4650-8527-661CAC6EF250}"/>
    <cellStyle name="Comma 4 2 3 3 4 2" xfId="6020" xr:uid="{537CDC71-A62E-4006-BC17-71EC08CB6D28}"/>
    <cellStyle name="Comma 4 2 3 3 4 2 2" xfId="13316" xr:uid="{FC5A9D91-FDB1-41F6-8D94-D1BFA47C78D5}"/>
    <cellStyle name="Comma 4 2 3 3 4 2 3" xfId="27888" xr:uid="{ED964BCC-11F1-46E1-BF97-D2B427BDF8E9}"/>
    <cellStyle name="Comma 4 2 3 3 4 3" xfId="16959" xr:uid="{5AB66A92-4A32-4F1C-8788-6AADC1D916A2}"/>
    <cellStyle name="Comma 4 2 3 3 4 3 2" xfId="31531" xr:uid="{53CBD863-7DCA-4413-804F-85A0A94459F4}"/>
    <cellStyle name="Comma 4 2 3 3 4 4" xfId="20602" xr:uid="{611EBCAF-C5B7-4774-88D4-FB8FC6E33A51}"/>
    <cellStyle name="Comma 4 2 3 3 4 4 2" xfId="35174" xr:uid="{D6DB19A5-9DE4-455D-B5FD-C7F1C7E735D9}"/>
    <cellStyle name="Comma 4 2 3 3 4 5" xfId="9698" xr:uid="{21CE2EB5-B020-4B32-8FC2-962ABC68E23C}"/>
    <cellStyle name="Comma 4 2 3 3 4 6" xfId="24276" xr:uid="{0177839E-A33A-4D8E-B4BC-7B270B6205A8}"/>
    <cellStyle name="Comma 4 2 3 3 5" xfId="4204" xr:uid="{DDC7FC33-B537-4927-BE20-FFE79AFEE9F1}"/>
    <cellStyle name="Comma 4 2 3 3 5 2" xfId="11500" xr:uid="{3DB83529-4A3A-47F4-AE12-366FC3F4390A}"/>
    <cellStyle name="Comma 4 2 3 3 5 3" xfId="26072" xr:uid="{47ACDFBD-228D-47CF-9B0C-A84119D46FC3}"/>
    <cellStyle name="Comma 4 2 3 3 6" xfId="15143" xr:uid="{0D9E85B9-D195-4B35-8484-E4C70AF03E5F}"/>
    <cellStyle name="Comma 4 2 3 3 6 2" xfId="29715" xr:uid="{CA72EB47-18AB-4C76-9945-95261311940F}"/>
    <cellStyle name="Comma 4 2 3 3 7" xfId="18786" xr:uid="{822028A8-4D6F-45BB-B5D5-FD31EF1518DB}"/>
    <cellStyle name="Comma 4 2 3 3 7 2" xfId="33358" xr:uid="{D20695A7-F1A9-4A29-B0E1-8EEF183189E0}"/>
    <cellStyle name="Comma 4 2 3 3 8" xfId="9691" xr:uid="{84F8E072-6904-452E-AA4B-FF93E20D9E14}"/>
    <cellStyle name="Comma 4 2 3 3 9" xfId="24269" xr:uid="{9F67B447-EB72-4684-B28B-9CB24D6EB190}"/>
    <cellStyle name="Comma 4 2 3 4" xfId="751" xr:uid="{978291B9-711C-4B6B-8CD8-3789F81F68A6}"/>
    <cellStyle name="Comma 4 2 3 4 2" xfId="1659" xr:uid="{DAEFEDD8-AA19-4CFB-878A-CA4548E36F06}"/>
    <cellStyle name="Comma 4 2 3 4 2 2" xfId="3475" xr:uid="{0EE0BFE2-B6D2-40F7-9AF2-D671F1B519A4}"/>
    <cellStyle name="Comma 4 2 3 4 2 2 2" xfId="7155" xr:uid="{8F5088B8-B884-4634-BF3D-1EE31A3760F6}"/>
    <cellStyle name="Comma 4 2 3 4 2 2 2 2" xfId="14451" xr:uid="{F9B476F0-3B6B-4787-8DF0-352D81786A6F}"/>
    <cellStyle name="Comma 4 2 3 4 2 2 2 3" xfId="29023" xr:uid="{A8EF2AD1-B211-4DD7-9AE0-975C289B827D}"/>
    <cellStyle name="Comma 4 2 3 4 2 2 3" xfId="18094" xr:uid="{90675C0B-A58A-45E5-9862-85D196DC9B68}"/>
    <cellStyle name="Comma 4 2 3 4 2 2 3 2" xfId="32666" xr:uid="{0111E6B5-2530-4B30-89DC-2545E12B2E97}"/>
    <cellStyle name="Comma 4 2 3 4 2 2 4" xfId="21737" xr:uid="{D154F896-8D1E-4D6C-A658-17A7120B4ECE}"/>
    <cellStyle name="Comma 4 2 3 4 2 2 4 2" xfId="36309" xr:uid="{7C1D71CE-0465-42C9-BEEA-6E86625C57F1}"/>
    <cellStyle name="Comma 4 2 3 4 2 2 5" xfId="9701" xr:uid="{CFCC99C8-69EB-4514-BFC2-7815BDD80ED4}"/>
    <cellStyle name="Comma 4 2 3 4 2 2 6" xfId="24279" xr:uid="{82E1308F-C703-4B20-AAB9-165F89518BE8}"/>
    <cellStyle name="Comma 4 2 3 4 2 3" xfId="5339" xr:uid="{09D9191C-066A-49A1-8999-64B8498DFDFA}"/>
    <cellStyle name="Comma 4 2 3 4 2 3 2" xfId="12635" xr:uid="{12473813-323D-443A-96DD-5D51D0486FB1}"/>
    <cellStyle name="Comma 4 2 3 4 2 3 3" xfId="27207" xr:uid="{03768696-EF0D-4E4D-814A-57E32639BEE5}"/>
    <cellStyle name="Comma 4 2 3 4 2 4" xfId="16278" xr:uid="{BA23F610-6E62-4249-82A2-2B4C5F9B7853}"/>
    <cellStyle name="Comma 4 2 3 4 2 4 2" xfId="30850" xr:uid="{F667E862-9C31-4B41-B906-50AA0031FECF}"/>
    <cellStyle name="Comma 4 2 3 4 2 5" xfId="19921" xr:uid="{DF157D35-10C8-40ED-AF98-E890CAE82FAF}"/>
    <cellStyle name="Comma 4 2 3 4 2 5 2" xfId="34493" xr:uid="{73C2CCA4-B1FE-4F69-BBFE-9284BE83F2B4}"/>
    <cellStyle name="Comma 4 2 3 4 2 6" xfId="9700" xr:uid="{ABDD22CD-ADBD-428F-899C-3111DF68A586}"/>
    <cellStyle name="Comma 4 2 3 4 2 7" xfId="24278" xr:uid="{47F576D1-7994-4F78-88E4-7635CD54A1C2}"/>
    <cellStyle name="Comma 4 2 3 4 3" xfId="2567" xr:uid="{5730AF6F-FFD8-4DF1-9A95-18FA9BAA300C}"/>
    <cellStyle name="Comma 4 2 3 4 3 2" xfId="6247" xr:uid="{BE684952-FC24-45C9-A4B2-6D5AA3E95257}"/>
    <cellStyle name="Comma 4 2 3 4 3 2 2" xfId="13543" xr:uid="{3579580C-2F4E-4C52-B500-7245858E3BEF}"/>
    <cellStyle name="Comma 4 2 3 4 3 2 3" xfId="28115" xr:uid="{E21AFE56-5AD2-4F3A-B487-971EC0E1FA38}"/>
    <cellStyle name="Comma 4 2 3 4 3 3" xfId="17186" xr:uid="{E5415937-FF82-4923-A684-519B50C2F66F}"/>
    <cellStyle name="Comma 4 2 3 4 3 3 2" xfId="31758" xr:uid="{53CF90EA-3CAF-4C6A-ABC6-07FF9B728980}"/>
    <cellStyle name="Comma 4 2 3 4 3 4" xfId="20829" xr:uid="{7CB313A4-692E-4210-858A-084FA19798CB}"/>
    <cellStyle name="Comma 4 2 3 4 3 4 2" xfId="35401" xr:uid="{654A4BA2-F9B3-4202-996C-29CDAD10A395}"/>
    <cellStyle name="Comma 4 2 3 4 3 5" xfId="9702" xr:uid="{29F71581-5302-4AD5-8E7D-D72D4B5498FE}"/>
    <cellStyle name="Comma 4 2 3 4 3 6" xfId="24280" xr:uid="{6115D507-C047-4C16-9A38-5F02382F5CC9}"/>
    <cellStyle name="Comma 4 2 3 4 4" xfId="4431" xr:uid="{BE9D48F3-2D20-4213-9F74-4F11727CB31A}"/>
    <cellStyle name="Comma 4 2 3 4 4 2" xfId="11727" xr:uid="{A78C6E65-219A-45B8-B655-949765B7435A}"/>
    <cellStyle name="Comma 4 2 3 4 4 3" xfId="26299" xr:uid="{EF9A3904-37CB-4C3B-8C18-3411BB5ED30B}"/>
    <cellStyle name="Comma 4 2 3 4 5" xfId="15370" xr:uid="{B04B1984-0274-4822-855E-2CD11D35046E}"/>
    <cellStyle name="Comma 4 2 3 4 5 2" xfId="29942" xr:uid="{41E16A24-112F-4C26-8FB4-450060E81AAB}"/>
    <cellStyle name="Comma 4 2 3 4 6" xfId="19013" xr:uid="{C5FF6752-BA67-4183-9E36-C600EFE1CE92}"/>
    <cellStyle name="Comma 4 2 3 4 6 2" xfId="33585" xr:uid="{AD5CF176-1587-41BB-838D-832EED9B4A29}"/>
    <cellStyle name="Comma 4 2 3 4 7" xfId="9699" xr:uid="{E451D1B8-4E39-42E3-B394-35F808223770}"/>
    <cellStyle name="Comma 4 2 3 4 8" xfId="24277" xr:uid="{0A793752-5F1F-475E-99EC-73C9F26F57F1}"/>
    <cellStyle name="Comma 4 2 3 5" xfId="1205" xr:uid="{009E1CC5-F4E3-4D7E-ABD6-4B53EDF10D7F}"/>
    <cellStyle name="Comma 4 2 3 5 2" xfId="3021" xr:uid="{90C65C52-813A-48E5-B6E7-6A2F44B93000}"/>
    <cellStyle name="Comma 4 2 3 5 2 2" xfId="6701" xr:uid="{24C64996-2234-4AA8-8D16-09C0B901F447}"/>
    <cellStyle name="Comma 4 2 3 5 2 2 2" xfId="13997" xr:uid="{3CBB240D-04E3-4517-B6DA-AB48FF9B19E7}"/>
    <cellStyle name="Comma 4 2 3 5 2 2 3" xfId="28569" xr:uid="{AD125321-52CB-44AF-B89E-EE86A68AED4C}"/>
    <cellStyle name="Comma 4 2 3 5 2 3" xfId="17640" xr:uid="{D91BEBFD-DF48-431B-AD6F-A332AE31B271}"/>
    <cellStyle name="Comma 4 2 3 5 2 3 2" xfId="32212" xr:uid="{B7BA980D-145B-42F0-AADF-C7CDD6197284}"/>
    <cellStyle name="Comma 4 2 3 5 2 4" xfId="21283" xr:uid="{8328F566-D414-4D64-A90F-04002E43B3A0}"/>
    <cellStyle name="Comma 4 2 3 5 2 4 2" xfId="35855" xr:uid="{A91F6D0F-5748-4423-B77C-B73B6B74FB51}"/>
    <cellStyle name="Comma 4 2 3 5 2 5" xfId="9704" xr:uid="{5BA006E7-F264-490A-8069-4022AE6F26F8}"/>
    <cellStyle name="Comma 4 2 3 5 2 6" xfId="24282" xr:uid="{DC3F1630-3504-4AC3-86E6-4963C49253E4}"/>
    <cellStyle name="Comma 4 2 3 5 3" xfId="4885" xr:uid="{A51FEB5E-47A4-48CA-B5D8-762443833C3A}"/>
    <cellStyle name="Comma 4 2 3 5 3 2" xfId="12181" xr:uid="{41C3303A-11CC-4CBB-92C6-5510A664E837}"/>
    <cellStyle name="Comma 4 2 3 5 3 3" xfId="26753" xr:uid="{D44EE9B0-5167-439F-ACC6-0EB9529D4F22}"/>
    <cellStyle name="Comma 4 2 3 5 4" xfId="15824" xr:uid="{4B3F40B8-90DB-4F64-AAD8-ADF27D1DF87E}"/>
    <cellStyle name="Comma 4 2 3 5 4 2" xfId="30396" xr:uid="{2D3C63EE-47F9-4359-8314-56E96686A798}"/>
    <cellStyle name="Comma 4 2 3 5 5" xfId="19467" xr:uid="{376392B9-7074-4A99-B5DA-EC9EDB35D871}"/>
    <cellStyle name="Comma 4 2 3 5 5 2" xfId="34039" xr:uid="{2AEA12B9-8035-4927-97B0-4BBE10D944C7}"/>
    <cellStyle name="Comma 4 2 3 5 6" xfId="9703" xr:uid="{FD6E0828-011C-4452-9690-D1B76F300E76}"/>
    <cellStyle name="Comma 4 2 3 5 7" xfId="24281" xr:uid="{50209C47-BE77-4626-8625-60BE1614A589}"/>
    <cellStyle name="Comma 4 2 3 6" xfId="2113" xr:uid="{B09A597B-549F-4103-A2AF-D9ADC0C14CA3}"/>
    <cellStyle name="Comma 4 2 3 6 2" xfId="5793" xr:uid="{7F365A0A-1A8D-4743-947D-391B38FBB19D}"/>
    <cellStyle name="Comma 4 2 3 6 2 2" xfId="13089" xr:uid="{66F6C539-4C1C-4722-8522-94128105CD0A}"/>
    <cellStyle name="Comma 4 2 3 6 2 3" xfId="27661" xr:uid="{EBAFA57C-6AF7-421D-B663-11A2DECEC8CB}"/>
    <cellStyle name="Comma 4 2 3 6 3" xfId="16732" xr:uid="{611E77F1-D7E8-4153-BCD7-29D204AD7343}"/>
    <cellStyle name="Comma 4 2 3 6 3 2" xfId="31304" xr:uid="{45DE68EC-B289-472F-B049-B20BE08F11B7}"/>
    <cellStyle name="Comma 4 2 3 6 4" xfId="20375" xr:uid="{C9C638C1-DC2D-4B15-B74E-5085F2D8FE1E}"/>
    <cellStyle name="Comma 4 2 3 6 4 2" xfId="34947" xr:uid="{3E3707E5-23C5-4AEA-A697-BF340D00A68A}"/>
    <cellStyle name="Comma 4 2 3 6 5" xfId="9705" xr:uid="{A1F73E50-7762-4560-8690-DB9E42CFE0E0}"/>
    <cellStyle name="Comma 4 2 3 6 6" xfId="24283" xr:uid="{DB020E0D-8FD6-4ABC-A44B-DDF8A4E1E249}"/>
    <cellStyle name="Comma 4 2 3 7" xfId="3977" xr:uid="{DE370526-BB1F-470F-A68E-A5D921FE2D85}"/>
    <cellStyle name="Comma 4 2 3 7 2" xfId="11273" xr:uid="{3A821B16-1190-4165-BBEC-5D1A5B66DDE6}"/>
    <cellStyle name="Comma 4 2 3 7 3" xfId="25845" xr:uid="{32B1CEEE-E66F-481E-81CE-538E3D11922A}"/>
    <cellStyle name="Comma 4 2 3 8" xfId="14916" xr:uid="{B818D9AC-935E-481A-81DA-D4394A101D46}"/>
    <cellStyle name="Comma 4 2 3 8 2" xfId="29488" xr:uid="{00EC0915-1989-41D9-BF00-8D93C61EC0BD}"/>
    <cellStyle name="Comma 4 2 3 9" xfId="18559" xr:uid="{81304C78-F203-4F48-92CE-5C33E1146AFF}"/>
    <cellStyle name="Comma 4 2 3 9 2" xfId="33131" xr:uid="{CC89C19B-14F6-4796-A511-EBF9ADE332F8}"/>
    <cellStyle name="Comma 4 2 4" xfId="272" xr:uid="{45D34410-141C-40DE-94F2-8033D6BDB4E3}"/>
    <cellStyle name="Comma 4 2 4 10" xfId="9706" xr:uid="{E69871C0-CCA4-4FEC-A5D4-6F95FE8FFA94}"/>
    <cellStyle name="Comma 4 2 4 11" xfId="24284" xr:uid="{F987F714-B6B7-4ACA-951A-8D1BEA6EAD8F}"/>
    <cellStyle name="Comma 4 2 4 2" xfId="385" xr:uid="{762563E1-DE59-495B-8F1C-86FCED1BF0D4}"/>
    <cellStyle name="Comma 4 2 4 2 10" xfId="24285" xr:uid="{D93655E1-3ED3-407E-999D-36D24A459F68}"/>
    <cellStyle name="Comma 4 2 4 2 2" xfId="612" xr:uid="{FF86BF19-C84B-45E5-A0B3-1F482BFADC24}"/>
    <cellStyle name="Comma 4 2 4 2 2 2" xfId="1066" xr:uid="{72B37DBC-9554-4BE6-840D-415D58F930F1}"/>
    <cellStyle name="Comma 4 2 4 2 2 2 2" xfId="1974" xr:uid="{733CB709-0290-4604-B945-9D8687F773C1}"/>
    <cellStyle name="Comma 4 2 4 2 2 2 2 2" xfId="3790" xr:uid="{36BF0DEF-45CC-40E1-869F-8262DF83C756}"/>
    <cellStyle name="Comma 4 2 4 2 2 2 2 2 2" xfId="7470" xr:uid="{15FE7246-F905-414F-BE89-1451B4B46BDC}"/>
    <cellStyle name="Comma 4 2 4 2 2 2 2 2 2 2" xfId="14766" xr:uid="{436438D1-C94F-4B39-B4AA-81A1F195CF1C}"/>
    <cellStyle name="Comma 4 2 4 2 2 2 2 2 2 3" xfId="29338" xr:uid="{00D37082-8278-4361-8803-711952F30DB8}"/>
    <cellStyle name="Comma 4 2 4 2 2 2 2 2 3" xfId="18409" xr:uid="{6317AC08-4498-47E5-B1F2-A7875E6729F7}"/>
    <cellStyle name="Comma 4 2 4 2 2 2 2 2 3 2" xfId="32981" xr:uid="{B5540608-0E56-4EE1-88B8-168A06D64A48}"/>
    <cellStyle name="Comma 4 2 4 2 2 2 2 2 4" xfId="22052" xr:uid="{B1F1A44A-AAC4-46CC-A85F-BE75B9F736DE}"/>
    <cellStyle name="Comma 4 2 4 2 2 2 2 2 4 2" xfId="36624" xr:uid="{245259E6-2F66-4876-A9DE-372357A057B3}"/>
    <cellStyle name="Comma 4 2 4 2 2 2 2 2 5" xfId="9711" xr:uid="{27AECF4A-9145-4557-8AC3-D1A72242C223}"/>
    <cellStyle name="Comma 4 2 4 2 2 2 2 2 6" xfId="24289" xr:uid="{32C5C012-3550-467A-9023-DE9DF8815495}"/>
    <cellStyle name="Comma 4 2 4 2 2 2 2 3" xfId="5654" xr:uid="{52BC1509-741E-48C6-AAB6-D2C302B1E76A}"/>
    <cellStyle name="Comma 4 2 4 2 2 2 2 3 2" xfId="12950" xr:uid="{F10A5FC0-8D35-46B3-8AF3-933955D52162}"/>
    <cellStyle name="Comma 4 2 4 2 2 2 2 3 3" xfId="27522" xr:uid="{6A740782-70A6-41B2-A986-D9729ADF6A6D}"/>
    <cellStyle name="Comma 4 2 4 2 2 2 2 4" xfId="16593" xr:uid="{658B10C7-20AC-4273-8826-2E7F0CBA3596}"/>
    <cellStyle name="Comma 4 2 4 2 2 2 2 4 2" xfId="31165" xr:uid="{E80E08C5-4379-4F8C-9E8B-CD14F3B2A212}"/>
    <cellStyle name="Comma 4 2 4 2 2 2 2 5" xfId="20236" xr:uid="{83C216A5-2AE1-47C6-9244-2A0C1D4F2873}"/>
    <cellStyle name="Comma 4 2 4 2 2 2 2 5 2" xfId="34808" xr:uid="{1DCDA2CD-4935-4F5B-9299-FB4E6A7229AA}"/>
    <cellStyle name="Comma 4 2 4 2 2 2 2 6" xfId="9710" xr:uid="{E7D24828-6DF9-4FB0-8538-9C342DC76A1F}"/>
    <cellStyle name="Comma 4 2 4 2 2 2 2 7" xfId="24288" xr:uid="{B09E4BB3-6E27-43C4-BFC5-329D31A4016E}"/>
    <cellStyle name="Comma 4 2 4 2 2 2 3" xfId="2882" xr:uid="{5464CABE-A695-414C-9FE4-4F0A3C8A9152}"/>
    <cellStyle name="Comma 4 2 4 2 2 2 3 2" xfId="6562" xr:uid="{FD5D43EB-0DB7-41AD-96B7-F4EAD10C0FDE}"/>
    <cellStyle name="Comma 4 2 4 2 2 2 3 2 2" xfId="13858" xr:uid="{0CDBF1A4-B967-4F4A-9A88-7E16C5D9C7E7}"/>
    <cellStyle name="Comma 4 2 4 2 2 2 3 2 3" xfId="28430" xr:uid="{B5E5876D-C4FC-4540-A1D0-0B9B862772E5}"/>
    <cellStyle name="Comma 4 2 4 2 2 2 3 3" xfId="17501" xr:uid="{836268F7-F513-46F3-AE9C-05CAC49BD51A}"/>
    <cellStyle name="Comma 4 2 4 2 2 2 3 3 2" xfId="32073" xr:uid="{71B8B423-1D76-4E0D-8ACC-9500FF735491}"/>
    <cellStyle name="Comma 4 2 4 2 2 2 3 4" xfId="21144" xr:uid="{62FD4D9B-92C0-430B-B770-1C8BCE39E794}"/>
    <cellStyle name="Comma 4 2 4 2 2 2 3 4 2" xfId="35716" xr:uid="{F158C6B0-54F6-473E-97F9-889C5D205D8E}"/>
    <cellStyle name="Comma 4 2 4 2 2 2 3 5" xfId="9712" xr:uid="{DDB6808B-365A-4CBB-93ED-5B48AE490BF7}"/>
    <cellStyle name="Comma 4 2 4 2 2 2 3 6" xfId="24290" xr:uid="{B53F7848-DB31-41C1-86D5-FD1F6F4043FE}"/>
    <cellStyle name="Comma 4 2 4 2 2 2 4" xfId="4746" xr:uid="{5F94CFC0-D409-4F07-843C-8D1D6E78905B}"/>
    <cellStyle name="Comma 4 2 4 2 2 2 4 2" xfId="12042" xr:uid="{0D361142-E89A-4054-B18F-417F45CE7E69}"/>
    <cellStyle name="Comma 4 2 4 2 2 2 4 3" xfId="26614" xr:uid="{04CF2C8C-C5F8-4A43-AE90-603FB5E17336}"/>
    <cellStyle name="Comma 4 2 4 2 2 2 5" xfId="15685" xr:uid="{8BB628EA-6AFE-4789-A08C-C95EB51C859D}"/>
    <cellStyle name="Comma 4 2 4 2 2 2 5 2" xfId="30257" xr:uid="{8D030DFE-680B-4449-8D0F-C198E0147D15}"/>
    <cellStyle name="Comma 4 2 4 2 2 2 6" xfId="19328" xr:uid="{9FABB413-DA62-4AA6-954C-C07DB2320899}"/>
    <cellStyle name="Comma 4 2 4 2 2 2 6 2" xfId="33900" xr:uid="{3B8AB2BC-0076-49EB-8169-51F6D22CBA7D}"/>
    <cellStyle name="Comma 4 2 4 2 2 2 7" xfId="9709" xr:uid="{64E4DF8F-BD43-48A0-AA70-F83E144D4148}"/>
    <cellStyle name="Comma 4 2 4 2 2 2 8" xfId="24287" xr:uid="{CC4DD8B0-4449-4E52-B8E3-D34B07196B85}"/>
    <cellStyle name="Comma 4 2 4 2 2 3" xfId="1520" xr:uid="{1B7AA706-FB60-4F7C-B0D5-046255E0D42D}"/>
    <cellStyle name="Comma 4 2 4 2 2 3 2" xfId="3336" xr:uid="{90FDEEB0-9F36-4036-A964-AD4B9E23CD2D}"/>
    <cellStyle name="Comma 4 2 4 2 2 3 2 2" xfId="7016" xr:uid="{A082B79B-452D-4543-8AF1-2E3E33FB2531}"/>
    <cellStyle name="Comma 4 2 4 2 2 3 2 2 2" xfId="14312" xr:uid="{10EC1E38-ECDC-462B-A0D6-5B7B06260845}"/>
    <cellStyle name="Comma 4 2 4 2 2 3 2 2 3" xfId="28884" xr:uid="{96786EFB-3FA5-4E86-8843-5CD94A8BF98D}"/>
    <cellStyle name="Comma 4 2 4 2 2 3 2 3" xfId="17955" xr:uid="{55EDAD19-7D5A-4AF7-90A1-AC884DA8A715}"/>
    <cellStyle name="Comma 4 2 4 2 2 3 2 3 2" xfId="32527" xr:uid="{661D2EB6-AAF7-4A4A-8135-53DFE974580F}"/>
    <cellStyle name="Comma 4 2 4 2 2 3 2 4" xfId="21598" xr:uid="{852FAE30-1D5E-4A21-AFFF-E3C7CB405430}"/>
    <cellStyle name="Comma 4 2 4 2 2 3 2 4 2" xfId="36170" xr:uid="{45327E4F-EFDB-47FD-BDAE-4EDBAB62F2FF}"/>
    <cellStyle name="Comma 4 2 4 2 2 3 2 5" xfId="9714" xr:uid="{B8DF4151-CC74-499B-8D62-E49E636B1C0F}"/>
    <cellStyle name="Comma 4 2 4 2 2 3 2 6" xfId="24292" xr:uid="{65277395-3CDE-4898-905B-827BAFBD4EF1}"/>
    <cellStyle name="Comma 4 2 4 2 2 3 3" xfId="5200" xr:uid="{1E64F866-BF86-486E-B7AC-7199F766E159}"/>
    <cellStyle name="Comma 4 2 4 2 2 3 3 2" xfId="12496" xr:uid="{C0FB012D-6818-4962-8844-170B1DF56A27}"/>
    <cellStyle name="Comma 4 2 4 2 2 3 3 3" xfId="27068" xr:uid="{767D05C0-D773-493E-BB0C-499F3EFDD29D}"/>
    <cellStyle name="Comma 4 2 4 2 2 3 4" xfId="16139" xr:uid="{3CDAEE40-373F-4C3D-9062-2A04715725FE}"/>
    <cellStyle name="Comma 4 2 4 2 2 3 4 2" xfId="30711" xr:uid="{A4FE0F28-E33F-4C06-B595-B93373472EB0}"/>
    <cellStyle name="Comma 4 2 4 2 2 3 5" xfId="19782" xr:uid="{E819F7DD-A9B2-4C17-AB2C-81F2119EBA2C}"/>
    <cellStyle name="Comma 4 2 4 2 2 3 5 2" xfId="34354" xr:uid="{44C9F418-0524-43A1-92AB-7EBFCF1B2109}"/>
    <cellStyle name="Comma 4 2 4 2 2 3 6" xfId="9713" xr:uid="{D9E8C0A4-C9B9-4956-A703-A30D18852311}"/>
    <cellStyle name="Comma 4 2 4 2 2 3 7" xfId="24291" xr:uid="{B80344FF-C83C-4B2F-8CCC-B67B6444F4B1}"/>
    <cellStyle name="Comma 4 2 4 2 2 4" xfId="2428" xr:uid="{3F9A7084-AD73-41AB-A091-7A269D38DA27}"/>
    <cellStyle name="Comma 4 2 4 2 2 4 2" xfId="6108" xr:uid="{035BF1F4-F48B-4922-ADED-E1A7ECB0210D}"/>
    <cellStyle name="Comma 4 2 4 2 2 4 2 2" xfId="13404" xr:uid="{498D3C84-8F0B-44B5-8566-3B8BBBD4FB42}"/>
    <cellStyle name="Comma 4 2 4 2 2 4 2 3" xfId="27976" xr:uid="{CB6DE9E9-2434-4357-9DC9-0BB6D8A048F4}"/>
    <cellStyle name="Comma 4 2 4 2 2 4 3" xfId="17047" xr:uid="{5EEE15CA-FCDC-4FD4-9C16-A63F7F60F17A}"/>
    <cellStyle name="Comma 4 2 4 2 2 4 3 2" xfId="31619" xr:uid="{BE9C3C21-8B38-4CDD-B11D-2FACB07256A7}"/>
    <cellStyle name="Comma 4 2 4 2 2 4 4" xfId="20690" xr:uid="{FB4369DC-1567-43E4-8EDF-DA15B2F9BFFB}"/>
    <cellStyle name="Comma 4 2 4 2 2 4 4 2" xfId="35262" xr:uid="{06259B2D-E181-4D81-9174-BC885FCE99C4}"/>
    <cellStyle name="Comma 4 2 4 2 2 4 5" xfId="9715" xr:uid="{978007FA-FC62-48EE-9DEF-8C244D00EF29}"/>
    <cellStyle name="Comma 4 2 4 2 2 4 6" xfId="24293" xr:uid="{A0A46285-2E22-43D2-8876-4770AEDB1EEB}"/>
    <cellStyle name="Comma 4 2 4 2 2 5" xfId="4292" xr:uid="{E7787E7D-DA6C-4EFE-9F7E-DBDE0EB71C63}"/>
    <cellStyle name="Comma 4 2 4 2 2 5 2" xfId="11588" xr:uid="{035DF202-1FB8-4658-878F-8DF7A87E3B2E}"/>
    <cellStyle name="Comma 4 2 4 2 2 5 3" xfId="26160" xr:uid="{7C58085D-6DD3-4E43-9D3E-CC08635513DA}"/>
    <cellStyle name="Comma 4 2 4 2 2 6" xfId="15231" xr:uid="{9795CB6A-1B2A-4C3F-B30C-B1FE588E6BA7}"/>
    <cellStyle name="Comma 4 2 4 2 2 6 2" xfId="29803" xr:uid="{39E37843-EBC5-473F-894F-EE46C3620B78}"/>
    <cellStyle name="Comma 4 2 4 2 2 7" xfId="18874" xr:uid="{98341A4A-B480-4BF4-919C-03D5F8654F63}"/>
    <cellStyle name="Comma 4 2 4 2 2 7 2" xfId="33446" xr:uid="{74E4225D-CE0A-4640-9C6B-ED65525DBBB3}"/>
    <cellStyle name="Comma 4 2 4 2 2 8" xfId="9708" xr:uid="{42484C21-0F39-47A0-BFC7-84A8946B4948}"/>
    <cellStyle name="Comma 4 2 4 2 2 9" xfId="24286" xr:uid="{16917468-82D7-4226-AEB2-11F86AA51D62}"/>
    <cellStyle name="Comma 4 2 4 2 3" xfId="839" xr:uid="{3A829AB4-2141-4C87-8272-3B8E5A4B51DB}"/>
    <cellStyle name="Comma 4 2 4 2 3 2" xfId="1747" xr:uid="{0BFA02B6-B13C-42A6-A662-0B49B676E5FB}"/>
    <cellStyle name="Comma 4 2 4 2 3 2 2" xfId="3563" xr:uid="{EA418A46-FC9C-414A-9570-C9ED167BD038}"/>
    <cellStyle name="Comma 4 2 4 2 3 2 2 2" xfId="7243" xr:uid="{779F18D5-D02E-4122-B305-8F10238E97CF}"/>
    <cellStyle name="Comma 4 2 4 2 3 2 2 2 2" xfId="14539" xr:uid="{9CFF4CDE-9070-4719-8D0E-2DB3427AB35D}"/>
    <cellStyle name="Comma 4 2 4 2 3 2 2 2 3" xfId="29111" xr:uid="{BC9C1F22-E945-4BB7-B2A2-5AA2BB57D41F}"/>
    <cellStyle name="Comma 4 2 4 2 3 2 2 3" xfId="18182" xr:uid="{2C405E10-530D-424B-87E6-AF5922BEAE4A}"/>
    <cellStyle name="Comma 4 2 4 2 3 2 2 3 2" xfId="32754" xr:uid="{B700E134-E4A5-4ED2-9267-C740E1652E9E}"/>
    <cellStyle name="Comma 4 2 4 2 3 2 2 4" xfId="21825" xr:uid="{4A87203E-58DC-4E58-A983-452177575E29}"/>
    <cellStyle name="Comma 4 2 4 2 3 2 2 4 2" xfId="36397" xr:uid="{60D34F78-2FD7-4476-B266-A069C4BEC0B7}"/>
    <cellStyle name="Comma 4 2 4 2 3 2 2 5" xfId="9718" xr:uid="{82749CE9-20BB-42DD-8C02-3BA8A76B309B}"/>
    <cellStyle name="Comma 4 2 4 2 3 2 2 6" xfId="24296" xr:uid="{D650F8D6-EA76-4283-AC1A-0593075EF5BD}"/>
    <cellStyle name="Comma 4 2 4 2 3 2 3" xfId="5427" xr:uid="{7D6CE34F-7E80-436B-9345-FB65AEA5A5C8}"/>
    <cellStyle name="Comma 4 2 4 2 3 2 3 2" xfId="12723" xr:uid="{B0CC3388-0A48-470B-B2DD-7F392B405E24}"/>
    <cellStyle name="Comma 4 2 4 2 3 2 3 3" xfId="27295" xr:uid="{6869B738-7C16-40EF-A53A-87F7FA25286D}"/>
    <cellStyle name="Comma 4 2 4 2 3 2 4" xfId="16366" xr:uid="{6CD12366-A2DC-46A5-BD53-CDBC0DA7A948}"/>
    <cellStyle name="Comma 4 2 4 2 3 2 4 2" xfId="30938" xr:uid="{79645302-BE6A-44B7-AF61-51D1F974E2CF}"/>
    <cellStyle name="Comma 4 2 4 2 3 2 5" xfId="20009" xr:uid="{7CB1468F-8084-4350-A878-583734B7F91D}"/>
    <cellStyle name="Comma 4 2 4 2 3 2 5 2" xfId="34581" xr:uid="{AA28F726-B71E-4C45-A23A-C849322205A5}"/>
    <cellStyle name="Comma 4 2 4 2 3 2 6" xfId="9717" xr:uid="{40C14345-1D7F-427F-AFF2-8AB59AB9387F}"/>
    <cellStyle name="Comma 4 2 4 2 3 2 7" xfId="24295" xr:uid="{82D2E0E7-B5D4-4EE6-BE21-F84DFAA0FC9B}"/>
    <cellStyle name="Comma 4 2 4 2 3 3" xfId="2655" xr:uid="{0CEA7253-8ED1-4FC4-B9E0-506032825135}"/>
    <cellStyle name="Comma 4 2 4 2 3 3 2" xfId="6335" xr:uid="{0BA8F219-8372-4633-B3BC-304ECFCA49EA}"/>
    <cellStyle name="Comma 4 2 4 2 3 3 2 2" xfId="13631" xr:uid="{4DC02CD3-09A9-4562-8CBC-4071BF262E2F}"/>
    <cellStyle name="Comma 4 2 4 2 3 3 2 3" xfId="28203" xr:uid="{7C8E7CF4-FA08-42FC-8C70-B1C1F329819F}"/>
    <cellStyle name="Comma 4 2 4 2 3 3 3" xfId="17274" xr:uid="{B8CBE31B-D405-4909-B3AC-D88CFFE6CB6F}"/>
    <cellStyle name="Comma 4 2 4 2 3 3 3 2" xfId="31846" xr:uid="{617F444E-3C20-4B79-B0D6-7B8F56A26345}"/>
    <cellStyle name="Comma 4 2 4 2 3 3 4" xfId="20917" xr:uid="{B6F5C832-3D2B-45CD-A522-ED89D058C92E}"/>
    <cellStyle name="Comma 4 2 4 2 3 3 4 2" xfId="35489" xr:uid="{1B3EB01A-A505-4F28-8EA4-846B8861A53E}"/>
    <cellStyle name="Comma 4 2 4 2 3 3 5" xfId="9719" xr:uid="{D5FB880F-BFE0-40E8-98E8-789B8E9C462D}"/>
    <cellStyle name="Comma 4 2 4 2 3 3 6" xfId="24297" xr:uid="{A36565E2-3102-4CE4-9DAF-F12141C4CA6F}"/>
    <cellStyle name="Comma 4 2 4 2 3 4" xfId="4519" xr:uid="{FF4DB00A-DAB0-4C8C-9647-A6DA710C8DC1}"/>
    <cellStyle name="Comma 4 2 4 2 3 4 2" xfId="11815" xr:uid="{CDC875DE-8E18-469D-8966-CCDE0F868DAF}"/>
    <cellStyle name="Comma 4 2 4 2 3 4 3" xfId="26387" xr:uid="{614DF657-2F9F-4D66-934B-B8A57AC95FAB}"/>
    <cellStyle name="Comma 4 2 4 2 3 5" xfId="15458" xr:uid="{EBBA0E47-43E7-4678-AE7C-425ECEA257C4}"/>
    <cellStyle name="Comma 4 2 4 2 3 5 2" xfId="30030" xr:uid="{AAEA27A6-CC54-4A57-9C80-96222AC6A0E8}"/>
    <cellStyle name="Comma 4 2 4 2 3 6" xfId="19101" xr:uid="{9F4F3A92-741F-41C2-9637-0464A7B67EE1}"/>
    <cellStyle name="Comma 4 2 4 2 3 6 2" xfId="33673" xr:uid="{727330E7-5968-4113-8AAE-32C4E164C55D}"/>
    <cellStyle name="Comma 4 2 4 2 3 7" xfId="9716" xr:uid="{A09E4959-91D6-487E-A8DA-B973875B13D6}"/>
    <cellStyle name="Comma 4 2 4 2 3 8" xfId="24294" xr:uid="{8BB6B6F0-16CA-4156-964C-D741BBE337E7}"/>
    <cellStyle name="Comma 4 2 4 2 4" xfId="1293" xr:uid="{C82DEA3A-0E51-4900-8BD4-090E805F79C3}"/>
    <cellStyle name="Comma 4 2 4 2 4 2" xfId="3109" xr:uid="{57AF278A-EFD8-4519-9315-901CBAC38ED6}"/>
    <cellStyle name="Comma 4 2 4 2 4 2 2" xfId="6789" xr:uid="{76A3E666-F7AC-428F-A386-BEF3FFD47854}"/>
    <cellStyle name="Comma 4 2 4 2 4 2 2 2" xfId="14085" xr:uid="{ED9A55AD-AC80-4127-B9D9-9519AF79EA98}"/>
    <cellStyle name="Comma 4 2 4 2 4 2 2 3" xfId="28657" xr:uid="{7F14EE23-10F6-493D-8900-BB6AA14D53D5}"/>
    <cellStyle name="Comma 4 2 4 2 4 2 3" xfId="17728" xr:uid="{516953A4-9DD8-4956-9855-5E03F6C32172}"/>
    <cellStyle name="Comma 4 2 4 2 4 2 3 2" xfId="32300" xr:uid="{84EF993A-6B05-4DF7-8A9D-1ADC15C50E6B}"/>
    <cellStyle name="Comma 4 2 4 2 4 2 4" xfId="21371" xr:uid="{D6B7DDD4-56E9-4220-B1E9-44A65FD3D9A9}"/>
    <cellStyle name="Comma 4 2 4 2 4 2 4 2" xfId="35943" xr:uid="{608D43BD-EFD4-44F6-ADAA-8EDDB8E45545}"/>
    <cellStyle name="Comma 4 2 4 2 4 2 5" xfId="9721" xr:uid="{51E9A197-5ABC-407B-9451-D78CD06EAB6B}"/>
    <cellStyle name="Comma 4 2 4 2 4 2 6" xfId="24299" xr:uid="{90AC5CFC-D371-4292-B06E-482C8FB5EB0B}"/>
    <cellStyle name="Comma 4 2 4 2 4 3" xfId="4973" xr:uid="{94C51052-526F-4FCC-B210-15EB60EB4E49}"/>
    <cellStyle name="Comma 4 2 4 2 4 3 2" xfId="12269" xr:uid="{B1985F72-C098-4687-B037-93A32F9F5601}"/>
    <cellStyle name="Comma 4 2 4 2 4 3 3" xfId="26841" xr:uid="{E4EBBD00-AAE7-4006-89E6-C8C2C4F0D958}"/>
    <cellStyle name="Comma 4 2 4 2 4 4" xfId="15912" xr:uid="{11EDE286-0063-45F7-8E9E-37F63B4F622A}"/>
    <cellStyle name="Comma 4 2 4 2 4 4 2" xfId="30484" xr:uid="{C17D3B89-F4EE-4423-BAD6-C560115B8CAE}"/>
    <cellStyle name="Comma 4 2 4 2 4 5" xfId="19555" xr:uid="{3546E613-E232-474E-90EA-32DD5E9F950D}"/>
    <cellStyle name="Comma 4 2 4 2 4 5 2" xfId="34127" xr:uid="{CF1BFCA9-BFA2-44B5-9818-3EB29C6EEBD0}"/>
    <cellStyle name="Comma 4 2 4 2 4 6" xfId="9720" xr:uid="{288D0D37-1F11-4221-9FFF-A420F9E8E08E}"/>
    <cellStyle name="Comma 4 2 4 2 4 7" xfId="24298" xr:uid="{09D701E3-5272-439E-80B2-A50BB52C36FA}"/>
    <cellStyle name="Comma 4 2 4 2 5" xfId="2201" xr:uid="{46278701-62AF-490A-961F-19D770F7ACDB}"/>
    <cellStyle name="Comma 4 2 4 2 5 2" xfId="5881" xr:uid="{D751C9EA-6163-4701-9CB9-C2894A5E99E5}"/>
    <cellStyle name="Comma 4 2 4 2 5 2 2" xfId="13177" xr:uid="{9C10EA94-1EBF-47F3-814C-4C89884B1C23}"/>
    <cellStyle name="Comma 4 2 4 2 5 2 3" xfId="27749" xr:uid="{E4388AD6-4537-4868-91AD-970B2028ADFB}"/>
    <cellStyle name="Comma 4 2 4 2 5 3" xfId="16820" xr:uid="{5EE03B54-D9B4-4180-A7FE-CD31D62939DD}"/>
    <cellStyle name="Comma 4 2 4 2 5 3 2" xfId="31392" xr:uid="{CFD02289-6703-4163-A3FE-E330FDB60140}"/>
    <cellStyle name="Comma 4 2 4 2 5 4" xfId="20463" xr:uid="{58F08903-542D-4446-B8EB-50D810B01999}"/>
    <cellStyle name="Comma 4 2 4 2 5 4 2" xfId="35035" xr:uid="{B5216C5A-541F-4725-93CE-1DAFBCBDCE51}"/>
    <cellStyle name="Comma 4 2 4 2 5 5" xfId="9722" xr:uid="{4B35B6AD-6013-4EC0-8A68-439627FA4A8D}"/>
    <cellStyle name="Comma 4 2 4 2 5 6" xfId="24300" xr:uid="{449DA129-8408-4F56-950A-1308BB5593D7}"/>
    <cellStyle name="Comma 4 2 4 2 6" xfId="4065" xr:uid="{43E68CBD-98B0-45BB-A70F-F43DD556040E}"/>
    <cellStyle name="Comma 4 2 4 2 6 2" xfId="11361" xr:uid="{198BBC49-E320-4215-A571-483028591ABB}"/>
    <cellStyle name="Comma 4 2 4 2 6 3" xfId="25933" xr:uid="{3BD95F9F-0D31-4FAA-8081-2CC40E080D74}"/>
    <cellStyle name="Comma 4 2 4 2 7" xfId="15004" xr:uid="{73824421-561B-47BD-A6C2-AD76D75EC577}"/>
    <cellStyle name="Comma 4 2 4 2 7 2" xfId="29576" xr:uid="{96DDFB55-B50A-4230-9B1C-373935464FD0}"/>
    <cellStyle name="Comma 4 2 4 2 8" xfId="18647" xr:uid="{7B8FE275-41FB-4E93-81EE-580459F89D9C}"/>
    <cellStyle name="Comma 4 2 4 2 8 2" xfId="33219" xr:uid="{06D4A27A-9252-45F9-B5D1-CFFE82856DCC}"/>
    <cellStyle name="Comma 4 2 4 2 9" xfId="9707" xr:uid="{47EAE7FB-51A5-4139-992C-85BEF56FB6BF}"/>
    <cellStyle name="Comma 4 2 4 3" xfId="499" xr:uid="{0EA3AE18-BE21-49F8-8DDA-DE9417477F54}"/>
    <cellStyle name="Comma 4 2 4 3 2" xfId="953" xr:uid="{329A5D61-1288-476A-AE29-34DDCB00201C}"/>
    <cellStyle name="Comma 4 2 4 3 2 2" xfId="1861" xr:uid="{A1FCE647-30D2-4302-BC56-DDB39601A8A0}"/>
    <cellStyle name="Comma 4 2 4 3 2 2 2" xfId="3677" xr:uid="{A3C9423C-7042-41FD-A827-3428EA92CB7A}"/>
    <cellStyle name="Comma 4 2 4 3 2 2 2 2" xfId="7357" xr:uid="{8B43A0C4-88D3-4070-BF70-7167443F2AD2}"/>
    <cellStyle name="Comma 4 2 4 3 2 2 2 2 2" xfId="14653" xr:uid="{83B6A986-4ED1-4280-BE8C-2CDB779AB265}"/>
    <cellStyle name="Comma 4 2 4 3 2 2 2 2 3" xfId="29225" xr:uid="{45047194-9579-4F30-A828-E2F2F5805A05}"/>
    <cellStyle name="Comma 4 2 4 3 2 2 2 3" xfId="18296" xr:uid="{0A097566-6A51-4C0C-8204-810307EC71FC}"/>
    <cellStyle name="Comma 4 2 4 3 2 2 2 3 2" xfId="32868" xr:uid="{C7EDEAB8-4FC6-49F6-8FD6-35DF1FF32EF4}"/>
    <cellStyle name="Comma 4 2 4 3 2 2 2 4" xfId="21939" xr:uid="{2BE1B503-4823-47B7-AB3D-741B61B65F90}"/>
    <cellStyle name="Comma 4 2 4 3 2 2 2 4 2" xfId="36511" xr:uid="{C40EDB1C-96C7-4ABF-8375-280312B44FBC}"/>
    <cellStyle name="Comma 4 2 4 3 2 2 2 5" xfId="9726" xr:uid="{879A6431-A395-462C-BA5E-B106DF56E57B}"/>
    <cellStyle name="Comma 4 2 4 3 2 2 2 6" xfId="24304" xr:uid="{581C6251-4F1E-4FCF-8F8E-0399419A7016}"/>
    <cellStyle name="Comma 4 2 4 3 2 2 3" xfId="5541" xr:uid="{7C76F5E5-5BB1-4AEA-A22E-85E09D3500AA}"/>
    <cellStyle name="Comma 4 2 4 3 2 2 3 2" xfId="12837" xr:uid="{45B0B1F5-6D29-4D45-8836-4712CF89BACF}"/>
    <cellStyle name="Comma 4 2 4 3 2 2 3 3" xfId="27409" xr:uid="{DE694D82-78FD-41F3-B011-018F54632E5C}"/>
    <cellStyle name="Comma 4 2 4 3 2 2 4" xfId="16480" xr:uid="{4079C53B-6097-4684-975D-BD67823D755C}"/>
    <cellStyle name="Comma 4 2 4 3 2 2 4 2" xfId="31052" xr:uid="{7CF9FE49-3E7D-42AE-BB4D-ED2E41100CE7}"/>
    <cellStyle name="Comma 4 2 4 3 2 2 5" xfId="20123" xr:uid="{73F161E9-FA7B-44FB-864C-6B10B3DE2081}"/>
    <cellStyle name="Comma 4 2 4 3 2 2 5 2" xfId="34695" xr:uid="{41D26719-4FDF-43B7-9111-89D3079357BF}"/>
    <cellStyle name="Comma 4 2 4 3 2 2 6" xfId="9725" xr:uid="{252FF143-D2D5-4748-B894-D7708DAA4EC3}"/>
    <cellStyle name="Comma 4 2 4 3 2 2 7" xfId="24303" xr:uid="{37343A26-6FD3-4A80-89CF-EB5D56B798EC}"/>
    <cellStyle name="Comma 4 2 4 3 2 3" xfId="2769" xr:uid="{409E4A35-602C-4A25-81AE-5D322C1E93B1}"/>
    <cellStyle name="Comma 4 2 4 3 2 3 2" xfId="6449" xr:uid="{FD77FE93-7AA4-49AA-9396-0CA5CB49583C}"/>
    <cellStyle name="Comma 4 2 4 3 2 3 2 2" xfId="13745" xr:uid="{3C8B06F3-B1A2-4B9A-9FA9-73C50B6DF987}"/>
    <cellStyle name="Comma 4 2 4 3 2 3 2 3" xfId="28317" xr:uid="{2A86F7D4-7C1E-4119-8ADD-DEF3DDA7E892}"/>
    <cellStyle name="Comma 4 2 4 3 2 3 3" xfId="17388" xr:uid="{47E5AC72-0B7E-4EA4-A571-389270E0E4F9}"/>
    <cellStyle name="Comma 4 2 4 3 2 3 3 2" xfId="31960" xr:uid="{4FC908FE-ADD4-4BD2-98D1-C133F577C893}"/>
    <cellStyle name="Comma 4 2 4 3 2 3 4" xfId="21031" xr:uid="{A76D867C-CBAC-49D1-AC82-A9212CC198B9}"/>
    <cellStyle name="Comma 4 2 4 3 2 3 4 2" xfId="35603" xr:uid="{01E61476-58E6-4779-9224-E2C141E1E98A}"/>
    <cellStyle name="Comma 4 2 4 3 2 3 5" xfId="9727" xr:uid="{D0C7015D-8038-428A-BD5B-BD9EC114959A}"/>
    <cellStyle name="Comma 4 2 4 3 2 3 6" xfId="24305" xr:uid="{B3C7090E-B3A5-4AC8-8A63-916D170158C7}"/>
    <cellStyle name="Comma 4 2 4 3 2 4" xfId="4633" xr:uid="{4664D8C9-10CA-40DF-AFAF-2F277DB84DB1}"/>
    <cellStyle name="Comma 4 2 4 3 2 4 2" xfId="11929" xr:uid="{2FACA9E2-D793-4684-9862-7B820A1ACCC9}"/>
    <cellStyle name="Comma 4 2 4 3 2 4 3" xfId="26501" xr:uid="{A8490EC0-ECB2-4356-A12B-31DC40A8D584}"/>
    <cellStyle name="Comma 4 2 4 3 2 5" xfId="15572" xr:uid="{D365755F-EF0F-49CE-A1FA-7FECB215C4A2}"/>
    <cellStyle name="Comma 4 2 4 3 2 5 2" xfId="30144" xr:uid="{C6F96442-CA26-40AD-985E-4D2E07089FB3}"/>
    <cellStyle name="Comma 4 2 4 3 2 6" xfId="19215" xr:uid="{5F606AC2-241F-434B-A3BF-84BE9E9604AB}"/>
    <cellStyle name="Comma 4 2 4 3 2 6 2" xfId="33787" xr:uid="{11BD896A-DE76-488F-B6C3-4DCAE3BABDF9}"/>
    <cellStyle name="Comma 4 2 4 3 2 7" xfId="9724" xr:uid="{05700A53-A734-4257-AF57-294E252A71FB}"/>
    <cellStyle name="Comma 4 2 4 3 2 8" xfId="24302" xr:uid="{2733BFF5-538B-4463-A09E-D65354D18427}"/>
    <cellStyle name="Comma 4 2 4 3 3" xfId="1407" xr:uid="{27CADD45-CD26-4A13-B793-958CDCD20CBB}"/>
    <cellStyle name="Comma 4 2 4 3 3 2" xfId="3223" xr:uid="{05013267-9A59-4395-BEDA-633D663127E6}"/>
    <cellStyle name="Comma 4 2 4 3 3 2 2" xfId="6903" xr:uid="{9C50E6F1-383C-4519-8CBD-0B63108D8787}"/>
    <cellStyle name="Comma 4 2 4 3 3 2 2 2" xfId="14199" xr:uid="{E803EF97-E0D0-4CF2-B8EA-62E89240C053}"/>
    <cellStyle name="Comma 4 2 4 3 3 2 2 3" xfId="28771" xr:uid="{8CF276FA-1DA2-4BFD-B747-A46BBEA8F0BA}"/>
    <cellStyle name="Comma 4 2 4 3 3 2 3" xfId="17842" xr:uid="{E06C8D1F-D015-4AF6-A1BA-513AD85919AA}"/>
    <cellStyle name="Comma 4 2 4 3 3 2 3 2" xfId="32414" xr:uid="{508A9D10-E08F-4E82-8A45-6E9B49EFDE76}"/>
    <cellStyle name="Comma 4 2 4 3 3 2 4" xfId="21485" xr:uid="{8EDC3927-1ABA-4700-83C7-DE02D265BADF}"/>
    <cellStyle name="Comma 4 2 4 3 3 2 4 2" xfId="36057" xr:uid="{99AEE065-5AF2-4784-B5E7-EED1783B8798}"/>
    <cellStyle name="Comma 4 2 4 3 3 2 5" xfId="9729" xr:uid="{5909C978-B4B9-4755-B04C-CB19033DAE07}"/>
    <cellStyle name="Comma 4 2 4 3 3 2 6" xfId="24307" xr:uid="{68C864CE-9CBB-410A-91D6-94C068BF29FC}"/>
    <cellStyle name="Comma 4 2 4 3 3 3" xfId="5087" xr:uid="{B563C89D-9F87-4CE4-A5B9-B386C5B03832}"/>
    <cellStyle name="Comma 4 2 4 3 3 3 2" xfId="12383" xr:uid="{9B8AE357-A612-4330-A8F8-DD94049CA57B}"/>
    <cellStyle name="Comma 4 2 4 3 3 3 3" xfId="26955" xr:uid="{BA94A926-A0CA-43B6-B46F-2A9FA7BCE9ED}"/>
    <cellStyle name="Comma 4 2 4 3 3 4" xfId="16026" xr:uid="{1FC96F25-706C-4608-9659-AB964B2794E7}"/>
    <cellStyle name="Comma 4 2 4 3 3 4 2" xfId="30598" xr:uid="{30FF4111-4305-4B0A-A6D5-D74DE18945AE}"/>
    <cellStyle name="Comma 4 2 4 3 3 5" xfId="19669" xr:uid="{4CA110DF-FDEC-4256-BA1A-D70E6315F541}"/>
    <cellStyle name="Comma 4 2 4 3 3 5 2" xfId="34241" xr:uid="{91B7589F-C285-4D7A-8667-B2E0688B35B7}"/>
    <cellStyle name="Comma 4 2 4 3 3 6" xfId="9728" xr:uid="{57DF5B6F-494D-48EE-90CC-D34DFB395D45}"/>
    <cellStyle name="Comma 4 2 4 3 3 7" xfId="24306" xr:uid="{D8765008-B335-4470-BA7F-6BCE7CB4BB2B}"/>
    <cellStyle name="Comma 4 2 4 3 4" xfId="2315" xr:uid="{D44BBAC2-1B49-416D-B7A9-F753C60BF4BC}"/>
    <cellStyle name="Comma 4 2 4 3 4 2" xfId="5995" xr:uid="{1E7AE8F5-7464-475A-AEFC-5AA9E8E84610}"/>
    <cellStyle name="Comma 4 2 4 3 4 2 2" xfId="13291" xr:uid="{F577B189-D4FD-410F-B3C2-889B71476988}"/>
    <cellStyle name="Comma 4 2 4 3 4 2 3" xfId="27863" xr:uid="{66081AF3-1A09-45CC-80F7-41BB111B465D}"/>
    <cellStyle name="Comma 4 2 4 3 4 3" xfId="16934" xr:uid="{9C7E309F-AD94-4D63-93A3-97F380B2ACC3}"/>
    <cellStyle name="Comma 4 2 4 3 4 3 2" xfId="31506" xr:uid="{3D3E2664-E54F-4833-9C4D-26AA475F2C9F}"/>
    <cellStyle name="Comma 4 2 4 3 4 4" xfId="20577" xr:uid="{3B6F7F68-1DC4-4AD2-8F64-41C7485FE5B0}"/>
    <cellStyle name="Comma 4 2 4 3 4 4 2" xfId="35149" xr:uid="{F6C218CD-8B20-4AEE-B46F-481EC7324953}"/>
    <cellStyle name="Comma 4 2 4 3 4 5" xfId="9730" xr:uid="{941AEBB1-655F-40A6-B915-C47FB429B948}"/>
    <cellStyle name="Comma 4 2 4 3 4 6" xfId="24308" xr:uid="{8E0AFEF8-6A19-46D1-9CD0-45B705F965A4}"/>
    <cellStyle name="Comma 4 2 4 3 5" xfId="4179" xr:uid="{CB09C49A-2959-4143-9844-1423D90B8CC5}"/>
    <cellStyle name="Comma 4 2 4 3 5 2" xfId="11475" xr:uid="{CD4ED9BB-4C4F-4839-95F3-0A316DD5078A}"/>
    <cellStyle name="Comma 4 2 4 3 5 3" xfId="26047" xr:uid="{DD6A52BB-B628-40CB-BF12-E75C5FE75F19}"/>
    <cellStyle name="Comma 4 2 4 3 6" xfId="15118" xr:uid="{3FD3BE66-62BA-4D27-9AE6-38D502694005}"/>
    <cellStyle name="Comma 4 2 4 3 6 2" xfId="29690" xr:uid="{EDB69F3D-722D-4EF3-9F28-8E167E5EB4D7}"/>
    <cellStyle name="Comma 4 2 4 3 7" xfId="18761" xr:uid="{C3D3DC57-020F-4411-B56E-7F63031FD743}"/>
    <cellStyle name="Comma 4 2 4 3 7 2" xfId="33333" xr:uid="{D46F8AA5-0866-419D-B4C0-9284582E7D22}"/>
    <cellStyle name="Comma 4 2 4 3 8" xfId="9723" xr:uid="{2BF6CB5A-8F53-44C4-90F0-29F0365518FE}"/>
    <cellStyle name="Comma 4 2 4 3 9" xfId="24301" xr:uid="{D8491EA3-4418-4014-9CED-E428DFDAF94A}"/>
    <cellStyle name="Comma 4 2 4 4" xfId="726" xr:uid="{54688591-AE5A-4F77-9821-2492ADF75267}"/>
    <cellStyle name="Comma 4 2 4 4 2" xfId="1634" xr:uid="{450EB7D4-78D2-4441-BF50-D8A3481CEB72}"/>
    <cellStyle name="Comma 4 2 4 4 2 2" xfId="3450" xr:uid="{5D77EC1C-10A6-471C-B568-E3CA10C38CFE}"/>
    <cellStyle name="Comma 4 2 4 4 2 2 2" xfId="7130" xr:uid="{3DCB160D-C256-40CE-A15C-6A817E08AECF}"/>
    <cellStyle name="Comma 4 2 4 4 2 2 2 2" xfId="14426" xr:uid="{2D6684ED-5E5E-4662-B1CA-BB48ACD79525}"/>
    <cellStyle name="Comma 4 2 4 4 2 2 2 3" xfId="28998" xr:uid="{D0A3E6DC-58D3-4347-AB5F-CFAC8751E7F8}"/>
    <cellStyle name="Comma 4 2 4 4 2 2 3" xfId="18069" xr:uid="{375D37DF-433D-4CC1-900F-B65F40DF9A2C}"/>
    <cellStyle name="Comma 4 2 4 4 2 2 3 2" xfId="32641" xr:uid="{80D65541-55D2-4316-9441-2E6DC6E3CF62}"/>
    <cellStyle name="Comma 4 2 4 4 2 2 4" xfId="21712" xr:uid="{44CBE857-5495-4BDF-B423-47ABA9071C04}"/>
    <cellStyle name="Comma 4 2 4 4 2 2 4 2" xfId="36284" xr:uid="{6FFBA2B9-B455-4D85-9A4E-A28A10429347}"/>
    <cellStyle name="Comma 4 2 4 4 2 2 5" xfId="9733" xr:uid="{07096A09-8F64-42E6-8659-5EA3549EECD2}"/>
    <cellStyle name="Comma 4 2 4 4 2 2 6" xfId="24311" xr:uid="{E747B5B7-3E72-412A-B3C0-A60A1DC65511}"/>
    <cellStyle name="Comma 4 2 4 4 2 3" xfId="5314" xr:uid="{B797E445-7815-4EC2-A92F-E6F5F6D47C31}"/>
    <cellStyle name="Comma 4 2 4 4 2 3 2" xfId="12610" xr:uid="{A4590958-A795-4E00-928D-40612006FFCC}"/>
    <cellStyle name="Comma 4 2 4 4 2 3 3" xfId="27182" xr:uid="{65270CCD-478C-4982-9B2C-14D572BF268B}"/>
    <cellStyle name="Comma 4 2 4 4 2 4" xfId="16253" xr:uid="{F2B4E26F-7B57-4356-B1A4-DF0B0799D5C9}"/>
    <cellStyle name="Comma 4 2 4 4 2 4 2" xfId="30825" xr:uid="{3A75B382-0D00-4AB2-B8DE-045988C9A233}"/>
    <cellStyle name="Comma 4 2 4 4 2 5" xfId="19896" xr:uid="{190C3CAB-7E9D-45ED-949A-1A4505925DC9}"/>
    <cellStyle name="Comma 4 2 4 4 2 5 2" xfId="34468" xr:uid="{836DB0B0-3473-4A5E-A3F4-D3CC5F9E3146}"/>
    <cellStyle name="Comma 4 2 4 4 2 6" xfId="9732" xr:uid="{7B68A123-8CF1-4714-8C35-A0FB4D0BC8F3}"/>
    <cellStyle name="Comma 4 2 4 4 2 7" xfId="24310" xr:uid="{FEB29F87-D8D5-424C-883D-5B7717A640E6}"/>
    <cellStyle name="Comma 4 2 4 4 3" xfId="2542" xr:uid="{A8B41287-2626-4788-8DE0-88059A78B683}"/>
    <cellStyle name="Comma 4 2 4 4 3 2" xfId="6222" xr:uid="{50E05FDF-623B-4A4E-A0EF-2989A79F17E2}"/>
    <cellStyle name="Comma 4 2 4 4 3 2 2" xfId="13518" xr:uid="{9E7AB069-B34D-4CCF-AE54-97376D6A61F7}"/>
    <cellStyle name="Comma 4 2 4 4 3 2 3" xfId="28090" xr:uid="{55635F64-3757-48BE-9481-79BFB4CC3EE2}"/>
    <cellStyle name="Comma 4 2 4 4 3 3" xfId="17161" xr:uid="{614B381B-3E74-449C-A49D-CCEDE46BB727}"/>
    <cellStyle name="Comma 4 2 4 4 3 3 2" xfId="31733" xr:uid="{D0F770AE-BF0B-479D-8DDA-AB64B47BCF28}"/>
    <cellStyle name="Comma 4 2 4 4 3 4" xfId="20804" xr:uid="{74BAF7E4-7C2E-4189-A99C-28129A9F87BE}"/>
    <cellStyle name="Comma 4 2 4 4 3 4 2" xfId="35376" xr:uid="{768D6BC2-CBD8-4664-A4E8-6ED88F3D51AB}"/>
    <cellStyle name="Comma 4 2 4 4 3 5" xfId="9734" xr:uid="{DF7B199F-6C03-4066-B45C-8A90C503AB0F}"/>
    <cellStyle name="Comma 4 2 4 4 3 6" xfId="24312" xr:uid="{F3BA976F-845A-4F87-B1B2-6CC40A7AB464}"/>
    <cellStyle name="Comma 4 2 4 4 4" xfId="4406" xr:uid="{2B98CBE9-1A97-425B-953D-6AAF2A3C0EDF}"/>
    <cellStyle name="Comma 4 2 4 4 4 2" xfId="11702" xr:uid="{A19B1623-255B-40A0-BB34-6B93AC20D92A}"/>
    <cellStyle name="Comma 4 2 4 4 4 3" xfId="26274" xr:uid="{60093204-B195-422E-9C46-FBDAD3321CE6}"/>
    <cellStyle name="Comma 4 2 4 4 5" xfId="15345" xr:uid="{6C517F09-26AC-4923-881C-9FC76EAC8C4C}"/>
    <cellStyle name="Comma 4 2 4 4 5 2" xfId="29917" xr:uid="{6A1838A6-1310-4E6C-9636-E828D20EB827}"/>
    <cellStyle name="Comma 4 2 4 4 6" xfId="18988" xr:uid="{40E256D1-9A72-407E-BBF9-9F10E2FF160C}"/>
    <cellStyle name="Comma 4 2 4 4 6 2" xfId="33560" xr:uid="{FAB60508-65EB-412B-B502-A34E9F936F03}"/>
    <cellStyle name="Comma 4 2 4 4 7" xfId="9731" xr:uid="{0C0BD74A-E48B-432B-8052-D7B10EE7D7D8}"/>
    <cellStyle name="Comma 4 2 4 4 8" xfId="24309" xr:uid="{EC94EE02-AAEE-4D19-8D1F-76523AF927D0}"/>
    <cellStyle name="Comma 4 2 4 5" xfId="1180" xr:uid="{81DE0C86-F280-4BA0-AC30-539B8592735A}"/>
    <cellStyle name="Comma 4 2 4 5 2" xfId="2996" xr:uid="{23D5BCB6-3F8D-4FF7-B9AF-CD1029C4BE5E}"/>
    <cellStyle name="Comma 4 2 4 5 2 2" xfId="6676" xr:uid="{6F05A6F0-EE65-4105-8599-A64697A0A3DF}"/>
    <cellStyle name="Comma 4 2 4 5 2 2 2" xfId="13972" xr:uid="{FBD06A71-C06A-4A5E-A090-B390BD6E2D46}"/>
    <cellStyle name="Comma 4 2 4 5 2 2 3" xfId="28544" xr:uid="{3033CF2D-1CC5-4D89-9CA2-E0D835AA7248}"/>
    <cellStyle name="Comma 4 2 4 5 2 3" xfId="17615" xr:uid="{367FABE1-1F8C-4064-BE2A-C211CD499E43}"/>
    <cellStyle name="Comma 4 2 4 5 2 3 2" xfId="32187" xr:uid="{672E3607-75CC-4AFF-83F7-B58C9F45BE81}"/>
    <cellStyle name="Comma 4 2 4 5 2 4" xfId="21258" xr:uid="{581F57C7-1856-4077-BDC1-0D7898E02A26}"/>
    <cellStyle name="Comma 4 2 4 5 2 4 2" xfId="35830" xr:uid="{FFD3F6DD-0D76-4880-BA1C-449BD17DE0B8}"/>
    <cellStyle name="Comma 4 2 4 5 2 5" xfId="9736" xr:uid="{94596629-37C5-4428-913B-D434EEB2A45C}"/>
    <cellStyle name="Comma 4 2 4 5 2 6" xfId="24314" xr:uid="{0647F1EC-5207-438C-8C60-8B0348C50990}"/>
    <cellStyle name="Comma 4 2 4 5 3" xfId="4860" xr:uid="{7B885641-D312-4B1D-9E1D-F35B8C39FA71}"/>
    <cellStyle name="Comma 4 2 4 5 3 2" xfId="12156" xr:uid="{61FA2F9F-3D89-4100-8923-CDDBFCC3381C}"/>
    <cellStyle name="Comma 4 2 4 5 3 3" xfId="26728" xr:uid="{1416EC25-13A4-4C6B-9BB4-0B2CD64430EF}"/>
    <cellStyle name="Comma 4 2 4 5 4" xfId="15799" xr:uid="{846F664B-B1D9-4DD2-A433-6D4E4FE65200}"/>
    <cellStyle name="Comma 4 2 4 5 4 2" xfId="30371" xr:uid="{95E080A7-6F45-4E0F-846C-6AF00B630F37}"/>
    <cellStyle name="Comma 4 2 4 5 5" xfId="19442" xr:uid="{856E3C74-D171-40DD-BE18-2E58F4FD719D}"/>
    <cellStyle name="Comma 4 2 4 5 5 2" xfId="34014" xr:uid="{0E66BBE0-CF0D-43BD-8EA6-D442141962F2}"/>
    <cellStyle name="Comma 4 2 4 5 6" xfId="9735" xr:uid="{CEC215DE-142E-4B40-AEEA-A55DF17F0F9A}"/>
    <cellStyle name="Comma 4 2 4 5 7" xfId="24313" xr:uid="{256BFE10-8CC9-4DE9-AF45-A7AA22ACA6CF}"/>
    <cellStyle name="Comma 4 2 4 6" xfId="2088" xr:uid="{EDA862D7-D188-43DE-B7C3-20F338BF3798}"/>
    <cellStyle name="Comma 4 2 4 6 2" xfId="5768" xr:uid="{C493221C-28F3-4ED5-B176-9FE7B4CD9C88}"/>
    <cellStyle name="Comma 4 2 4 6 2 2" xfId="13064" xr:uid="{F246202A-DC11-49E3-AE75-588E0EAAB7E4}"/>
    <cellStyle name="Comma 4 2 4 6 2 3" xfId="27636" xr:uid="{D7D72B7A-D1CF-4348-8EF5-B4B2DC28EF05}"/>
    <cellStyle name="Comma 4 2 4 6 3" xfId="16707" xr:uid="{5D4E4201-491E-4EAF-A17F-26692C3BBB53}"/>
    <cellStyle name="Comma 4 2 4 6 3 2" xfId="31279" xr:uid="{0024BAD9-6F7B-4800-B959-26382DF7683C}"/>
    <cellStyle name="Comma 4 2 4 6 4" xfId="20350" xr:uid="{7D846A80-EFE9-45B9-B827-B6B4A18D56C4}"/>
    <cellStyle name="Comma 4 2 4 6 4 2" xfId="34922" xr:uid="{AC4E8F81-577D-474B-BD39-5B755307B791}"/>
    <cellStyle name="Comma 4 2 4 6 5" xfId="9737" xr:uid="{EC96878A-C096-490B-9257-8F4555DB7579}"/>
    <cellStyle name="Comma 4 2 4 6 6" xfId="24315" xr:uid="{56C4FFAD-34D9-4BD7-BC9C-596F81CC8D9F}"/>
    <cellStyle name="Comma 4 2 4 7" xfId="3952" xr:uid="{93DBB509-D45B-4FA7-96A2-F35D90309CA4}"/>
    <cellStyle name="Comma 4 2 4 7 2" xfId="11248" xr:uid="{98C1869C-B6FD-4AC8-A794-112718EFB9E6}"/>
    <cellStyle name="Comma 4 2 4 7 3" xfId="25820" xr:uid="{A22BA993-4620-4D4A-B5A6-3A993CDC1466}"/>
    <cellStyle name="Comma 4 2 4 8" xfId="14891" xr:uid="{7491DA4E-618F-4AA6-B29E-29E224CB27DA}"/>
    <cellStyle name="Comma 4 2 4 8 2" xfId="29463" xr:uid="{E660A60D-3CB8-4124-B96A-7DA3DEE4B340}"/>
    <cellStyle name="Comma 4 2 4 9" xfId="18534" xr:uid="{475EB191-8C95-4440-A320-AA344A86A5C1}"/>
    <cellStyle name="Comma 4 2 4 9 2" xfId="33106" xr:uid="{90175DEA-7456-445C-981B-1D5263BC5DA5}"/>
    <cellStyle name="Comma 4 2 5" xfId="3889" xr:uid="{2C8A2213-DD6E-4A39-AD9F-57166CA53156}"/>
    <cellStyle name="Comma 4 2 5 2" xfId="11185" xr:uid="{9AAEBBA8-2DC6-4E6D-968D-34E109C81028}"/>
    <cellStyle name="Comma 4 2 5 3" xfId="25757" xr:uid="{D23D6E0C-6DCE-476E-B63B-384E0572EE64}"/>
    <cellStyle name="Comma 4 2 6" xfId="14828" xr:uid="{E7CFAACC-C7F7-4EE1-8798-E02649E5DBD9}"/>
    <cellStyle name="Comma 4 2 6 2" xfId="29400" xr:uid="{2C5329F8-7057-4FBA-A934-54874C0670FB}"/>
    <cellStyle name="Comma 4 2 7" xfId="18471" xr:uid="{A1590925-AF46-4B70-BBE5-F6606150F8BB}"/>
    <cellStyle name="Comma 4 2 7 2" xfId="33043" xr:uid="{C256A3B5-4644-4BDC-9E7E-9BFB84FD8F56}"/>
    <cellStyle name="Comma 4 2 8" xfId="9609" xr:uid="{646F04A0-8115-4A76-A4A2-959F891871E2}"/>
    <cellStyle name="Comma 4 2 9" xfId="24187" xr:uid="{E1EA2FE5-5B51-400E-A92B-13BB3F7EC9DA}"/>
    <cellStyle name="Comma 4 3" xfId="277" xr:uid="{A0040F9B-2D68-4C07-BBB7-D50251B28F5C}"/>
    <cellStyle name="Comma 4 3 10" xfId="18539" xr:uid="{BDFCEEAE-A1E4-4951-9DC0-58E39AA9E417}"/>
    <cellStyle name="Comma 4 3 10 2" xfId="33111" xr:uid="{D5E342D6-F75A-4716-8ED0-87FAFC727FC3}"/>
    <cellStyle name="Comma 4 3 11" xfId="9738" xr:uid="{1F149310-A70F-491C-BFD1-F4D8309A39ED}"/>
    <cellStyle name="Comma 4 3 12" xfId="24316" xr:uid="{24DA3B9E-E82C-4FE5-A029-E11F0F477507}"/>
    <cellStyle name="Comma 4 3 2" xfId="308" xr:uid="{BEC30245-E40B-4FF0-9319-ECFFD5C6FECE}"/>
    <cellStyle name="Comma 4 3 2 10" xfId="9739" xr:uid="{B7036B2B-F90B-4560-BF26-F8BFA44A08A1}"/>
    <cellStyle name="Comma 4 3 2 11" xfId="24317" xr:uid="{55B6AE99-E926-42C3-83B5-8D501C7516F5}"/>
    <cellStyle name="Comma 4 3 2 2" xfId="421" xr:uid="{7027C0B5-8BCC-42F8-8695-734CBD4936F1}"/>
    <cellStyle name="Comma 4 3 2 2 10" xfId="24318" xr:uid="{7F110C91-744D-4537-AB51-99BEA000D2C2}"/>
    <cellStyle name="Comma 4 3 2 2 2" xfId="648" xr:uid="{55AD08FA-16E6-4EF6-83A0-EE4CDB16A234}"/>
    <cellStyle name="Comma 4 3 2 2 2 2" xfId="1102" xr:uid="{0E9E1063-2E1D-4294-87D5-65C52CBD8018}"/>
    <cellStyle name="Comma 4 3 2 2 2 2 2" xfId="2010" xr:uid="{C479B2B5-9E6F-4FBB-A448-C2ED0CF6D1BF}"/>
    <cellStyle name="Comma 4 3 2 2 2 2 2 2" xfId="3826" xr:uid="{0EE19FA4-36F4-4DE1-981A-7DE03EA94231}"/>
    <cellStyle name="Comma 4 3 2 2 2 2 2 2 2" xfId="7506" xr:uid="{8A4F8EEB-B3E2-4C9E-80B8-E8ED10123DE5}"/>
    <cellStyle name="Comma 4 3 2 2 2 2 2 2 2 2" xfId="14802" xr:uid="{599B41E0-8B40-40E3-9CAC-3F320AB75B9C}"/>
    <cellStyle name="Comma 4 3 2 2 2 2 2 2 2 3" xfId="29374" xr:uid="{CE5DBED5-712D-4A80-8E63-AA9A5F76DB48}"/>
    <cellStyle name="Comma 4 3 2 2 2 2 2 2 3" xfId="18445" xr:uid="{02BAFE2B-F39B-4692-A959-C94B2C131156}"/>
    <cellStyle name="Comma 4 3 2 2 2 2 2 2 3 2" xfId="33017" xr:uid="{973D48E4-654E-4E5C-B047-D67DCB799773}"/>
    <cellStyle name="Comma 4 3 2 2 2 2 2 2 4" xfId="22088" xr:uid="{D7E9B225-ED9E-41A3-9AC7-22DE09C2CB67}"/>
    <cellStyle name="Comma 4 3 2 2 2 2 2 2 4 2" xfId="36660" xr:uid="{6253CDA0-E213-49EE-9252-E6305E2D497D}"/>
    <cellStyle name="Comma 4 3 2 2 2 2 2 2 5" xfId="9744" xr:uid="{45831F6A-0AA3-438D-8CE8-C792B6D7D059}"/>
    <cellStyle name="Comma 4 3 2 2 2 2 2 2 6" xfId="24322" xr:uid="{5EF3782C-099A-4DFB-A94A-D700A29457BB}"/>
    <cellStyle name="Comma 4 3 2 2 2 2 2 3" xfId="5690" xr:uid="{576BA8F4-E165-4B1B-870F-1C67C103A3F2}"/>
    <cellStyle name="Comma 4 3 2 2 2 2 2 3 2" xfId="12986" xr:uid="{14CF2AA6-944D-477D-8D76-6977EB064808}"/>
    <cellStyle name="Comma 4 3 2 2 2 2 2 3 3" xfId="27558" xr:uid="{FE94508A-FA81-4CD1-908F-CE15F2413340}"/>
    <cellStyle name="Comma 4 3 2 2 2 2 2 4" xfId="16629" xr:uid="{3D19A038-59C0-40F3-B986-451CBF0DF5C8}"/>
    <cellStyle name="Comma 4 3 2 2 2 2 2 4 2" xfId="31201" xr:uid="{9C3F26FF-2E28-49F5-9485-DD579419D353}"/>
    <cellStyle name="Comma 4 3 2 2 2 2 2 5" xfId="20272" xr:uid="{E5AEE9F2-3B64-4C8F-AC10-8D64A7153793}"/>
    <cellStyle name="Comma 4 3 2 2 2 2 2 5 2" xfId="34844" xr:uid="{6068C2B0-3548-4B37-90BF-41E7A3C4D625}"/>
    <cellStyle name="Comma 4 3 2 2 2 2 2 6" xfId="9743" xr:uid="{B0A65DD0-94C5-471D-9007-9B0241730A62}"/>
    <cellStyle name="Comma 4 3 2 2 2 2 2 7" xfId="24321" xr:uid="{BBBED726-56E1-4EED-A7D4-DC13FFA1D0B4}"/>
    <cellStyle name="Comma 4 3 2 2 2 2 3" xfId="2918" xr:uid="{501FCA10-ABF6-468A-882B-F04CB04D1167}"/>
    <cellStyle name="Comma 4 3 2 2 2 2 3 2" xfId="6598" xr:uid="{ADCB7A20-B404-4FF9-958C-58EB92CBE34C}"/>
    <cellStyle name="Comma 4 3 2 2 2 2 3 2 2" xfId="13894" xr:uid="{711369C8-3F67-4DFA-BD62-7046C1354737}"/>
    <cellStyle name="Comma 4 3 2 2 2 2 3 2 3" xfId="28466" xr:uid="{0BC63455-F99F-4605-B310-AE706DE6D2A0}"/>
    <cellStyle name="Comma 4 3 2 2 2 2 3 3" xfId="17537" xr:uid="{2EFFDF35-C821-4033-A752-23163B4AEEBD}"/>
    <cellStyle name="Comma 4 3 2 2 2 2 3 3 2" xfId="32109" xr:uid="{4AD8D9E3-C07B-4E57-ACF7-2A1B9B83B7E7}"/>
    <cellStyle name="Comma 4 3 2 2 2 2 3 4" xfId="21180" xr:uid="{4228C804-E3A0-414F-9AAB-844E8CA33335}"/>
    <cellStyle name="Comma 4 3 2 2 2 2 3 4 2" xfId="35752" xr:uid="{4398C73D-F494-4887-8B6D-00BA7139A998}"/>
    <cellStyle name="Comma 4 3 2 2 2 2 3 5" xfId="9745" xr:uid="{7EF31C2F-3F45-460E-9B9E-EEC1242272CB}"/>
    <cellStyle name="Comma 4 3 2 2 2 2 3 6" xfId="24323" xr:uid="{598B6D31-E335-43A9-B3C5-B9F384C11F05}"/>
    <cellStyle name="Comma 4 3 2 2 2 2 4" xfId="4782" xr:uid="{9AC9C462-B6C1-4966-8910-7365E2703B71}"/>
    <cellStyle name="Comma 4 3 2 2 2 2 4 2" xfId="12078" xr:uid="{6DE2D112-C2F1-44EB-8292-AFE6DDB68FF5}"/>
    <cellStyle name="Comma 4 3 2 2 2 2 4 3" xfId="26650" xr:uid="{910FBFD7-30B3-4AB0-B75E-0DD197D1636C}"/>
    <cellStyle name="Comma 4 3 2 2 2 2 5" xfId="15721" xr:uid="{5C4E16A1-4EF1-4C9A-BBD4-C199044C2EAF}"/>
    <cellStyle name="Comma 4 3 2 2 2 2 5 2" xfId="30293" xr:uid="{8048438B-81D3-4926-83B8-A2EDE517D452}"/>
    <cellStyle name="Comma 4 3 2 2 2 2 6" xfId="19364" xr:uid="{0527AB93-502B-493A-8FC7-975E4B97FA97}"/>
    <cellStyle name="Comma 4 3 2 2 2 2 6 2" xfId="33936" xr:uid="{F79B1456-B416-44F2-BD43-544E5B2D737D}"/>
    <cellStyle name="Comma 4 3 2 2 2 2 7" xfId="9742" xr:uid="{5E416B26-0663-4B28-A6A0-202AD680D6CF}"/>
    <cellStyle name="Comma 4 3 2 2 2 2 8" xfId="24320" xr:uid="{DB71FE94-552D-4F98-AB50-983D14C7CD85}"/>
    <cellStyle name="Comma 4 3 2 2 2 3" xfId="1556" xr:uid="{9386793A-16EB-4655-98F7-208EFCBBA77B}"/>
    <cellStyle name="Comma 4 3 2 2 2 3 2" xfId="3372" xr:uid="{30693D52-E566-48EE-A000-35E98C96656D}"/>
    <cellStyle name="Comma 4 3 2 2 2 3 2 2" xfId="7052" xr:uid="{FD48D4A9-BBEE-4540-A4D4-CD3EBB5BCDEF}"/>
    <cellStyle name="Comma 4 3 2 2 2 3 2 2 2" xfId="14348" xr:uid="{7769B9FE-5BE5-473E-A128-09F81CE8B132}"/>
    <cellStyle name="Comma 4 3 2 2 2 3 2 2 3" xfId="28920" xr:uid="{B8670F41-51DE-46B5-A267-6D6885948607}"/>
    <cellStyle name="Comma 4 3 2 2 2 3 2 3" xfId="17991" xr:uid="{B33F5722-F070-4553-924F-343166239572}"/>
    <cellStyle name="Comma 4 3 2 2 2 3 2 3 2" xfId="32563" xr:uid="{06E16325-BC11-4A8B-912F-6FFF4E41F1A8}"/>
    <cellStyle name="Comma 4 3 2 2 2 3 2 4" xfId="21634" xr:uid="{6AA1A0B7-8123-4D94-9674-759607F35099}"/>
    <cellStyle name="Comma 4 3 2 2 2 3 2 4 2" xfId="36206" xr:uid="{06BCC514-B5A7-4E5F-B2C5-53D65A8716EF}"/>
    <cellStyle name="Comma 4 3 2 2 2 3 2 5" xfId="9747" xr:uid="{362C4519-B418-4DB4-BDEA-CD754DA0CFCF}"/>
    <cellStyle name="Comma 4 3 2 2 2 3 2 6" xfId="24325" xr:uid="{A5A95DBA-244C-41F9-9C1A-28E48D521876}"/>
    <cellStyle name="Comma 4 3 2 2 2 3 3" xfId="5236" xr:uid="{F00F03CF-9F23-4A2C-933A-B8FFACCF0FDB}"/>
    <cellStyle name="Comma 4 3 2 2 2 3 3 2" xfId="12532" xr:uid="{8A54E2F1-2CA4-418E-B9C8-055B863F81FA}"/>
    <cellStyle name="Comma 4 3 2 2 2 3 3 3" xfId="27104" xr:uid="{DB715932-9DDF-43B0-8C68-B81360C61FA7}"/>
    <cellStyle name="Comma 4 3 2 2 2 3 4" xfId="16175" xr:uid="{F4881DF2-331D-4DF9-99F5-C6ABE0249A57}"/>
    <cellStyle name="Comma 4 3 2 2 2 3 4 2" xfId="30747" xr:uid="{8F1E77F1-552D-4307-91B1-6D4DDB174039}"/>
    <cellStyle name="Comma 4 3 2 2 2 3 5" xfId="19818" xr:uid="{FB4A8FAE-8D90-4B38-8934-E2746E75EF35}"/>
    <cellStyle name="Comma 4 3 2 2 2 3 5 2" xfId="34390" xr:uid="{13030BCC-7305-43FD-B12F-4E6C85FCB2E5}"/>
    <cellStyle name="Comma 4 3 2 2 2 3 6" xfId="9746" xr:uid="{323102A8-4C85-4BD6-BD57-8463619B2A8B}"/>
    <cellStyle name="Comma 4 3 2 2 2 3 7" xfId="24324" xr:uid="{A08B19AD-21B0-4653-A1F7-B976F793B23F}"/>
    <cellStyle name="Comma 4 3 2 2 2 4" xfId="2464" xr:uid="{7132FDFA-4D87-46A7-83A9-6BACF1FE9E66}"/>
    <cellStyle name="Comma 4 3 2 2 2 4 2" xfId="6144" xr:uid="{C626C6EE-0894-4F72-8D1A-B1864C773E0F}"/>
    <cellStyle name="Comma 4 3 2 2 2 4 2 2" xfId="13440" xr:uid="{113171AC-F742-4281-B344-6BE5CAFE943B}"/>
    <cellStyle name="Comma 4 3 2 2 2 4 2 3" xfId="28012" xr:uid="{FEF38609-CCB6-4703-A919-0A95C09C2EC3}"/>
    <cellStyle name="Comma 4 3 2 2 2 4 3" xfId="17083" xr:uid="{DB5EAC57-1B8C-474E-BCE4-29F47BA1656A}"/>
    <cellStyle name="Comma 4 3 2 2 2 4 3 2" xfId="31655" xr:uid="{1F7EEB23-BCC4-4919-B022-FDB784B4BD52}"/>
    <cellStyle name="Comma 4 3 2 2 2 4 4" xfId="20726" xr:uid="{23C65DDB-14E4-47A2-89CD-5FF0300415DF}"/>
    <cellStyle name="Comma 4 3 2 2 2 4 4 2" xfId="35298" xr:uid="{8B881161-D17D-4797-979C-BE3EE7A5C36C}"/>
    <cellStyle name="Comma 4 3 2 2 2 4 5" xfId="9748" xr:uid="{354AA0B2-14ED-4F89-8144-766653A646EE}"/>
    <cellStyle name="Comma 4 3 2 2 2 4 6" xfId="24326" xr:uid="{AC49D09D-4480-482C-8A5C-7E3135D7E636}"/>
    <cellStyle name="Comma 4 3 2 2 2 5" xfId="4328" xr:uid="{68E69EE0-04DD-49EA-8E1F-CEC71E288D98}"/>
    <cellStyle name="Comma 4 3 2 2 2 5 2" xfId="11624" xr:uid="{87DA2529-5A42-49AC-9828-78E15BE983BB}"/>
    <cellStyle name="Comma 4 3 2 2 2 5 3" xfId="26196" xr:uid="{DC94510B-222C-4295-9924-822528A9C713}"/>
    <cellStyle name="Comma 4 3 2 2 2 6" xfId="15267" xr:uid="{987836CE-721D-4318-B899-B59B7D52FD95}"/>
    <cellStyle name="Comma 4 3 2 2 2 6 2" xfId="29839" xr:uid="{CB3D88D7-0A47-41D1-9A5F-31CD867A94F1}"/>
    <cellStyle name="Comma 4 3 2 2 2 7" xfId="18910" xr:uid="{2597467B-D03D-4CEE-9A85-4817EC2FEB52}"/>
    <cellStyle name="Comma 4 3 2 2 2 7 2" xfId="33482" xr:uid="{074925EB-0982-4AFA-A867-05E572731CFA}"/>
    <cellStyle name="Comma 4 3 2 2 2 8" xfId="9741" xr:uid="{8720210E-3F96-4CD9-B39C-5622B9CC28AC}"/>
    <cellStyle name="Comma 4 3 2 2 2 9" xfId="24319" xr:uid="{12778375-8F67-4088-9C32-39029FEB4B3A}"/>
    <cellStyle name="Comma 4 3 2 2 3" xfId="875" xr:uid="{5EBBA448-359B-42E4-A993-140701EB1109}"/>
    <cellStyle name="Comma 4 3 2 2 3 2" xfId="1783" xr:uid="{E986513D-284B-430F-B577-1EC82CFC0368}"/>
    <cellStyle name="Comma 4 3 2 2 3 2 2" xfId="3599" xr:uid="{7FFA4A1E-0995-46B8-904B-D23E5BBC4B66}"/>
    <cellStyle name="Comma 4 3 2 2 3 2 2 2" xfId="7279" xr:uid="{2E08CBDC-0A4C-4C6E-B537-D51EFE79ED66}"/>
    <cellStyle name="Comma 4 3 2 2 3 2 2 2 2" xfId="14575" xr:uid="{B6F6BDD7-D044-49D5-9AAA-CC66EB544E69}"/>
    <cellStyle name="Comma 4 3 2 2 3 2 2 2 3" xfId="29147" xr:uid="{5C41E5A9-8911-4055-BF91-070A29346FC1}"/>
    <cellStyle name="Comma 4 3 2 2 3 2 2 3" xfId="18218" xr:uid="{4A59C11F-8067-460E-BF90-68F92404C687}"/>
    <cellStyle name="Comma 4 3 2 2 3 2 2 3 2" xfId="32790" xr:uid="{A468C1DB-B5FB-46CE-96F2-74615FCAB572}"/>
    <cellStyle name="Comma 4 3 2 2 3 2 2 4" xfId="21861" xr:uid="{B2832BC0-A667-4FB8-A146-23716F251E5F}"/>
    <cellStyle name="Comma 4 3 2 2 3 2 2 4 2" xfId="36433" xr:uid="{85C2804C-FEBA-4488-BD50-E6CABC3646F5}"/>
    <cellStyle name="Comma 4 3 2 2 3 2 2 5" xfId="9751" xr:uid="{31A02C46-3448-4267-A968-ED81C0A487B6}"/>
    <cellStyle name="Comma 4 3 2 2 3 2 2 6" xfId="24329" xr:uid="{762C1D02-8BE1-4A5F-8774-DBC41D1110D3}"/>
    <cellStyle name="Comma 4 3 2 2 3 2 3" xfId="5463" xr:uid="{EFD53837-5EE5-4FAB-8AC8-E39CD924FD40}"/>
    <cellStyle name="Comma 4 3 2 2 3 2 3 2" xfId="12759" xr:uid="{E05F09E7-0CC9-4295-B9B7-6FF41FBE434D}"/>
    <cellStyle name="Comma 4 3 2 2 3 2 3 3" xfId="27331" xr:uid="{7135D865-1D06-4760-AE4C-8F20331C6C99}"/>
    <cellStyle name="Comma 4 3 2 2 3 2 4" xfId="16402" xr:uid="{43696FE9-EDF3-446F-B491-392AC17E7EB7}"/>
    <cellStyle name="Comma 4 3 2 2 3 2 4 2" xfId="30974" xr:uid="{E06A516F-B7C3-4217-BBD2-13294243A8F6}"/>
    <cellStyle name="Comma 4 3 2 2 3 2 5" xfId="20045" xr:uid="{44D1B4D6-9DB7-476A-9C51-EA8E0009EF67}"/>
    <cellStyle name="Comma 4 3 2 2 3 2 5 2" xfId="34617" xr:uid="{0BC8300F-DE7C-40C9-9A11-CBF7448C3774}"/>
    <cellStyle name="Comma 4 3 2 2 3 2 6" xfId="9750" xr:uid="{89087DDD-6F2A-4275-A109-6102805A060A}"/>
    <cellStyle name="Comma 4 3 2 2 3 2 7" xfId="24328" xr:uid="{43C3E6B5-7FBE-4E49-AD72-D7D645CA9D9C}"/>
    <cellStyle name="Comma 4 3 2 2 3 3" xfId="2691" xr:uid="{74FE7696-37BC-4F5D-8753-72CE4B84B4FE}"/>
    <cellStyle name="Comma 4 3 2 2 3 3 2" xfId="6371" xr:uid="{91C41582-C999-4F6D-94CA-7FB413D5C6D0}"/>
    <cellStyle name="Comma 4 3 2 2 3 3 2 2" xfId="13667" xr:uid="{71C2C8BE-9FBF-41D6-B50C-604C30F90446}"/>
    <cellStyle name="Comma 4 3 2 2 3 3 2 3" xfId="28239" xr:uid="{B680C9B4-6D33-49C4-B2A9-50173B7FD775}"/>
    <cellStyle name="Comma 4 3 2 2 3 3 3" xfId="17310" xr:uid="{5315666D-5116-4DEA-8A2E-98F32DE3BC7B}"/>
    <cellStyle name="Comma 4 3 2 2 3 3 3 2" xfId="31882" xr:uid="{D8D6AF48-A999-4A7E-8243-331F00AEDFD8}"/>
    <cellStyle name="Comma 4 3 2 2 3 3 4" xfId="20953" xr:uid="{E4874FF1-A7BE-4046-8BB5-07D6574481D3}"/>
    <cellStyle name="Comma 4 3 2 2 3 3 4 2" xfId="35525" xr:uid="{A441727E-766F-42E6-A20C-C70AE6CC6953}"/>
    <cellStyle name="Comma 4 3 2 2 3 3 5" xfId="9752" xr:uid="{9B534CC1-5A29-45D0-91FB-8F8B4848B4BF}"/>
    <cellStyle name="Comma 4 3 2 2 3 3 6" xfId="24330" xr:uid="{6C132A0F-A999-4573-BC4A-3CD94AB26A76}"/>
    <cellStyle name="Comma 4 3 2 2 3 4" xfId="4555" xr:uid="{60871462-B277-48C3-840A-4BE31F6F6543}"/>
    <cellStyle name="Comma 4 3 2 2 3 4 2" xfId="11851" xr:uid="{64CB665D-43BE-4303-B2F4-DE5B7EFA6F98}"/>
    <cellStyle name="Comma 4 3 2 2 3 4 3" xfId="26423" xr:uid="{1E6D6970-1D1A-483C-B0B7-F90172B96C22}"/>
    <cellStyle name="Comma 4 3 2 2 3 5" xfId="15494" xr:uid="{57A41C35-86D1-4906-AEFA-D0B0E41133AE}"/>
    <cellStyle name="Comma 4 3 2 2 3 5 2" xfId="30066" xr:uid="{B1BAB2B6-9DF9-4E6A-AA80-F1A21AF8DB12}"/>
    <cellStyle name="Comma 4 3 2 2 3 6" xfId="19137" xr:uid="{252F5CEF-FDD8-49B6-AFA5-0F80F3FDBFA8}"/>
    <cellStyle name="Comma 4 3 2 2 3 6 2" xfId="33709" xr:uid="{55AC5DBA-F1C4-4E58-88B6-82580B174C64}"/>
    <cellStyle name="Comma 4 3 2 2 3 7" xfId="9749" xr:uid="{89385E72-0CE9-4BB9-AAAC-29214AF6C58C}"/>
    <cellStyle name="Comma 4 3 2 2 3 8" xfId="24327" xr:uid="{49764464-6124-4847-9372-134F49020D42}"/>
    <cellStyle name="Comma 4 3 2 2 4" xfId="1329" xr:uid="{2B6A6CC7-8A26-4240-B9BD-36C0437DB4EA}"/>
    <cellStyle name="Comma 4 3 2 2 4 2" xfId="3145" xr:uid="{17D0229F-94EF-4A37-9724-3E2AC216BDF9}"/>
    <cellStyle name="Comma 4 3 2 2 4 2 2" xfId="6825" xr:uid="{2FA718FA-AD5B-4A98-9EC7-2E9FF3C2318F}"/>
    <cellStyle name="Comma 4 3 2 2 4 2 2 2" xfId="14121" xr:uid="{3E5223CF-E43A-48F2-8ADC-C8965CA28085}"/>
    <cellStyle name="Comma 4 3 2 2 4 2 2 3" xfId="28693" xr:uid="{E50144CC-11B1-49A8-BC8A-625732800575}"/>
    <cellStyle name="Comma 4 3 2 2 4 2 3" xfId="17764" xr:uid="{D1D8AFC1-B0FA-4F90-AD91-BEEEA7DB3EEB}"/>
    <cellStyle name="Comma 4 3 2 2 4 2 3 2" xfId="32336" xr:uid="{7A07B622-3360-4362-BF8A-8CE1DE95523F}"/>
    <cellStyle name="Comma 4 3 2 2 4 2 4" xfId="21407" xr:uid="{60D2A1AE-F5CB-423E-98E7-1BE099613565}"/>
    <cellStyle name="Comma 4 3 2 2 4 2 4 2" xfId="35979" xr:uid="{43F09B53-D8B8-4613-AD61-6F1C5ED44C22}"/>
    <cellStyle name="Comma 4 3 2 2 4 2 5" xfId="9754" xr:uid="{1060AD6A-BB8E-4217-A7D8-FB65EB2210D9}"/>
    <cellStyle name="Comma 4 3 2 2 4 2 6" xfId="24332" xr:uid="{4CF14A2E-7E52-47EC-A7D1-3DD3DCCDB05B}"/>
    <cellStyle name="Comma 4 3 2 2 4 3" xfId="5009" xr:uid="{E980E966-4840-42E6-BE96-4E8A97103681}"/>
    <cellStyle name="Comma 4 3 2 2 4 3 2" xfId="12305" xr:uid="{9DD45290-DD5F-4FAF-94DD-222C1DD0BF04}"/>
    <cellStyle name="Comma 4 3 2 2 4 3 3" xfId="26877" xr:uid="{40EA2A19-A6B5-422E-B578-917B0FAB18F5}"/>
    <cellStyle name="Comma 4 3 2 2 4 4" xfId="15948" xr:uid="{B1FD920C-269F-4B74-BF99-6F5CC7E46CDB}"/>
    <cellStyle name="Comma 4 3 2 2 4 4 2" xfId="30520" xr:uid="{C1FB050D-4D6A-4B70-B669-A8C380BD0BCE}"/>
    <cellStyle name="Comma 4 3 2 2 4 5" xfId="19591" xr:uid="{62A3C958-D181-449C-90B9-7158AEDC208C}"/>
    <cellStyle name="Comma 4 3 2 2 4 5 2" xfId="34163" xr:uid="{A54B2259-C1D6-4DFC-8F2E-706960DD9C71}"/>
    <cellStyle name="Comma 4 3 2 2 4 6" xfId="9753" xr:uid="{3627FF02-FDD8-4277-9CE7-939D32A50E08}"/>
    <cellStyle name="Comma 4 3 2 2 4 7" xfId="24331" xr:uid="{A6275571-8C08-49D2-A1EE-CE99862ADE84}"/>
    <cellStyle name="Comma 4 3 2 2 5" xfId="2237" xr:uid="{DF82E922-648F-46D2-9361-2D268A561E9A}"/>
    <cellStyle name="Comma 4 3 2 2 5 2" xfId="5917" xr:uid="{4F5C08A1-449D-4A19-8C45-29ECAEDC0AE7}"/>
    <cellStyle name="Comma 4 3 2 2 5 2 2" xfId="13213" xr:uid="{7C45A055-B0D7-4B54-A0CC-DB6007CE5484}"/>
    <cellStyle name="Comma 4 3 2 2 5 2 3" xfId="27785" xr:uid="{B032D5AE-9289-4CE0-BDDC-DF9BE65C02F2}"/>
    <cellStyle name="Comma 4 3 2 2 5 3" xfId="16856" xr:uid="{501E5708-9048-47D3-97AE-35F36FD4785E}"/>
    <cellStyle name="Comma 4 3 2 2 5 3 2" xfId="31428" xr:uid="{5204921C-01A7-41DC-9D80-7AB5ABACCEA1}"/>
    <cellStyle name="Comma 4 3 2 2 5 4" xfId="20499" xr:uid="{D8A8AF46-8477-424F-B250-3B15A053F9D7}"/>
    <cellStyle name="Comma 4 3 2 2 5 4 2" xfId="35071" xr:uid="{BCAF20EB-DC56-4703-8AC9-4D63620277D8}"/>
    <cellStyle name="Comma 4 3 2 2 5 5" xfId="9755" xr:uid="{C309C509-B759-406C-AAAB-E003191EF83A}"/>
    <cellStyle name="Comma 4 3 2 2 5 6" xfId="24333" xr:uid="{3086BB3D-075B-43DF-9BAB-62CF9E2D3672}"/>
    <cellStyle name="Comma 4 3 2 2 6" xfId="4101" xr:uid="{5483BD0E-5C12-4DED-B9F2-7B6EF20BF09E}"/>
    <cellStyle name="Comma 4 3 2 2 6 2" xfId="11397" xr:uid="{50FA424F-9584-473C-9AC9-57C6E51A0BBD}"/>
    <cellStyle name="Comma 4 3 2 2 6 3" xfId="25969" xr:uid="{39F841C6-98A0-46E2-8207-9362173FE1E2}"/>
    <cellStyle name="Comma 4 3 2 2 7" xfId="15040" xr:uid="{D4A7CAB3-724C-4CC9-8049-9BE8EFE1AFAB}"/>
    <cellStyle name="Comma 4 3 2 2 7 2" xfId="29612" xr:uid="{41C291C4-5D2B-4DBA-BB13-B478C3842546}"/>
    <cellStyle name="Comma 4 3 2 2 8" xfId="18683" xr:uid="{53CDACBB-482E-4EA0-85F4-CF74939C9458}"/>
    <cellStyle name="Comma 4 3 2 2 8 2" xfId="33255" xr:uid="{44EA1627-F8F6-43EB-A975-E77627857094}"/>
    <cellStyle name="Comma 4 3 2 2 9" xfId="9740" xr:uid="{8C412E4A-8BDD-45AA-862A-CD39BFF516CE}"/>
    <cellStyle name="Comma 4 3 2 3" xfId="535" xr:uid="{81E9F15D-6931-4CC0-A997-207119F971E6}"/>
    <cellStyle name="Comma 4 3 2 3 2" xfId="989" xr:uid="{8D7B0D26-8B93-4F33-B52D-F237E9DFD239}"/>
    <cellStyle name="Comma 4 3 2 3 2 2" xfId="1897" xr:uid="{B06D935E-800E-4CFB-BF70-7732D74959CE}"/>
    <cellStyle name="Comma 4 3 2 3 2 2 2" xfId="3713" xr:uid="{F7155016-6C97-42CC-B59E-6818D4CC9C60}"/>
    <cellStyle name="Comma 4 3 2 3 2 2 2 2" xfId="7393" xr:uid="{A0884E3C-1A81-43AC-80FB-9B1369640E7C}"/>
    <cellStyle name="Comma 4 3 2 3 2 2 2 2 2" xfId="14689" xr:uid="{0AE16422-31CF-4EC4-A201-DAD6EACD9862}"/>
    <cellStyle name="Comma 4 3 2 3 2 2 2 2 3" xfId="29261" xr:uid="{8102FD98-394E-40E2-93D9-43D9AA3AF8A6}"/>
    <cellStyle name="Comma 4 3 2 3 2 2 2 3" xfId="18332" xr:uid="{80BA812D-42CE-48CE-B758-DCB478D5CA43}"/>
    <cellStyle name="Comma 4 3 2 3 2 2 2 3 2" xfId="32904" xr:uid="{E28CDCB7-01FC-4A68-88FD-1584C4BED92C}"/>
    <cellStyle name="Comma 4 3 2 3 2 2 2 4" xfId="21975" xr:uid="{3DB6A06F-A64D-42AC-8BB7-D3A7257FA85B}"/>
    <cellStyle name="Comma 4 3 2 3 2 2 2 4 2" xfId="36547" xr:uid="{5EBE2F7B-0D25-4C97-9DDC-691C43A22CF4}"/>
    <cellStyle name="Comma 4 3 2 3 2 2 2 5" xfId="9759" xr:uid="{2D3D84A0-6522-453E-8D3E-2E7FE968739B}"/>
    <cellStyle name="Comma 4 3 2 3 2 2 2 6" xfId="24337" xr:uid="{92F7ECB3-DA82-4BA4-BB91-6848FC66C8BF}"/>
    <cellStyle name="Comma 4 3 2 3 2 2 3" xfId="5577" xr:uid="{4F597C62-ABB7-4238-B188-F2FAE834635D}"/>
    <cellStyle name="Comma 4 3 2 3 2 2 3 2" xfId="12873" xr:uid="{50A8D17F-58BD-457E-BC23-EDAACB058A73}"/>
    <cellStyle name="Comma 4 3 2 3 2 2 3 3" xfId="27445" xr:uid="{9C40C08A-D666-4FEA-BD09-3DE50594447E}"/>
    <cellStyle name="Comma 4 3 2 3 2 2 4" xfId="16516" xr:uid="{2CDAC2C5-8C83-43F8-84C6-347014E684E3}"/>
    <cellStyle name="Comma 4 3 2 3 2 2 4 2" xfId="31088" xr:uid="{5827AEB3-A1AF-45F9-80D9-E9248B0BA674}"/>
    <cellStyle name="Comma 4 3 2 3 2 2 5" xfId="20159" xr:uid="{412FFCEE-9B05-4AEF-A5A5-40ED7A9984ED}"/>
    <cellStyle name="Comma 4 3 2 3 2 2 5 2" xfId="34731" xr:uid="{5776B4A1-BB8A-49D2-A7C3-1B7BC2BE516A}"/>
    <cellStyle name="Comma 4 3 2 3 2 2 6" xfId="9758" xr:uid="{29874944-3559-4132-A17E-B31F3759CBC4}"/>
    <cellStyle name="Comma 4 3 2 3 2 2 7" xfId="24336" xr:uid="{E0F09135-6338-4F09-98E9-3A12D91F5BC8}"/>
    <cellStyle name="Comma 4 3 2 3 2 3" xfId="2805" xr:uid="{92D63423-250F-4B0F-A0D2-B1EA569433C4}"/>
    <cellStyle name="Comma 4 3 2 3 2 3 2" xfId="6485" xr:uid="{B165F55F-2E93-4753-8372-F8F536637E45}"/>
    <cellStyle name="Comma 4 3 2 3 2 3 2 2" xfId="13781" xr:uid="{CDDCF473-6371-4314-A09F-E56740A3E807}"/>
    <cellStyle name="Comma 4 3 2 3 2 3 2 3" xfId="28353" xr:uid="{95A37BFD-0340-44D9-A18A-52980122F64C}"/>
    <cellStyle name="Comma 4 3 2 3 2 3 3" xfId="17424" xr:uid="{24AF62FE-E1F9-47C4-8599-0CE1500024E4}"/>
    <cellStyle name="Comma 4 3 2 3 2 3 3 2" xfId="31996" xr:uid="{382CFA8E-D4CD-4C33-8CB8-C5B91F75D3C1}"/>
    <cellStyle name="Comma 4 3 2 3 2 3 4" xfId="21067" xr:uid="{E667EDB8-1642-4D0D-81DE-43F17A727A94}"/>
    <cellStyle name="Comma 4 3 2 3 2 3 4 2" xfId="35639" xr:uid="{1BD1789E-B985-4FF1-A643-C165DC47A692}"/>
    <cellStyle name="Comma 4 3 2 3 2 3 5" xfId="9760" xr:uid="{C48B55A9-FE4D-4A5B-93DB-4203453D6086}"/>
    <cellStyle name="Comma 4 3 2 3 2 3 6" xfId="24338" xr:uid="{F1A0EE19-2750-44E0-BEB6-628BB487EC30}"/>
    <cellStyle name="Comma 4 3 2 3 2 4" xfId="4669" xr:uid="{C94FA53C-0C65-46A3-8C50-1E9964187B70}"/>
    <cellStyle name="Comma 4 3 2 3 2 4 2" xfId="11965" xr:uid="{B149605D-0D8C-47B5-9D2F-1F311C2FB9DF}"/>
    <cellStyle name="Comma 4 3 2 3 2 4 3" xfId="26537" xr:uid="{C977E6B0-B52E-448D-B166-35C6C3204D0F}"/>
    <cellStyle name="Comma 4 3 2 3 2 5" xfId="15608" xr:uid="{AF31873F-7B54-486F-8D63-884FB63D8E87}"/>
    <cellStyle name="Comma 4 3 2 3 2 5 2" xfId="30180" xr:uid="{CA6E005F-F426-4D0B-8C15-E701C6A15F12}"/>
    <cellStyle name="Comma 4 3 2 3 2 6" xfId="19251" xr:uid="{FB79A9DD-573A-4ECE-9E80-477A13FF78F7}"/>
    <cellStyle name="Comma 4 3 2 3 2 6 2" xfId="33823" xr:uid="{69195D3A-776F-4796-A2F6-20097DAFE564}"/>
    <cellStyle name="Comma 4 3 2 3 2 7" xfId="9757" xr:uid="{49908A90-F8C6-4419-8C7A-B3D35695CC07}"/>
    <cellStyle name="Comma 4 3 2 3 2 8" xfId="24335" xr:uid="{A33028B3-A38C-4D5B-852E-1F0E1AE6C17C}"/>
    <cellStyle name="Comma 4 3 2 3 3" xfId="1443" xr:uid="{099701C9-246D-438B-A782-2D5BB27247C0}"/>
    <cellStyle name="Comma 4 3 2 3 3 2" xfId="3259" xr:uid="{19EC34E2-E190-4B5A-A231-4D818993D640}"/>
    <cellStyle name="Comma 4 3 2 3 3 2 2" xfId="6939" xr:uid="{D756E758-7A82-4214-9226-1FE3902D3624}"/>
    <cellStyle name="Comma 4 3 2 3 3 2 2 2" xfId="14235" xr:uid="{0FB4193F-C95B-4097-8D1B-00001AF9ECA7}"/>
    <cellStyle name="Comma 4 3 2 3 3 2 2 3" xfId="28807" xr:uid="{E5317BBF-AB84-44C2-974F-62ABC5FBD43C}"/>
    <cellStyle name="Comma 4 3 2 3 3 2 3" xfId="17878" xr:uid="{0927ADD9-7EE0-4780-AFEF-94621FFE3CDE}"/>
    <cellStyle name="Comma 4 3 2 3 3 2 3 2" xfId="32450" xr:uid="{4F66EC16-BCBB-4DC3-AAA0-53E5508A298D}"/>
    <cellStyle name="Comma 4 3 2 3 3 2 4" xfId="21521" xr:uid="{8CBEC88C-1904-447F-8573-46FC46937D48}"/>
    <cellStyle name="Comma 4 3 2 3 3 2 4 2" xfId="36093" xr:uid="{546BF46A-C251-47F8-98B8-E17AD1E4706A}"/>
    <cellStyle name="Comma 4 3 2 3 3 2 5" xfId="9762" xr:uid="{DABCF1A9-D5C6-405D-99F4-2C45A1813EA3}"/>
    <cellStyle name="Comma 4 3 2 3 3 2 6" xfId="24340" xr:uid="{80AE62C5-C3EB-46AA-A432-C9AD086E5DB7}"/>
    <cellStyle name="Comma 4 3 2 3 3 3" xfId="5123" xr:uid="{4434D6D5-A5FB-43CE-B60A-94F87B4053D5}"/>
    <cellStyle name="Comma 4 3 2 3 3 3 2" xfId="12419" xr:uid="{D01E1FEB-25AA-46B3-BDBA-8D878F2B8B21}"/>
    <cellStyle name="Comma 4 3 2 3 3 3 3" xfId="26991" xr:uid="{23885C0B-A02C-4710-956F-4DF30CDD83AF}"/>
    <cellStyle name="Comma 4 3 2 3 3 4" xfId="16062" xr:uid="{19DEC46E-45BF-4FA7-9C99-7C7E7E51603F}"/>
    <cellStyle name="Comma 4 3 2 3 3 4 2" xfId="30634" xr:uid="{29911676-2642-4AC5-9F03-B47B60D682A3}"/>
    <cellStyle name="Comma 4 3 2 3 3 5" xfId="19705" xr:uid="{A46135DA-B3B5-4133-8983-6121919975F0}"/>
    <cellStyle name="Comma 4 3 2 3 3 5 2" xfId="34277" xr:uid="{DA2D4960-FC10-4AD3-8FD3-AC92386107B9}"/>
    <cellStyle name="Comma 4 3 2 3 3 6" xfId="9761" xr:uid="{84543392-0CAE-425F-A4E6-A702A54BA90B}"/>
    <cellStyle name="Comma 4 3 2 3 3 7" xfId="24339" xr:uid="{E81922F0-3FAA-4186-83BE-2E45EF1AD7D6}"/>
    <cellStyle name="Comma 4 3 2 3 4" xfId="2351" xr:uid="{E201EDC0-8A57-4CCF-B429-1E8A3591104C}"/>
    <cellStyle name="Comma 4 3 2 3 4 2" xfId="6031" xr:uid="{AE9E9694-69ED-4C8B-816E-04D4C2178DC3}"/>
    <cellStyle name="Comma 4 3 2 3 4 2 2" xfId="13327" xr:uid="{F6E65002-491B-489A-996C-BE7CEF72B1D5}"/>
    <cellStyle name="Comma 4 3 2 3 4 2 3" xfId="27899" xr:uid="{9054FBF8-7F8E-49EC-B61F-E2268E1A8204}"/>
    <cellStyle name="Comma 4 3 2 3 4 3" xfId="16970" xr:uid="{AB3969F4-CD73-474D-919B-8C5077F06760}"/>
    <cellStyle name="Comma 4 3 2 3 4 3 2" xfId="31542" xr:uid="{DBE191EB-0D30-42B8-A81F-9214416BD10A}"/>
    <cellStyle name="Comma 4 3 2 3 4 4" xfId="20613" xr:uid="{2CBEEBF9-E2E3-4A3B-A12B-A78DE14297AB}"/>
    <cellStyle name="Comma 4 3 2 3 4 4 2" xfId="35185" xr:uid="{0487B5EA-FFAB-4447-AE68-81FBBA00A43B}"/>
    <cellStyle name="Comma 4 3 2 3 4 5" xfId="9763" xr:uid="{86E464D3-AA4D-466A-8DB7-1E469DC4D1DF}"/>
    <cellStyle name="Comma 4 3 2 3 4 6" xfId="24341" xr:uid="{C3D725CD-BD51-4EFA-BC12-07F2A62DEC7E}"/>
    <cellStyle name="Comma 4 3 2 3 5" xfId="4215" xr:uid="{245EA305-4C76-4111-9706-09E222EF3218}"/>
    <cellStyle name="Comma 4 3 2 3 5 2" xfId="11511" xr:uid="{14A35B14-01F6-457D-9A88-9D901A01126A}"/>
    <cellStyle name="Comma 4 3 2 3 5 3" xfId="26083" xr:uid="{CBA352C9-3BBF-44D4-A646-3DF0AC919A23}"/>
    <cellStyle name="Comma 4 3 2 3 6" xfId="15154" xr:uid="{112CC46F-1017-4B80-8B81-7E6A79D94B31}"/>
    <cellStyle name="Comma 4 3 2 3 6 2" xfId="29726" xr:uid="{42973C49-FB9B-412B-842A-75F85DCD1FE3}"/>
    <cellStyle name="Comma 4 3 2 3 7" xfId="18797" xr:uid="{70BFAF62-BE3E-46DE-93A9-A53BF9958BE9}"/>
    <cellStyle name="Comma 4 3 2 3 7 2" xfId="33369" xr:uid="{1EDA18B8-D295-42FF-A1E5-3720C8B027AE}"/>
    <cellStyle name="Comma 4 3 2 3 8" xfId="9756" xr:uid="{B1C6038A-AF4F-4BBC-919C-AC3B145408D1}"/>
    <cellStyle name="Comma 4 3 2 3 9" xfId="24334" xr:uid="{C5613DF2-FA6F-4E6E-9DF8-9EFDBF1BF05D}"/>
    <cellStyle name="Comma 4 3 2 4" xfId="762" xr:uid="{3E302A70-28FD-4825-BF7A-26BD17B4559D}"/>
    <cellStyle name="Comma 4 3 2 4 2" xfId="1670" xr:uid="{F57DA58B-812C-4CDC-A2EB-7004AC4B142B}"/>
    <cellStyle name="Comma 4 3 2 4 2 2" xfId="3486" xr:uid="{34CD2821-FF7C-4FEA-88E7-797199B3B167}"/>
    <cellStyle name="Comma 4 3 2 4 2 2 2" xfId="7166" xr:uid="{CEDF1415-C357-425F-9CEA-01DD6EF2720F}"/>
    <cellStyle name="Comma 4 3 2 4 2 2 2 2" xfId="14462" xr:uid="{255E5423-3AE8-44F4-B7AB-F458138996AF}"/>
    <cellStyle name="Comma 4 3 2 4 2 2 2 3" xfId="29034" xr:uid="{7D17FDEF-B5C7-463A-A1C6-01DD0B5ECC5E}"/>
    <cellStyle name="Comma 4 3 2 4 2 2 3" xfId="18105" xr:uid="{F961456A-4F0A-4856-B548-B66FC920F832}"/>
    <cellStyle name="Comma 4 3 2 4 2 2 3 2" xfId="32677" xr:uid="{781498CE-E941-46BC-8C7D-D17AD9A7A92B}"/>
    <cellStyle name="Comma 4 3 2 4 2 2 4" xfId="21748" xr:uid="{C6ECF9F5-3F8D-4047-8749-CB1DEECF1B02}"/>
    <cellStyle name="Comma 4 3 2 4 2 2 4 2" xfId="36320" xr:uid="{9204BBE7-FB78-4313-99EA-FEE315E8CDCB}"/>
    <cellStyle name="Comma 4 3 2 4 2 2 5" xfId="9766" xr:uid="{8892878C-162C-41EF-95DB-89A7588DCEC4}"/>
    <cellStyle name="Comma 4 3 2 4 2 2 6" xfId="24344" xr:uid="{B2741E57-DC6F-47C0-8A5B-E2C4B6C1A061}"/>
    <cellStyle name="Comma 4 3 2 4 2 3" xfId="5350" xr:uid="{03C3F165-9F11-4448-B131-A4A031D12933}"/>
    <cellStyle name="Comma 4 3 2 4 2 3 2" xfId="12646" xr:uid="{44B60B65-A08E-43B7-9DED-B9E6495CCF61}"/>
    <cellStyle name="Comma 4 3 2 4 2 3 3" xfId="27218" xr:uid="{04BBE5CF-7E87-4D22-84AA-F01B12E03361}"/>
    <cellStyle name="Comma 4 3 2 4 2 4" xfId="16289" xr:uid="{C6C04A54-1FCC-46C1-B5DB-81DE3932192A}"/>
    <cellStyle name="Comma 4 3 2 4 2 4 2" xfId="30861" xr:uid="{7B360D53-CD92-4773-B6D6-647AD2044734}"/>
    <cellStyle name="Comma 4 3 2 4 2 5" xfId="19932" xr:uid="{8AD0DE9F-7AD9-4C48-9B59-7789725F4283}"/>
    <cellStyle name="Comma 4 3 2 4 2 5 2" xfId="34504" xr:uid="{4CBD1777-3FF8-4009-99DC-BAB4723618A9}"/>
    <cellStyle name="Comma 4 3 2 4 2 6" xfId="9765" xr:uid="{4A21D119-F914-44D8-A1E9-0D3B72615300}"/>
    <cellStyle name="Comma 4 3 2 4 2 7" xfId="24343" xr:uid="{B6677BF5-52AC-4CAB-97FC-9514F989E87D}"/>
    <cellStyle name="Comma 4 3 2 4 3" xfId="2578" xr:uid="{0D419ADF-6832-42BA-B0A0-5374EA668169}"/>
    <cellStyle name="Comma 4 3 2 4 3 2" xfId="6258" xr:uid="{19C6F676-A963-498B-8F07-F71E48E61A36}"/>
    <cellStyle name="Comma 4 3 2 4 3 2 2" xfId="13554" xr:uid="{999EA487-B7DB-4D68-8225-F5D79F635F24}"/>
    <cellStyle name="Comma 4 3 2 4 3 2 3" xfId="28126" xr:uid="{DBDA458B-1551-4E89-81F6-67916B411518}"/>
    <cellStyle name="Comma 4 3 2 4 3 3" xfId="17197" xr:uid="{FB2E710F-3755-493A-9E18-7475908EE18E}"/>
    <cellStyle name="Comma 4 3 2 4 3 3 2" xfId="31769" xr:uid="{B956F829-D3FF-460F-A9C5-8DD5C12762A3}"/>
    <cellStyle name="Comma 4 3 2 4 3 4" xfId="20840" xr:uid="{3E57ADF5-E7DC-49A9-8D22-5AF6D629F94C}"/>
    <cellStyle name="Comma 4 3 2 4 3 4 2" xfId="35412" xr:uid="{FEDDC56A-1842-499B-BC50-0FA3BC24CA8B}"/>
    <cellStyle name="Comma 4 3 2 4 3 5" xfId="9767" xr:uid="{B69CD732-EAA2-435E-829A-9730A38F8ED5}"/>
    <cellStyle name="Comma 4 3 2 4 3 6" xfId="24345" xr:uid="{BF48AAB2-ECD0-4EA8-8D9A-A586FFA5DAEE}"/>
    <cellStyle name="Comma 4 3 2 4 4" xfId="4442" xr:uid="{75F83151-336D-4142-A2BF-4A36E73B8DB9}"/>
    <cellStyle name="Comma 4 3 2 4 4 2" xfId="11738" xr:uid="{67097F56-3031-4FDC-9721-988AD4A24A87}"/>
    <cellStyle name="Comma 4 3 2 4 4 3" xfId="26310" xr:uid="{37FEFA2B-27B7-49EA-A637-FB5ED6162C07}"/>
    <cellStyle name="Comma 4 3 2 4 5" xfId="15381" xr:uid="{A15BF50D-734A-4999-8AE2-6C30F6C65CC8}"/>
    <cellStyle name="Comma 4 3 2 4 5 2" xfId="29953" xr:uid="{ADFAF7EB-7623-405F-8EA7-0553E2BDEC3C}"/>
    <cellStyle name="Comma 4 3 2 4 6" xfId="19024" xr:uid="{1E4E6F10-BFE4-409B-B999-20B0D046BC66}"/>
    <cellStyle name="Comma 4 3 2 4 6 2" xfId="33596" xr:uid="{51CD452E-8614-47AB-B8E3-35923832CB0F}"/>
    <cellStyle name="Comma 4 3 2 4 7" xfId="9764" xr:uid="{39996664-924B-4F74-A58F-52EA11944C30}"/>
    <cellStyle name="Comma 4 3 2 4 8" xfId="24342" xr:uid="{0753F958-9DB9-4F83-8C31-81E6F751C7C6}"/>
    <cellStyle name="Comma 4 3 2 5" xfId="1216" xr:uid="{7DA2FFB0-710C-4E79-9583-96F3EAD5000C}"/>
    <cellStyle name="Comma 4 3 2 5 2" xfId="3032" xr:uid="{49D4E80A-2173-4610-AA36-3F8FEC8FE5C2}"/>
    <cellStyle name="Comma 4 3 2 5 2 2" xfId="6712" xr:uid="{1A7F6452-274B-415A-9DC9-E1E6C8801251}"/>
    <cellStyle name="Comma 4 3 2 5 2 2 2" xfId="14008" xr:uid="{EE464763-96C1-46C6-9582-C16D53083028}"/>
    <cellStyle name="Comma 4 3 2 5 2 2 3" xfId="28580" xr:uid="{A5255640-5A4F-44F9-AEB8-361C7AE5477A}"/>
    <cellStyle name="Comma 4 3 2 5 2 3" xfId="17651" xr:uid="{73E50261-5B80-4ED1-8B0E-E7E464E4B6F3}"/>
    <cellStyle name="Comma 4 3 2 5 2 3 2" xfId="32223" xr:uid="{08C4361F-7497-4D1A-937B-40486C1CAEAD}"/>
    <cellStyle name="Comma 4 3 2 5 2 4" xfId="21294" xr:uid="{761384F2-8EFE-4B7D-8152-2032B4C5C256}"/>
    <cellStyle name="Comma 4 3 2 5 2 4 2" xfId="35866" xr:uid="{C758B8E4-9C0D-44EE-91E6-25BEEDEB9FE9}"/>
    <cellStyle name="Comma 4 3 2 5 2 5" xfId="9769" xr:uid="{53D5C465-CABB-4557-94F5-A7874CF4EBB5}"/>
    <cellStyle name="Comma 4 3 2 5 2 6" xfId="24347" xr:uid="{BE25ABE5-0F1A-4848-972D-C38D57B06BA0}"/>
    <cellStyle name="Comma 4 3 2 5 3" xfId="4896" xr:uid="{375642A3-0395-4A51-A5B1-A433D34A9B06}"/>
    <cellStyle name="Comma 4 3 2 5 3 2" xfId="12192" xr:uid="{E5ECBB6D-C32C-4BBF-A9A7-BF1F2A1EFB03}"/>
    <cellStyle name="Comma 4 3 2 5 3 3" xfId="26764" xr:uid="{5C8D0092-8B09-4056-B119-9A444E5EC972}"/>
    <cellStyle name="Comma 4 3 2 5 4" xfId="15835" xr:uid="{A0ADBA26-AE12-458A-B324-5D4993EAED2C}"/>
    <cellStyle name="Comma 4 3 2 5 4 2" xfId="30407" xr:uid="{81669965-18C3-4EE5-96EA-53C4343F7562}"/>
    <cellStyle name="Comma 4 3 2 5 5" xfId="19478" xr:uid="{35A3EAF1-D414-4646-9B65-1A6807253CE7}"/>
    <cellStyle name="Comma 4 3 2 5 5 2" xfId="34050" xr:uid="{EDA80D0E-8400-4DBE-BE3C-59861D71AADE}"/>
    <cellStyle name="Comma 4 3 2 5 6" xfId="9768" xr:uid="{E0B37F83-7242-43CD-8351-646BE441099F}"/>
    <cellStyle name="Comma 4 3 2 5 7" xfId="24346" xr:uid="{CE18EC2C-6A1A-4054-9207-40CC00A3CA0F}"/>
    <cellStyle name="Comma 4 3 2 6" xfId="2124" xr:uid="{E19708ED-F8D5-4C7A-9F11-1A395CEC5760}"/>
    <cellStyle name="Comma 4 3 2 6 2" xfId="5804" xr:uid="{109F44EC-6CDD-4D2D-8DC5-475D5D218C37}"/>
    <cellStyle name="Comma 4 3 2 6 2 2" xfId="13100" xr:uid="{EF05851C-8B5D-4AC8-B656-81D73914CE4A}"/>
    <cellStyle name="Comma 4 3 2 6 2 3" xfId="27672" xr:uid="{6A2DEB60-1441-481F-B62C-B87588265E2B}"/>
    <cellStyle name="Comma 4 3 2 6 3" xfId="16743" xr:uid="{383B0080-4A35-488B-B433-E7731F9EC03F}"/>
    <cellStyle name="Comma 4 3 2 6 3 2" xfId="31315" xr:uid="{24ECEBC7-7C63-4ACA-B5DB-E59252F8C4B3}"/>
    <cellStyle name="Comma 4 3 2 6 4" xfId="20386" xr:uid="{461EBE3B-E3E6-44FE-AD9A-C3335501173F}"/>
    <cellStyle name="Comma 4 3 2 6 4 2" xfId="34958" xr:uid="{FE5A1E7C-AE9F-450E-BE5B-95FEB274F58C}"/>
    <cellStyle name="Comma 4 3 2 6 5" xfId="9770" xr:uid="{6F391B3A-E7CC-4E00-9C3D-51A1524AD3C9}"/>
    <cellStyle name="Comma 4 3 2 6 6" xfId="24348" xr:uid="{66E38093-05BD-4DAF-B477-4657B20C9F12}"/>
    <cellStyle name="Comma 4 3 2 7" xfId="3988" xr:uid="{FA6975E2-9809-4C29-ABA3-9DEF3268DD97}"/>
    <cellStyle name="Comma 4 3 2 7 2" xfId="11284" xr:uid="{7253876E-410A-4C9A-B255-78276D3926B5}"/>
    <cellStyle name="Comma 4 3 2 7 3" xfId="25856" xr:uid="{2AE7779B-69E8-4CAD-BDE0-C0BC4265295C}"/>
    <cellStyle name="Comma 4 3 2 8" xfId="14927" xr:uid="{E94164DE-4631-4D08-8C3E-0D5D7CB356A5}"/>
    <cellStyle name="Comma 4 3 2 8 2" xfId="29499" xr:uid="{16E46901-CBE6-49D2-BD09-A6A29B5E5BBD}"/>
    <cellStyle name="Comma 4 3 2 9" xfId="18570" xr:uid="{B583954F-9439-4369-A2D5-C93B3867E1CA}"/>
    <cellStyle name="Comma 4 3 2 9 2" xfId="33142" xr:uid="{386636E9-CC4A-42AC-993F-0B256FD30D8B}"/>
    <cellStyle name="Comma 4 3 3" xfId="390" xr:uid="{9FE8C7A0-219B-4267-ABAF-7E3053EA5CF2}"/>
    <cellStyle name="Comma 4 3 3 10" xfId="24349" xr:uid="{543E875E-1F2D-4ED1-B837-46AE06DA01C8}"/>
    <cellStyle name="Comma 4 3 3 2" xfId="617" xr:uid="{9DC3CF46-1E67-42AF-B55E-27C9B9E5375B}"/>
    <cellStyle name="Comma 4 3 3 2 2" xfId="1071" xr:uid="{58D01043-A55D-4B35-B9CD-E43F552EDC1C}"/>
    <cellStyle name="Comma 4 3 3 2 2 2" xfId="1979" xr:uid="{79898FD8-13A5-43DC-AAA1-4BA62046C7FC}"/>
    <cellStyle name="Comma 4 3 3 2 2 2 2" xfId="3795" xr:uid="{9C91A1C0-FF6D-42D7-981C-939D8EC0F82F}"/>
    <cellStyle name="Comma 4 3 3 2 2 2 2 2" xfId="7475" xr:uid="{C2EF6408-FCD2-477D-AA30-177A9974A6AF}"/>
    <cellStyle name="Comma 4 3 3 2 2 2 2 2 2" xfId="14771" xr:uid="{403BF69A-185C-4089-BCC9-9591257D7D53}"/>
    <cellStyle name="Comma 4 3 3 2 2 2 2 2 3" xfId="29343" xr:uid="{C70828DE-8EDE-4A8D-87FC-64945E4534C9}"/>
    <cellStyle name="Comma 4 3 3 2 2 2 2 3" xfId="18414" xr:uid="{8BDDABDB-BDF4-4BA3-9C73-42C0EFE4A00E}"/>
    <cellStyle name="Comma 4 3 3 2 2 2 2 3 2" xfId="32986" xr:uid="{525B04A5-0D56-4236-B161-6374995E17F2}"/>
    <cellStyle name="Comma 4 3 3 2 2 2 2 4" xfId="22057" xr:uid="{054086FF-01BD-45E5-AF7C-5188623CF9A4}"/>
    <cellStyle name="Comma 4 3 3 2 2 2 2 4 2" xfId="36629" xr:uid="{E4C8CCCA-014C-4023-B3E0-F1678A04359A}"/>
    <cellStyle name="Comma 4 3 3 2 2 2 2 5" xfId="9775" xr:uid="{D3B48791-362A-44F0-AF09-CAB9F7943E39}"/>
    <cellStyle name="Comma 4 3 3 2 2 2 2 6" xfId="24353" xr:uid="{C06ED83D-4594-43D7-873A-034C109465BD}"/>
    <cellStyle name="Comma 4 3 3 2 2 2 3" xfId="5659" xr:uid="{2E24A05C-20A3-48D8-AC6E-9D133C7E1356}"/>
    <cellStyle name="Comma 4 3 3 2 2 2 3 2" xfId="12955" xr:uid="{45909910-985A-4C7B-BA5C-1F09652FDE16}"/>
    <cellStyle name="Comma 4 3 3 2 2 2 3 3" xfId="27527" xr:uid="{C92A4E6F-851D-4967-9302-355EBF13A67D}"/>
    <cellStyle name="Comma 4 3 3 2 2 2 4" xfId="16598" xr:uid="{B678C2AB-16B2-4ACB-9A0E-AB010680A40D}"/>
    <cellStyle name="Comma 4 3 3 2 2 2 4 2" xfId="31170" xr:uid="{6B4B8E34-DD05-4EB6-9B66-7E2E5F369E09}"/>
    <cellStyle name="Comma 4 3 3 2 2 2 5" xfId="20241" xr:uid="{A14CDE16-FAFF-4FEE-BE58-8AD93F9B905B}"/>
    <cellStyle name="Comma 4 3 3 2 2 2 5 2" xfId="34813" xr:uid="{A89E8383-7926-4B50-8150-CC0CDECEA594}"/>
    <cellStyle name="Comma 4 3 3 2 2 2 6" xfId="9774" xr:uid="{2B2F09AD-1C04-4ECE-B2F7-97F2A094220C}"/>
    <cellStyle name="Comma 4 3 3 2 2 2 7" xfId="24352" xr:uid="{D1577356-347C-4C07-BA1B-D00D6ECC3D43}"/>
    <cellStyle name="Comma 4 3 3 2 2 3" xfId="2887" xr:uid="{39F679DE-0679-4D82-8EFF-86A45E9845AD}"/>
    <cellStyle name="Comma 4 3 3 2 2 3 2" xfId="6567" xr:uid="{3974DF70-D827-45C5-903E-B59C6CEE1444}"/>
    <cellStyle name="Comma 4 3 3 2 2 3 2 2" xfId="13863" xr:uid="{4D60AFB0-CA68-4A74-9F6C-3E2EA9589C9F}"/>
    <cellStyle name="Comma 4 3 3 2 2 3 2 3" xfId="28435" xr:uid="{F10AB608-B6E8-46A9-9B74-2C5C31579560}"/>
    <cellStyle name="Comma 4 3 3 2 2 3 3" xfId="17506" xr:uid="{AEF42A89-D25A-4547-BEF5-37BA8790E4B8}"/>
    <cellStyle name="Comma 4 3 3 2 2 3 3 2" xfId="32078" xr:uid="{5FC99E29-49FC-438C-9EBB-59A4F218EFD4}"/>
    <cellStyle name="Comma 4 3 3 2 2 3 4" xfId="21149" xr:uid="{5EFB22CD-D568-460C-88C1-F0F3F59440D5}"/>
    <cellStyle name="Comma 4 3 3 2 2 3 4 2" xfId="35721" xr:uid="{F4297F18-249F-4F5B-9504-3CBE9A29A2C1}"/>
    <cellStyle name="Comma 4 3 3 2 2 3 5" xfId="9776" xr:uid="{34AFE166-C924-49BD-AF3E-7602D7DFD61A}"/>
    <cellStyle name="Comma 4 3 3 2 2 3 6" xfId="24354" xr:uid="{FC5021B0-9988-440D-83BF-9275CACEA2F8}"/>
    <cellStyle name="Comma 4 3 3 2 2 4" xfId="4751" xr:uid="{1BD691C8-4096-4C49-A2F4-E8C07E3F60AC}"/>
    <cellStyle name="Comma 4 3 3 2 2 4 2" xfId="12047" xr:uid="{7A653A7F-77A8-4468-9DE6-72FD39AE159C}"/>
    <cellStyle name="Comma 4 3 3 2 2 4 3" xfId="26619" xr:uid="{236C6C69-A675-43E8-8DA8-100BD97EC976}"/>
    <cellStyle name="Comma 4 3 3 2 2 5" xfId="15690" xr:uid="{1165474E-3189-47A6-957B-FFE090EFBA5E}"/>
    <cellStyle name="Comma 4 3 3 2 2 5 2" xfId="30262" xr:uid="{B52DE832-E2F4-4032-9393-8A0E53244649}"/>
    <cellStyle name="Comma 4 3 3 2 2 6" xfId="19333" xr:uid="{8182A8AD-BE49-4EA3-8427-48AEB14F694F}"/>
    <cellStyle name="Comma 4 3 3 2 2 6 2" xfId="33905" xr:uid="{C00F7C29-3789-45DA-A611-0CBEF2E23140}"/>
    <cellStyle name="Comma 4 3 3 2 2 7" xfId="9773" xr:uid="{270BE95A-C202-4AF5-9A2A-B32D7DA319DE}"/>
    <cellStyle name="Comma 4 3 3 2 2 8" xfId="24351" xr:uid="{A2921213-9182-48EC-893A-9873888A0285}"/>
    <cellStyle name="Comma 4 3 3 2 3" xfId="1525" xr:uid="{47F5EB57-6575-492B-9D41-1D55D3490673}"/>
    <cellStyle name="Comma 4 3 3 2 3 2" xfId="3341" xr:uid="{E62556B4-77EE-479E-A9C4-9870ECF34D44}"/>
    <cellStyle name="Comma 4 3 3 2 3 2 2" xfId="7021" xr:uid="{64A15795-F540-4D5E-9F4E-C7BFB41750D0}"/>
    <cellStyle name="Comma 4 3 3 2 3 2 2 2" xfId="14317" xr:uid="{B20C5310-C206-4AC3-8102-1666C5F192B7}"/>
    <cellStyle name="Comma 4 3 3 2 3 2 2 3" xfId="28889" xr:uid="{36FC2DA9-6DF4-42D7-97CF-AF066F31F38A}"/>
    <cellStyle name="Comma 4 3 3 2 3 2 3" xfId="17960" xr:uid="{70327CC2-77C1-4732-AC54-694A5C5585B8}"/>
    <cellStyle name="Comma 4 3 3 2 3 2 3 2" xfId="32532" xr:uid="{7F3E2F50-CFCC-4181-8467-0CF2FBFC2CDF}"/>
    <cellStyle name="Comma 4 3 3 2 3 2 4" xfId="21603" xr:uid="{F5255545-B3E3-44F4-915A-994039DA520E}"/>
    <cellStyle name="Comma 4 3 3 2 3 2 4 2" xfId="36175" xr:uid="{1ACB6869-48A5-4514-BDB7-29C43643B338}"/>
    <cellStyle name="Comma 4 3 3 2 3 2 5" xfId="9778" xr:uid="{FAAA1358-D86A-4517-9BA7-455951B5210B}"/>
    <cellStyle name="Comma 4 3 3 2 3 2 6" xfId="24356" xr:uid="{95D91772-6ABF-4C72-883E-344DBA441BE7}"/>
    <cellStyle name="Comma 4 3 3 2 3 3" xfId="5205" xr:uid="{B328FF40-BF0F-410E-BDD5-D93CC1E17DAA}"/>
    <cellStyle name="Comma 4 3 3 2 3 3 2" xfId="12501" xr:uid="{24782EC3-8B0F-476C-B669-932D7B5D8215}"/>
    <cellStyle name="Comma 4 3 3 2 3 3 3" xfId="27073" xr:uid="{CDAE779A-0E76-418D-8A42-195C804E3E0E}"/>
    <cellStyle name="Comma 4 3 3 2 3 4" xfId="16144" xr:uid="{46B0F8CB-999B-4BA5-A823-8CAD145DA522}"/>
    <cellStyle name="Comma 4 3 3 2 3 4 2" xfId="30716" xr:uid="{D8E4CD2D-53FC-4B66-8814-5920F8CFB59F}"/>
    <cellStyle name="Comma 4 3 3 2 3 5" xfId="19787" xr:uid="{0F1876CE-8F73-433F-9484-4E31831FAE3D}"/>
    <cellStyle name="Comma 4 3 3 2 3 5 2" xfId="34359" xr:uid="{C4B853E5-ACF2-4992-959D-A0AA302530A1}"/>
    <cellStyle name="Comma 4 3 3 2 3 6" xfId="9777" xr:uid="{1668B466-EF83-42A4-84DC-428D84514325}"/>
    <cellStyle name="Comma 4 3 3 2 3 7" xfId="24355" xr:uid="{F70CA731-3EF6-4E78-A169-E705E081BC37}"/>
    <cellStyle name="Comma 4 3 3 2 4" xfId="2433" xr:uid="{33B10B72-31B8-4C9F-8B7B-99ADABA640A9}"/>
    <cellStyle name="Comma 4 3 3 2 4 2" xfId="6113" xr:uid="{2B316243-0B1F-4BE5-800B-61532FBC2A7D}"/>
    <cellStyle name="Comma 4 3 3 2 4 2 2" xfId="13409" xr:uid="{67DC98AE-2A18-4975-915B-6CADC4A4A2A6}"/>
    <cellStyle name="Comma 4 3 3 2 4 2 3" xfId="27981" xr:uid="{77493753-C204-4B46-9CF7-084277632C43}"/>
    <cellStyle name="Comma 4 3 3 2 4 3" xfId="17052" xr:uid="{D43432F6-78A8-43A5-8B5D-9220B19CD573}"/>
    <cellStyle name="Comma 4 3 3 2 4 3 2" xfId="31624" xr:uid="{6B0360CC-DA57-4E5C-B33A-44F1FA95BCFD}"/>
    <cellStyle name="Comma 4 3 3 2 4 4" xfId="20695" xr:uid="{8A250FC7-4E7E-496A-BA69-6BEA47325BE5}"/>
    <cellStyle name="Comma 4 3 3 2 4 4 2" xfId="35267" xr:uid="{90BD75B5-BCED-4F0B-B292-36EA2818BEDA}"/>
    <cellStyle name="Comma 4 3 3 2 4 5" xfId="9779" xr:uid="{338A0C88-73A3-4C1C-8891-C539E5D62EE5}"/>
    <cellStyle name="Comma 4 3 3 2 4 6" xfId="24357" xr:uid="{844B9216-5473-4FDD-8E61-775388C9741E}"/>
    <cellStyle name="Comma 4 3 3 2 5" xfId="4297" xr:uid="{7D9AC4E0-3EDE-46B4-9824-5080A59DD63F}"/>
    <cellStyle name="Comma 4 3 3 2 5 2" xfId="11593" xr:uid="{570C1BBF-F455-4A1F-9178-D87275035AF9}"/>
    <cellStyle name="Comma 4 3 3 2 5 3" xfId="26165" xr:uid="{CA0B4301-A880-4FB0-9095-2A554C52075A}"/>
    <cellStyle name="Comma 4 3 3 2 6" xfId="15236" xr:uid="{5CE209ED-9993-4C29-BFC3-A3A517ACDDA0}"/>
    <cellStyle name="Comma 4 3 3 2 6 2" xfId="29808" xr:uid="{71E0AB2F-6814-4E7E-9172-0DE3D4882AFA}"/>
    <cellStyle name="Comma 4 3 3 2 7" xfId="18879" xr:uid="{7EE463F5-5569-41DA-86D1-485E7477E2AE}"/>
    <cellStyle name="Comma 4 3 3 2 7 2" xfId="33451" xr:uid="{8391805E-C4F2-47F7-B88F-1FE0A7D025A7}"/>
    <cellStyle name="Comma 4 3 3 2 8" xfId="9772" xr:uid="{A26CCC96-C721-4DE1-B030-5AD54FC3CED2}"/>
    <cellStyle name="Comma 4 3 3 2 9" xfId="24350" xr:uid="{D25B2E43-FB41-46AB-AF66-E056C1ACA053}"/>
    <cellStyle name="Comma 4 3 3 3" xfId="844" xr:uid="{A583E493-EFA7-416B-85DE-8953515DA080}"/>
    <cellStyle name="Comma 4 3 3 3 2" xfId="1752" xr:uid="{F16A6810-8E4E-40C0-B634-167C034D38A2}"/>
    <cellStyle name="Comma 4 3 3 3 2 2" xfId="3568" xr:uid="{416E1471-3C0F-4A5C-894E-4FA5D863376F}"/>
    <cellStyle name="Comma 4 3 3 3 2 2 2" xfId="7248" xr:uid="{8128F299-C11A-4305-A165-10FB48BDE543}"/>
    <cellStyle name="Comma 4 3 3 3 2 2 2 2" xfId="14544" xr:uid="{41487A59-D20D-497D-A690-5D2C12EADD5F}"/>
    <cellStyle name="Comma 4 3 3 3 2 2 2 3" xfId="29116" xr:uid="{985785E8-A6BE-48D8-9AD4-2F29C4CEE38C}"/>
    <cellStyle name="Comma 4 3 3 3 2 2 3" xfId="18187" xr:uid="{44E551C2-2FB4-423D-9904-C76BF5F7C9CB}"/>
    <cellStyle name="Comma 4 3 3 3 2 2 3 2" xfId="32759" xr:uid="{7BAF4B6B-E502-4C54-8B76-8ADE60DB8683}"/>
    <cellStyle name="Comma 4 3 3 3 2 2 4" xfId="21830" xr:uid="{D5A60A62-291A-4BA9-81DB-989218497F7E}"/>
    <cellStyle name="Comma 4 3 3 3 2 2 4 2" xfId="36402" xr:uid="{77D54F83-0C50-4EB8-AB60-D5234C79D389}"/>
    <cellStyle name="Comma 4 3 3 3 2 2 5" xfId="9782" xr:uid="{4722B3BA-D269-4882-B8B3-B62A0AEE6325}"/>
    <cellStyle name="Comma 4 3 3 3 2 2 6" xfId="24360" xr:uid="{C20B8C3D-3E77-4DCE-82CA-4D6942421F07}"/>
    <cellStyle name="Comma 4 3 3 3 2 3" xfId="5432" xr:uid="{212BBEF2-0FDE-4E9B-B09D-F9E24758AFF8}"/>
    <cellStyle name="Comma 4 3 3 3 2 3 2" xfId="12728" xr:uid="{8864127C-1420-4DFF-8722-EDDDA56F3782}"/>
    <cellStyle name="Comma 4 3 3 3 2 3 3" xfId="27300" xr:uid="{50CAEDBC-1C6D-458C-B4D2-B776D038081B}"/>
    <cellStyle name="Comma 4 3 3 3 2 4" xfId="16371" xr:uid="{833096DF-E067-473B-9116-129F40F5F88B}"/>
    <cellStyle name="Comma 4 3 3 3 2 4 2" xfId="30943" xr:uid="{8FEA30ED-9D0D-4C74-9E92-90913721C3FA}"/>
    <cellStyle name="Comma 4 3 3 3 2 5" xfId="20014" xr:uid="{DCA58F63-3F0E-4549-ADA6-F77252867A2D}"/>
    <cellStyle name="Comma 4 3 3 3 2 5 2" xfId="34586" xr:uid="{82F33CA8-C56B-445E-80B4-0A245F99BDD4}"/>
    <cellStyle name="Comma 4 3 3 3 2 6" xfId="9781" xr:uid="{205BD743-F16D-4889-904F-D30C601D452F}"/>
    <cellStyle name="Comma 4 3 3 3 2 7" xfId="24359" xr:uid="{976BAB6A-9625-46D3-B82F-50EF33025B7A}"/>
    <cellStyle name="Comma 4 3 3 3 3" xfId="2660" xr:uid="{D31A2F7B-2177-4A69-A9BC-C71D02DC10B1}"/>
    <cellStyle name="Comma 4 3 3 3 3 2" xfId="6340" xr:uid="{564FA9CB-19C7-44B0-8FE5-69339386C896}"/>
    <cellStyle name="Comma 4 3 3 3 3 2 2" xfId="13636" xr:uid="{82505C1E-C2FB-4887-8235-77BD60590DA4}"/>
    <cellStyle name="Comma 4 3 3 3 3 2 3" xfId="28208" xr:uid="{0F8C2268-2BF3-4D0F-9602-330698F1D40D}"/>
    <cellStyle name="Comma 4 3 3 3 3 3" xfId="17279" xr:uid="{BA1222E0-652D-45CC-A969-FB80289A8835}"/>
    <cellStyle name="Comma 4 3 3 3 3 3 2" xfId="31851" xr:uid="{1BCE6A1F-9C2E-4882-8C12-48ADD852017D}"/>
    <cellStyle name="Comma 4 3 3 3 3 4" xfId="20922" xr:uid="{925E6EFE-145E-40F7-96C7-10FBBD074FB7}"/>
    <cellStyle name="Comma 4 3 3 3 3 4 2" xfId="35494" xr:uid="{3071DBE7-9208-41A2-810E-E8678C5C448E}"/>
    <cellStyle name="Comma 4 3 3 3 3 5" xfId="9783" xr:uid="{36FF5467-D922-46A6-9E2B-3E6AAD1220CC}"/>
    <cellStyle name="Comma 4 3 3 3 3 6" xfId="24361" xr:uid="{4443CD1C-082D-4E76-B1F7-4DFFD0C98CCF}"/>
    <cellStyle name="Comma 4 3 3 3 4" xfId="4524" xr:uid="{EFFB92A9-10C1-4D1A-B54A-B4AD0A89CFC0}"/>
    <cellStyle name="Comma 4 3 3 3 4 2" xfId="11820" xr:uid="{B5F4784A-0299-47F5-9A95-41901631A46D}"/>
    <cellStyle name="Comma 4 3 3 3 4 3" xfId="26392" xr:uid="{2460669C-3A06-4B7C-94B2-213B4DFAA964}"/>
    <cellStyle name="Comma 4 3 3 3 5" xfId="15463" xr:uid="{15CB2C0B-5B53-4FEC-8735-74920F099304}"/>
    <cellStyle name="Comma 4 3 3 3 5 2" xfId="30035" xr:uid="{68EA81A1-EE42-4E67-B5F2-B0341366E13A}"/>
    <cellStyle name="Comma 4 3 3 3 6" xfId="19106" xr:uid="{12C80872-8011-4A83-814B-AB6069278B42}"/>
    <cellStyle name="Comma 4 3 3 3 6 2" xfId="33678" xr:uid="{7B9082B7-437B-4FFA-B7EA-FC4C18650546}"/>
    <cellStyle name="Comma 4 3 3 3 7" xfId="9780" xr:uid="{052973BB-6DB9-4D16-946F-89DFE92577AC}"/>
    <cellStyle name="Comma 4 3 3 3 8" xfId="24358" xr:uid="{77C628C0-49B1-49A1-AE1E-C27B4DB8767A}"/>
    <cellStyle name="Comma 4 3 3 4" xfId="1298" xr:uid="{F341D605-7318-4059-8821-45ED38E3FCD5}"/>
    <cellStyle name="Comma 4 3 3 4 2" xfId="3114" xr:uid="{0E090BB2-1CBA-4AA4-9174-22797C30B7BF}"/>
    <cellStyle name="Comma 4 3 3 4 2 2" xfId="6794" xr:uid="{F73CB091-77A3-4C4F-A202-3E675AE3B8F2}"/>
    <cellStyle name="Comma 4 3 3 4 2 2 2" xfId="14090" xr:uid="{05A0A535-5E7F-4B57-9E5B-095A79545FE1}"/>
    <cellStyle name="Comma 4 3 3 4 2 2 3" xfId="28662" xr:uid="{E9D8398E-2E9A-49F9-B234-D63B233A6E47}"/>
    <cellStyle name="Comma 4 3 3 4 2 3" xfId="17733" xr:uid="{3E532416-14DF-4065-B860-E38F19834683}"/>
    <cellStyle name="Comma 4 3 3 4 2 3 2" xfId="32305" xr:uid="{4DA34BB1-70BF-4742-81E0-F2C8FA70ABB1}"/>
    <cellStyle name="Comma 4 3 3 4 2 4" xfId="21376" xr:uid="{5A646CE5-78D4-4EB2-8070-FB42E5DEF07B}"/>
    <cellStyle name="Comma 4 3 3 4 2 4 2" xfId="35948" xr:uid="{B533447E-7F4D-400C-A454-B6A308B02EB1}"/>
    <cellStyle name="Comma 4 3 3 4 2 5" xfId="9785" xr:uid="{CF080A54-290A-42E0-B209-E406AD4FD67C}"/>
    <cellStyle name="Comma 4 3 3 4 2 6" xfId="24363" xr:uid="{35DA22AE-B71C-46A5-9026-0F3F4794BE28}"/>
    <cellStyle name="Comma 4 3 3 4 3" xfId="4978" xr:uid="{7E8E9B67-CA34-4727-B6DE-6E11540ADD2E}"/>
    <cellStyle name="Comma 4 3 3 4 3 2" xfId="12274" xr:uid="{A248863F-4627-4A75-ADE7-ACC0975C3ECB}"/>
    <cellStyle name="Comma 4 3 3 4 3 3" xfId="26846" xr:uid="{08A16B89-E723-4E5E-BFB7-97A9A4EB2072}"/>
    <cellStyle name="Comma 4 3 3 4 4" xfId="15917" xr:uid="{D0760320-F501-4AFE-A4E2-CC4C9046A8B9}"/>
    <cellStyle name="Comma 4 3 3 4 4 2" xfId="30489" xr:uid="{4DF35477-A5A5-41E2-A2DA-FDB8747F4A20}"/>
    <cellStyle name="Comma 4 3 3 4 5" xfId="19560" xr:uid="{D3CFA243-8BDE-4ADF-AF3C-3DB51386C88D}"/>
    <cellStyle name="Comma 4 3 3 4 5 2" xfId="34132" xr:uid="{B6B0A7E0-CF30-4186-91A1-9AC0445E615B}"/>
    <cellStyle name="Comma 4 3 3 4 6" xfId="9784" xr:uid="{B47AE165-C530-4141-9541-1ACDDC24C29B}"/>
    <cellStyle name="Comma 4 3 3 4 7" xfId="24362" xr:uid="{B615157A-944E-4B5C-8E44-C7D6439FFE3B}"/>
    <cellStyle name="Comma 4 3 3 5" xfId="2206" xr:uid="{AE5A1DA3-8170-49C5-8645-34C55F92BD44}"/>
    <cellStyle name="Comma 4 3 3 5 2" xfId="5886" xr:uid="{88FFB5CA-A6BA-458E-A3EE-4C3537B57489}"/>
    <cellStyle name="Comma 4 3 3 5 2 2" xfId="13182" xr:uid="{EA0DB93D-23DA-4E52-988B-6B21E96FB29C}"/>
    <cellStyle name="Comma 4 3 3 5 2 3" xfId="27754" xr:uid="{A45007A8-2629-45BB-9131-57FFB7DB0043}"/>
    <cellStyle name="Comma 4 3 3 5 3" xfId="16825" xr:uid="{E191AB0D-F458-4A07-9101-C5C2FE34DDC6}"/>
    <cellStyle name="Comma 4 3 3 5 3 2" xfId="31397" xr:uid="{6444301A-3C76-424A-B719-AD3CD3F3333F}"/>
    <cellStyle name="Comma 4 3 3 5 4" xfId="20468" xr:uid="{68419832-B174-4655-AA57-65E9EE4E2B94}"/>
    <cellStyle name="Comma 4 3 3 5 4 2" xfId="35040" xr:uid="{1027D306-368C-4C9E-8D2E-E47FE453DEBB}"/>
    <cellStyle name="Comma 4 3 3 5 5" xfId="9786" xr:uid="{529E8A1A-4FF4-4183-9E67-B72E28382A40}"/>
    <cellStyle name="Comma 4 3 3 5 6" xfId="24364" xr:uid="{315867D5-DE85-4A18-A1F5-2C042E0B8FBB}"/>
    <cellStyle name="Comma 4 3 3 6" xfId="4070" xr:uid="{B5C6E09F-D101-433C-9EE0-35B757034199}"/>
    <cellStyle name="Comma 4 3 3 6 2" xfId="11366" xr:uid="{B08EB29D-EDC9-440E-BD70-6A6FA11B5F8A}"/>
    <cellStyle name="Comma 4 3 3 6 3" xfId="25938" xr:uid="{C69E3D0E-9E03-48D5-B040-E72F4BE044AF}"/>
    <cellStyle name="Comma 4 3 3 7" xfId="15009" xr:uid="{164A45FF-EAED-421B-B5B0-0200D146E2F1}"/>
    <cellStyle name="Comma 4 3 3 7 2" xfId="29581" xr:uid="{71384BF4-76AD-478B-9141-57E5CF94039A}"/>
    <cellStyle name="Comma 4 3 3 8" xfId="18652" xr:uid="{E8D9B6F4-6572-4F7B-9DB1-C6C4AE4E8E1E}"/>
    <cellStyle name="Comma 4 3 3 8 2" xfId="33224" xr:uid="{3B08A541-4834-497F-A619-751E57AA40E9}"/>
    <cellStyle name="Comma 4 3 3 9" xfId="9771" xr:uid="{538BAD16-23DE-459F-A69D-36CA4E959F91}"/>
    <cellStyle name="Comma 4 3 4" xfId="504" xr:uid="{26F7829D-BB2E-4ADE-B798-F11D9F55AE0E}"/>
    <cellStyle name="Comma 4 3 4 2" xfId="958" xr:uid="{29D0A321-8BED-482F-89F0-09641BB84907}"/>
    <cellStyle name="Comma 4 3 4 2 2" xfId="1866" xr:uid="{C6C14005-3619-4C06-8E96-A29744E6076A}"/>
    <cellStyle name="Comma 4 3 4 2 2 2" xfId="3682" xr:uid="{A2D82F88-EEE4-4005-8B51-7BFBE9393924}"/>
    <cellStyle name="Comma 4 3 4 2 2 2 2" xfId="7362" xr:uid="{DEA2BE5A-855F-40F7-8BA9-B103B0F2BE28}"/>
    <cellStyle name="Comma 4 3 4 2 2 2 2 2" xfId="14658" xr:uid="{88E3AA06-58AB-4DF1-AB94-568D5D13BF50}"/>
    <cellStyle name="Comma 4 3 4 2 2 2 2 3" xfId="29230" xr:uid="{66E3658F-ABF5-4AD3-98E2-C2623CFA5A71}"/>
    <cellStyle name="Comma 4 3 4 2 2 2 3" xfId="18301" xr:uid="{B02D4D09-EA1D-4571-94D6-38BFBD2FC75C}"/>
    <cellStyle name="Comma 4 3 4 2 2 2 3 2" xfId="32873" xr:uid="{148A0907-3ABE-47F1-8F50-14DE0AC51A83}"/>
    <cellStyle name="Comma 4 3 4 2 2 2 4" xfId="21944" xr:uid="{A819B890-932E-4FC0-8506-3DC86E5093BB}"/>
    <cellStyle name="Comma 4 3 4 2 2 2 4 2" xfId="36516" xr:uid="{68B18D39-F0CC-477B-8403-FE9EE54AFDE6}"/>
    <cellStyle name="Comma 4 3 4 2 2 2 5" xfId="9790" xr:uid="{E396FBE9-E8F8-4A36-A512-816027483E91}"/>
    <cellStyle name="Comma 4 3 4 2 2 2 6" xfId="24368" xr:uid="{1260D447-2FE6-49B0-878B-818CEDA1F41F}"/>
    <cellStyle name="Comma 4 3 4 2 2 3" xfId="5546" xr:uid="{4C4A4DF9-5B2B-41B4-938F-BA6488952BF7}"/>
    <cellStyle name="Comma 4 3 4 2 2 3 2" xfId="12842" xr:uid="{20E53B32-59CA-48DB-A207-A4C1C8059E0E}"/>
    <cellStyle name="Comma 4 3 4 2 2 3 3" xfId="27414" xr:uid="{BF43EB73-FBD8-45FA-BC00-DF617C9FDE7F}"/>
    <cellStyle name="Comma 4 3 4 2 2 4" xfId="16485" xr:uid="{11FD8ACD-B079-4D52-8DF4-A3DEC4600EDB}"/>
    <cellStyle name="Comma 4 3 4 2 2 4 2" xfId="31057" xr:uid="{17A3485C-6F9C-4527-BF79-E318565A2EF0}"/>
    <cellStyle name="Comma 4 3 4 2 2 5" xfId="20128" xr:uid="{12751601-BE2C-4A05-A6A2-1670DD7F8F44}"/>
    <cellStyle name="Comma 4 3 4 2 2 5 2" xfId="34700" xr:uid="{46EF5C98-B5DC-4919-95B9-5321D2D4F721}"/>
    <cellStyle name="Comma 4 3 4 2 2 6" xfId="9789" xr:uid="{BA932ABD-35D0-4A51-864A-3113584EBE46}"/>
    <cellStyle name="Comma 4 3 4 2 2 7" xfId="24367" xr:uid="{451DB775-BAEF-40DF-9B37-E4E9CDA06247}"/>
    <cellStyle name="Comma 4 3 4 2 3" xfId="2774" xr:uid="{ED108BD8-BFFF-49D7-BDC4-6B0692F932E9}"/>
    <cellStyle name="Comma 4 3 4 2 3 2" xfId="6454" xr:uid="{AF65CE72-0AE3-40CF-BEC9-44D0E1648781}"/>
    <cellStyle name="Comma 4 3 4 2 3 2 2" xfId="13750" xr:uid="{14D2EA10-8C74-47D4-99B4-BF85B6ADC1B4}"/>
    <cellStyle name="Comma 4 3 4 2 3 2 3" xfId="28322" xr:uid="{32E360A5-5363-401F-BE44-83E4D229FF7B}"/>
    <cellStyle name="Comma 4 3 4 2 3 3" xfId="17393" xr:uid="{667E62AC-1A30-4B5D-B019-EB767C77B8D1}"/>
    <cellStyle name="Comma 4 3 4 2 3 3 2" xfId="31965" xr:uid="{46485AE4-F6CD-43BB-AF17-AEEDD84FB91D}"/>
    <cellStyle name="Comma 4 3 4 2 3 4" xfId="21036" xr:uid="{DFAD79FF-7372-4884-8428-FFB2364A7864}"/>
    <cellStyle name="Comma 4 3 4 2 3 4 2" xfId="35608" xr:uid="{AC7F695E-3A7B-4362-B298-EE7064193321}"/>
    <cellStyle name="Comma 4 3 4 2 3 5" xfId="9791" xr:uid="{51EA0544-95A1-47A9-AF28-A66DC2448D00}"/>
    <cellStyle name="Comma 4 3 4 2 3 6" xfId="24369" xr:uid="{2B81837E-15B6-421A-8DDA-8F8BFA641D76}"/>
    <cellStyle name="Comma 4 3 4 2 4" xfId="4638" xr:uid="{E9C2F89E-9694-4998-8E0E-46EEFE3932C7}"/>
    <cellStyle name="Comma 4 3 4 2 4 2" xfId="11934" xr:uid="{81C4A2E5-D3D3-4757-95EF-D37A2E9F1765}"/>
    <cellStyle name="Comma 4 3 4 2 4 3" xfId="26506" xr:uid="{BA861111-8DE1-40DF-AC69-3CC8CC2DD5BB}"/>
    <cellStyle name="Comma 4 3 4 2 5" xfId="15577" xr:uid="{EFB883B1-E5BF-48A6-9AFE-8CCF1945DB03}"/>
    <cellStyle name="Comma 4 3 4 2 5 2" xfId="30149" xr:uid="{85071F0F-E6F6-4ACA-A669-572FC60E703C}"/>
    <cellStyle name="Comma 4 3 4 2 6" xfId="19220" xr:uid="{318316E4-E6D2-48C3-B843-4181E89DEF86}"/>
    <cellStyle name="Comma 4 3 4 2 6 2" xfId="33792" xr:uid="{3B1687ED-994C-421B-8372-3CCFACBFA8F7}"/>
    <cellStyle name="Comma 4 3 4 2 7" xfId="9788" xr:uid="{87CD0A7F-075D-4F02-93D4-25065775D359}"/>
    <cellStyle name="Comma 4 3 4 2 8" xfId="24366" xr:uid="{03ADCA5E-8BC5-40C4-A17D-0FD2A1DF16D4}"/>
    <cellStyle name="Comma 4 3 4 3" xfId="1412" xr:uid="{3E6BC5CB-BB80-4FC1-8248-76B923A46459}"/>
    <cellStyle name="Comma 4 3 4 3 2" xfId="3228" xr:uid="{ECED74EB-AD31-49E9-BC3C-FAF7F7A4EB61}"/>
    <cellStyle name="Comma 4 3 4 3 2 2" xfId="6908" xr:uid="{4989F17B-E975-4A74-9D8D-66970DAC3DAA}"/>
    <cellStyle name="Comma 4 3 4 3 2 2 2" xfId="14204" xr:uid="{C0ADAFD1-BF09-4ED1-9639-D02BC20DC153}"/>
    <cellStyle name="Comma 4 3 4 3 2 2 3" xfId="28776" xr:uid="{B8B79A01-DEBE-40E9-A3D6-A7289BB220EE}"/>
    <cellStyle name="Comma 4 3 4 3 2 3" xfId="17847" xr:uid="{1A4989A0-B629-476E-AA37-42C030DF5784}"/>
    <cellStyle name="Comma 4 3 4 3 2 3 2" xfId="32419" xr:uid="{76A6BC55-B59C-40D2-BD3A-8CD7D887E53C}"/>
    <cellStyle name="Comma 4 3 4 3 2 4" xfId="21490" xr:uid="{E474A155-226B-4F82-B2FC-82EAB6B95FCB}"/>
    <cellStyle name="Comma 4 3 4 3 2 4 2" xfId="36062" xr:uid="{4CD63C5D-1855-45CE-8DD5-EBBBFA5678B8}"/>
    <cellStyle name="Comma 4 3 4 3 2 5" xfId="9793" xr:uid="{72BAFF84-2BF6-4D9B-A8D1-DBA3A9331A2B}"/>
    <cellStyle name="Comma 4 3 4 3 2 6" xfId="24371" xr:uid="{0B9B4151-B4B2-4038-B014-E369BB477B23}"/>
    <cellStyle name="Comma 4 3 4 3 3" xfId="5092" xr:uid="{8C6B458D-BCF2-4FA5-9842-A182680B1DD1}"/>
    <cellStyle name="Comma 4 3 4 3 3 2" xfId="12388" xr:uid="{3498D844-DD7E-4F35-8985-4DFE4FCBEB02}"/>
    <cellStyle name="Comma 4 3 4 3 3 3" xfId="26960" xr:uid="{07AFEC14-CE94-4B06-8D86-33A8EFAC9792}"/>
    <cellStyle name="Comma 4 3 4 3 4" xfId="16031" xr:uid="{2EEBAB3E-7DF1-4BA2-A2FC-5CA68AED0115}"/>
    <cellStyle name="Comma 4 3 4 3 4 2" xfId="30603" xr:uid="{BBFA1DA2-FF09-43C1-AADE-7263E1647D9A}"/>
    <cellStyle name="Comma 4 3 4 3 5" xfId="19674" xr:uid="{AB79CD57-523B-4FF2-9426-2E92452F2AA6}"/>
    <cellStyle name="Comma 4 3 4 3 5 2" xfId="34246" xr:uid="{57496ADB-4BBC-4168-8D5C-9C382BE6E46D}"/>
    <cellStyle name="Comma 4 3 4 3 6" xfId="9792" xr:uid="{FC0A2CE2-2EB3-48CA-A1F9-844712C93CA7}"/>
    <cellStyle name="Comma 4 3 4 3 7" xfId="24370" xr:uid="{FA284EA5-2685-4364-BEAB-DF0433C7FD7F}"/>
    <cellStyle name="Comma 4 3 4 4" xfId="2320" xr:uid="{703CD28D-B2AB-47E9-B94E-0D30989E60D2}"/>
    <cellStyle name="Comma 4 3 4 4 2" xfId="6000" xr:uid="{300C6180-BAAD-4CC0-A89A-1C2264C50752}"/>
    <cellStyle name="Comma 4 3 4 4 2 2" xfId="13296" xr:uid="{3E39B482-C5FD-4026-B740-9733DBB8427C}"/>
    <cellStyle name="Comma 4 3 4 4 2 3" xfId="27868" xr:uid="{2092CECA-FA4C-4C26-B31E-50D82675B3BF}"/>
    <cellStyle name="Comma 4 3 4 4 3" xfId="16939" xr:uid="{33D1E867-2F36-4B7B-81C1-AB6256D5ADFE}"/>
    <cellStyle name="Comma 4 3 4 4 3 2" xfId="31511" xr:uid="{349DF7DA-D670-4959-A237-A9486CBB7BD2}"/>
    <cellStyle name="Comma 4 3 4 4 4" xfId="20582" xr:uid="{D876F432-8088-4E30-8D65-BC5132B4C2F2}"/>
    <cellStyle name="Comma 4 3 4 4 4 2" xfId="35154" xr:uid="{87701E11-0F5C-4A1F-8383-6D7AE760D8DE}"/>
    <cellStyle name="Comma 4 3 4 4 5" xfId="9794" xr:uid="{8F278DB3-0731-42BC-835E-7B1E6C6C28EE}"/>
    <cellStyle name="Comma 4 3 4 4 6" xfId="24372" xr:uid="{40D89211-28E8-457D-8685-D0AE27B0AB01}"/>
    <cellStyle name="Comma 4 3 4 5" xfId="4184" xr:uid="{DB3769E2-8AA5-4A9E-BD2A-19DAE0F461DE}"/>
    <cellStyle name="Comma 4 3 4 5 2" xfId="11480" xr:uid="{C465C0DC-5422-4EBA-A191-C6B22820DFB2}"/>
    <cellStyle name="Comma 4 3 4 5 3" xfId="26052" xr:uid="{2AA0ADC0-F35A-487A-AADF-5E8677389122}"/>
    <cellStyle name="Comma 4 3 4 6" xfId="15123" xr:uid="{1910B883-7F08-4E18-82D5-CD435975435C}"/>
    <cellStyle name="Comma 4 3 4 6 2" xfId="29695" xr:uid="{29BE834B-75B4-41C5-B708-B02418F76BA1}"/>
    <cellStyle name="Comma 4 3 4 7" xfId="18766" xr:uid="{17F3A445-8C24-4777-B989-073AA7590F5A}"/>
    <cellStyle name="Comma 4 3 4 7 2" xfId="33338" xr:uid="{6C455EC0-2836-4DE6-B46E-06927A3EF74E}"/>
    <cellStyle name="Comma 4 3 4 8" xfId="9787" xr:uid="{CC9E98FF-FC43-491F-BADA-F7567C529265}"/>
    <cellStyle name="Comma 4 3 4 9" xfId="24365" xr:uid="{C7CD7412-2396-4490-9077-21861A1C0676}"/>
    <cellStyle name="Comma 4 3 5" xfId="731" xr:uid="{AE14CCA4-C603-4696-9BB6-39D9D73B492B}"/>
    <cellStyle name="Comma 4 3 5 2" xfId="1639" xr:uid="{83CBED59-C897-48CB-A6E2-8B9743405AB1}"/>
    <cellStyle name="Comma 4 3 5 2 2" xfId="3455" xr:uid="{CE169C58-B351-440B-B8B0-6AF33E5B0F97}"/>
    <cellStyle name="Comma 4 3 5 2 2 2" xfId="7135" xr:uid="{14E66C95-270B-4D74-BFBC-CF36C02299AC}"/>
    <cellStyle name="Comma 4 3 5 2 2 2 2" xfId="14431" xr:uid="{445985C1-2E24-413C-B858-3EC7AD2D8637}"/>
    <cellStyle name="Comma 4 3 5 2 2 2 3" xfId="29003" xr:uid="{7340BE4C-3090-443D-9E67-6D6D1E193F51}"/>
    <cellStyle name="Comma 4 3 5 2 2 3" xfId="18074" xr:uid="{76E8A7F3-5DA4-44A6-96EF-1F90FF01921E}"/>
    <cellStyle name="Comma 4 3 5 2 2 3 2" xfId="32646" xr:uid="{23216134-6900-429B-BBF8-A40F5A8D5184}"/>
    <cellStyle name="Comma 4 3 5 2 2 4" xfId="21717" xr:uid="{EA36EA25-CF6F-416B-8E0F-ABCBE3174EC4}"/>
    <cellStyle name="Comma 4 3 5 2 2 4 2" xfId="36289" xr:uid="{5C946F57-51FA-45C4-90A5-C0A9E409D547}"/>
    <cellStyle name="Comma 4 3 5 2 2 5" xfId="9797" xr:uid="{3D3DFA49-8CDC-4A48-B0C6-60F3F4C454AF}"/>
    <cellStyle name="Comma 4 3 5 2 2 6" xfId="24375" xr:uid="{1B1134E4-2608-42E7-92E6-5594FD82216B}"/>
    <cellStyle name="Comma 4 3 5 2 3" xfId="5319" xr:uid="{6BDFBAEC-5F56-4C74-9613-A6DA5E94442A}"/>
    <cellStyle name="Comma 4 3 5 2 3 2" xfId="12615" xr:uid="{E61880A5-226A-4E57-A48D-E444F691B0F7}"/>
    <cellStyle name="Comma 4 3 5 2 3 3" xfId="27187" xr:uid="{EA000622-896F-4E9B-803F-6C4757438EDA}"/>
    <cellStyle name="Comma 4 3 5 2 4" xfId="16258" xr:uid="{E272722D-7A28-452C-B6CE-DF758FB0CD7A}"/>
    <cellStyle name="Comma 4 3 5 2 4 2" xfId="30830" xr:uid="{A8FD82B3-6C7F-469F-9B28-05C92270BF31}"/>
    <cellStyle name="Comma 4 3 5 2 5" xfId="19901" xr:uid="{2FF635DD-A9B2-414F-82CC-5E73C89705F1}"/>
    <cellStyle name="Comma 4 3 5 2 5 2" xfId="34473" xr:uid="{55B1EF97-5F54-4BC8-8DE8-81B3C9DA2D3F}"/>
    <cellStyle name="Comma 4 3 5 2 6" xfId="9796" xr:uid="{9E23B228-C851-47E6-9DDD-130B607B6FA2}"/>
    <cellStyle name="Comma 4 3 5 2 7" xfId="24374" xr:uid="{FE8F58D0-9949-498F-B31B-250259969E36}"/>
    <cellStyle name="Comma 4 3 5 3" xfId="2547" xr:uid="{C7F32EAD-B8FD-4307-A5F4-2AF30B146846}"/>
    <cellStyle name="Comma 4 3 5 3 2" xfId="6227" xr:uid="{D7FD5780-E19F-4EB2-918E-F9F5C1C60267}"/>
    <cellStyle name="Comma 4 3 5 3 2 2" xfId="13523" xr:uid="{F78B15D4-824F-4165-90B6-CF71E5CD472D}"/>
    <cellStyle name="Comma 4 3 5 3 2 3" xfId="28095" xr:uid="{45130592-1064-4F94-84FB-A91C030A8FFA}"/>
    <cellStyle name="Comma 4 3 5 3 3" xfId="17166" xr:uid="{293552C8-E15F-49BE-ABA3-A02926814D8D}"/>
    <cellStyle name="Comma 4 3 5 3 3 2" xfId="31738" xr:uid="{14C7D824-731E-4C59-B02F-23E7EFC8607E}"/>
    <cellStyle name="Comma 4 3 5 3 4" xfId="20809" xr:uid="{A02DF3DA-DA90-4103-82BF-D072668981C7}"/>
    <cellStyle name="Comma 4 3 5 3 4 2" xfId="35381" xr:uid="{68CA14BE-BC2F-4C91-A144-A726AC2D0EBE}"/>
    <cellStyle name="Comma 4 3 5 3 5" xfId="9798" xr:uid="{70121DB2-6523-4AA1-9380-92DF5B6ADDE5}"/>
    <cellStyle name="Comma 4 3 5 3 6" xfId="24376" xr:uid="{F5542905-4D31-4B9F-B894-6B1DD9027B71}"/>
    <cellStyle name="Comma 4 3 5 4" xfId="4411" xr:uid="{67FA245C-F9D7-4307-871A-EEA210E4903B}"/>
    <cellStyle name="Comma 4 3 5 4 2" xfId="11707" xr:uid="{CE148265-8B73-4FD1-BA4B-F8163D2539D3}"/>
    <cellStyle name="Comma 4 3 5 4 3" xfId="26279" xr:uid="{B11140FB-F627-44B5-9A46-0772231DD6B3}"/>
    <cellStyle name="Comma 4 3 5 5" xfId="15350" xr:uid="{BB69DAEA-1682-46E4-BE59-473C4098530E}"/>
    <cellStyle name="Comma 4 3 5 5 2" xfId="29922" xr:uid="{BF9192AA-DF0F-41CB-82F7-A625A1D7EC5E}"/>
    <cellStyle name="Comma 4 3 5 6" xfId="18993" xr:uid="{9ED9D4DD-E988-4C5B-A2C2-58CB0CFB734E}"/>
    <cellStyle name="Comma 4 3 5 6 2" xfId="33565" xr:uid="{15202DD6-B2FB-4E7D-832C-DC9D16E2B577}"/>
    <cellStyle name="Comma 4 3 5 7" xfId="9795" xr:uid="{149C7D15-DB2D-4C4D-B567-F80A6020156C}"/>
    <cellStyle name="Comma 4 3 5 8" xfId="24373" xr:uid="{AD23F119-83CA-4877-9894-36D76373E57D}"/>
    <cellStyle name="Comma 4 3 6" xfId="1185" xr:uid="{1A2DFB3D-C475-4297-B685-7E7EAB6ABD5B}"/>
    <cellStyle name="Comma 4 3 6 2" xfId="3001" xr:uid="{DF7B2B2B-9C75-4A73-AD17-20D63F7A0392}"/>
    <cellStyle name="Comma 4 3 6 2 2" xfId="6681" xr:uid="{BC40500B-A0A4-4712-8ED1-2115ACE5C95F}"/>
    <cellStyle name="Comma 4 3 6 2 2 2" xfId="13977" xr:uid="{3C9C1F38-FA3C-4351-A573-2C579D9DA58D}"/>
    <cellStyle name="Comma 4 3 6 2 2 3" xfId="28549" xr:uid="{06D8B333-5404-4AEF-AD44-F925DBC044F0}"/>
    <cellStyle name="Comma 4 3 6 2 3" xfId="17620" xr:uid="{0E30301D-CCA7-4B11-B42B-7E2209759EE3}"/>
    <cellStyle name="Comma 4 3 6 2 3 2" xfId="32192" xr:uid="{6C5AECA3-0E29-4B52-BE48-FB3C19C180A5}"/>
    <cellStyle name="Comma 4 3 6 2 4" xfId="21263" xr:uid="{B472CD88-590E-422C-A462-A0FF6AB36B59}"/>
    <cellStyle name="Comma 4 3 6 2 4 2" xfId="35835" xr:uid="{828C9FAA-D011-4B16-87F2-9E0FBD1942F7}"/>
    <cellStyle name="Comma 4 3 6 2 5" xfId="9800" xr:uid="{A2FF2D48-A519-4C1A-A89E-1AEF107DAC1B}"/>
    <cellStyle name="Comma 4 3 6 2 6" xfId="24378" xr:uid="{0038EA7F-9D18-4665-9968-18439AD8A226}"/>
    <cellStyle name="Comma 4 3 6 3" xfId="4865" xr:uid="{D0DD95C6-70BB-43E5-9E43-CE4D4B68FD59}"/>
    <cellStyle name="Comma 4 3 6 3 2" xfId="12161" xr:uid="{E8F7FAEA-D0B5-448C-BE9D-B0793C26B229}"/>
    <cellStyle name="Comma 4 3 6 3 3" xfId="26733" xr:uid="{ACDC03BA-3B0D-408E-BE46-E1A544BD8563}"/>
    <cellStyle name="Comma 4 3 6 4" xfId="15804" xr:uid="{61843C9C-0DF6-4C7E-A626-AFF83E837AEC}"/>
    <cellStyle name="Comma 4 3 6 4 2" xfId="30376" xr:uid="{39194E1B-99D8-48F9-9051-6A6D1EAFA992}"/>
    <cellStyle name="Comma 4 3 6 5" xfId="19447" xr:uid="{F61E7052-E95B-4C18-A8C8-CD59CFBDE4AB}"/>
    <cellStyle name="Comma 4 3 6 5 2" xfId="34019" xr:uid="{6909B77D-0B24-4EF1-A0FF-5D6250E2C522}"/>
    <cellStyle name="Comma 4 3 6 6" xfId="9799" xr:uid="{736A203B-22C1-45F4-88C1-99F1CCE3B27A}"/>
    <cellStyle name="Comma 4 3 6 7" xfId="24377" xr:uid="{3193087B-7740-4FFD-8656-B9BCF03FB3C0}"/>
    <cellStyle name="Comma 4 3 7" xfId="2093" xr:uid="{2FD425EC-4B8C-4F84-8DC7-973008084751}"/>
    <cellStyle name="Comma 4 3 7 2" xfId="5773" xr:uid="{F3B50950-E9CF-44BE-A83E-BEB17BC35538}"/>
    <cellStyle name="Comma 4 3 7 2 2" xfId="13069" xr:uid="{1DAEF5FF-3AF7-4B1F-B659-501ECC658DE1}"/>
    <cellStyle name="Comma 4 3 7 2 3" xfId="27641" xr:uid="{3E36926F-F68D-4CE6-A7C4-F1EBD675F613}"/>
    <cellStyle name="Comma 4 3 7 3" xfId="16712" xr:uid="{32952CD7-615D-4A08-A4E8-6752688011A6}"/>
    <cellStyle name="Comma 4 3 7 3 2" xfId="31284" xr:uid="{B0ECB250-CC59-47C1-BE9A-0DDA06F4A7E1}"/>
    <cellStyle name="Comma 4 3 7 4" xfId="20355" xr:uid="{7C126128-4CDA-4605-90C1-D57E3F71FE40}"/>
    <cellStyle name="Comma 4 3 7 4 2" xfId="34927" xr:uid="{7AFA526A-459E-41A7-B8E6-E1E0F32C4293}"/>
    <cellStyle name="Comma 4 3 7 5" xfId="9801" xr:uid="{0C20C1AA-11F6-4BE2-84E0-3D5AC9E74C90}"/>
    <cellStyle name="Comma 4 3 7 6" xfId="24379" xr:uid="{1EC6DA32-3A97-4DD0-87EC-2F31DF24E692}"/>
    <cellStyle name="Comma 4 3 8" xfId="3957" xr:uid="{4E5FD8C7-0516-4F49-A663-3615F6618871}"/>
    <cellStyle name="Comma 4 3 8 2" xfId="11253" xr:uid="{2F1350B9-EEB5-4453-96AB-D3E4769143D1}"/>
    <cellStyle name="Comma 4 3 8 3" xfId="25825" xr:uid="{F4DD0DE8-3FB6-49DF-9F2F-29EA00E7983E}"/>
    <cellStyle name="Comma 4 3 9" xfId="14896" xr:uid="{F51DF48C-E8CD-4A32-AE0B-DF3741F079BD}"/>
    <cellStyle name="Comma 4 3 9 2" xfId="29468" xr:uid="{7B0669FA-C145-4851-8E5F-7C6A37E9E09D}"/>
    <cellStyle name="Comma 4 4" xfId="290" xr:uid="{C1AA4E46-B027-47F1-AAA9-84B0FC79927D}"/>
    <cellStyle name="Comma 4 4 10" xfId="9802" xr:uid="{97C07AEF-7BC9-427F-97A7-A18C21DE3D0D}"/>
    <cellStyle name="Comma 4 4 11" xfId="24380" xr:uid="{68F8F3C8-80D9-4355-A76F-3DA014D6542E}"/>
    <cellStyle name="Comma 4 4 2" xfId="403" xr:uid="{50FB1A36-45CB-424A-9CD0-C0E4735D04AC}"/>
    <cellStyle name="Comma 4 4 2 10" xfId="24381" xr:uid="{E7EBFFB3-1A88-4DF0-91C3-1FE4CAD9C466}"/>
    <cellStyle name="Comma 4 4 2 2" xfId="630" xr:uid="{CD3863F4-50F9-4D52-939E-9EDD2E3A2F88}"/>
    <cellStyle name="Comma 4 4 2 2 2" xfId="1084" xr:uid="{5191829D-1698-4BC9-AB4A-FE6F0F751B40}"/>
    <cellStyle name="Comma 4 4 2 2 2 2" xfId="1992" xr:uid="{2E6A283A-E871-4CE1-B64F-276EAB8A1F34}"/>
    <cellStyle name="Comma 4 4 2 2 2 2 2" xfId="3808" xr:uid="{2E274E88-A820-4DB6-88A1-99C9FD959EBB}"/>
    <cellStyle name="Comma 4 4 2 2 2 2 2 2" xfId="7488" xr:uid="{EEA72654-4998-4EF4-BDAC-FD53452DD3A8}"/>
    <cellStyle name="Comma 4 4 2 2 2 2 2 2 2" xfId="14784" xr:uid="{6302A034-0F05-4C36-9C1A-FE8DD305E122}"/>
    <cellStyle name="Comma 4 4 2 2 2 2 2 2 3" xfId="29356" xr:uid="{16B6E8AA-A2B3-4948-98AA-F4C105AC6AC1}"/>
    <cellStyle name="Comma 4 4 2 2 2 2 2 3" xfId="18427" xr:uid="{1D5FC453-66DE-4870-8856-DD4610E06539}"/>
    <cellStyle name="Comma 4 4 2 2 2 2 2 3 2" xfId="32999" xr:uid="{5546E5FF-92DC-4DE5-BCF0-8BD8A963B4EE}"/>
    <cellStyle name="Comma 4 4 2 2 2 2 2 4" xfId="22070" xr:uid="{886F391F-42DE-46A5-A412-20E46CE92B60}"/>
    <cellStyle name="Comma 4 4 2 2 2 2 2 4 2" xfId="36642" xr:uid="{E6834035-A2B3-4605-B59A-4EA88FDAD97C}"/>
    <cellStyle name="Comma 4 4 2 2 2 2 2 5" xfId="9807" xr:uid="{82C2DB67-30BD-4E0B-84D9-896FDBCDABD4}"/>
    <cellStyle name="Comma 4 4 2 2 2 2 2 6" xfId="24385" xr:uid="{75ACD45F-8E50-48F7-BA20-E7A9C042253D}"/>
    <cellStyle name="Comma 4 4 2 2 2 2 3" xfId="5672" xr:uid="{92A81DA7-5D55-416D-A67A-D0849FAB0028}"/>
    <cellStyle name="Comma 4 4 2 2 2 2 3 2" xfId="12968" xr:uid="{2DF00ACF-011B-4CE1-977F-F6A9C0B98076}"/>
    <cellStyle name="Comma 4 4 2 2 2 2 3 3" xfId="27540" xr:uid="{68F4DA3F-4D46-4A11-AB1D-46C271195D78}"/>
    <cellStyle name="Comma 4 4 2 2 2 2 4" xfId="16611" xr:uid="{6247ABEB-9DD1-4FD8-BF7C-3294CA9645F0}"/>
    <cellStyle name="Comma 4 4 2 2 2 2 4 2" xfId="31183" xr:uid="{229B820D-EF1C-4854-AAE8-B6913C0CFA03}"/>
    <cellStyle name="Comma 4 4 2 2 2 2 5" xfId="20254" xr:uid="{EDF2839D-EAC0-43BA-A7FF-87C3F4201691}"/>
    <cellStyle name="Comma 4 4 2 2 2 2 5 2" xfId="34826" xr:uid="{91E7612D-7867-490E-9D8F-EBDAD7EB2C9F}"/>
    <cellStyle name="Comma 4 4 2 2 2 2 6" xfId="9806" xr:uid="{4224B338-15FE-44BF-95EC-B98769F76B1D}"/>
    <cellStyle name="Comma 4 4 2 2 2 2 7" xfId="24384" xr:uid="{72DD30B4-A1CA-4420-B550-D375E314055F}"/>
    <cellStyle name="Comma 4 4 2 2 2 3" xfId="2900" xr:uid="{339BDB49-4833-4ECF-AB61-6215B540EA66}"/>
    <cellStyle name="Comma 4 4 2 2 2 3 2" xfId="6580" xr:uid="{DC3F70A8-DC14-4B93-B5D5-E4CDF6CEE4E2}"/>
    <cellStyle name="Comma 4 4 2 2 2 3 2 2" xfId="13876" xr:uid="{8E918670-80AD-48C7-BE74-D3F20D9EE545}"/>
    <cellStyle name="Comma 4 4 2 2 2 3 2 3" xfId="28448" xr:uid="{A8DB9B46-5549-4ADE-AFD1-CDC3066FDFA8}"/>
    <cellStyle name="Comma 4 4 2 2 2 3 3" xfId="17519" xr:uid="{55E9AAF5-F4C8-4E96-B3DF-3A0B88420640}"/>
    <cellStyle name="Comma 4 4 2 2 2 3 3 2" xfId="32091" xr:uid="{8314F3F3-8C67-4C80-BB52-F001EE0302E5}"/>
    <cellStyle name="Comma 4 4 2 2 2 3 4" xfId="21162" xr:uid="{E85B3EA1-9B0B-4253-A311-3EC35C0154FE}"/>
    <cellStyle name="Comma 4 4 2 2 2 3 4 2" xfId="35734" xr:uid="{64E0E379-334F-4552-A39A-5D4EB19F15ED}"/>
    <cellStyle name="Comma 4 4 2 2 2 3 5" xfId="9808" xr:uid="{076DAE3F-F3D6-40CC-BEA4-62DC459424A1}"/>
    <cellStyle name="Comma 4 4 2 2 2 3 6" xfId="24386" xr:uid="{E54DA351-42D0-4AED-80EB-EFA5BCF0C5A5}"/>
    <cellStyle name="Comma 4 4 2 2 2 4" xfId="4764" xr:uid="{6CF6E9FA-85AF-4798-8A08-547AF2497DFD}"/>
    <cellStyle name="Comma 4 4 2 2 2 4 2" xfId="12060" xr:uid="{70A9C286-E559-4E9D-BDBA-DC214D8EA6B5}"/>
    <cellStyle name="Comma 4 4 2 2 2 4 3" xfId="26632" xr:uid="{BA0B475C-727E-4BFA-B129-0E35F4C89DDC}"/>
    <cellStyle name="Comma 4 4 2 2 2 5" xfId="15703" xr:uid="{75254EBE-89FA-47D1-A658-39D8674EFA41}"/>
    <cellStyle name="Comma 4 4 2 2 2 5 2" xfId="30275" xr:uid="{A82928F1-CD4B-43D9-A2A7-55609D395D2E}"/>
    <cellStyle name="Comma 4 4 2 2 2 6" xfId="19346" xr:uid="{DE4D7938-AF94-44FE-9CF3-554919C43DA9}"/>
    <cellStyle name="Comma 4 4 2 2 2 6 2" xfId="33918" xr:uid="{64B64532-E76C-456C-889D-C89CCB02BC42}"/>
    <cellStyle name="Comma 4 4 2 2 2 7" xfId="9805" xr:uid="{2A12A902-0630-4236-A01B-162262732DB9}"/>
    <cellStyle name="Comma 4 4 2 2 2 8" xfId="24383" xr:uid="{4AD6C560-85CE-4104-A6CB-5E2A7B304637}"/>
    <cellStyle name="Comma 4 4 2 2 3" xfId="1538" xr:uid="{1412D060-80FA-4443-ACAD-1846E981DBA9}"/>
    <cellStyle name="Comma 4 4 2 2 3 2" xfId="3354" xr:uid="{1B1063D0-C4D4-4543-83ED-F37B6835B357}"/>
    <cellStyle name="Comma 4 4 2 2 3 2 2" xfId="7034" xr:uid="{F0B4A6C7-D82B-4A9A-8B3E-4E663711425B}"/>
    <cellStyle name="Comma 4 4 2 2 3 2 2 2" xfId="14330" xr:uid="{A5EA7A1D-D3A3-4674-8743-8240EF5D3620}"/>
    <cellStyle name="Comma 4 4 2 2 3 2 2 3" xfId="28902" xr:uid="{BF194AEF-5585-4315-BE6D-470B8ECC21AB}"/>
    <cellStyle name="Comma 4 4 2 2 3 2 3" xfId="17973" xr:uid="{D61B160E-2C3F-42E5-AEC6-3BF1C84E0914}"/>
    <cellStyle name="Comma 4 4 2 2 3 2 3 2" xfId="32545" xr:uid="{671598C4-1983-4FD3-AEA2-7323994999A7}"/>
    <cellStyle name="Comma 4 4 2 2 3 2 4" xfId="21616" xr:uid="{5D6684C1-7D33-4DB4-B541-F262661E3ECA}"/>
    <cellStyle name="Comma 4 4 2 2 3 2 4 2" xfId="36188" xr:uid="{748C4AC1-CECD-4734-9919-F9E08F1259DB}"/>
    <cellStyle name="Comma 4 4 2 2 3 2 5" xfId="9810" xr:uid="{BDABF9E6-B929-4CD2-A717-E67D6E4DAED1}"/>
    <cellStyle name="Comma 4 4 2 2 3 2 6" xfId="24388" xr:uid="{D1C671BF-3E4F-4848-9949-F2F19FE7A303}"/>
    <cellStyle name="Comma 4 4 2 2 3 3" xfId="5218" xr:uid="{24F94DDD-A8EC-4E5D-8BEB-6435E79FF219}"/>
    <cellStyle name="Comma 4 4 2 2 3 3 2" xfId="12514" xr:uid="{FC98EBAC-CB41-40A5-8C65-6197FE0D53B8}"/>
    <cellStyle name="Comma 4 4 2 2 3 3 3" xfId="27086" xr:uid="{F4EBF13E-2B47-4844-BD9B-E7105B8D7283}"/>
    <cellStyle name="Comma 4 4 2 2 3 4" xfId="16157" xr:uid="{B3A7EF4E-0AE8-46EC-BC66-4F7548956539}"/>
    <cellStyle name="Comma 4 4 2 2 3 4 2" xfId="30729" xr:uid="{61C57B5C-CDCC-4A16-A2E3-D95A579D8D94}"/>
    <cellStyle name="Comma 4 4 2 2 3 5" xfId="19800" xr:uid="{C8D76A4E-96A4-4A92-94C9-1D1F7F21FA58}"/>
    <cellStyle name="Comma 4 4 2 2 3 5 2" xfId="34372" xr:uid="{9BDD6EF1-5EB2-4468-B9B9-FAA270BE8D67}"/>
    <cellStyle name="Comma 4 4 2 2 3 6" xfId="9809" xr:uid="{90CB2702-D3D6-480C-A973-82A3502F8904}"/>
    <cellStyle name="Comma 4 4 2 2 3 7" xfId="24387" xr:uid="{B9B0CC2C-BB86-47A6-B44C-4949674181EF}"/>
    <cellStyle name="Comma 4 4 2 2 4" xfId="2446" xr:uid="{948C96E7-43AA-459F-903C-50C38B6C16BC}"/>
    <cellStyle name="Comma 4 4 2 2 4 2" xfId="6126" xr:uid="{739F9466-D929-4EFB-BD0A-F8D735A31069}"/>
    <cellStyle name="Comma 4 4 2 2 4 2 2" xfId="13422" xr:uid="{0DFB258A-3D12-4264-AF3E-0A4AA43BB828}"/>
    <cellStyle name="Comma 4 4 2 2 4 2 3" xfId="27994" xr:uid="{E7190200-FFB8-44F9-8EEE-74C779D34E50}"/>
    <cellStyle name="Comma 4 4 2 2 4 3" xfId="17065" xr:uid="{E7DBCBA7-EB54-41D9-8438-5C5777680816}"/>
    <cellStyle name="Comma 4 4 2 2 4 3 2" xfId="31637" xr:uid="{347CA1D1-FAA8-493E-9E0D-2351A424144D}"/>
    <cellStyle name="Comma 4 4 2 2 4 4" xfId="20708" xr:uid="{D40B24CF-A82A-47F6-843B-27DD9E32E4ED}"/>
    <cellStyle name="Comma 4 4 2 2 4 4 2" xfId="35280" xr:uid="{DB846B06-E9D3-448B-992D-609903292DC5}"/>
    <cellStyle name="Comma 4 4 2 2 4 5" xfId="9811" xr:uid="{F1ADA4AE-5D35-4AB2-92F9-2BAF880335F4}"/>
    <cellStyle name="Comma 4 4 2 2 4 6" xfId="24389" xr:uid="{4CAED7D2-66F8-42C9-AD1C-C28792229AB8}"/>
    <cellStyle name="Comma 4 4 2 2 5" xfId="4310" xr:uid="{15A1DFA4-086B-4B6E-936B-FE3D8A505770}"/>
    <cellStyle name="Comma 4 4 2 2 5 2" xfId="11606" xr:uid="{FA835FBC-A15C-4D68-B98D-25A02E449708}"/>
    <cellStyle name="Comma 4 4 2 2 5 3" xfId="26178" xr:uid="{D88DEC48-C042-4632-94C7-0F77CEFDEC8E}"/>
    <cellStyle name="Comma 4 4 2 2 6" xfId="15249" xr:uid="{18BF0BFE-6CE7-4233-83FB-9140D6F017D8}"/>
    <cellStyle name="Comma 4 4 2 2 6 2" xfId="29821" xr:uid="{2B7BCE06-9B91-40C6-9A76-F0C3E364446D}"/>
    <cellStyle name="Comma 4 4 2 2 7" xfId="18892" xr:uid="{500DAD61-AEEE-4D72-BFFC-B7DFA8698D69}"/>
    <cellStyle name="Comma 4 4 2 2 7 2" xfId="33464" xr:uid="{18413825-E052-4BA6-8FB7-EBFAF987ECD6}"/>
    <cellStyle name="Comma 4 4 2 2 8" xfId="9804" xr:uid="{81CABB98-3ACC-4CB3-98A8-5941B668FF99}"/>
    <cellStyle name="Comma 4 4 2 2 9" xfId="24382" xr:uid="{4B3B80F3-2729-4442-B963-A963D661C50C}"/>
    <cellStyle name="Comma 4 4 2 3" xfId="857" xr:uid="{BAF93B01-47B9-47A0-ACCA-F1FED99C124F}"/>
    <cellStyle name="Comma 4 4 2 3 2" xfId="1765" xr:uid="{22F75CBC-4D3D-4D2B-93B1-2E03CA59DA33}"/>
    <cellStyle name="Comma 4 4 2 3 2 2" xfId="3581" xr:uid="{EC702118-FC86-4090-8F21-18211FB55CB1}"/>
    <cellStyle name="Comma 4 4 2 3 2 2 2" xfId="7261" xr:uid="{B4904856-1D71-4083-B0DD-DD860457B9D4}"/>
    <cellStyle name="Comma 4 4 2 3 2 2 2 2" xfId="14557" xr:uid="{1FF78D6F-BBCD-4590-80A0-D00CB464A4B5}"/>
    <cellStyle name="Comma 4 4 2 3 2 2 2 3" xfId="29129" xr:uid="{442705C2-54B2-438C-B931-ED308B2BB27B}"/>
    <cellStyle name="Comma 4 4 2 3 2 2 3" xfId="18200" xr:uid="{11FF154A-02AE-4F3E-A720-CE90992C0CD1}"/>
    <cellStyle name="Comma 4 4 2 3 2 2 3 2" xfId="32772" xr:uid="{73130432-79E0-4E68-A29A-FC858C0CB4CB}"/>
    <cellStyle name="Comma 4 4 2 3 2 2 4" xfId="21843" xr:uid="{483932C6-615F-49E8-B276-54C1BB14CAED}"/>
    <cellStyle name="Comma 4 4 2 3 2 2 4 2" xfId="36415" xr:uid="{BEDEC361-7C7A-4CC0-9231-98EBF2FA5E9A}"/>
    <cellStyle name="Comma 4 4 2 3 2 2 5" xfId="9814" xr:uid="{64420906-14F5-46D0-9358-FCA6BD55138D}"/>
    <cellStyle name="Comma 4 4 2 3 2 2 6" xfId="24392" xr:uid="{5FFAF16F-C6C4-4BDA-A91B-84F40DCD6923}"/>
    <cellStyle name="Comma 4 4 2 3 2 3" xfId="5445" xr:uid="{2B71EB06-A7BE-4852-AB11-7A41F95FB1C8}"/>
    <cellStyle name="Comma 4 4 2 3 2 3 2" xfId="12741" xr:uid="{193396E9-DBF2-4C05-9BDF-7CEEE3E16CA0}"/>
    <cellStyle name="Comma 4 4 2 3 2 3 3" xfId="27313" xr:uid="{8F4087B9-3AB3-4F4A-8FBC-BC206F231A99}"/>
    <cellStyle name="Comma 4 4 2 3 2 4" xfId="16384" xr:uid="{F3E18373-2594-46AA-A3D1-5597145BD13A}"/>
    <cellStyle name="Comma 4 4 2 3 2 4 2" xfId="30956" xr:uid="{5B935A1B-3EF7-4A1A-A421-04B0926DFD4D}"/>
    <cellStyle name="Comma 4 4 2 3 2 5" xfId="20027" xr:uid="{4B5247DC-7801-4F40-90A8-CFE0F1BE9506}"/>
    <cellStyle name="Comma 4 4 2 3 2 5 2" xfId="34599" xr:uid="{8CB1C0E9-3BC9-4C92-9A76-271A8B73DCC1}"/>
    <cellStyle name="Comma 4 4 2 3 2 6" xfId="9813" xr:uid="{406CFB43-FC0A-455D-9648-5FFD508F05CF}"/>
    <cellStyle name="Comma 4 4 2 3 2 7" xfId="24391" xr:uid="{9A83F054-8D90-4A0A-A0D3-BA04EF65DD69}"/>
    <cellStyle name="Comma 4 4 2 3 3" xfId="2673" xr:uid="{A19F4EC6-BCB6-4931-AF58-F0726708E47D}"/>
    <cellStyle name="Comma 4 4 2 3 3 2" xfId="6353" xr:uid="{77BD0DBF-F117-42AA-B313-8242F927666F}"/>
    <cellStyle name="Comma 4 4 2 3 3 2 2" xfId="13649" xr:uid="{8F5F2C72-B43A-47BC-8812-EFE8C757867E}"/>
    <cellStyle name="Comma 4 4 2 3 3 2 3" xfId="28221" xr:uid="{3A8571D9-3575-4632-A170-CD24AAC4F540}"/>
    <cellStyle name="Comma 4 4 2 3 3 3" xfId="17292" xr:uid="{436F59C6-8636-4674-A74C-8647E01735F5}"/>
    <cellStyle name="Comma 4 4 2 3 3 3 2" xfId="31864" xr:uid="{A1D29131-F2BE-4B7C-8031-9ADF4838AC2E}"/>
    <cellStyle name="Comma 4 4 2 3 3 4" xfId="20935" xr:uid="{F42F7F89-9204-430F-82B1-AA7ABDDAEFC8}"/>
    <cellStyle name="Comma 4 4 2 3 3 4 2" xfId="35507" xr:uid="{A9464EC0-FA60-4870-BD47-6F2B16033A67}"/>
    <cellStyle name="Comma 4 4 2 3 3 5" xfId="9815" xr:uid="{7EE9E91D-1269-40E2-9AC8-77A3A27038D8}"/>
    <cellStyle name="Comma 4 4 2 3 3 6" xfId="24393" xr:uid="{E6882D5F-CBCB-474C-8C2B-13154D25C6D0}"/>
    <cellStyle name="Comma 4 4 2 3 4" xfId="4537" xr:uid="{83D45AFC-0352-403F-8628-0A3AB79C7CFA}"/>
    <cellStyle name="Comma 4 4 2 3 4 2" xfId="11833" xr:uid="{7AC8236B-15E4-4EE1-83D2-21292D77EE64}"/>
    <cellStyle name="Comma 4 4 2 3 4 3" xfId="26405" xr:uid="{9F849312-B085-444D-B815-A8AEF1B42948}"/>
    <cellStyle name="Comma 4 4 2 3 5" xfId="15476" xr:uid="{2478F46E-E370-4025-A2FF-195908E26271}"/>
    <cellStyle name="Comma 4 4 2 3 5 2" xfId="30048" xr:uid="{B5DF3DBD-A5A8-4D0F-9133-0D3AE5FAFC69}"/>
    <cellStyle name="Comma 4 4 2 3 6" xfId="19119" xr:uid="{61B41AE9-C5C4-41A6-9CD8-D7A50B1838A1}"/>
    <cellStyle name="Comma 4 4 2 3 6 2" xfId="33691" xr:uid="{95A46F9C-5FF6-4023-A563-A70BAB99CCA6}"/>
    <cellStyle name="Comma 4 4 2 3 7" xfId="9812" xr:uid="{51452FBF-BCB5-4E1E-B1C4-33C3304EEF5D}"/>
    <cellStyle name="Comma 4 4 2 3 8" xfId="24390" xr:uid="{E5EB0FAC-A4E6-4A44-9D18-BACAE46FA11A}"/>
    <cellStyle name="Comma 4 4 2 4" xfId="1311" xr:uid="{D580419E-065C-412C-ADFA-2DD37D34D8AD}"/>
    <cellStyle name="Comma 4 4 2 4 2" xfId="3127" xr:uid="{A96A3B23-E311-4539-B7C6-AF1C74D6EF4A}"/>
    <cellStyle name="Comma 4 4 2 4 2 2" xfId="6807" xr:uid="{02C336D9-926E-4047-8C0B-E7CF7C80B232}"/>
    <cellStyle name="Comma 4 4 2 4 2 2 2" xfId="14103" xr:uid="{784C4608-2A1F-40F8-B9D1-BA711AF3C541}"/>
    <cellStyle name="Comma 4 4 2 4 2 2 3" xfId="28675" xr:uid="{F5E6A51A-CC28-4CDD-AE89-D585ABA6D567}"/>
    <cellStyle name="Comma 4 4 2 4 2 3" xfId="17746" xr:uid="{93B3289F-59D3-41A4-A7DA-7C22921A9266}"/>
    <cellStyle name="Comma 4 4 2 4 2 3 2" xfId="32318" xr:uid="{3A24A655-F611-430A-BFD0-3F669902E71B}"/>
    <cellStyle name="Comma 4 4 2 4 2 4" xfId="21389" xr:uid="{E383C094-65FB-4714-BCC8-C5A411631C28}"/>
    <cellStyle name="Comma 4 4 2 4 2 4 2" xfId="35961" xr:uid="{50F82F3E-CD11-4855-8743-B631150A215B}"/>
    <cellStyle name="Comma 4 4 2 4 2 5" xfId="9817" xr:uid="{DF07F0EE-1C57-4344-BDB7-C79ED5935DFA}"/>
    <cellStyle name="Comma 4 4 2 4 2 6" xfId="24395" xr:uid="{5792395B-09A5-4D44-9B77-0223B2077E23}"/>
    <cellStyle name="Comma 4 4 2 4 3" xfId="4991" xr:uid="{A753FBEB-4E67-4598-AE5A-50F4BE38A82E}"/>
    <cellStyle name="Comma 4 4 2 4 3 2" xfId="12287" xr:uid="{AC0C65DE-FE0E-42DC-89C0-0161363AB8C3}"/>
    <cellStyle name="Comma 4 4 2 4 3 3" xfId="26859" xr:uid="{8B4507D2-E6AF-4C27-B630-53890DEA8918}"/>
    <cellStyle name="Comma 4 4 2 4 4" xfId="15930" xr:uid="{AE183FC7-338F-4514-8AE2-5F0399E7BC67}"/>
    <cellStyle name="Comma 4 4 2 4 4 2" xfId="30502" xr:uid="{25290526-CC62-419C-B920-4FD617712CA6}"/>
    <cellStyle name="Comma 4 4 2 4 5" xfId="19573" xr:uid="{842D9A5B-5C6F-4D27-BA86-557804102379}"/>
    <cellStyle name="Comma 4 4 2 4 5 2" xfId="34145" xr:uid="{182A301D-F1D6-4A37-9B07-9CD62C564674}"/>
    <cellStyle name="Comma 4 4 2 4 6" xfId="9816" xr:uid="{56C49551-2F3B-4DAA-AAC7-7C9738804EBD}"/>
    <cellStyle name="Comma 4 4 2 4 7" xfId="24394" xr:uid="{C9A0500F-ED52-45DB-9C82-87B5A02C539F}"/>
    <cellStyle name="Comma 4 4 2 5" xfId="2219" xr:uid="{679A5F90-DCE3-40EB-B086-63747AD00150}"/>
    <cellStyle name="Comma 4 4 2 5 2" xfId="5899" xr:uid="{2DAEC722-6F51-4720-99DE-C22C469393A1}"/>
    <cellStyle name="Comma 4 4 2 5 2 2" xfId="13195" xr:uid="{A153FE47-88F4-4057-BDB3-02B18290F2AB}"/>
    <cellStyle name="Comma 4 4 2 5 2 3" xfId="27767" xr:uid="{CED30F4C-8A8D-451A-A056-83BD474F330B}"/>
    <cellStyle name="Comma 4 4 2 5 3" xfId="16838" xr:uid="{246DF86B-7BDA-4F2F-832A-564964D46E97}"/>
    <cellStyle name="Comma 4 4 2 5 3 2" xfId="31410" xr:uid="{55DA57DF-2A66-4174-A928-F4F118CFB9BB}"/>
    <cellStyle name="Comma 4 4 2 5 4" xfId="20481" xr:uid="{66E1C8A1-D77A-49BE-8FDD-CFAC7DC68B22}"/>
    <cellStyle name="Comma 4 4 2 5 4 2" xfId="35053" xr:uid="{DB314779-2926-4423-BBFA-84B82DE6E71A}"/>
    <cellStyle name="Comma 4 4 2 5 5" xfId="9818" xr:uid="{C4B0C28C-7A9A-424B-945C-708BE6F8CFB6}"/>
    <cellStyle name="Comma 4 4 2 5 6" xfId="24396" xr:uid="{FBF7C2C4-5F41-4333-9A9F-C887BE59542F}"/>
    <cellStyle name="Comma 4 4 2 6" xfId="4083" xr:uid="{10BCBB01-31A8-4A03-8BD1-07BBAE871CEA}"/>
    <cellStyle name="Comma 4 4 2 6 2" xfId="11379" xr:uid="{E80A01D6-E480-423B-9EAB-17F4D545345F}"/>
    <cellStyle name="Comma 4 4 2 6 3" xfId="25951" xr:uid="{7351A27C-BD38-435C-89F2-36BBB5B6AB0C}"/>
    <cellStyle name="Comma 4 4 2 7" xfId="15022" xr:uid="{CA225114-447A-4661-9D9E-956B0B11D81B}"/>
    <cellStyle name="Comma 4 4 2 7 2" xfId="29594" xr:uid="{9AFCD37E-BEE1-44C1-B08C-24FFC453DFAA}"/>
    <cellStyle name="Comma 4 4 2 8" xfId="18665" xr:uid="{E6E1C309-BF2F-4EEA-AFB8-26BDE6821094}"/>
    <cellStyle name="Comma 4 4 2 8 2" xfId="33237" xr:uid="{6F143BDA-036B-48BA-AA4F-7025F3B1A060}"/>
    <cellStyle name="Comma 4 4 2 9" xfId="9803" xr:uid="{FBC33A0E-02BF-47C8-948C-4B3D7A44B05B}"/>
    <cellStyle name="Comma 4 4 3" xfId="517" xr:uid="{578F9C04-4D06-44D9-BA00-00B125963632}"/>
    <cellStyle name="Comma 4 4 3 2" xfId="971" xr:uid="{2C547273-D76E-4CA6-BB9A-B6BE32607C87}"/>
    <cellStyle name="Comma 4 4 3 2 2" xfId="1879" xr:uid="{FF6B2B93-0EB0-4544-82C5-C740272EB150}"/>
    <cellStyle name="Comma 4 4 3 2 2 2" xfId="3695" xr:uid="{F2C6CF81-D004-4FA6-9707-B61B01618920}"/>
    <cellStyle name="Comma 4 4 3 2 2 2 2" xfId="7375" xr:uid="{933354FD-79F5-4299-9377-B58D63BA307A}"/>
    <cellStyle name="Comma 4 4 3 2 2 2 2 2" xfId="14671" xr:uid="{117364C8-2153-45A6-B4C2-F039E20CEE59}"/>
    <cellStyle name="Comma 4 4 3 2 2 2 2 3" xfId="29243" xr:uid="{68468768-A16E-4B84-AF8F-FE1E296C396B}"/>
    <cellStyle name="Comma 4 4 3 2 2 2 3" xfId="18314" xr:uid="{BA9E2585-D175-43E6-99B7-02AE0A80E72A}"/>
    <cellStyle name="Comma 4 4 3 2 2 2 3 2" xfId="32886" xr:uid="{DDE350FF-8E81-4C44-8956-BFAA162410C0}"/>
    <cellStyle name="Comma 4 4 3 2 2 2 4" xfId="21957" xr:uid="{D76107DE-ABDD-42BD-BB48-E171DD55B610}"/>
    <cellStyle name="Comma 4 4 3 2 2 2 4 2" xfId="36529" xr:uid="{CE402F4A-66C1-477C-AB55-7ED03CA46EA6}"/>
    <cellStyle name="Comma 4 4 3 2 2 2 5" xfId="9822" xr:uid="{054C5BD8-1062-41E7-B946-F6F632354E6C}"/>
    <cellStyle name="Comma 4 4 3 2 2 2 6" xfId="24400" xr:uid="{F8DC6EEA-27C8-4096-B187-198CA958452A}"/>
    <cellStyle name="Comma 4 4 3 2 2 3" xfId="5559" xr:uid="{7D2175DF-A31B-4C15-929E-30A467A2E039}"/>
    <cellStyle name="Comma 4 4 3 2 2 3 2" xfId="12855" xr:uid="{0C36EB93-4FEC-4873-99CA-6C95B8EE2F37}"/>
    <cellStyle name="Comma 4 4 3 2 2 3 3" xfId="27427" xr:uid="{1CF71EB2-9A59-4D5D-A9D5-74981BDB1934}"/>
    <cellStyle name="Comma 4 4 3 2 2 4" xfId="16498" xr:uid="{FFC4FBA2-4EA8-421F-A30A-A196A585F15E}"/>
    <cellStyle name="Comma 4 4 3 2 2 4 2" xfId="31070" xr:uid="{AF827B28-493E-4DDF-ACB9-523FE3A0F638}"/>
    <cellStyle name="Comma 4 4 3 2 2 5" xfId="20141" xr:uid="{F5D775EE-9297-486B-AA16-441F11CB3273}"/>
    <cellStyle name="Comma 4 4 3 2 2 5 2" xfId="34713" xr:uid="{DFB3FEED-3CDD-4602-8AC2-5D9E38F9AC26}"/>
    <cellStyle name="Comma 4 4 3 2 2 6" xfId="9821" xr:uid="{6C5D732F-E4D8-48B8-BCD3-DD3CFED2E91E}"/>
    <cellStyle name="Comma 4 4 3 2 2 7" xfId="24399" xr:uid="{3AD41E5F-7A6C-42C7-93FE-D7321C752A44}"/>
    <cellStyle name="Comma 4 4 3 2 3" xfId="2787" xr:uid="{B31CECC6-6DA9-4145-A5B2-7896A7DE5F01}"/>
    <cellStyle name="Comma 4 4 3 2 3 2" xfId="6467" xr:uid="{9291C8A4-7B67-44C5-BBD8-3322D6E992A0}"/>
    <cellStyle name="Comma 4 4 3 2 3 2 2" xfId="13763" xr:uid="{975E113B-FB3A-478B-A97E-136467EE788D}"/>
    <cellStyle name="Comma 4 4 3 2 3 2 3" xfId="28335" xr:uid="{018920A7-D4BE-4216-8F44-98B7E3A885D1}"/>
    <cellStyle name="Comma 4 4 3 2 3 3" xfId="17406" xr:uid="{DC8880E5-F1BA-465A-A58E-D6F9A9E9389E}"/>
    <cellStyle name="Comma 4 4 3 2 3 3 2" xfId="31978" xr:uid="{C9FCCB72-D7DC-4E89-B264-8946389B6941}"/>
    <cellStyle name="Comma 4 4 3 2 3 4" xfId="21049" xr:uid="{CA18ED44-685A-423B-83BE-E4FDA1648A69}"/>
    <cellStyle name="Comma 4 4 3 2 3 4 2" xfId="35621" xr:uid="{91172759-B60C-4159-B3A2-050FBF8097A0}"/>
    <cellStyle name="Comma 4 4 3 2 3 5" xfId="9823" xr:uid="{B6FFF52B-4C9D-4008-9AAF-996D1C9675FE}"/>
    <cellStyle name="Comma 4 4 3 2 3 6" xfId="24401" xr:uid="{634E224B-768C-4354-B880-3D7FFA46BCB2}"/>
    <cellStyle name="Comma 4 4 3 2 4" xfId="4651" xr:uid="{03492540-729D-4A75-AB70-17F9A4144EBF}"/>
    <cellStyle name="Comma 4 4 3 2 4 2" xfId="11947" xr:uid="{2382484B-D843-482D-80F1-16477F0F72E1}"/>
    <cellStyle name="Comma 4 4 3 2 4 3" xfId="26519" xr:uid="{3A008F3C-E849-4904-9BFD-BEE7A8A2975B}"/>
    <cellStyle name="Comma 4 4 3 2 5" xfId="15590" xr:uid="{A4D6B9E4-A923-472E-A8F8-251139EF9CE6}"/>
    <cellStyle name="Comma 4 4 3 2 5 2" xfId="30162" xr:uid="{CA141992-5481-4F28-BF14-016F3A76B057}"/>
    <cellStyle name="Comma 4 4 3 2 6" xfId="19233" xr:uid="{44AA6277-14A1-4707-8539-58351DB78994}"/>
    <cellStyle name="Comma 4 4 3 2 6 2" xfId="33805" xr:uid="{0102EAF3-BEDB-4157-9267-C289FAB65EFD}"/>
    <cellStyle name="Comma 4 4 3 2 7" xfId="9820" xr:uid="{1E8A7501-4EC0-4B12-837B-39D7F6005D34}"/>
    <cellStyle name="Comma 4 4 3 2 8" xfId="24398" xr:uid="{EF452C5A-349B-439D-A84A-63D9BC328E77}"/>
    <cellStyle name="Comma 4 4 3 3" xfId="1425" xr:uid="{D6E3D933-9BBF-4318-A77D-28079254165A}"/>
    <cellStyle name="Comma 4 4 3 3 2" xfId="3241" xr:uid="{BF5C0E48-EB0A-4188-9F74-496155B23F68}"/>
    <cellStyle name="Comma 4 4 3 3 2 2" xfId="6921" xr:uid="{B0423690-B722-4D16-8D66-8B88D136EE1F}"/>
    <cellStyle name="Comma 4 4 3 3 2 2 2" xfId="14217" xr:uid="{A27586BB-66B6-4593-AD61-3D46B4228EC0}"/>
    <cellStyle name="Comma 4 4 3 3 2 2 3" xfId="28789" xr:uid="{2F213AF9-434E-410A-8B55-E0F47BDF49B2}"/>
    <cellStyle name="Comma 4 4 3 3 2 3" xfId="17860" xr:uid="{032C9205-9A20-47CE-B41B-05629B8AC252}"/>
    <cellStyle name="Comma 4 4 3 3 2 3 2" xfId="32432" xr:uid="{A5E66056-1106-41E9-975D-C457719D663D}"/>
    <cellStyle name="Comma 4 4 3 3 2 4" xfId="21503" xr:uid="{0C21D433-07C7-409B-A272-C9C3C5A9E335}"/>
    <cellStyle name="Comma 4 4 3 3 2 4 2" xfId="36075" xr:uid="{0CBF7C2F-4F7B-4056-ADA3-B364B7F7C335}"/>
    <cellStyle name="Comma 4 4 3 3 2 5" xfId="9825" xr:uid="{034AEA77-420F-4D2D-B4F2-5BD5004417E7}"/>
    <cellStyle name="Comma 4 4 3 3 2 6" xfId="24403" xr:uid="{63D01369-F384-4FB1-B844-D35F25C78D08}"/>
    <cellStyle name="Comma 4 4 3 3 3" xfId="5105" xr:uid="{123A71A6-38E7-48FD-8DB5-27307873DC09}"/>
    <cellStyle name="Comma 4 4 3 3 3 2" xfId="12401" xr:uid="{85DAF318-C26D-4B29-92C7-149ABBFEC942}"/>
    <cellStyle name="Comma 4 4 3 3 3 3" xfId="26973" xr:uid="{01D212A7-7F4B-4915-A798-3BDE98025005}"/>
    <cellStyle name="Comma 4 4 3 3 4" xfId="16044" xr:uid="{BC77FF0E-EF72-45C4-9031-566AF5726B3E}"/>
    <cellStyle name="Comma 4 4 3 3 4 2" xfId="30616" xr:uid="{9BC5227A-906D-485D-8FA0-45A5A059F9CD}"/>
    <cellStyle name="Comma 4 4 3 3 5" xfId="19687" xr:uid="{5718FA31-D398-456A-BAA1-CBE7B814EBD5}"/>
    <cellStyle name="Comma 4 4 3 3 5 2" xfId="34259" xr:uid="{A5FB2DC9-0306-4195-8E22-7E6AFD19873C}"/>
    <cellStyle name="Comma 4 4 3 3 6" xfId="9824" xr:uid="{4F5B811E-D1AB-43D0-B8CF-C0E7850C911E}"/>
    <cellStyle name="Comma 4 4 3 3 7" xfId="24402" xr:uid="{F2D01AE0-883C-4CC5-9F9B-58587E7C6EFB}"/>
    <cellStyle name="Comma 4 4 3 4" xfId="2333" xr:uid="{D7504E78-026F-4460-A8A2-AFFB49E67B47}"/>
    <cellStyle name="Comma 4 4 3 4 2" xfId="6013" xr:uid="{3EC5178A-DD82-471D-B0D8-0CB44CA2C4BC}"/>
    <cellStyle name="Comma 4 4 3 4 2 2" xfId="13309" xr:uid="{2F206251-CBED-496E-9208-B3C899C57E43}"/>
    <cellStyle name="Comma 4 4 3 4 2 3" xfId="27881" xr:uid="{06DD0350-1396-401D-AA63-88920402AAD3}"/>
    <cellStyle name="Comma 4 4 3 4 3" xfId="16952" xr:uid="{9229FBF2-CF71-41BE-87A1-5F6284FD2353}"/>
    <cellStyle name="Comma 4 4 3 4 3 2" xfId="31524" xr:uid="{38762512-A402-4716-8C30-ED61C2A8A5E7}"/>
    <cellStyle name="Comma 4 4 3 4 4" xfId="20595" xr:uid="{7940BD60-BF1E-4F01-B2CE-828096197EA7}"/>
    <cellStyle name="Comma 4 4 3 4 4 2" xfId="35167" xr:uid="{988A0831-EB17-44D4-A835-BD18E06B7EDD}"/>
    <cellStyle name="Comma 4 4 3 4 5" xfId="9826" xr:uid="{BE842478-9FA0-49D2-9528-5FD8FE4582FE}"/>
    <cellStyle name="Comma 4 4 3 4 6" xfId="24404" xr:uid="{BB8F1C26-FF32-4049-99FE-915222696296}"/>
    <cellStyle name="Comma 4 4 3 5" xfId="4197" xr:uid="{EBE3B267-2B48-47C2-A854-BAA120A76BD0}"/>
    <cellStyle name="Comma 4 4 3 5 2" xfId="11493" xr:uid="{993A2768-D047-4819-AA5E-54363BE0BB70}"/>
    <cellStyle name="Comma 4 4 3 5 3" xfId="26065" xr:uid="{E8BCB47C-B2FA-4B95-9121-81F69C993749}"/>
    <cellStyle name="Comma 4 4 3 6" xfId="15136" xr:uid="{141DFCC9-0660-4F23-ABBD-D155F6085294}"/>
    <cellStyle name="Comma 4 4 3 6 2" xfId="29708" xr:uid="{C7976769-44FA-4337-9F0B-E77BB3508F76}"/>
    <cellStyle name="Comma 4 4 3 7" xfId="18779" xr:uid="{33A749AD-B894-4FF8-9945-7EFE2A495E39}"/>
    <cellStyle name="Comma 4 4 3 7 2" xfId="33351" xr:uid="{62F30F9A-A747-43AA-AF13-74B834DA2E4D}"/>
    <cellStyle name="Comma 4 4 3 8" xfId="9819" xr:uid="{852AA756-7870-4220-B39B-ACE505F32BED}"/>
    <cellStyle name="Comma 4 4 3 9" xfId="24397" xr:uid="{93FBB86C-F2DD-4BC8-949F-BCB5F917A30B}"/>
    <cellStyle name="Comma 4 4 4" xfId="744" xr:uid="{F119D335-0EC7-4436-9CFB-D245B080D07B}"/>
    <cellStyle name="Comma 4 4 4 2" xfId="1652" xr:uid="{09D93AAD-85A8-460A-92FE-6A7E9733C2DA}"/>
    <cellStyle name="Comma 4 4 4 2 2" xfId="3468" xr:uid="{FBE6D2D5-3F85-4CD4-9F1E-5C9386CE0E74}"/>
    <cellStyle name="Comma 4 4 4 2 2 2" xfId="7148" xr:uid="{7C906CFB-2397-45F9-9AD0-7B94A2492BA1}"/>
    <cellStyle name="Comma 4 4 4 2 2 2 2" xfId="14444" xr:uid="{844D90C5-26E7-4469-8B89-0636AE8B7817}"/>
    <cellStyle name="Comma 4 4 4 2 2 2 3" xfId="29016" xr:uid="{5A4E7095-2041-4C2D-B9CD-C7C5D98211AE}"/>
    <cellStyle name="Comma 4 4 4 2 2 3" xfId="18087" xr:uid="{7DAFA563-90DD-4973-9C95-F323962B0248}"/>
    <cellStyle name="Comma 4 4 4 2 2 3 2" xfId="32659" xr:uid="{4572A7B2-DDC4-4A58-ACF5-4835667D3EE4}"/>
    <cellStyle name="Comma 4 4 4 2 2 4" xfId="21730" xr:uid="{6FDBC94D-8188-4990-BFC6-3889728AA3EF}"/>
    <cellStyle name="Comma 4 4 4 2 2 4 2" xfId="36302" xr:uid="{735174CB-03E9-4ADD-A110-D685E525C12B}"/>
    <cellStyle name="Comma 4 4 4 2 2 5" xfId="9829" xr:uid="{BAAE3CAB-24A0-4C77-9E21-F60DA9CB7AC0}"/>
    <cellStyle name="Comma 4 4 4 2 2 6" xfId="24407" xr:uid="{14075228-AE5E-4E2A-A8B7-0A8821F80305}"/>
    <cellStyle name="Comma 4 4 4 2 3" xfId="5332" xr:uid="{9D90FADC-8FCE-4FBB-8898-CC7B4B465626}"/>
    <cellStyle name="Comma 4 4 4 2 3 2" xfId="12628" xr:uid="{8624238B-26C7-4B44-9E0F-885489975BEC}"/>
    <cellStyle name="Comma 4 4 4 2 3 3" xfId="27200" xr:uid="{8628A945-1300-4031-AEEB-03D5FB89047E}"/>
    <cellStyle name="Comma 4 4 4 2 4" xfId="16271" xr:uid="{4DF31F5A-CA4A-47E9-B7B3-12A344F45CF1}"/>
    <cellStyle name="Comma 4 4 4 2 4 2" xfId="30843" xr:uid="{A9FFE79F-DA27-4EE5-B083-F9F0E7D3014B}"/>
    <cellStyle name="Comma 4 4 4 2 5" xfId="19914" xr:uid="{488A6825-16BE-457F-92DA-9BB35842125D}"/>
    <cellStyle name="Comma 4 4 4 2 5 2" xfId="34486" xr:uid="{0EF04DDA-A388-447C-8BF6-CD7EC4006CC7}"/>
    <cellStyle name="Comma 4 4 4 2 6" xfId="9828" xr:uid="{073CB836-573C-42C9-95AD-8BE896BCBDED}"/>
    <cellStyle name="Comma 4 4 4 2 7" xfId="24406" xr:uid="{311C6EE3-BCFC-48EF-B3F8-E96E023B30E2}"/>
    <cellStyle name="Comma 4 4 4 3" xfId="2560" xr:uid="{76627D3F-24A6-48C8-BE70-2930189D2FB8}"/>
    <cellStyle name="Comma 4 4 4 3 2" xfId="6240" xr:uid="{250E36A8-E688-45AD-89B8-73FB3ED465E5}"/>
    <cellStyle name="Comma 4 4 4 3 2 2" xfId="13536" xr:uid="{25EF7517-063C-47A6-9D66-4581C7A8F09F}"/>
    <cellStyle name="Comma 4 4 4 3 2 3" xfId="28108" xr:uid="{EA824F3D-4B41-4B03-B6F0-CA7BFD6AF4AD}"/>
    <cellStyle name="Comma 4 4 4 3 3" xfId="17179" xr:uid="{4195A247-ED16-48C0-9CF4-DFEA9BC2370F}"/>
    <cellStyle name="Comma 4 4 4 3 3 2" xfId="31751" xr:uid="{A462A165-DFB8-4157-829D-D791017EFB51}"/>
    <cellStyle name="Comma 4 4 4 3 4" xfId="20822" xr:uid="{F564FFCD-19BD-450B-B5AC-16001A9B6AE8}"/>
    <cellStyle name="Comma 4 4 4 3 4 2" xfId="35394" xr:uid="{75A1C15D-CA67-4A87-8CD0-0BC917A28323}"/>
    <cellStyle name="Comma 4 4 4 3 5" xfId="9830" xr:uid="{9B80FD40-2FF0-44E8-B9B0-A9E003BB20FB}"/>
    <cellStyle name="Comma 4 4 4 3 6" xfId="24408" xr:uid="{E5E44106-F606-445B-957C-E9C1537B0323}"/>
    <cellStyle name="Comma 4 4 4 4" xfId="4424" xr:uid="{E94036FA-FFC9-4D6E-9905-556C885A0539}"/>
    <cellStyle name="Comma 4 4 4 4 2" xfId="11720" xr:uid="{459D9862-0EEF-46AE-BD65-64162323B575}"/>
    <cellStyle name="Comma 4 4 4 4 3" xfId="26292" xr:uid="{C408D06F-AC50-432D-A65C-F789B736C7C9}"/>
    <cellStyle name="Comma 4 4 4 5" xfId="15363" xr:uid="{6C7EB35B-0765-4E15-80FE-801154980B91}"/>
    <cellStyle name="Comma 4 4 4 5 2" xfId="29935" xr:uid="{B640993B-1FCF-4877-959A-324CED08FA97}"/>
    <cellStyle name="Comma 4 4 4 6" xfId="19006" xr:uid="{22A52158-DC74-4CB1-BA29-6DC95170C77B}"/>
    <cellStyle name="Comma 4 4 4 6 2" xfId="33578" xr:uid="{2FD134DB-83D1-4F6F-A9FA-F4AA5BFFC6D9}"/>
    <cellStyle name="Comma 4 4 4 7" xfId="9827" xr:uid="{107AFB3D-3FD2-4CA8-B07B-126D7558BD4D}"/>
    <cellStyle name="Comma 4 4 4 8" xfId="24405" xr:uid="{9BE1187F-09C7-4235-B896-1FB696457B1D}"/>
    <cellStyle name="Comma 4 4 5" xfId="1198" xr:uid="{94EF3FA9-6C10-4389-BBAE-853625E9E963}"/>
    <cellStyle name="Comma 4 4 5 2" xfId="3014" xr:uid="{9E1D5B4D-99FD-42D0-ABAE-DA206F12C675}"/>
    <cellStyle name="Comma 4 4 5 2 2" xfId="6694" xr:uid="{587F982B-4C4D-47E7-94B4-A455E31CAF33}"/>
    <cellStyle name="Comma 4 4 5 2 2 2" xfId="13990" xr:uid="{036A01A7-F622-4EB3-B237-E7FA754FBF35}"/>
    <cellStyle name="Comma 4 4 5 2 2 3" xfId="28562" xr:uid="{78FDE229-0824-4415-B2D4-8A7D4178C819}"/>
    <cellStyle name="Comma 4 4 5 2 3" xfId="17633" xr:uid="{557D1059-DB9F-4CAB-95BE-FCC278388F56}"/>
    <cellStyle name="Comma 4 4 5 2 3 2" xfId="32205" xr:uid="{0F775F1D-B650-4E44-93AF-EE83EE683152}"/>
    <cellStyle name="Comma 4 4 5 2 4" xfId="21276" xr:uid="{CB57CE5D-5965-49FD-9DC7-1CEEE6E85F84}"/>
    <cellStyle name="Comma 4 4 5 2 4 2" xfId="35848" xr:uid="{DB44B7BE-31FE-416F-86DC-4F33F9E93B50}"/>
    <cellStyle name="Comma 4 4 5 2 5" xfId="9832" xr:uid="{BA2B6B3D-1900-4E57-A5D1-F1EA6B890360}"/>
    <cellStyle name="Comma 4 4 5 2 6" xfId="24410" xr:uid="{03440D87-2CDB-4BAF-9CBE-D6905943D7ED}"/>
    <cellStyle name="Comma 4 4 5 3" xfId="4878" xr:uid="{6EED3720-4DE5-4C40-8241-20ADF3453635}"/>
    <cellStyle name="Comma 4 4 5 3 2" xfId="12174" xr:uid="{8D51E146-C88C-4D7F-ADC7-FE4E1300BD25}"/>
    <cellStyle name="Comma 4 4 5 3 3" xfId="26746" xr:uid="{5D570C3B-9B5D-45AA-AEBE-32C8B985AFA4}"/>
    <cellStyle name="Comma 4 4 5 4" xfId="15817" xr:uid="{417E684F-11C9-48A9-A6DB-083C8431B9E3}"/>
    <cellStyle name="Comma 4 4 5 4 2" xfId="30389" xr:uid="{31B6D0C6-B828-455A-BB40-3E08546CB52C}"/>
    <cellStyle name="Comma 4 4 5 5" xfId="19460" xr:uid="{09060C0F-29FD-4FFE-8E66-E76894ECBB0B}"/>
    <cellStyle name="Comma 4 4 5 5 2" xfId="34032" xr:uid="{78C24DA6-42CA-4D07-BAFE-6136D1CC09BB}"/>
    <cellStyle name="Comma 4 4 5 6" xfId="9831" xr:uid="{BE1804EA-86C4-4127-949E-2F4DA0B7AC11}"/>
    <cellStyle name="Comma 4 4 5 7" xfId="24409" xr:uid="{C454AB38-3823-4991-97B5-CFBBC5B293AA}"/>
    <cellStyle name="Comma 4 4 6" xfId="2106" xr:uid="{1300B35A-9AB0-4273-BDA2-34993DCF0224}"/>
    <cellStyle name="Comma 4 4 6 2" xfId="5786" xr:uid="{2C9431D8-DD6F-4125-AF01-23E601CC1EA6}"/>
    <cellStyle name="Comma 4 4 6 2 2" xfId="13082" xr:uid="{D324D093-625B-4783-9AC7-2BD84BC0175A}"/>
    <cellStyle name="Comma 4 4 6 2 3" xfId="27654" xr:uid="{2452C85E-46B4-445D-B950-DA74308E32FC}"/>
    <cellStyle name="Comma 4 4 6 3" xfId="16725" xr:uid="{8D7E28D8-F23C-429F-84C7-613A7331268B}"/>
    <cellStyle name="Comma 4 4 6 3 2" xfId="31297" xr:uid="{4978721C-3B8E-4633-BD91-17A4CE8C6E21}"/>
    <cellStyle name="Comma 4 4 6 4" xfId="20368" xr:uid="{93397222-7A74-448C-BCDA-34986C285679}"/>
    <cellStyle name="Comma 4 4 6 4 2" xfId="34940" xr:uid="{78B20F9F-90AB-4C85-B6C0-A934712F0428}"/>
    <cellStyle name="Comma 4 4 6 5" xfId="9833" xr:uid="{48E22855-DF96-4EEB-BA45-373B4B3B0C0E}"/>
    <cellStyle name="Comma 4 4 6 6" xfId="24411" xr:uid="{0A792D62-5A1A-4A85-BCE0-BD65EECA087A}"/>
    <cellStyle name="Comma 4 4 7" xfId="3970" xr:uid="{922203EF-3C61-4A82-AB8F-E1B814D664BA}"/>
    <cellStyle name="Comma 4 4 7 2" xfId="11266" xr:uid="{BC26EA22-3E01-4F57-9BB7-2359FEFA79B9}"/>
    <cellStyle name="Comma 4 4 7 3" xfId="25838" xr:uid="{491734D3-374C-4530-BEED-8304AE8F7A1D}"/>
    <cellStyle name="Comma 4 4 8" xfId="14909" xr:uid="{77FC9179-B577-4DED-9EFA-550B5192ADFE}"/>
    <cellStyle name="Comma 4 4 8 2" xfId="29481" xr:uid="{8F97975E-E49E-4F2B-9217-DB15F4CA68B3}"/>
    <cellStyle name="Comma 4 4 9" xfId="18552" xr:uid="{9842A229-E761-479A-9467-0AB47D419C4E}"/>
    <cellStyle name="Comma 4 4 9 2" xfId="33124" xr:uid="{85D1C48A-E47F-40A4-AC3F-7C73A6F15717}"/>
    <cellStyle name="Comma 4 5" xfId="325" xr:uid="{4B6A430E-58C1-4DF5-B19F-C1362E6AA93F}"/>
    <cellStyle name="Comma 4 5 10" xfId="24412" xr:uid="{65934E1A-8DE9-4994-89C8-7464CEFA58DD}"/>
    <cellStyle name="Comma 4 5 2" xfId="552" xr:uid="{FDFEE16C-6B88-469D-A40D-ABAFFD2948FB}"/>
    <cellStyle name="Comma 4 5 2 2" xfId="1006" xr:uid="{1BB1FEE4-0D87-43A5-9922-E7B478AD09D5}"/>
    <cellStyle name="Comma 4 5 2 2 2" xfId="1914" xr:uid="{F4F1E078-B19A-4748-856D-44E834391578}"/>
    <cellStyle name="Comma 4 5 2 2 2 2" xfId="3730" xr:uid="{FAC64012-E2F2-4F72-8982-5A1EB6C33104}"/>
    <cellStyle name="Comma 4 5 2 2 2 2 2" xfId="7410" xr:uid="{125B4CBB-57EB-405B-B14D-7CF110B67163}"/>
    <cellStyle name="Comma 4 5 2 2 2 2 2 2" xfId="14706" xr:uid="{D109ADF3-A979-4F6A-AD3D-688B39F6CCBE}"/>
    <cellStyle name="Comma 4 5 2 2 2 2 2 3" xfId="29278" xr:uid="{B32B7D8B-3263-4AAF-857A-7576BECE9128}"/>
    <cellStyle name="Comma 4 5 2 2 2 2 3" xfId="18349" xr:uid="{B65CE13D-ED32-4822-9EFB-321718318DE2}"/>
    <cellStyle name="Comma 4 5 2 2 2 2 3 2" xfId="32921" xr:uid="{2D96812C-2D68-4790-96D5-D98DA387690D}"/>
    <cellStyle name="Comma 4 5 2 2 2 2 4" xfId="21992" xr:uid="{9964AE6C-593E-47A0-96A5-B75B8D0B6269}"/>
    <cellStyle name="Comma 4 5 2 2 2 2 4 2" xfId="36564" xr:uid="{A7DF4C5F-20CA-46DA-B3C8-F60C07277F34}"/>
    <cellStyle name="Comma 4 5 2 2 2 2 5" xfId="9838" xr:uid="{44BCB424-BC93-47E0-A584-347C65E21DE8}"/>
    <cellStyle name="Comma 4 5 2 2 2 2 6" xfId="24416" xr:uid="{3269B890-45FD-486E-BB15-F25B2B73FD2D}"/>
    <cellStyle name="Comma 4 5 2 2 2 3" xfId="5594" xr:uid="{ED4716D2-58E8-429E-97CA-CA1C73E0F90B}"/>
    <cellStyle name="Comma 4 5 2 2 2 3 2" xfId="12890" xr:uid="{392BD251-56A0-4919-861B-9219F4AC98A4}"/>
    <cellStyle name="Comma 4 5 2 2 2 3 3" xfId="27462" xr:uid="{C1B09F03-CC8E-4C76-93A3-78D79D8AEAB3}"/>
    <cellStyle name="Comma 4 5 2 2 2 4" xfId="16533" xr:uid="{6A39BA19-4DB0-4A75-AEEF-D7ED2C06E700}"/>
    <cellStyle name="Comma 4 5 2 2 2 4 2" xfId="31105" xr:uid="{3CB0E1FC-60CB-45B5-BB23-F3E0ED5C4459}"/>
    <cellStyle name="Comma 4 5 2 2 2 5" xfId="20176" xr:uid="{F2625257-A8B1-4089-ADB7-A11E5C90BE06}"/>
    <cellStyle name="Comma 4 5 2 2 2 5 2" xfId="34748" xr:uid="{1E83A029-00D5-43CE-A21C-534882048219}"/>
    <cellStyle name="Comma 4 5 2 2 2 6" xfId="9837" xr:uid="{B86934A4-BC5E-4537-9BFC-16658D4ECD5B}"/>
    <cellStyle name="Comma 4 5 2 2 2 7" xfId="24415" xr:uid="{55D7532B-105F-46DB-9F84-5166C15F2B1C}"/>
    <cellStyle name="Comma 4 5 2 2 3" xfId="2822" xr:uid="{DB248DE7-4536-4F9E-AC08-08C05532D05F}"/>
    <cellStyle name="Comma 4 5 2 2 3 2" xfId="6502" xr:uid="{BB5D4DFA-3AB0-427E-86BD-A26CE7E5A786}"/>
    <cellStyle name="Comma 4 5 2 2 3 2 2" xfId="13798" xr:uid="{BFEA70F1-2259-4D80-B1EB-EF77EDD38BBA}"/>
    <cellStyle name="Comma 4 5 2 2 3 2 3" xfId="28370" xr:uid="{BDCF1621-442D-4961-8B72-E05C90922796}"/>
    <cellStyle name="Comma 4 5 2 2 3 3" xfId="17441" xr:uid="{8F2E0DBC-C08B-460F-94EA-CD279871FE8F}"/>
    <cellStyle name="Comma 4 5 2 2 3 3 2" xfId="32013" xr:uid="{EAD86C9A-D989-496A-B620-2CA0F4062216}"/>
    <cellStyle name="Comma 4 5 2 2 3 4" xfId="21084" xr:uid="{7D6DF112-F8A4-496E-A1FC-E2DEEEC7D913}"/>
    <cellStyle name="Comma 4 5 2 2 3 4 2" xfId="35656" xr:uid="{C50300B6-14BF-4F33-BEAA-8D78C42FD7B6}"/>
    <cellStyle name="Comma 4 5 2 2 3 5" xfId="9839" xr:uid="{FED916EC-D964-4BFA-9A97-204BCD169899}"/>
    <cellStyle name="Comma 4 5 2 2 3 6" xfId="24417" xr:uid="{BD5FDD40-9A00-4643-9BD5-F25A284DCF68}"/>
    <cellStyle name="Comma 4 5 2 2 4" xfId="4686" xr:uid="{312D61B3-F8EB-4F67-A868-F91F3D8B5BB8}"/>
    <cellStyle name="Comma 4 5 2 2 4 2" xfId="11982" xr:uid="{FD4EB8B4-2538-403D-B42C-5B643204A74B}"/>
    <cellStyle name="Comma 4 5 2 2 4 3" xfId="26554" xr:uid="{6AABE06D-509B-4F43-807C-FF660C2D4CB4}"/>
    <cellStyle name="Comma 4 5 2 2 5" xfId="15625" xr:uid="{1B3491DF-8F96-40B8-BC8E-A000EF72C4F2}"/>
    <cellStyle name="Comma 4 5 2 2 5 2" xfId="30197" xr:uid="{AA78EFA0-3C95-4088-9DEB-FB6784549362}"/>
    <cellStyle name="Comma 4 5 2 2 6" xfId="19268" xr:uid="{97CD3FFD-1DE4-48AC-96C5-7E5A62F8856A}"/>
    <cellStyle name="Comma 4 5 2 2 6 2" xfId="33840" xr:uid="{8CA5F22F-8CAE-462A-BCE6-F4CFF4BFCDD4}"/>
    <cellStyle name="Comma 4 5 2 2 7" xfId="9836" xr:uid="{566F56B3-35AD-4220-87D5-F734E5272E51}"/>
    <cellStyle name="Comma 4 5 2 2 8" xfId="24414" xr:uid="{FEE358B0-514A-489D-90F4-0048B3E5ED2F}"/>
    <cellStyle name="Comma 4 5 2 3" xfId="1460" xr:uid="{8AB713ED-7A1D-4B85-A816-1BB85F957B92}"/>
    <cellStyle name="Comma 4 5 2 3 2" xfId="3276" xr:uid="{7200ED7E-FE89-4970-AF02-5D76232F2853}"/>
    <cellStyle name="Comma 4 5 2 3 2 2" xfId="6956" xr:uid="{09B33422-34D6-48C4-8540-B99C0D662D5A}"/>
    <cellStyle name="Comma 4 5 2 3 2 2 2" xfId="14252" xr:uid="{96519435-A426-4FDA-BC59-61B55767EB48}"/>
    <cellStyle name="Comma 4 5 2 3 2 2 3" xfId="28824" xr:uid="{802BFC67-EE8F-47BB-8503-3B6C9EB3930C}"/>
    <cellStyle name="Comma 4 5 2 3 2 3" xfId="17895" xr:uid="{8BEDA2AF-A3FF-4E1A-9E83-CB0C28E53DD3}"/>
    <cellStyle name="Comma 4 5 2 3 2 3 2" xfId="32467" xr:uid="{368EDCEE-B17C-4707-B077-08CF719E4498}"/>
    <cellStyle name="Comma 4 5 2 3 2 4" xfId="21538" xr:uid="{BF97E8C7-FFC9-47CD-9149-53A08142798D}"/>
    <cellStyle name="Comma 4 5 2 3 2 4 2" xfId="36110" xr:uid="{CD08EC41-1C16-4A21-BA12-37ED69EEC1F8}"/>
    <cellStyle name="Comma 4 5 2 3 2 5" xfId="9841" xr:uid="{059DC0B5-22C5-47B7-B39D-35BD761DCBE4}"/>
    <cellStyle name="Comma 4 5 2 3 2 6" xfId="24419" xr:uid="{9B1A2638-92DA-4C21-AB7A-3D3B272EE48D}"/>
    <cellStyle name="Comma 4 5 2 3 3" xfId="5140" xr:uid="{31706813-AB45-4F11-A38B-29D21B148ED2}"/>
    <cellStyle name="Comma 4 5 2 3 3 2" xfId="12436" xr:uid="{F7910E11-85C7-4386-92BF-3E10FC090592}"/>
    <cellStyle name="Comma 4 5 2 3 3 3" xfId="27008" xr:uid="{FEE448B7-E498-41BC-B3A8-E6FC308DCD01}"/>
    <cellStyle name="Comma 4 5 2 3 4" xfId="16079" xr:uid="{D0DC4128-29E5-40D1-93C8-EF1006FC3C02}"/>
    <cellStyle name="Comma 4 5 2 3 4 2" xfId="30651" xr:uid="{40C77B4E-2B9C-443C-AFE8-8F8AC59DCAD1}"/>
    <cellStyle name="Comma 4 5 2 3 5" xfId="19722" xr:uid="{F6907A2C-CCC4-4E5F-BD6C-A8E3582E02FC}"/>
    <cellStyle name="Comma 4 5 2 3 5 2" xfId="34294" xr:uid="{BA25F7F7-74EC-482D-93FB-21B4A3E053D7}"/>
    <cellStyle name="Comma 4 5 2 3 6" xfId="9840" xr:uid="{B646C8CA-CF95-4F02-B689-284EBD82FCB1}"/>
    <cellStyle name="Comma 4 5 2 3 7" xfId="24418" xr:uid="{AF2EE5BE-40E7-4D12-9FFD-D48AA04A8FD7}"/>
    <cellStyle name="Comma 4 5 2 4" xfId="2368" xr:uid="{C53D157B-9C97-43F7-A1A1-C42E2598A832}"/>
    <cellStyle name="Comma 4 5 2 4 2" xfId="6048" xr:uid="{C7288CFA-623A-4BC9-BCEB-A397AA656360}"/>
    <cellStyle name="Comma 4 5 2 4 2 2" xfId="13344" xr:uid="{542B6C1E-DEAA-4EC0-B6DD-1A0D643B7CD5}"/>
    <cellStyle name="Comma 4 5 2 4 2 3" xfId="27916" xr:uid="{F5467F7B-59AB-4717-BF3B-05DE103A5202}"/>
    <cellStyle name="Comma 4 5 2 4 3" xfId="16987" xr:uid="{0E2E758C-8223-4B5A-8D45-BB268643F72E}"/>
    <cellStyle name="Comma 4 5 2 4 3 2" xfId="31559" xr:uid="{22739561-84F6-4E4F-AA2F-B177813ADF10}"/>
    <cellStyle name="Comma 4 5 2 4 4" xfId="20630" xr:uid="{B86CACB6-9056-43DB-8B6C-C318718A4D34}"/>
    <cellStyle name="Comma 4 5 2 4 4 2" xfId="35202" xr:uid="{8FF1778A-C456-4D4D-BEDB-77B50D3BDCD1}"/>
    <cellStyle name="Comma 4 5 2 4 5" xfId="9842" xr:uid="{39040A25-C5B7-4571-98A7-796161DBD073}"/>
    <cellStyle name="Comma 4 5 2 4 6" xfId="24420" xr:uid="{32DEADA2-772C-4F6C-B3F5-5DA9F6DAF76D}"/>
    <cellStyle name="Comma 4 5 2 5" xfId="4232" xr:uid="{E3F2BC7D-EC45-4D25-97FB-DAE5E39D5C3A}"/>
    <cellStyle name="Comma 4 5 2 5 2" xfId="11528" xr:uid="{9D2755EF-5C8B-4EA8-B060-42F40E26D1C0}"/>
    <cellStyle name="Comma 4 5 2 5 3" xfId="26100" xr:uid="{A509C990-805D-4D14-A9CB-B305227C6E2D}"/>
    <cellStyle name="Comma 4 5 2 6" xfId="15171" xr:uid="{94B828A6-060E-4188-92D8-9B36F3391293}"/>
    <cellStyle name="Comma 4 5 2 6 2" xfId="29743" xr:uid="{D9BA0D2B-1AC5-4096-AC63-B018C6140947}"/>
    <cellStyle name="Comma 4 5 2 7" xfId="18814" xr:uid="{18F287F3-3F01-457E-A150-05A78BB24D71}"/>
    <cellStyle name="Comma 4 5 2 7 2" xfId="33386" xr:uid="{6A94BA63-7743-448B-BB75-9C3E142A0F5B}"/>
    <cellStyle name="Comma 4 5 2 8" xfId="9835" xr:uid="{A796A598-8D1F-4C16-B608-962F34C80765}"/>
    <cellStyle name="Comma 4 5 2 9" xfId="24413" xr:uid="{7B784A5F-B951-4515-BC46-065219F77400}"/>
    <cellStyle name="Comma 4 5 3" xfId="779" xr:uid="{3C12CA1B-EDA6-4A7D-8910-AF13325B6E92}"/>
    <cellStyle name="Comma 4 5 3 2" xfId="1687" xr:uid="{0AE5F8C0-F647-4B9F-8579-F043BA23CB07}"/>
    <cellStyle name="Comma 4 5 3 2 2" xfId="3503" xr:uid="{12717D5D-C4A6-4F8C-B180-7268F9D52F53}"/>
    <cellStyle name="Comma 4 5 3 2 2 2" xfId="7183" xr:uid="{CE474CA7-AFB8-46FC-9DE0-E1E75A8CE6DC}"/>
    <cellStyle name="Comma 4 5 3 2 2 2 2" xfId="14479" xr:uid="{16F2756C-BB61-4680-8229-D3671E693541}"/>
    <cellStyle name="Comma 4 5 3 2 2 2 3" xfId="29051" xr:uid="{B5215DAF-1322-448B-9F2B-070E98FA12F9}"/>
    <cellStyle name="Comma 4 5 3 2 2 3" xfId="18122" xr:uid="{85F8605A-E0FA-4DEE-B280-3BD37D0837F5}"/>
    <cellStyle name="Comma 4 5 3 2 2 3 2" xfId="32694" xr:uid="{36396D96-2789-4A1F-B3A5-13796783F576}"/>
    <cellStyle name="Comma 4 5 3 2 2 4" xfId="21765" xr:uid="{1F42460E-9BF9-48E5-BC95-2BE2AF056912}"/>
    <cellStyle name="Comma 4 5 3 2 2 4 2" xfId="36337" xr:uid="{9679322B-17CE-4C33-A642-39004C53BFD9}"/>
    <cellStyle name="Comma 4 5 3 2 2 5" xfId="9845" xr:uid="{87763723-0A78-453B-9A06-34B0A4D26645}"/>
    <cellStyle name="Comma 4 5 3 2 2 6" xfId="24423" xr:uid="{385FFB3F-7E8D-4E15-9EEF-45E1464CFB02}"/>
    <cellStyle name="Comma 4 5 3 2 3" xfId="5367" xr:uid="{E477CEAB-BED2-4A30-B6C5-364745DB6CF2}"/>
    <cellStyle name="Comma 4 5 3 2 3 2" xfId="12663" xr:uid="{757A5126-59C0-4C34-8275-2EAF462735BF}"/>
    <cellStyle name="Comma 4 5 3 2 3 3" xfId="27235" xr:uid="{0DD18756-B9E3-4549-8355-A7358CF4600D}"/>
    <cellStyle name="Comma 4 5 3 2 4" xfId="16306" xr:uid="{A7871EEB-8A4F-4031-A026-F6611103CD3C}"/>
    <cellStyle name="Comma 4 5 3 2 4 2" xfId="30878" xr:uid="{72E6D4C5-0B7D-4DA4-B105-886E9DDB99AD}"/>
    <cellStyle name="Comma 4 5 3 2 5" xfId="19949" xr:uid="{1BD6B6AC-8D93-478B-8C7B-1B5468175307}"/>
    <cellStyle name="Comma 4 5 3 2 5 2" xfId="34521" xr:uid="{51282000-B118-49F3-9796-DC4F9BD6FB4F}"/>
    <cellStyle name="Comma 4 5 3 2 6" xfId="9844" xr:uid="{7B8F1BCD-5748-4E34-90A8-879964E2E176}"/>
    <cellStyle name="Comma 4 5 3 2 7" xfId="24422" xr:uid="{A2400532-375F-4CA7-9AFA-D36FCBE796E1}"/>
    <cellStyle name="Comma 4 5 3 3" xfId="2595" xr:uid="{A8228E10-1349-46D8-BED8-39ED655513B2}"/>
    <cellStyle name="Comma 4 5 3 3 2" xfId="6275" xr:uid="{D551D66D-DF17-4ECF-B1FA-B21FE5A91146}"/>
    <cellStyle name="Comma 4 5 3 3 2 2" xfId="13571" xr:uid="{91F983CD-1F93-4C47-B0C9-977EADA895B5}"/>
    <cellStyle name="Comma 4 5 3 3 2 3" xfId="28143" xr:uid="{AD61569A-2FEC-48D3-98C2-6A36C1F68C2E}"/>
    <cellStyle name="Comma 4 5 3 3 3" xfId="17214" xr:uid="{4BAE2021-ADEF-455F-8367-AF349C4D5D86}"/>
    <cellStyle name="Comma 4 5 3 3 3 2" xfId="31786" xr:uid="{05AA029D-6B5D-46A8-BA18-267C3305C105}"/>
    <cellStyle name="Comma 4 5 3 3 4" xfId="20857" xr:uid="{344FD413-9CE1-4B3B-BA42-E5083443CB82}"/>
    <cellStyle name="Comma 4 5 3 3 4 2" xfId="35429" xr:uid="{BD319A82-F487-4C0C-A0A0-A2330CE0648B}"/>
    <cellStyle name="Comma 4 5 3 3 5" xfId="9846" xr:uid="{E70A6F88-B2DE-4CD9-8367-2983694F9C18}"/>
    <cellStyle name="Comma 4 5 3 3 6" xfId="24424" xr:uid="{CDDCED4C-3C80-45E9-A478-2181DEA7BC4B}"/>
    <cellStyle name="Comma 4 5 3 4" xfId="4459" xr:uid="{20B46DD1-9348-4E60-A963-95F3CEC2B35C}"/>
    <cellStyle name="Comma 4 5 3 4 2" xfId="11755" xr:uid="{E0C2FD5D-7165-49D6-A833-65E21F1D9BC5}"/>
    <cellStyle name="Comma 4 5 3 4 3" xfId="26327" xr:uid="{284788AD-5565-4E90-BEBF-F5FC1FCF569E}"/>
    <cellStyle name="Comma 4 5 3 5" xfId="15398" xr:uid="{28D9EE57-6FEC-4A96-A279-A495E4B0F6E6}"/>
    <cellStyle name="Comma 4 5 3 5 2" xfId="29970" xr:uid="{30D77271-90A7-430B-80FA-C14169B94940}"/>
    <cellStyle name="Comma 4 5 3 6" xfId="19041" xr:uid="{55927BA2-8751-4614-BFBF-52D93D44F449}"/>
    <cellStyle name="Comma 4 5 3 6 2" xfId="33613" xr:uid="{FF55C47B-0A04-4CCC-8684-FE7CA4873A60}"/>
    <cellStyle name="Comma 4 5 3 7" xfId="9843" xr:uid="{DE80FA00-1C93-4755-8A58-4BC2F67387E1}"/>
    <cellStyle name="Comma 4 5 3 8" xfId="24421" xr:uid="{E484F07F-1FE1-47DD-AA6D-E22C2108B3E1}"/>
    <cellStyle name="Comma 4 5 4" xfId="1233" xr:uid="{8C48911E-118F-4ED6-88F9-D56B69333636}"/>
    <cellStyle name="Comma 4 5 4 2" xfId="3049" xr:uid="{DDD6B78F-DAA4-495E-B4BE-B40EBDB683A3}"/>
    <cellStyle name="Comma 4 5 4 2 2" xfId="6729" xr:uid="{85FF6C5D-9FEB-4EA9-86B9-D2C6E90B358D}"/>
    <cellStyle name="Comma 4 5 4 2 2 2" xfId="14025" xr:uid="{93EA4441-4876-40DE-A1DD-367803525CB5}"/>
    <cellStyle name="Comma 4 5 4 2 2 3" xfId="28597" xr:uid="{DE46CC40-EB07-43D9-8BC3-0502FA81A0B2}"/>
    <cellStyle name="Comma 4 5 4 2 3" xfId="17668" xr:uid="{C79A7031-C0BA-4421-BDB1-8FDFE286A25A}"/>
    <cellStyle name="Comma 4 5 4 2 3 2" xfId="32240" xr:uid="{D745FE61-4AFA-4EF3-ABDC-6D430C7C826F}"/>
    <cellStyle name="Comma 4 5 4 2 4" xfId="21311" xr:uid="{9E5F19C2-C67F-4735-B4A7-781C2D9BE7FF}"/>
    <cellStyle name="Comma 4 5 4 2 4 2" xfId="35883" xr:uid="{72AF98CC-E504-407C-A6A0-23437D166916}"/>
    <cellStyle name="Comma 4 5 4 2 5" xfId="9848" xr:uid="{F1BD478B-500F-4FD2-9B0C-77AD80221956}"/>
    <cellStyle name="Comma 4 5 4 2 6" xfId="24426" xr:uid="{D6016D88-B6A1-4E08-BFAE-493E98B137A5}"/>
    <cellStyle name="Comma 4 5 4 3" xfId="4913" xr:uid="{C35576F4-D600-43EE-A503-24D25A7891FE}"/>
    <cellStyle name="Comma 4 5 4 3 2" xfId="12209" xr:uid="{915A0B72-2767-4420-A226-F7E46365AD9D}"/>
    <cellStyle name="Comma 4 5 4 3 3" xfId="26781" xr:uid="{33306A85-B931-407A-B0AB-FAE3894010AE}"/>
    <cellStyle name="Comma 4 5 4 4" xfId="15852" xr:uid="{94ED61E2-3C69-422F-8DD0-76D731CED7EC}"/>
    <cellStyle name="Comma 4 5 4 4 2" xfId="30424" xr:uid="{F9D0FE5B-283F-4EF0-8512-0722C64E2AE8}"/>
    <cellStyle name="Comma 4 5 4 5" xfId="19495" xr:uid="{FE98DBB4-980D-48BC-A595-95E4003A7C36}"/>
    <cellStyle name="Comma 4 5 4 5 2" xfId="34067" xr:uid="{F2AFBE0C-DB95-4581-981D-B7FDEEAA820F}"/>
    <cellStyle name="Comma 4 5 4 6" xfId="9847" xr:uid="{399B7F0E-E623-4E70-9599-FDE1AA148120}"/>
    <cellStyle name="Comma 4 5 4 7" xfId="24425" xr:uid="{86DBD554-37A7-4F71-ADA7-3322609246E1}"/>
    <cellStyle name="Comma 4 5 5" xfId="2141" xr:uid="{F244BE48-E24A-449E-8162-9FFA56A2614C}"/>
    <cellStyle name="Comma 4 5 5 2" xfId="5821" xr:uid="{DEEBEDF7-0587-4BBB-AFBE-69E551B2617E}"/>
    <cellStyle name="Comma 4 5 5 2 2" xfId="13117" xr:uid="{D91C7648-5071-423A-9E6C-02E7F105ADA1}"/>
    <cellStyle name="Comma 4 5 5 2 3" xfId="27689" xr:uid="{7623263C-D1DA-4BB9-B2D3-1C5068122F73}"/>
    <cellStyle name="Comma 4 5 5 3" xfId="16760" xr:uid="{CDC57D16-AF1B-4305-ADCB-E13ECDC010C8}"/>
    <cellStyle name="Comma 4 5 5 3 2" xfId="31332" xr:uid="{50A4A34B-F932-45F0-94AE-0BE588322723}"/>
    <cellStyle name="Comma 4 5 5 4" xfId="20403" xr:uid="{632D977D-ACF0-4FFD-8356-468B180A6A17}"/>
    <cellStyle name="Comma 4 5 5 4 2" xfId="34975" xr:uid="{3314A3C9-2236-40C2-BAB6-1D642396F941}"/>
    <cellStyle name="Comma 4 5 5 5" xfId="9849" xr:uid="{03CC0874-22DA-42B6-8424-078D090DB01E}"/>
    <cellStyle name="Comma 4 5 5 6" xfId="24427" xr:uid="{0C665798-3A10-45D7-BCCC-8DC4206B93A0}"/>
    <cellStyle name="Comma 4 5 6" xfId="4005" xr:uid="{4A5423CA-E8BE-4BDF-8AB7-035858A96520}"/>
    <cellStyle name="Comma 4 5 6 2" xfId="11301" xr:uid="{6D5059B0-D9E3-45A8-A8C3-E9F56A2BF745}"/>
    <cellStyle name="Comma 4 5 6 3" xfId="25873" xr:uid="{95DB53DE-7E1B-482F-9F64-DA27F1A34150}"/>
    <cellStyle name="Comma 4 5 7" xfId="14944" xr:uid="{2BE6C533-5681-482E-9C58-7DB89881BB9A}"/>
    <cellStyle name="Comma 4 5 7 2" xfId="29516" xr:uid="{44AD201E-5934-4D26-A640-3C18D45FAD95}"/>
    <cellStyle name="Comma 4 5 8" xfId="18587" xr:uid="{D91AFF22-CBA8-4CE7-A3AF-D0301AEEA0A4}"/>
    <cellStyle name="Comma 4 5 8 2" xfId="33159" xr:uid="{237E08F1-F36F-4A37-B374-EF73610F7240}"/>
    <cellStyle name="Comma 4 5 9" xfId="9834" xr:uid="{8BCC1866-5AC2-457C-8505-9C63DC800767}"/>
    <cellStyle name="Comma 4 6" xfId="439" xr:uid="{4D8E451E-223D-421C-AE23-6DF05B588B1B}"/>
    <cellStyle name="Comma 4 6 2" xfId="893" xr:uid="{D0EFEB82-3871-42E8-BA91-64134416D6E1}"/>
    <cellStyle name="Comma 4 6 2 2" xfId="1801" xr:uid="{ABE7218A-806A-4487-96CD-A92979C11212}"/>
    <cellStyle name="Comma 4 6 2 2 2" xfId="3617" xr:uid="{46804278-A6F8-45DA-A9D7-997A7DA3B34D}"/>
    <cellStyle name="Comma 4 6 2 2 2 2" xfId="7297" xr:uid="{282247C1-E2FE-4F9D-BFA5-19E98345A06F}"/>
    <cellStyle name="Comma 4 6 2 2 2 2 2" xfId="14593" xr:uid="{E1EDB261-0364-4534-9D0C-4EFA39B8577E}"/>
    <cellStyle name="Comma 4 6 2 2 2 2 3" xfId="29165" xr:uid="{83E3BD27-A345-4F49-9CDD-C11CF012913D}"/>
    <cellStyle name="Comma 4 6 2 2 2 3" xfId="18236" xr:uid="{6DC741F5-A6B0-499C-8B3D-CB087F2F1228}"/>
    <cellStyle name="Comma 4 6 2 2 2 3 2" xfId="32808" xr:uid="{4FF89992-2138-43DB-B9E5-04A30DD889E3}"/>
    <cellStyle name="Comma 4 6 2 2 2 4" xfId="21879" xr:uid="{A4DCE2A1-51DD-4807-B518-86C64B0898E2}"/>
    <cellStyle name="Comma 4 6 2 2 2 4 2" xfId="36451" xr:uid="{2A204CCE-C093-40E4-9C70-B43EC6F2559D}"/>
    <cellStyle name="Comma 4 6 2 2 2 5" xfId="9853" xr:uid="{90558990-9F77-44BA-9806-7B66EA8B0C2A}"/>
    <cellStyle name="Comma 4 6 2 2 2 6" xfId="24431" xr:uid="{EE4BE480-51D3-448E-BDC1-22E9CEA39674}"/>
    <cellStyle name="Comma 4 6 2 2 3" xfId="5481" xr:uid="{F52F19B7-F403-4E15-B39F-13B2AF8896C8}"/>
    <cellStyle name="Comma 4 6 2 2 3 2" xfId="12777" xr:uid="{C74E831E-4125-4DC7-A942-A421861EAA1C}"/>
    <cellStyle name="Comma 4 6 2 2 3 3" xfId="27349" xr:uid="{AEFD8110-D53D-4A9F-9E0A-C4D96D7AE165}"/>
    <cellStyle name="Comma 4 6 2 2 4" xfId="16420" xr:uid="{95ED7B9C-B612-411C-9103-8F59953DCF87}"/>
    <cellStyle name="Comma 4 6 2 2 4 2" xfId="30992" xr:uid="{02B088ED-D2BB-43BF-9BB2-6064516B9B72}"/>
    <cellStyle name="Comma 4 6 2 2 5" xfId="20063" xr:uid="{04757FCE-959E-47F2-B3A7-6D9AD2C2406E}"/>
    <cellStyle name="Comma 4 6 2 2 5 2" xfId="34635" xr:uid="{64714E48-9784-4D2E-9E18-33BFD1271C1D}"/>
    <cellStyle name="Comma 4 6 2 2 6" xfId="9852" xr:uid="{B1FDBADF-F20A-4793-AFC3-DF0D59B26EF0}"/>
    <cellStyle name="Comma 4 6 2 2 7" xfId="24430" xr:uid="{ED496336-CBBD-4B3E-BFB7-11496031CEC3}"/>
    <cellStyle name="Comma 4 6 2 3" xfId="2709" xr:uid="{467369EC-1C8A-452A-89CD-BF066497C1D2}"/>
    <cellStyle name="Comma 4 6 2 3 2" xfId="6389" xr:uid="{9E41799F-90D0-4353-9F8C-B582FED6AFC3}"/>
    <cellStyle name="Comma 4 6 2 3 2 2" xfId="13685" xr:uid="{A8241FE2-23D1-466C-81BC-32A362DA24D6}"/>
    <cellStyle name="Comma 4 6 2 3 2 3" xfId="28257" xr:uid="{98B00332-574A-462E-974D-79630228A61C}"/>
    <cellStyle name="Comma 4 6 2 3 3" xfId="17328" xr:uid="{CAA40513-7021-4FA0-B865-967335892755}"/>
    <cellStyle name="Comma 4 6 2 3 3 2" xfId="31900" xr:uid="{48DD6DEB-0CE7-4112-85EF-D87363242D69}"/>
    <cellStyle name="Comma 4 6 2 3 4" xfId="20971" xr:uid="{F40960F9-A3C1-40EF-BAD2-BD95EF4133BE}"/>
    <cellStyle name="Comma 4 6 2 3 4 2" xfId="35543" xr:uid="{6F447021-048F-4B64-B3C0-24E51111786A}"/>
    <cellStyle name="Comma 4 6 2 3 5" xfId="9854" xr:uid="{1DC43D6B-41A4-4DD7-80E0-8FC41CB5807C}"/>
    <cellStyle name="Comma 4 6 2 3 6" xfId="24432" xr:uid="{A688D6A5-D129-44C1-9EAD-C56A8B670117}"/>
    <cellStyle name="Comma 4 6 2 4" xfId="4573" xr:uid="{53D7F5B6-266A-46DD-A228-4FEAECD30DE0}"/>
    <cellStyle name="Comma 4 6 2 4 2" xfId="11869" xr:uid="{91151875-197C-491E-88A7-E8AE7C3F13AC}"/>
    <cellStyle name="Comma 4 6 2 4 3" xfId="26441" xr:uid="{A84430A1-FBE5-4A85-B025-C7AFF1B13BEC}"/>
    <cellStyle name="Comma 4 6 2 5" xfId="15512" xr:uid="{3B8AF22F-5848-4BE7-AB58-46D7D5A1C448}"/>
    <cellStyle name="Comma 4 6 2 5 2" xfId="30084" xr:uid="{1D38D9EE-0E56-47CC-A0D5-D8E8718DBC1E}"/>
    <cellStyle name="Comma 4 6 2 6" xfId="19155" xr:uid="{E77138C2-9C78-4963-8A0C-06647403B2AD}"/>
    <cellStyle name="Comma 4 6 2 6 2" xfId="33727" xr:uid="{FCD2954B-47D0-40BA-8415-81C7C4F46EBA}"/>
    <cellStyle name="Comma 4 6 2 7" xfId="9851" xr:uid="{9B5DA806-1587-49D2-94D6-6B5E37980A47}"/>
    <cellStyle name="Comma 4 6 2 8" xfId="24429" xr:uid="{600539C6-DEAB-4F32-818B-8A04BA2E7204}"/>
    <cellStyle name="Comma 4 6 3" xfId="1347" xr:uid="{F275413B-EB79-424C-90B9-59269F37D6C2}"/>
    <cellStyle name="Comma 4 6 3 2" xfId="3163" xr:uid="{72F1C6F3-8BFE-403F-98EF-BB9A7FC5643D}"/>
    <cellStyle name="Comma 4 6 3 2 2" xfId="6843" xr:uid="{4886578A-19F6-4032-B73B-139419EF4344}"/>
    <cellStyle name="Comma 4 6 3 2 2 2" xfId="14139" xr:uid="{7D1A5BFB-2D11-4D33-85C4-11BD19E00CFA}"/>
    <cellStyle name="Comma 4 6 3 2 2 3" xfId="28711" xr:uid="{CD360DAF-6641-4845-ABCC-22E8D2B3E55B}"/>
    <cellStyle name="Comma 4 6 3 2 3" xfId="17782" xr:uid="{88F21D99-D776-403D-86CD-5CE4629C28C8}"/>
    <cellStyle name="Comma 4 6 3 2 3 2" xfId="32354" xr:uid="{DC31A368-D72D-42C1-9781-D7E3BEFCCD8F}"/>
    <cellStyle name="Comma 4 6 3 2 4" xfId="21425" xr:uid="{6135AAA0-31BF-4D70-82B0-62F808B8C9BC}"/>
    <cellStyle name="Comma 4 6 3 2 4 2" xfId="35997" xr:uid="{43A54B54-5D1E-4A98-BBDF-508B770E4707}"/>
    <cellStyle name="Comma 4 6 3 2 5" xfId="9856" xr:uid="{91778FFC-BE11-472A-82E4-6C033CFA2871}"/>
    <cellStyle name="Comma 4 6 3 2 6" xfId="24434" xr:uid="{7A80BC3F-D4DA-40E0-A046-57BD475FC25E}"/>
    <cellStyle name="Comma 4 6 3 3" xfId="5027" xr:uid="{CD8D3AA5-593F-41F1-8203-BBCE60479D57}"/>
    <cellStyle name="Comma 4 6 3 3 2" xfId="12323" xr:uid="{3C9F6E87-0666-4FAA-B523-B7B0186261A1}"/>
    <cellStyle name="Comma 4 6 3 3 3" xfId="26895" xr:uid="{3539E914-13E4-4535-AD4B-0825F98BE4AC}"/>
    <cellStyle name="Comma 4 6 3 4" xfId="15966" xr:uid="{F7DD68E0-31F2-4BD2-A04F-7B072E3D4A03}"/>
    <cellStyle name="Comma 4 6 3 4 2" xfId="30538" xr:uid="{F14BA60F-2CFF-4D40-A18D-107E205F54EF}"/>
    <cellStyle name="Comma 4 6 3 5" xfId="19609" xr:uid="{D18148B9-C997-46CF-A02E-4FBFFCB03EF5}"/>
    <cellStyle name="Comma 4 6 3 5 2" xfId="34181" xr:uid="{42E3A29E-4F8B-4EC0-B10D-20396B9D26CE}"/>
    <cellStyle name="Comma 4 6 3 6" xfId="9855" xr:uid="{EF753499-84EC-4CF1-B560-11FB2B70AE5B}"/>
    <cellStyle name="Comma 4 6 3 7" xfId="24433" xr:uid="{CEDB4FC7-635F-4E1C-A079-1AB98D41B661}"/>
    <cellStyle name="Comma 4 6 4" xfId="2255" xr:uid="{B2A9D24F-2912-4B67-B658-6910EB9471E3}"/>
    <cellStyle name="Comma 4 6 4 2" xfId="5935" xr:uid="{905E93A8-9F58-4C08-A7D7-AFFFBD0147DD}"/>
    <cellStyle name="Comma 4 6 4 2 2" xfId="13231" xr:uid="{4147B40C-12AF-471D-BCE9-6D1FC47F0F18}"/>
    <cellStyle name="Comma 4 6 4 2 3" xfId="27803" xr:uid="{561A5474-3DBF-49F9-98AF-F505BC765459}"/>
    <cellStyle name="Comma 4 6 4 3" xfId="16874" xr:uid="{71EE6D35-57CF-4BB5-8946-4D3357103118}"/>
    <cellStyle name="Comma 4 6 4 3 2" xfId="31446" xr:uid="{43E1E70E-349B-4BB1-ABC1-2CA9686FE8E4}"/>
    <cellStyle name="Comma 4 6 4 4" xfId="20517" xr:uid="{F27BA47D-4FF0-4EE2-B8F0-2C0A65195B9D}"/>
    <cellStyle name="Comma 4 6 4 4 2" xfId="35089" xr:uid="{74EBE04E-F343-4F6B-AA02-A0D765B1D7CE}"/>
    <cellStyle name="Comma 4 6 4 5" xfId="9857" xr:uid="{D711FCBD-ACC9-4AD9-80B1-7545F2830BCB}"/>
    <cellStyle name="Comma 4 6 4 6" xfId="24435" xr:uid="{EB510158-1325-43F1-BA16-E5FF7BB0371C}"/>
    <cellStyle name="Comma 4 6 5" xfId="4119" xr:uid="{3ED2E51E-D7C4-415F-8E9F-A8586EB5F5DF}"/>
    <cellStyle name="Comma 4 6 5 2" xfId="11415" xr:uid="{9B3E7EF1-93FD-4A0E-83E3-C8BE1759F679}"/>
    <cellStyle name="Comma 4 6 5 3" xfId="25987" xr:uid="{EC09BC88-FB69-4E35-887F-B708C3655CEE}"/>
    <cellStyle name="Comma 4 6 6" xfId="15058" xr:uid="{54A41BEE-31C5-48EA-A08F-972285EFBC5D}"/>
    <cellStyle name="Comma 4 6 6 2" xfId="29630" xr:uid="{CE36B95F-5400-42C4-BE86-E9DFB330716A}"/>
    <cellStyle name="Comma 4 6 7" xfId="18701" xr:uid="{85F85EB2-7A76-4516-AA9D-17F60C8E08B5}"/>
    <cellStyle name="Comma 4 6 7 2" xfId="33273" xr:uid="{54604D58-096B-4F4D-826F-CD17813656E2}"/>
    <cellStyle name="Comma 4 6 8" xfId="9850" xr:uid="{52445DB5-6632-43C0-B02E-853760B50191}"/>
    <cellStyle name="Comma 4 6 9" xfId="24428" xr:uid="{C8474094-0168-4078-ABA6-FBA82777A451}"/>
    <cellStyle name="Comma 4 7" xfId="666" xr:uid="{ACA9B57A-906A-42F6-AD21-516E7CAEAF1F}"/>
    <cellStyle name="Comma 4 7 2" xfId="1574" xr:uid="{3D73EAA7-F6F0-4F04-9C5B-3711256F2F28}"/>
    <cellStyle name="Comma 4 7 2 2" xfId="3390" xr:uid="{596E08B3-FA72-412A-963A-81930499A413}"/>
    <cellStyle name="Comma 4 7 2 2 2" xfId="7070" xr:uid="{CB76AD3D-5CFB-49CE-9EEB-CA1E67140757}"/>
    <cellStyle name="Comma 4 7 2 2 2 2" xfId="14366" xr:uid="{611ECF62-E90F-4F4B-B6A6-F68D854C13BA}"/>
    <cellStyle name="Comma 4 7 2 2 2 3" xfId="28938" xr:uid="{992EBD54-7922-484E-BA52-4D79BB2E2FDC}"/>
    <cellStyle name="Comma 4 7 2 2 3" xfId="18009" xr:uid="{3B916AB7-9795-4D26-9C4F-E73A3960E2F2}"/>
    <cellStyle name="Comma 4 7 2 2 3 2" xfId="32581" xr:uid="{BFDACECA-D831-4F7C-A163-3B717AADA5C9}"/>
    <cellStyle name="Comma 4 7 2 2 4" xfId="21652" xr:uid="{A2276E34-07F3-4E81-B042-B2316B19A2F0}"/>
    <cellStyle name="Comma 4 7 2 2 4 2" xfId="36224" xr:uid="{A94E9698-2D40-405A-A54D-13110F3D7CC7}"/>
    <cellStyle name="Comma 4 7 2 2 5" xfId="9860" xr:uid="{90EF2501-E5CA-4292-B0B7-9D395DF185F5}"/>
    <cellStyle name="Comma 4 7 2 2 6" xfId="24438" xr:uid="{B23D8DB1-F29D-40F1-96AB-3DCEEBE756B5}"/>
    <cellStyle name="Comma 4 7 2 3" xfId="5254" xr:uid="{B039D598-7859-4703-9283-2EF7B9C6DE87}"/>
    <cellStyle name="Comma 4 7 2 3 2" xfId="12550" xr:uid="{B051A1BE-9E27-4580-AF4B-FF7E888AABBD}"/>
    <cellStyle name="Comma 4 7 2 3 3" xfId="27122" xr:uid="{61AF36F5-A5B1-41B5-8919-49CA02856F8C}"/>
    <cellStyle name="Comma 4 7 2 4" xfId="16193" xr:uid="{B21F48D5-BD79-4C3C-BBB9-09C04A32E2FC}"/>
    <cellStyle name="Comma 4 7 2 4 2" xfId="30765" xr:uid="{38FEC76F-3DA1-4E27-A578-263CE394FC3D}"/>
    <cellStyle name="Comma 4 7 2 5" xfId="19836" xr:uid="{66B210EB-31B9-446C-8605-58061EF4A183}"/>
    <cellStyle name="Comma 4 7 2 5 2" xfId="34408" xr:uid="{E351F2F0-9832-4E89-90AC-18E365478282}"/>
    <cellStyle name="Comma 4 7 2 6" xfId="9859" xr:uid="{57CF6220-9ADB-42B7-A97A-4564A219094C}"/>
    <cellStyle name="Comma 4 7 2 7" xfId="24437" xr:uid="{1912CC64-690E-4307-802F-3DFC7C3090AD}"/>
    <cellStyle name="Comma 4 7 3" xfId="2482" xr:uid="{2BBF5E55-D98B-4B6A-9D4F-86F0AF899B4C}"/>
    <cellStyle name="Comma 4 7 3 2" xfId="6162" xr:uid="{95566656-0516-4DA4-B684-428AEE04B4DA}"/>
    <cellStyle name="Comma 4 7 3 2 2" xfId="13458" xr:uid="{F0FE8067-D0E8-46D8-96B0-1C2B89838082}"/>
    <cellStyle name="Comma 4 7 3 2 3" xfId="28030" xr:uid="{725631A9-7325-4FF3-8140-A2B87794C9DA}"/>
    <cellStyle name="Comma 4 7 3 3" xfId="17101" xr:uid="{F5912005-B77B-4084-8DAC-53EB5DED4556}"/>
    <cellStyle name="Comma 4 7 3 3 2" xfId="31673" xr:uid="{8ADD24D2-D701-4784-8748-F4F2DCF61EF1}"/>
    <cellStyle name="Comma 4 7 3 4" xfId="20744" xr:uid="{924FB48F-EEE7-4C09-A1AD-7F04E7A59578}"/>
    <cellStyle name="Comma 4 7 3 4 2" xfId="35316" xr:uid="{A4A7642E-4C3D-4D2B-9E0C-1BE98541BB27}"/>
    <cellStyle name="Comma 4 7 3 5" xfId="9861" xr:uid="{F1A11C51-55AB-4AEB-80D8-257D61F764A3}"/>
    <cellStyle name="Comma 4 7 3 6" xfId="24439" xr:uid="{8C84B796-1F88-4CF5-B1CA-58B665FDCCC6}"/>
    <cellStyle name="Comma 4 7 4" xfId="4346" xr:uid="{66DF1290-807A-48A9-960E-1586DE331D82}"/>
    <cellStyle name="Comma 4 7 4 2" xfId="11642" xr:uid="{85BA69EA-DD0E-4A39-8581-DE86DB5E67CD}"/>
    <cellStyle name="Comma 4 7 4 3" xfId="26214" xr:uid="{64FA5DE6-C62D-45B5-91DB-77BF505F4083}"/>
    <cellStyle name="Comma 4 7 5" xfId="15285" xr:uid="{7756E6DF-14EC-462B-B97D-19F92ACD4D73}"/>
    <cellStyle name="Comma 4 7 5 2" xfId="29857" xr:uid="{F3F390FC-F4F0-42D6-81FF-29654BC6838D}"/>
    <cellStyle name="Comma 4 7 6" xfId="18928" xr:uid="{2F897137-0A6C-4585-9DE8-9DE554D56EE1}"/>
    <cellStyle name="Comma 4 7 6 2" xfId="33500" xr:uid="{1671F83B-2B0C-484C-B35C-4A193736E2D4}"/>
    <cellStyle name="Comma 4 7 7" xfId="9858" xr:uid="{D41BC661-8644-452C-88D5-5E001BD48EA8}"/>
    <cellStyle name="Comma 4 7 8" xfId="24436" xr:uid="{ECFFD20E-3266-42CC-B10E-F3A7BA81C47D}"/>
    <cellStyle name="Comma 4 8" xfId="1120" xr:uid="{1330ED47-F6FA-4FAC-ADCA-9358112B197D}"/>
    <cellStyle name="Comma 4 8 2" xfId="2936" xr:uid="{1FE5367B-5642-43F8-980A-5F8618AF0078}"/>
    <cellStyle name="Comma 4 8 2 2" xfId="6616" xr:uid="{558E70AC-9DDA-4CB1-A943-FE58B5C76AC0}"/>
    <cellStyle name="Comma 4 8 2 2 2" xfId="13912" xr:uid="{9631386F-AEFF-4C3F-B5FC-661AB683D831}"/>
    <cellStyle name="Comma 4 8 2 2 3" xfId="28484" xr:uid="{C97F1C53-19FF-469F-9D93-40CD34DA3366}"/>
    <cellStyle name="Comma 4 8 2 3" xfId="17555" xr:uid="{1D4CE124-02C8-4AB7-B771-6101E357E2C1}"/>
    <cellStyle name="Comma 4 8 2 3 2" xfId="32127" xr:uid="{F5D5146F-878B-4FFA-9799-E855C5226336}"/>
    <cellStyle name="Comma 4 8 2 4" xfId="21198" xr:uid="{5CC36DCE-DD91-4EC3-A820-EDBD18A4AA88}"/>
    <cellStyle name="Comma 4 8 2 4 2" xfId="35770" xr:uid="{BA96FB64-6862-4800-BCCA-7B23B23E0CC6}"/>
    <cellStyle name="Comma 4 8 2 5" xfId="9863" xr:uid="{28B0BBF7-375D-4358-8695-3DC0964C6961}"/>
    <cellStyle name="Comma 4 8 2 6" xfId="24441" xr:uid="{A7993FC8-005B-458B-936E-F893892F9B31}"/>
    <cellStyle name="Comma 4 8 3" xfId="4800" xr:uid="{3D76CE4E-F3C2-4357-9E1E-171402A7E845}"/>
    <cellStyle name="Comma 4 8 3 2" xfId="12096" xr:uid="{B3AC206C-835E-4896-BBCE-54ABD9074FB3}"/>
    <cellStyle name="Comma 4 8 3 3" xfId="26668" xr:uid="{523C6D7F-5A07-493A-8AD8-0443CECD32A1}"/>
    <cellStyle name="Comma 4 8 4" xfId="15739" xr:uid="{613731BD-58A3-407F-9672-77DF2417477E}"/>
    <cellStyle name="Comma 4 8 4 2" xfId="30311" xr:uid="{AFF1B5AB-0208-4232-9F8F-E9D010700DA9}"/>
    <cellStyle name="Comma 4 8 5" xfId="19382" xr:uid="{2D0B9E86-BA83-4FE6-B6AA-A75C5CF0BC90}"/>
    <cellStyle name="Comma 4 8 5 2" xfId="33954" xr:uid="{0C637061-E408-4A43-8CD1-EE13DF3CD2F0}"/>
    <cellStyle name="Comma 4 8 6" xfId="9862" xr:uid="{8406C698-C2B1-4486-8C93-B91589EA1F9C}"/>
    <cellStyle name="Comma 4 8 7" xfId="24440" xr:uid="{674445EA-206D-46B9-940F-89291CB36F01}"/>
    <cellStyle name="Comma 4 9" xfId="2028" xr:uid="{191ECFB0-EB5B-40AF-80A1-86732812323F}"/>
    <cellStyle name="Comma 4 9 2" xfId="5708" xr:uid="{071686CF-8D87-4FAC-B358-B76AEF1ACD68}"/>
    <cellStyle name="Comma 4 9 2 2" xfId="13004" xr:uid="{9A630DC6-88D7-4310-BC6F-D74EE1A7D808}"/>
    <cellStyle name="Comma 4 9 2 3" xfId="27576" xr:uid="{37C90457-C38B-47B8-8B18-98D31EDA6C04}"/>
    <cellStyle name="Comma 4 9 3" xfId="16647" xr:uid="{2F63CDD8-E4F6-4448-B70F-8992AC433000}"/>
    <cellStyle name="Comma 4 9 3 2" xfId="31219" xr:uid="{1C1E481D-F4D8-45EC-9BC0-844E4DCBDCE4}"/>
    <cellStyle name="Comma 4 9 4" xfId="20290" xr:uid="{03FB770C-901B-4086-A5ED-55593FCB3F7E}"/>
    <cellStyle name="Comma 4 9 4 2" xfId="34862" xr:uid="{25059DF3-25F2-4BDA-BCE7-1021907D4F46}"/>
    <cellStyle name="Comma 4 9 5" xfId="9864" xr:uid="{6B99F435-485A-4991-93CE-B8B5F75B9EBC}"/>
    <cellStyle name="Comma 4 9 6" xfId="24442" xr:uid="{70F540CB-1EC1-4433-933F-101A4ADCFCCD}"/>
    <cellStyle name="Comma 40" xfId="234" xr:uid="{80205AE7-1475-4978-B28C-69B54FB44BC9}"/>
    <cellStyle name="Comma 40 10" xfId="9865" xr:uid="{5BE7E682-C512-43BC-8562-54EBCAC1D0B4}"/>
    <cellStyle name="Comma 40 11" xfId="24443" xr:uid="{051C879D-205B-45C7-BD09-019B9615E60D}"/>
    <cellStyle name="Comma 40 2" xfId="363" xr:uid="{6A618A12-710C-4BCA-A8A4-3B3527E6B0F2}"/>
    <cellStyle name="Comma 40 2 10" xfId="24444" xr:uid="{FC0E2907-6D33-4CD4-BFE1-53B2526598FD}"/>
    <cellStyle name="Comma 40 2 2" xfId="590" xr:uid="{8CFB5C95-8273-4C90-8EF1-0006AC5E0F1E}"/>
    <cellStyle name="Comma 40 2 2 2" xfId="1044" xr:uid="{4B899224-7C15-473A-9986-80511BB60665}"/>
    <cellStyle name="Comma 40 2 2 2 2" xfId="1952" xr:uid="{971E1BBC-356E-41F1-B6C6-F55A6015A0AF}"/>
    <cellStyle name="Comma 40 2 2 2 2 2" xfId="3768" xr:uid="{99EAB82D-C0DF-4246-B645-A5868AEB4FB7}"/>
    <cellStyle name="Comma 40 2 2 2 2 2 2" xfId="7448" xr:uid="{14BEACB1-7F54-4CF1-A421-0D8910A8A2D4}"/>
    <cellStyle name="Comma 40 2 2 2 2 2 2 2" xfId="14744" xr:uid="{1FDDD110-C320-4B52-87AF-138C22190CC4}"/>
    <cellStyle name="Comma 40 2 2 2 2 2 2 3" xfId="29316" xr:uid="{F5233D3E-178D-47CE-9327-18D851C5603B}"/>
    <cellStyle name="Comma 40 2 2 2 2 2 3" xfId="18387" xr:uid="{D921D4C8-8F19-4160-83EB-667F3692472A}"/>
    <cellStyle name="Comma 40 2 2 2 2 2 3 2" xfId="32959" xr:uid="{E93E2B68-5595-4F65-B235-81C26F072285}"/>
    <cellStyle name="Comma 40 2 2 2 2 2 4" xfId="22030" xr:uid="{32D2805F-927C-4374-A69A-33FFB57D457B}"/>
    <cellStyle name="Comma 40 2 2 2 2 2 4 2" xfId="36602" xr:uid="{5CD56903-200F-4172-BF6E-F5643CBBEFED}"/>
    <cellStyle name="Comma 40 2 2 2 2 2 5" xfId="9870" xr:uid="{1A99946C-F87A-4317-BDBF-4DCF284981D5}"/>
    <cellStyle name="Comma 40 2 2 2 2 2 6" xfId="24448" xr:uid="{6061CC99-0968-450D-A5E6-4E8E7CB69F16}"/>
    <cellStyle name="Comma 40 2 2 2 2 3" xfId="5632" xr:uid="{9A569E1D-E056-4A65-83E8-B2E21D40160C}"/>
    <cellStyle name="Comma 40 2 2 2 2 3 2" xfId="12928" xr:uid="{ECC42019-ED48-495B-B512-7B53B79DB217}"/>
    <cellStyle name="Comma 40 2 2 2 2 3 3" xfId="27500" xr:uid="{692D2D6E-F6CE-41DD-9BCE-97DBBBEBFBCF}"/>
    <cellStyle name="Comma 40 2 2 2 2 4" xfId="16571" xr:uid="{03304812-D5E9-463A-B3E2-9F796514B68E}"/>
    <cellStyle name="Comma 40 2 2 2 2 4 2" xfId="31143" xr:uid="{BFD1D62F-C2E3-41E6-A6E7-F591311F1600}"/>
    <cellStyle name="Comma 40 2 2 2 2 5" xfId="20214" xr:uid="{4A3CAEF2-3312-4FD4-ABA1-D51D2084F240}"/>
    <cellStyle name="Comma 40 2 2 2 2 5 2" xfId="34786" xr:uid="{E6A8E05B-9C20-4484-83CF-0976BC056A64}"/>
    <cellStyle name="Comma 40 2 2 2 2 6" xfId="9869" xr:uid="{BF0F91F4-798A-41A4-B34B-B40D68C82BA3}"/>
    <cellStyle name="Comma 40 2 2 2 2 7" xfId="24447" xr:uid="{D308AF4F-A0AF-4535-9691-B92FDC49062B}"/>
    <cellStyle name="Comma 40 2 2 2 3" xfId="2860" xr:uid="{D0977498-9B8C-46A3-8362-EC0EE5B35142}"/>
    <cellStyle name="Comma 40 2 2 2 3 2" xfId="6540" xr:uid="{D4D25815-9C09-4510-9C4B-C9DE3D70BEE0}"/>
    <cellStyle name="Comma 40 2 2 2 3 2 2" xfId="13836" xr:uid="{9D0B1767-D09A-4877-BF07-4B5947856C0E}"/>
    <cellStyle name="Comma 40 2 2 2 3 2 3" xfId="28408" xr:uid="{DCD2493E-5AD4-465E-B3AE-DDF29D42D776}"/>
    <cellStyle name="Comma 40 2 2 2 3 3" xfId="17479" xr:uid="{81E31E4C-F567-42FF-841A-076E4CA86E1E}"/>
    <cellStyle name="Comma 40 2 2 2 3 3 2" xfId="32051" xr:uid="{8AA8C660-CA96-4CD9-93B0-46FD806D0EA9}"/>
    <cellStyle name="Comma 40 2 2 2 3 4" xfId="21122" xr:uid="{C0442F35-56F1-4B0B-BC1E-34D94F3912AE}"/>
    <cellStyle name="Comma 40 2 2 2 3 4 2" xfId="35694" xr:uid="{C031A6CE-1EED-4CE1-AA01-CEF2264001B2}"/>
    <cellStyle name="Comma 40 2 2 2 3 5" xfId="9871" xr:uid="{F9E7FE18-BD9D-4FD5-A6D1-39F1042817A5}"/>
    <cellStyle name="Comma 40 2 2 2 3 6" xfId="24449" xr:uid="{A4077000-E87F-45C0-A63F-539EE28A7B59}"/>
    <cellStyle name="Comma 40 2 2 2 4" xfId="4724" xr:uid="{A5835D95-2FD3-4BFD-9504-A734D4155862}"/>
    <cellStyle name="Comma 40 2 2 2 4 2" xfId="12020" xr:uid="{7D05DED6-F168-4591-AB52-2D9028734131}"/>
    <cellStyle name="Comma 40 2 2 2 4 3" xfId="26592" xr:uid="{C14C2AD8-1217-4EA2-9135-721102E3A340}"/>
    <cellStyle name="Comma 40 2 2 2 5" xfId="15663" xr:uid="{A2D8EF24-C0AC-429D-9C13-ADCC5B450D98}"/>
    <cellStyle name="Comma 40 2 2 2 5 2" xfId="30235" xr:uid="{3CCA61AE-7B23-40A3-8F3A-540A30FCECFD}"/>
    <cellStyle name="Comma 40 2 2 2 6" xfId="19306" xr:uid="{D2D4C322-5272-40C3-B1B3-1121CB6FF572}"/>
    <cellStyle name="Comma 40 2 2 2 6 2" xfId="33878" xr:uid="{9411E48E-9AE7-4FBA-A7E8-D03C13B9D508}"/>
    <cellStyle name="Comma 40 2 2 2 7" xfId="9868" xr:uid="{8264AAE9-B6B4-4284-88BD-83581643BD9C}"/>
    <cellStyle name="Comma 40 2 2 2 8" xfId="24446" xr:uid="{EC9D4724-BAC9-4B33-8038-846E2A2D4861}"/>
    <cellStyle name="Comma 40 2 2 3" xfId="1498" xr:uid="{CF5AE862-F69D-4F6A-8543-3F5CD0D958A6}"/>
    <cellStyle name="Comma 40 2 2 3 2" xfId="3314" xr:uid="{84FDCB35-2371-467A-BE03-7D15D5C3320E}"/>
    <cellStyle name="Comma 40 2 2 3 2 2" xfId="6994" xr:uid="{43B4C5CB-132C-4E99-93EA-E8DEFF5E8B93}"/>
    <cellStyle name="Comma 40 2 2 3 2 2 2" xfId="14290" xr:uid="{19A637ED-E015-4CE7-B6CE-90F8CF35B0C7}"/>
    <cellStyle name="Comma 40 2 2 3 2 2 3" xfId="28862" xr:uid="{AA6B1877-5247-4FB3-A069-E93C26EEEE57}"/>
    <cellStyle name="Comma 40 2 2 3 2 3" xfId="17933" xr:uid="{0E021ED6-C1B7-44F7-9FD5-4913E843389F}"/>
    <cellStyle name="Comma 40 2 2 3 2 3 2" xfId="32505" xr:uid="{AA262AC3-F051-4F81-B8F3-33BB657BE2D0}"/>
    <cellStyle name="Comma 40 2 2 3 2 4" xfId="21576" xr:uid="{E9662C9C-C192-4074-8CE4-B2CC3229F772}"/>
    <cellStyle name="Comma 40 2 2 3 2 4 2" xfId="36148" xr:uid="{8F737479-7976-4BEB-99A8-2CEA1E9E8D68}"/>
    <cellStyle name="Comma 40 2 2 3 2 5" xfId="9873" xr:uid="{EC767F99-ED1D-496E-9481-CB0E7627759F}"/>
    <cellStyle name="Comma 40 2 2 3 2 6" xfId="24451" xr:uid="{3840D343-3B1A-4C51-B811-B06AC817B513}"/>
    <cellStyle name="Comma 40 2 2 3 3" xfId="5178" xr:uid="{86A627AE-2F94-4689-A02D-923618B58B33}"/>
    <cellStyle name="Comma 40 2 2 3 3 2" xfId="12474" xr:uid="{255E834F-15F0-4176-AB95-50B70A134325}"/>
    <cellStyle name="Comma 40 2 2 3 3 3" xfId="27046" xr:uid="{EA18E2C3-E46F-4688-8D95-76D5597A96ED}"/>
    <cellStyle name="Comma 40 2 2 3 4" xfId="16117" xr:uid="{04C4BEB1-2A21-4EC3-B7ED-808DC10012E7}"/>
    <cellStyle name="Comma 40 2 2 3 4 2" xfId="30689" xr:uid="{28F7C257-DB6C-4CFF-B8D3-B6E088D1C5C6}"/>
    <cellStyle name="Comma 40 2 2 3 5" xfId="19760" xr:uid="{4D666C57-7FBC-44FE-AF8A-75B824FA279E}"/>
    <cellStyle name="Comma 40 2 2 3 5 2" xfId="34332" xr:uid="{1A1FBEAA-9908-4AC7-9CAA-C9E0C482FBC2}"/>
    <cellStyle name="Comma 40 2 2 3 6" xfId="9872" xr:uid="{1CC266A2-BD7B-4E3A-B853-6A293B9C37B0}"/>
    <cellStyle name="Comma 40 2 2 3 7" xfId="24450" xr:uid="{DA006189-9B4E-4A65-9F57-D91A279BE61B}"/>
    <cellStyle name="Comma 40 2 2 4" xfId="2406" xr:uid="{3F95DFDA-5CAC-45EB-A0DC-0D76894C77F3}"/>
    <cellStyle name="Comma 40 2 2 4 2" xfId="6086" xr:uid="{BAF23FE2-C319-4C3B-8595-F55FEA6DEDC3}"/>
    <cellStyle name="Comma 40 2 2 4 2 2" xfId="13382" xr:uid="{161FB819-162B-4D78-8F5C-62ADAC689654}"/>
    <cellStyle name="Comma 40 2 2 4 2 3" xfId="27954" xr:uid="{AC149BC8-E13B-4D27-A97E-46064C714F14}"/>
    <cellStyle name="Comma 40 2 2 4 3" xfId="17025" xr:uid="{F1294691-10F9-42B4-9C87-C089FE6C4878}"/>
    <cellStyle name="Comma 40 2 2 4 3 2" xfId="31597" xr:uid="{7E75BA91-D039-4310-9EC1-52AA2FE028F3}"/>
    <cellStyle name="Comma 40 2 2 4 4" xfId="20668" xr:uid="{B5B1B061-CD3C-43A4-9AB0-C6F5209BB47A}"/>
    <cellStyle name="Comma 40 2 2 4 4 2" xfId="35240" xr:uid="{1B60D306-F996-492F-9C45-13D928776228}"/>
    <cellStyle name="Comma 40 2 2 4 5" xfId="9874" xr:uid="{48CC0990-DA63-4CFC-8CA7-A780A726D596}"/>
    <cellStyle name="Comma 40 2 2 4 6" xfId="24452" xr:uid="{16864E94-D5CC-4D5C-A15D-22804D90408B}"/>
    <cellStyle name="Comma 40 2 2 5" xfId="4270" xr:uid="{8FB8C788-0FA8-4DAE-88E3-6C57035ED5AA}"/>
    <cellStyle name="Comma 40 2 2 5 2" xfId="11566" xr:uid="{640E5560-BB1B-48F2-9191-3EC6FD8F383E}"/>
    <cellStyle name="Comma 40 2 2 5 3" xfId="26138" xr:uid="{2DC04F06-36EA-4E5A-B8CD-3DCA00144022}"/>
    <cellStyle name="Comma 40 2 2 6" xfId="15209" xr:uid="{2B3C147C-F4D3-4278-9710-9F206163A1F1}"/>
    <cellStyle name="Comma 40 2 2 6 2" xfId="29781" xr:uid="{CA0B8AC3-D787-4889-BCDA-A492D516E5BD}"/>
    <cellStyle name="Comma 40 2 2 7" xfId="18852" xr:uid="{CB7EC10D-F31F-4F36-837A-68A84C6CF1C6}"/>
    <cellStyle name="Comma 40 2 2 7 2" xfId="33424" xr:uid="{EECF524A-3486-41DB-B827-07AC2C0D942B}"/>
    <cellStyle name="Comma 40 2 2 8" xfId="9867" xr:uid="{4F487C12-1A28-4A06-B311-120EA3F45263}"/>
    <cellStyle name="Comma 40 2 2 9" xfId="24445" xr:uid="{B7F8A748-7DDA-4284-B2A1-FD0A536ABD24}"/>
    <cellStyle name="Comma 40 2 3" xfId="817" xr:uid="{C9789B70-AB7D-4598-9412-B5012AD20D99}"/>
    <cellStyle name="Comma 40 2 3 2" xfId="1725" xr:uid="{17D47146-404F-4514-936C-EACC39575D26}"/>
    <cellStyle name="Comma 40 2 3 2 2" xfId="3541" xr:uid="{07125B35-F80D-454F-A768-6818BE4E1078}"/>
    <cellStyle name="Comma 40 2 3 2 2 2" xfId="7221" xr:uid="{660E3D0E-7648-401C-B6C9-1D47562FD734}"/>
    <cellStyle name="Comma 40 2 3 2 2 2 2" xfId="14517" xr:uid="{FECA7BBC-EE15-4A27-8756-A1662295ABBB}"/>
    <cellStyle name="Comma 40 2 3 2 2 2 3" xfId="29089" xr:uid="{41837554-D8BB-4628-A064-3AF9F3F75AC8}"/>
    <cellStyle name="Comma 40 2 3 2 2 3" xfId="18160" xr:uid="{495CB4F0-1DB2-4693-81A6-0B14885D8373}"/>
    <cellStyle name="Comma 40 2 3 2 2 3 2" xfId="32732" xr:uid="{EA44A710-21E8-430F-9BA0-CC314F0E553F}"/>
    <cellStyle name="Comma 40 2 3 2 2 4" xfId="21803" xr:uid="{E5D7DA04-CF3D-4DF5-9084-691B66F8DC4E}"/>
    <cellStyle name="Comma 40 2 3 2 2 4 2" xfId="36375" xr:uid="{0C048CA0-47A5-42DA-B9DD-FFCB26B51E7E}"/>
    <cellStyle name="Comma 40 2 3 2 2 5" xfId="9877" xr:uid="{B2CCD155-FFC2-4293-900B-549C016FAF45}"/>
    <cellStyle name="Comma 40 2 3 2 2 6" xfId="24455" xr:uid="{3F220A0A-1718-4D48-AA46-2B746FA936E4}"/>
    <cellStyle name="Comma 40 2 3 2 3" xfId="5405" xr:uid="{2EABA003-6D8C-4638-8483-E119356CDBD5}"/>
    <cellStyle name="Comma 40 2 3 2 3 2" xfId="12701" xr:uid="{9ECAAB16-5287-40DC-9D83-4EF72A704F56}"/>
    <cellStyle name="Comma 40 2 3 2 3 3" xfId="27273" xr:uid="{6D1AC720-968D-44AD-A5CC-DC02F6F1028F}"/>
    <cellStyle name="Comma 40 2 3 2 4" xfId="16344" xr:uid="{78EFC582-1E92-41E3-A980-EBCA6F9B76BA}"/>
    <cellStyle name="Comma 40 2 3 2 4 2" xfId="30916" xr:uid="{AC3749FE-6A3F-4896-AAA6-96EFEF60795B}"/>
    <cellStyle name="Comma 40 2 3 2 5" xfId="19987" xr:uid="{5B411D59-0D93-4485-8322-8E8DDCB9124F}"/>
    <cellStyle name="Comma 40 2 3 2 5 2" xfId="34559" xr:uid="{F26380F2-D302-4C41-B8EA-29089958F14B}"/>
    <cellStyle name="Comma 40 2 3 2 6" xfId="9876" xr:uid="{EC1F051F-0472-4E7E-8375-958A5AC6ABA5}"/>
    <cellStyle name="Comma 40 2 3 2 7" xfId="24454" xr:uid="{479CA96C-C254-45D7-8B53-8ABD38728E9A}"/>
    <cellStyle name="Comma 40 2 3 3" xfId="2633" xr:uid="{2FB96C89-CDDD-4FAC-8DBB-71672A4B41CB}"/>
    <cellStyle name="Comma 40 2 3 3 2" xfId="6313" xr:uid="{2AF281C4-56EA-45C2-B06C-5346D7917DF4}"/>
    <cellStyle name="Comma 40 2 3 3 2 2" xfId="13609" xr:uid="{3785E296-B6CE-4BE3-B09E-55CC6F27FF4D}"/>
    <cellStyle name="Comma 40 2 3 3 2 3" xfId="28181" xr:uid="{94DE3B70-360A-465D-B5D3-C748524579CC}"/>
    <cellStyle name="Comma 40 2 3 3 3" xfId="17252" xr:uid="{5B8CBCFF-311F-46C4-B12B-A8AB4832F6EF}"/>
    <cellStyle name="Comma 40 2 3 3 3 2" xfId="31824" xr:uid="{0806A1C6-14AE-4078-AA96-BB6F46425D93}"/>
    <cellStyle name="Comma 40 2 3 3 4" xfId="20895" xr:uid="{3A70C1E1-413A-477B-BDEC-3795D2EEACED}"/>
    <cellStyle name="Comma 40 2 3 3 4 2" xfId="35467" xr:uid="{B0E02446-6117-4691-A53F-7FD9328E77D0}"/>
    <cellStyle name="Comma 40 2 3 3 5" xfId="9878" xr:uid="{AFA88AD9-BAFE-47AC-B9E3-541486589551}"/>
    <cellStyle name="Comma 40 2 3 3 6" xfId="24456" xr:uid="{42EFFF2F-97C0-4267-8762-BD18998E2F44}"/>
    <cellStyle name="Comma 40 2 3 4" xfId="4497" xr:uid="{7FE9607D-625D-4991-A352-107FA7F55168}"/>
    <cellStyle name="Comma 40 2 3 4 2" xfId="11793" xr:uid="{6E125643-DA40-418D-86CE-8025A9E85B90}"/>
    <cellStyle name="Comma 40 2 3 4 3" xfId="26365" xr:uid="{93EB1FC9-A5EE-4228-9538-7C7DBE136409}"/>
    <cellStyle name="Comma 40 2 3 5" xfId="15436" xr:uid="{E2882002-1E1C-4714-9B6C-44C8A8D5A405}"/>
    <cellStyle name="Comma 40 2 3 5 2" xfId="30008" xr:uid="{357FB675-BF62-45AD-87F9-921436EAD420}"/>
    <cellStyle name="Comma 40 2 3 6" xfId="19079" xr:uid="{4C4C6C77-2456-44B6-A47F-5E07D8384F55}"/>
    <cellStyle name="Comma 40 2 3 6 2" xfId="33651" xr:uid="{D498CB92-6625-46C6-AE5E-08E03D05C15F}"/>
    <cellStyle name="Comma 40 2 3 7" xfId="9875" xr:uid="{B7974BB8-17D3-4BB2-A2C9-A51F0911B399}"/>
    <cellStyle name="Comma 40 2 3 8" xfId="24453" xr:uid="{DCCAC80F-E842-4A11-93B2-520A5F59CB7F}"/>
    <cellStyle name="Comma 40 2 4" xfId="1271" xr:uid="{9D666F8B-E463-465C-AE17-C028A2279225}"/>
    <cellStyle name="Comma 40 2 4 2" xfId="3087" xr:uid="{DAD130FF-EBE5-49F7-B8AE-F72567C865C5}"/>
    <cellStyle name="Comma 40 2 4 2 2" xfId="6767" xr:uid="{0926811D-B9EE-4AAD-9339-DBAB2A2DC11E}"/>
    <cellStyle name="Comma 40 2 4 2 2 2" xfId="14063" xr:uid="{18C8445E-3859-49A2-8689-1767ACC065C7}"/>
    <cellStyle name="Comma 40 2 4 2 2 3" xfId="28635" xr:uid="{A5BD3AA2-EFCB-40FA-A29C-59103E7D875C}"/>
    <cellStyle name="Comma 40 2 4 2 3" xfId="17706" xr:uid="{F4C1C95B-3CA9-4A9B-BC3E-E4E1D498C8B6}"/>
    <cellStyle name="Comma 40 2 4 2 3 2" xfId="32278" xr:uid="{2694D071-9FD3-4C6C-9E55-3AE46BDB52E7}"/>
    <cellStyle name="Comma 40 2 4 2 4" xfId="21349" xr:uid="{31C8C8D9-6541-4B46-97AD-BB68FAD1ECF5}"/>
    <cellStyle name="Comma 40 2 4 2 4 2" xfId="35921" xr:uid="{AC49FAA0-6966-43A3-AE5F-8D5CE0D7FD6E}"/>
    <cellStyle name="Comma 40 2 4 2 5" xfId="9880" xr:uid="{21A88CCC-C577-429C-AA30-12567402DAF4}"/>
    <cellStyle name="Comma 40 2 4 2 6" xfId="24458" xr:uid="{9759ABAB-312D-48E3-B732-FCDB17795468}"/>
    <cellStyle name="Comma 40 2 4 3" xfId="4951" xr:uid="{F2A7957F-4083-4FEA-B065-FB404F2869C6}"/>
    <cellStyle name="Comma 40 2 4 3 2" xfId="12247" xr:uid="{12137186-9E28-496B-AB5F-BF0AFA42E06A}"/>
    <cellStyle name="Comma 40 2 4 3 3" xfId="26819" xr:uid="{A3B4EC8F-5FFA-4103-8CCD-D9CA25D041EE}"/>
    <cellStyle name="Comma 40 2 4 4" xfId="15890" xr:uid="{5FDF80F1-9583-4AD9-9BD7-3CEC14305FEF}"/>
    <cellStyle name="Comma 40 2 4 4 2" xfId="30462" xr:uid="{D4A1AB12-25A5-4782-B04A-941E1D5D6E81}"/>
    <cellStyle name="Comma 40 2 4 5" xfId="19533" xr:uid="{B9FE9484-0E5A-4076-A708-86D8B1245134}"/>
    <cellStyle name="Comma 40 2 4 5 2" xfId="34105" xr:uid="{5DA06A59-49ED-49CE-9CB6-3E00D920125A}"/>
    <cellStyle name="Comma 40 2 4 6" xfId="9879" xr:uid="{398B3D7B-8953-4662-98FF-30DC1D994910}"/>
    <cellStyle name="Comma 40 2 4 7" xfId="24457" xr:uid="{47D44279-A0E4-4373-B22B-B2AE12F5C866}"/>
    <cellStyle name="Comma 40 2 5" xfId="2179" xr:uid="{EB650E56-0B26-4885-9A99-2ED4B21F80E6}"/>
    <cellStyle name="Comma 40 2 5 2" xfId="5859" xr:uid="{10583BD7-60C0-48C2-BEC2-F0E5FE678888}"/>
    <cellStyle name="Comma 40 2 5 2 2" xfId="13155" xr:uid="{0F9B68B9-F864-4FF3-965D-6F8B48DCDE26}"/>
    <cellStyle name="Comma 40 2 5 2 3" xfId="27727" xr:uid="{7D60B946-4E69-4A9E-AC2B-7D0CE9A77DA9}"/>
    <cellStyle name="Comma 40 2 5 3" xfId="16798" xr:uid="{07C3FD48-8619-4033-8862-448E0A1CDA84}"/>
    <cellStyle name="Comma 40 2 5 3 2" xfId="31370" xr:uid="{DA5F96F3-2487-4ABA-B4D5-0CE7A0D4A7AB}"/>
    <cellStyle name="Comma 40 2 5 4" xfId="20441" xr:uid="{FFF33822-7E4E-497C-914D-65B617F8E136}"/>
    <cellStyle name="Comma 40 2 5 4 2" xfId="35013" xr:uid="{BD80CB0B-7F91-4424-83D4-A895CEE65C7B}"/>
    <cellStyle name="Comma 40 2 5 5" xfId="9881" xr:uid="{406C758B-FC59-4689-AC3A-A304E6D3F9CF}"/>
    <cellStyle name="Comma 40 2 5 6" xfId="24459" xr:uid="{5F5DF9A7-5923-424C-BD33-A7025E5984DF}"/>
    <cellStyle name="Comma 40 2 6" xfId="4043" xr:uid="{5968338A-C6BE-471E-9544-93D6C563E9C0}"/>
    <cellStyle name="Comma 40 2 6 2" xfId="11339" xr:uid="{CE0F17E7-EE99-488E-94C5-AF5C8727503D}"/>
    <cellStyle name="Comma 40 2 6 3" xfId="25911" xr:uid="{0CD35EEF-A387-4EB2-BD0A-A1E5D8E6AEE1}"/>
    <cellStyle name="Comma 40 2 7" xfId="14982" xr:uid="{1F2F6042-F693-4DCD-A3FF-13E03ABFC307}"/>
    <cellStyle name="Comma 40 2 7 2" xfId="29554" xr:uid="{1EB73748-7A6F-4833-815F-2582986DD3B3}"/>
    <cellStyle name="Comma 40 2 8" xfId="18625" xr:uid="{8973FD07-A6A9-4E73-902B-620195B9B5B6}"/>
    <cellStyle name="Comma 40 2 8 2" xfId="33197" xr:uid="{949A34F8-6F43-4828-8F77-2BB8C836A712}"/>
    <cellStyle name="Comma 40 2 9" xfId="9866" xr:uid="{2462C093-2BE4-4781-AE25-65D4B8F19EED}"/>
    <cellStyle name="Comma 40 3" xfId="477" xr:uid="{E891D089-B0B9-4FA4-BCD4-5624AF599DC6}"/>
    <cellStyle name="Comma 40 3 2" xfId="931" xr:uid="{B7F76548-CDE6-4D06-AE2D-7BDB9B06202C}"/>
    <cellStyle name="Comma 40 3 2 2" xfId="1839" xr:uid="{DC4122CA-9709-4F50-BA5C-5D66EACEA7D9}"/>
    <cellStyle name="Comma 40 3 2 2 2" xfId="3655" xr:uid="{AF2D8E55-9BD3-46EF-A6AD-2025BE236430}"/>
    <cellStyle name="Comma 40 3 2 2 2 2" xfId="7335" xr:uid="{86A03B21-ED6D-4D38-9E34-C6D068A48922}"/>
    <cellStyle name="Comma 40 3 2 2 2 2 2" xfId="14631" xr:uid="{D5F101C2-E46F-4475-AC8A-8DD4D6A76583}"/>
    <cellStyle name="Comma 40 3 2 2 2 2 3" xfId="29203" xr:uid="{EF4EFEAB-8013-41CD-B232-BF4C49CE2AA9}"/>
    <cellStyle name="Comma 40 3 2 2 2 3" xfId="18274" xr:uid="{E4925C6D-64E7-4989-A599-0A41F7398CEA}"/>
    <cellStyle name="Comma 40 3 2 2 2 3 2" xfId="32846" xr:uid="{E11CD8E5-874A-4B61-9A45-3796EDA0803E}"/>
    <cellStyle name="Comma 40 3 2 2 2 4" xfId="21917" xr:uid="{E53C4201-3303-49E1-AB1F-E01B71759719}"/>
    <cellStyle name="Comma 40 3 2 2 2 4 2" xfId="36489" xr:uid="{21E5A156-04EF-4826-A4CD-B8F73F8ADB78}"/>
    <cellStyle name="Comma 40 3 2 2 2 5" xfId="9885" xr:uid="{2B0C4608-9791-4E02-B06D-1434894DC6AC}"/>
    <cellStyle name="Comma 40 3 2 2 2 6" xfId="24463" xr:uid="{BCDC9C27-977B-4CC9-BCEE-DB8768C837E3}"/>
    <cellStyle name="Comma 40 3 2 2 3" xfId="5519" xr:uid="{F2C1D5AC-48AA-4D87-A004-FE7F6E6235F3}"/>
    <cellStyle name="Comma 40 3 2 2 3 2" xfId="12815" xr:uid="{62F75BE2-88D1-4294-B3EF-54D59212C71D}"/>
    <cellStyle name="Comma 40 3 2 2 3 3" xfId="27387" xr:uid="{C9AADC86-EA0E-4B94-AED0-E00B8E1EB764}"/>
    <cellStyle name="Comma 40 3 2 2 4" xfId="16458" xr:uid="{ECC6542A-A196-40F1-B560-F920B033E6F7}"/>
    <cellStyle name="Comma 40 3 2 2 4 2" xfId="31030" xr:uid="{39E7ADE0-6E1A-4E7E-9775-B0928EA188C5}"/>
    <cellStyle name="Comma 40 3 2 2 5" xfId="20101" xr:uid="{B996EA7F-F298-4B99-B1F7-9337B64F077C}"/>
    <cellStyle name="Comma 40 3 2 2 5 2" xfId="34673" xr:uid="{E7E8A55D-2053-4E5E-81E1-4A1ED3EF924A}"/>
    <cellStyle name="Comma 40 3 2 2 6" xfId="9884" xr:uid="{DC8259A1-121E-4093-A8E6-506F561385B7}"/>
    <cellStyle name="Comma 40 3 2 2 7" xfId="24462" xr:uid="{7E63565C-6240-4275-924A-187D5AA21752}"/>
    <cellStyle name="Comma 40 3 2 3" xfId="2747" xr:uid="{95E48ED8-4BED-489C-B38E-3FAA1FE5A53C}"/>
    <cellStyle name="Comma 40 3 2 3 2" xfId="6427" xr:uid="{081D23DC-D9B9-4556-8244-D2436CAED960}"/>
    <cellStyle name="Comma 40 3 2 3 2 2" xfId="13723" xr:uid="{29D2C2F5-243B-4D33-99DA-FA067159E3D1}"/>
    <cellStyle name="Comma 40 3 2 3 2 3" xfId="28295" xr:uid="{C8237E94-FF05-41AE-A5C4-EFDE40F148FA}"/>
    <cellStyle name="Comma 40 3 2 3 3" xfId="17366" xr:uid="{AF390D5D-1DF8-4A1E-8395-B0469FF1DEC4}"/>
    <cellStyle name="Comma 40 3 2 3 3 2" xfId="31938" xr:uid="{CC5E97F2-A723-4935-B162-DF4FD52A243B}"/>
    <cellStyle name="Comma 40 3 2 3 4" xfId="21009" xr:uid="{940D18F2-71C8-4BF9-B6FB-619807E9FA8F}"/>
    <cellStyle name="Comma 40 3 2 3 4 2" xfId="35581" xr:uid="{B949B4A5-EFFA-435A-9287-DBD26D95F23A}"/>
    <cellStyle name="Comma 40 3 2 3 5" xfId="9886" xr:uid="{ADB406FB-D704-43AC-9539-572CF90CCC8B}"/>
    <cellStyle name="Comma 40 3 2 3 6" xfId="24464" xr:uid="{1C625B29-9230-443C-B904-A6BAD7238A98}"/>
    <cellStyle name="Comma 40 3 2 4" xfId="4611" xr:uid="{D4EA0487-A268-4E03-BB34-2838D78F3015}"/>
    <cellStyle name="Comma 40 3 2 4 2" xfId="11907" xr:uid="{0D2C51AC-C57E-4A29-8AE4-05DA5A8BAEB1}"/>
    <cellStyle name="Comma 40 3 2 4 3" xfId="26479" xr:uid="{6A5FB361-2F3C-476C-90EB-79523642BB44}"/>
    <cellStyle name="Comma 40 3 2 5" xfId="15550" xr:uid="{70F9232C-4D08-46F4-A166-CBBA82ECC294}"/>
    <cellStyle name="Comma 40 3 2 5 2" xfId="30122" xr:uid="{D779A812-EA5A-489A-AB08-844965963B84}"/>
    <cellStyle name="Comma 40 3 2 6" xfId="19193" xr:uid="{746B54EF-09F2-4099-A3D7-3128DF5DA4CF}"/>
    <cellStyle name="Comma 40 3 2 6 2" xfId="33765" xr:uid="{C6863015-B29D-44D7-ACB3-B6C006B180AB}"/>
    <cellStyle name="Comma 40 3 2 7" xfId="9883" xr:uid="{0F3D67E9-E33C-48C5-89BC-79732B6A0FBA}"/>
    <cellStyle name="Comma 40 3 2 8" xfId="24461" xr:uid="{0A853321-F749-4FAF-A074-75660B10A02C}"/>
    <cellStyle name="Comma 40 3 3" xfId="1385" xr:uid="{74B7A030-AEBB-4EA3-A2D4-700130C95C08}"/>
    <cellStyle name="Comma 40 3 3 2" xfId="3201" xr:uid="{8F60B623-5A97-423B-B114-69012E329355}"/>
    <cellStyle name="Comma 40 3 3 2 2" xfId="6881" xr:uid="{06C131C3-62B0-470E-B629-876AAB28E865}"/>
    <cellStyle name="Comma 40 3 3 2 2 2" xfId="14177" xr:uid="{9CDF093D-16D2-4E01-A922-51FD6348FBF3}"/>
    <cellStyle name="Comma 40 3 3 2 2 3" xfId="28749" xr:uid="{8808D3AD-D9B7-454C-890F-3D257E8732B1}"/>
    <cellStyle name="Comma 40 3 3 2 3" xfId="17820" xr:uid="{94C24B23-6AAF-40AA-BF1F-873B68BD2062}"/>
    <cellStyle name="Comma 40 3 3 2 3 2" xfId="32392" xr:uid="{450BE520-10FA-4B5F-83BB-A9E344CA60E5}"/>
    <cellStyle name="Comma 40 3 3 2 4" xfId="21463" xr:uid="{69467362-E9A8-4B29-AF7A-B0AA08D7EB0C}"/>
    <cellStyle name="Comma 40 3 3 2 4 2" xfId="36035" xr:uid="{5D2DA436-BDD4-401A-BE79-3B5DCADB4AAC}"/>
    <cellStyle name="Comma 40 3 3 2 5" xfId="9888" xr:uid="{39D7C0F7-9DE7-4619-83D0-CF009272B739}"/>
    <cellStyle name="Comma 40 3 3 2 6" xfId="24466" xr:uid="{43FB11A2-4B23-4A55-8FBE-11717B29DDC1}"/>
    <cellStyle name="Comma 40 3 3 3" xfId="5065" xr:uid="{F1D95386-AF7E-48F8-9ECF-1A49F85B15B4}"/>
    <cellStyle name="Comma 40 3 3 3 2" xfId="12361" xr:uid="{931EC73B-B781-4AB2-BC1C-D9695FD90124}"/>
    <cellStyle name="Comma 40 3 3 3 3" xfId="26933" xr:uid="{B8AF7532-23A2-449D-AF00-832FB7994545}"/>
    <cellStyle name="Comma 40 3 3 4" xfId="16004" xr:uid="{A500D103-A363-4485-94EF-47FC52EF7207}"/>
    <cellStyle name="Comma 40 3 3 4 2" xfId="30576" xr:uid="{EF6778C1-5975-4DE7-9502-B9E2B86F4B04}"/>
    <cellStyle name="Comma 40 3 3 5" xfId="19647" xr:uid="{B88BF4AB-B63E-4FA7-A49E-FA437A011890}"/>
    <cellStyle name="Comma 40 3 3 5 2" xfId="34219" xr:uid="{7B501912-097C-4B97-B9AB-5E4D7D846534}"/>
    <cellStyle name="Comma 40 3 3 6" xfId="9887" xr:uid="{323E9D5E-A2EC-460D-BB38-A5AA803F5759}"/>
    <cellStyle name="Comma 40 3 3 7" xfId="24465" xr:uid="{BC6901D6-97CA-45E2-9F19-3D3D983C3287}"/>
    <cellStyle name="Comma 40 3 4" xfId="2293" xr:uid="{66486989-11B7-4560-84B7-767C290CBAE7}"/>
    <cellStyle name="Comma 40 3 4 2" xfId="5973" xr:uid="{D2E1DA02-6DC8-486A-841B-1D3A9A689972}"/>
    <cellStyle name="Comma 40 3 4 2 2" xfId="13269" xr:uid="{5052EE22-3F2C-4FA3-B9E8-44809E15F109}"/>
    <cellStyle name="Comma 40 3 4 2 3" xfId="27841" xr:uid="{1731BE52-1414-4A6E-8CB6-7C67AC811AF8}"/>
    <cellStyle name="Comma 40 3 4 3" xfId="16912" xr:uid="{4900E55B-EF8E-4363-AE16-2D7249B4FD1D}"/>
    <cellStyle name="Comma 40 3 4 3 2" xfId="31484" xr:uid="{F158E28A-B96A-4E11-8047-518D7A6C37BB}"/>
    <cellStyle name="Comma 40 3 4 4" xfId="20555" xr:uid="{23052C36-DA68-41D9-82DF-9C41F55E51A5}"/>
    <cellStyle name="Comma 40 3 4 4 2" xfId="35127" xr:uid="{DDBA9F10-2A3D-4939-8A9F-801903BD4B8F}"/>
    <cellStyle name="Comma 40 3 4 5" xfId="9889" xr:uid="{F648FB24-B352-4458-A6F2-0D24D932D908}"/>
    <cellStyle name="Comma 40 3 4 6" xfId="24467" xr:uid="{FD0F3AD0-47F5-4C3F-B27C-ACFBAAB79A51}"/>
    <cellStyle name="Comma 40 3 5" xfId="4157" xr:uid="{12D59F9B-1108-49CA-8A3A-C00204B85831}"/>
    <cellStyle name="Comma 40 3 5 2" xfId="11453" xr:uid="{DDCD1064-4F00-4222-877F-DDCF151E6B54}"/>
    <cellStyle name="Comma 40 3 5 3" xfId="26025" xr:uid="{BACB917D-B807-42B5-B294-42038B040D91}"/>
    <cellStyle name="Comma 40 3 6" xfId="15096" xr:uid="{BCE49346-4B42-416E-9933-B18FFDD9C557}"/>
    <cellStyle name="Comma 40 3 6 2" xfId="29668" xr:uid="{599390B5-7A19-402D-8A64-423077926347}"/>
    <cellStyle name="Comma 40 3 7" xfId="18739" xr:uid="{E0868B86-BB42-44A6-A40A-D0BBFC04A78B}"/>
    <cellStyle name="Comma 40 3 7 2" xfId="33311" xr:uid="{9CD9391D-6DDE-4716-9263-356AAA095F24}"/>
    <cellStyle name="Comma 40 3 8" xfId="9882" xr:uid="{E6468F68-CE36-40D2-A857-ABFB07572269}"/>
    <cellStyle name="Comma 40 3 9" xfId="24460" xr:uid="{0077C621-DF46-40DC-BCEE-D30FB4714195}"/>
    <cellStyle name="Comma 40 4" xfId="704" xr:uid="{52701F3E-F34F-4F3C-811D-34F57533A84C}"/>
    <cellStyle name="Comma 40 4 2" xfId="1612" xr:uid="{295D9A1A-102A-4924-AF51-683551852148}"/>
    <cellStyle name="Comma 40 4 2 2" xfId="3428" xr:uid="{73F13756-6DE0-4832-9C0B-05C37D98E8B7}"/>
    <cellStyle name="Comma 40 4 2 2 2" xfId="7108" xr:uid="{09571C4F-2BD0-48CC-B79E-7DFD8FB0F900}"/>
    <cellStyle name="Comma 40 4 2 2 2 2" xfId="14404" xr:uid="{29B9C9C2-2212-4471-ACA6-B68BB3C2C6BE}"/>
    <cellStyle name="Comma 40 4 2 2 2 3" xfId="28976" xr:uid="{F9710AC9-063F-4EE6-A8E8-020891FC8D6F}"/>
    <cellStyle name="Comma 40 4 2 2 3" xfId="18047" xr:uid="{56FD7D86-0A81-4719-9901-DF97EF771767}"/>
    <cellStyle name="Comma 40 4 2 2 3 2" xfId="32619" xr:uid="{D9D3C0C3-BE1B-446A-8073-43CF815A1FA6}"/>
    <cellStyle name="Comma 40 4 2 2 4" xfId="21690" xr:uid="{4665EBE0-C638-422D-B22B-9B7513B2DAC4}"/>
    <cellStyle name="Comma 40 4 2 2 4 2" xfId="36262" xr:uid="{BEB31981-BAD4-430A-826C-5A308492BD15}"/>
    <cellStyle name="Comma 40 4 2 2 5" xfId="9892" xr:uid="{CE472E79-92C8-4B87-9F52-7975A7D0E2FA}"/>
    <cellStyle name="Comma 40 4 2 2 6" xfId="24470" xr:uid="{9E33AC9A-6B87-45FB-8B0B-A2E5F37121C4}"/>
    <cellStyle name="Comma 40 4 2 3" xfId="5292" xr:uid="{3198E896-D4B8-41E0-B0B0-3B8D9FECD85F}"/>
    <cellStyle name="Comma 40 4 2 3 2" xfId="12588" xr:uid="{EC41F658-1A77-4B31-868D-95ABF8D098EB}"/>
    <cellStyle name="Comma 40 4 2 3 3" xfId="27160" xr:uid="{BCB63750-FA7A-4B9A-81CF-0837C4CA0B73}"/>
    <cellStyle name="Comma 40 4 2 4" xfId="16231" xr:uid="{8F966636-BB05-4DE7-859E-E10DC73497E4}"/>
    <cellStyle name="Comma 40 4 2 4 2" xfId="30803" xr:uid="{1C220122-943B-4AD4-9A1D-C821A7740D8F}"/>
    <cellStyle name="Comma 40 4 2 5" xfId="19874" xr:uid="{ED11CBEF-95ED-42CB-B561-3D43AFC2FC5B}"/>
    <cellStyle name="Comma 40 4 2 5 2" xfId="34446" xr:uid="{28561E38-8997-42BE-AB70-25305F533139}"/>
    <cellStyle name="Comma 40 4 2 6" xfId="9891" xr:uid="{FEE53233-1BF3-4DEA-A9E5-568FE69F1249}"/>
    <cellStyle name="Comma 40 4 2 7" xfId="24469" xr:uid="{6BE98E72-152D-441C-A111-656D2E3A77EA}"/>
    <cellStyle name="Comma 40 4 3" xfId="2520" xr:uid="{C05975B3-C4AC-4A2C-9D7F-3755647F4A35}"/>
    <cellStyle name="Comma 40 4 3 2" xfId="6200" xr:uid="{EF37F2CC-F8B4-4468-84B5-5650407CAD4B}"/>
    <cellStyle name="Comma 40 4 3 2 2" xfId="13496" xr:uid="{2B8563AE-376A-4273-8C17-B61C7DE4AEEC}"/>
    <cellStyle name="Comma 40 4 3 2 3" xfId="28068" xr:uid="{46059FF5-D1FF-47DA-A16B-15E835AE2F10}"/>
    <cellStyle name="Comma 40 4 3 3" xfId="17139" xr:uid="{C60D4DEB-28AE-4CBC-AA71-9D01E2500BBE}"/>
    <cellStyle name="Comma 40 4 3 3 2" xfId="31711" xr:uid="{18214F13-C3A8-4117-A280-6935754C6378}"/>
    <cellStyle name="Comma 40 4 3 4" xfId="20782" xr:uid="{4AC85FD8-4CA8-483A-BC38-A63C9248CF55}"/>
    <cellStyle name="Comma 40 4 3 4 2" xfId="35354" xr:uid="{C0E0297C-CD3A-48DF-A941-B106864A3A12}"/>
    <cellStyle name="Comma 40 4 3 5" xfId="9893" xr:uid="{B6CFD0B0-280D-4DE0-AC63-5A7EC218A141}"/>
    <cellStyle name="Comma 40 4 3 6" xfId="24471" xr:uid="{267CB76B-D259-4D91-8B3E-2F8E23CECF45}"/>
    <cellStyle name="Comma 40 4 4" xfId="4384" xr:uid="{AA6E0838-1974-4825-A675-B372443DA937}"/>
    <cellStyle name="Comma 40 4 4 2" xfId="11680" xr:uid="{B56B2C82-C89B-4123-B5D3-9C6A49439DC8}"/>
    <cellStyle name="Comma 40 4 4 3" xfId="26252" xr:uid="{C9E83152-20E4-46C0-90F9-D2B0B7BCC46D}"/>
    <cellStyle name="Comma 40 4 5" xfId="15323" xr:uid="{745D71D3-8EBF-45BB-876F-1BF7F878B2C1}"/>
    <cellStyle name="Comma 40 4 5 2" xfId="29895" xr:uid="{E8786004-FAB1-4ECC-B4E8-BFB0E46EDEE0}"/>
    <cellStyle name="Comma 40 4 6" xfId="18966" xr:uid="{21DDF0F1-5649-4E1F-ACC2-EA218981EBF7}"/>
    <cellStyle name="Comma 40 4 6 2" xfId="33538" xr:uid="{5B97A262-C5D7-473B-AB88-C5C16A525BB9}"/>
    <cellStyle name="Comma 40 4 7" xfId="9890" xr:uid="{708FA4BA-E2A7-4B0A-8A3D-F5208CADA858}"/>
    <cellStyle name="Comma 40 4 8" xfId="24468" xr:uid="{426DDE99-144C-44B2-BEAC-F01630E113DD}"/>
    <cellStyle name="Comma 40 5" xfId="1158" xr:uid="{0C828892-A12B-4819-A248-CF17B5AA7817}"/>
    <cellStyle name="Comma 40 5 2" xfId="2974" xr:uid="{D0C4A1D4-DCF4-4FF6-8CE2-359F7E981537}"/>
    <cellStyle name="Comma 40 5 2 2" xfId="6654" xr:uid="{E7C1FCD3-3D2C-4BFC-8CA0-E7D674C985BE}"/>
    <cellStyle name="Comma 40 5 2 2 2" xfId="13950" xr:uid="{6AE3256F-DF3D-4AC5-A887-7482C7DA123B}"/>
    <cellStyle name="Comma 40 5 2 2 3" xfId="28522" xr:uid="{5884DC91-90EE-4A95-9FD3-DB8EE46F2A45}"/>
    <cellStyle name="Comma 40 5 2 3" xfId="17593" xr:uid="{F4AE8AF4-8575-4782-8EF5-C6475A7A02B7}"/>
    <cellStyle name="Comma 40 5 2 3 2" xfId="32165" xr:uid="{D0F5D5F3-4FE4-4B8B-89BF-433FFD1CDE10}"/>
    <cellStyle name="Comma 40 5 2 4" xfId="21236" xr:uid="{111F258E-7E80-41CD-A663-D8FCBEF8C579}"/>
    <cellStyle name="Comma 40 5 2 4 2" xfId="35808" xr:uid="{426757F4-DD7D-48BF-BCBE-F1B5C171E148}"/>
    <cellStyle name="Comma 40 5 2 5" xfId="9895" xr:uid="{31CEB104-6E42-45E9-8744-D942BE7F21F3}"/>
    <cellStyle name="Comma 40 5 2 6" xfId="24473" xr:uid="{899499E3-D24B-4D8E-91EF-2B71E85AFF62}"/>
    <cellStyle name="Comma 40 5 3" xfId="4838" xr:uid="{17F0724E-EC7B-4A47-BBDC-AA1D2C487BC3}"/>
    <cellStyle name="Comma 40 5 3 2" xfId="12134" xr:uid="{95D0685C-2D4D-4AC4-A42D-A554C861505F}"/>
    <cellStyle name="Comma 40 5 3 3" xfId="26706" xr:uid="{C32A45BC-73BD-43A9-8EE1-4DC8CED701B1}"/>
    <cellStyle name="Comma 40 5 4" xfId="15777" xr:uid="{4E922DAB-0928-4F1D-806D-08A865B4DBAF}"/>
    <cellStyle name="Comma 40 5 4 2" xfId="30349" xr:uid="{B34A85E6-C9F7-4DA6-9D14-5D32A1E5635C}"/>
    <cellStyle name="Comma 40 5 5" xfId="19420" xr:uid="{FB155998-8D1B-4F17-9862-1EFF2CA7BE4C}"/>
    <cellStyle name="Comma 40 5 5 2" xfId="33992" xr:uid="{D5009692-3F6E-4D67-A5E5-3FB51453C690}"/>
    <cellStyle name="Comma 40 5 6" xfId="9894" xr:uid="{D5B8A151-1402-4B80-8E75-D61A5378FF67}"/>
    <cellStyle name="Comma 40 5 7" xfId="24472" xr:uid="{8120B1F3-2BC0-45AE-A3C1-630AD5ADDC13}"/>
    <cellStyle name="Comma 40 6" xfId="2066" xr:uid="{54A5BC33-85F6-4819-BC62-1EB6D7FC8C10}"/>
    <cellStyle name="Comma 40 6 2" xfId="5746" xr:uid="{5C3CFD14-5E3F-4EA3-B9F1-15642E5885D9}"/>
    <cellStyle name="Comma 40 6 2 2" xfId="13042" xr:uid="{992ACDAC-EB69-4920-B950-7ECA4FD3637D}"/>
    <cellStyle name="Comma 40 6 2 3" xfId="27614" xr:uid="{26018FB7-64D5-4F79-A533-29FDD338870E}"/>
    <cellStyle name="Comma 40 6 3" xfId="16685" xr:uid="{9A5E6D54-8F6D-486A-85B6-6F4793BA8CE1}"/>
    <cellStyle name="Comma 40 6 3 2" xfId="31257" xr:uid="{A7B42C75-A12B-4B90-8259-28EDFD455802}"/>
    <cellStyle name="Comma 40 6 4" xfId="20328" xr:uid="{0B15D630-6F60-4DF9-86E5-5724AE6DC85D}"/>
    <cellStyle name="Comma 40 6 4 2" xfId="34900" xr:uid="{2D93B0AB-9361-46A0-BDC6-3CE0666EDB89}"/>
    <cellStyle name="Comma 40 6 5" xfId="9896" xr:uid="{D647AD3A-4EE4-4C6E-B4CC-C44872AE7A85}"/>
    <cellStyle name="Comma 40 6 6" xfId="24474" xr:uid="{33F755FF-AC28-41F4-BC7C-7E51260CB35D}"/>
    <cellStyle name="Comma 40 7" xfId="3930" xr:uid="{2DAF3769-E5A8-4C1B-AE86-64D56706D78C}"/>
    <cellStyle name="Comma 40 7 2" xfId="11226" xr:uid="{DD2AD3C2-9F7D-4D0A-939C-FBEC35EC526D}"/>
    <cellStyle name="Comma 40 7 3" xfId="25798" xr:uid="{D517FE21-DE97-4524-9110-56B2B6A94F53}"/>
    <cellStyle name="Comma 40 8" xfId="14869" xr:uid="{9DF67275-70CD-4F74-B80D-9F7DF5BBDC39}"/>
    <cellStyle name="Comma 40 8 2" xfId="29441" xr:uid="{0944FAF6-7305-48C7-BDC2-9FD0437FC643}"/>
    <cellStyle name="Comma 40 9" xfId="18512" xr:uid="{090CBDA2-6192-4F75-9200-2DC7F92CF35A}"/>
    <cellStyle name="Comma 40 9 2" xfId="33084" xr:uid="{552D8060-E5B8-478E-AA01-227F820B886C}"/>
    <cellStyle name="Comma 41" xfId="236" xr:uid="{78B3C695-B013-4D5F-B0F8-2FFE6BD85934}"/>
    <cellStyle name="Comma 41 10" xfId="9897" xr:uid="{085876A3-A819-4209-BDA7-B5DA73E12400}"/>
    <cellStyle name="Comma 41 11" xfId="24475" xr:uid="{472E5939-7E2D-4A15-B3A3-65E9195DDDBD}"/>
    <cellStyle name="Comma 41 2" xfId="365" xr:uid="{40A81C10-123F-4690-A639-6E3D83FC5448}"/>
    <cellStyle name="Comma 41 2 10" xfId="24476" xr:uid="{37EC3366-9DC4-4BD3-BF7D-A1B3C85DCA4F}"/>
    <cellStyle name="Comma 41 2 2" xfId="592" xr:uid="{897CF489-F5C7-4AB6-9F40-2A8021968B58}"/>
    <cellStyle name="Comma 41 2 2 2" xfId="1046" xr:uid="{117D55EC-55B7-487B-B806-ACC3565FF56F}"/>
    <cellStyle name="Comma 41 2 2 2 2" xfId="1954" xr:uid="{773AAD1B-60ED-484A-A441-42D4BE0D3C3C}"/>
    <cellStyle name="Comma 41 2 2 2 2 2" xfId="3770" xr:uid="{7A59707E-1921-4AD7-8F69-7B63DFF0D4E3}"/>
    <cellStyle name="Comma 41 2 2 2 2 2 2" xfId="7450" xr:uid="{4AE13C6F-3CE7-45B4-8901-E287679F3349}"/>
    <cellStyle name="Comma 41 2 2 2 2 2 2 2" xfId="14746" xr:uid="{B9BB2C3D-BF8F-4729-9014-B34D7293E1C5}"/>
    <cellStyle name="Comma 41 2 2 2 2 2 2 3" xfId="29318" xr:uid="{8C5EC96D-0503-4DF0-99F8-74025C019CF8}"/>
    <cellStyle name="Comma 41 2 2 2 2 2 3" xfId="18389" xr:uid="{84746474-6D12-4D3A-BF4F-8C15FA349570}"/>
    <cellStyle name="Comma 41 2 2 2 2 2 3 2" xfId="32961" xr:uid="{93BCB5C1-D4D0-44DC-89C4-24EDA27512E3}"/>
    <cellStyle name="Comma 41 2 2 2 2 2 4" xfId="22032" xr:uid="{17E1444F-3905-4B30-88DB-37686CCBAE6E}"/>
    <cellStyle name="Comma 41 2 2 2 2 2 4 2" xfId="36604" xr:uid="{3FE8B279-3370-436B-815E-563445E30D9F}"/>
    <cellStyle name="Comma 41 2 2 2 2 2 5" xfId="9902" xr:uid="{F621DAF4-4CCE-4F2E-BF23-EBBD1A8CCE0E}"/>
    <cellStyle name="Comma 41 2 2 2 2 2 6" xfId="24480" xr:uid="{36759966-108B-4BFE-9EAE-22B5F2DEBB00}"/>
    <cellStyle name="Comma 41 2 2 2 2 3" xfId="5634" xr:uid="{44FDC01A-680C-4884-B111-B8030BCCDE41}"/>
    <cellStyle name="Comma 41 2 2 2 2 3 2" xfId="12930" xr:uid="{531B9911-2554-4087-8130-029A17CDC633}"/>
    <cellStyle name="Comma 41 2 2 2 2 3 3" xfId="27502" xr:uid="{CB8416E8-D700-49E7-AAD8-CBCA4BB66D62}"/>
    <cellStyle name="Comma 41 2 2 2 2 4" xfId="16573" xr:uid="{7B65A126-71BF-48F6-BCBB-8848BA0799B3}"/>
    <cellStyle name="Comma 41 2 2 2 2 4 2" xfId="31145" xr:uid="{78B8FFCF-F8D5-4F10-9F5F-BC7634971A61}"/>
    <cellStyle name="Comma 41 2 2 2 2 5" xfId="20216" xr:uid="{7B2208D1-F8FF-4363-873A-E7DEA854F808}"/>
    <cellStyle name="Comma 41 2 2 2 2 5 2" xfId="34788" xr:uid="{24CA57BE-F2B0-4384-ADE2-1DF336E2EEC3}"/>
    <cellStyle name="Comma 41 2 2 2 2 6" xfId="9901" xr:uid="{5FCC910E-D93A-4840-8947-B8FD8B5BB674}"/>
    <cellStyle name="Comma 41 2 2 2 2 7" xfId="24479" xr:uid="{90960BF1-FA82-4FE9-90BD-9EA54A30360B}"/>
    <cellStyle name="Comma 41 2 2 2 3" xfId="2862" xr:uid="{935A4DA9-1B29-4EC3-98C9-022F8F1415FB}"/>
    <cellStyle name="Comma 41 2 2 2 3 2" xfId="6542" xr:uid="{3DD8A17E-D174-4620-A196-226F5241B2CF}"/>
    <cellStyle name="Comma 41 2 2 2 3 2 2" xfId="13838" xr:uid="{8FF79B3F-032C-494E-83B5-09D5D4447D00}"/>
    <cellStyle name="Comma 41 2 2 2 3 2 3" xfId="28410" xr:uid="{61D5F69F-513D-449C-A988-664B128146D3}"/>
    <cellStyle name="Comma 41 2 2 2 3 3" xfId="17481" xr:uid="{15EE6924-4AEE-4CF2-BAD8-050C151F10FF}"/>
    <cellStyle name="Comma 41 2 2 2 3 3 2" xfId="32053" xr:uid="{767E13FA-7B46-4355-93E7-7E256853BDFC}"/>
    <cellStyle name="Comma 41 2 2 2 3 4" xfId="21124" xr:uid="{CF0A8CD1-BA85-4A08-84BC-D85EF3113177}"/>
    <cellStyle name="Comma 41 2 2 2 3 4 2" xfId="35696" xr:uid="{87E4D39A-71EC-4942-900D-2B0627045FF4}"/>
    <cellStyle name="Comma 41 2 2 2 3 5" xfId="9903" xr:uid="{0D7D39D0-A59B-4A85-90A4-3E8F868C7861}"/>
    <cellStyle name="Comma 41 2 2 2 3 6" xfId="24481" xr:uid="{32883817-DA5C-46CE-A6CC-88F3EBD0E186}"/>
    <cellStyle name="Comma 41 2 2 2 4" xfId="4726" xr:uid="{057CD2D3-D1AC-47BF-B665-676FBC5EBA0E}"/>
    <cellStyle name="Comma 41 2 2 2 4 2" xfId="12022" xr:uid="{5D07445B-17F1-48C3-A780-E864AB8D0B7A}"/>
    <cellStyle name="Comma 41 2 2 2 4 3" xfId="26594" xr:uid="{3E22F898-F295-481B-BE80-37CB9B83187D}"/>
    <cellStyle name="Comma 41 2 2 2 5" xfId="15665" xr:uid="{D616379C-4F2F-4D76-9CE0-7A5CCEF1CC1E}"/>
    <cellStyle name="Comma 41 2 2 2 5 2" xfId="30237" xr:uid="{5A87F4B1-D499-4380-ADA8-B45459CBB4E1}"/>
    <cellStyle name="Comma 41 2 2 2 6" xfId="19308" xr:uid="{9291E1C3-7F69-4726-88BA-3548D5402BE5}"/>
    <cellStyle name="Comma 41 2 2 2 6 2" xfId="33880" xr:uid="{E203B5DA-8CB8-4686-B39A-A694599F9157}"/>
    <cellStyle name="Comma 41 2 2 2 7" xfId="9900" xr:uid="{EB5703EB-374C-4B63-BE49-010F9381D6CF}"/>
    <cellStyle name="Comma 41 2 2 2 8" xfId="24478" xr:uid="{60677021-59FF-4BC9-9EC8-200FD2453E01}"/>
    <cellStyle name="Comma 41 2 2 3" xfId="1500" xr:uid="{74A220D0-3048-48E4-AC45-304E8ED61E23}"/>
    <cellStyle name="Comma 41 2 2 3 2" xfId="3316" xr:uid="{60DCA6CD-C040-4505-9421-830A4F983434}"/>
    <cellStyle name="Comma 41 2 2 3 2 2" xfId="6996" xr:uid="{A7C52D9D-C684-46DC-B858-F2287FBC3920}"/>
    <cellStyle name="Comma 41 2 2 3 2 2 2" xfId="14292" xr:uid="{C5F65DD8-5981-433E-8F0F-B9AD2517DC48}"/>
    <cellStyle name="Comma 41 2 2 3 2 2 3" xfId="28864" xr:uid="{942123A5-8F3E-4DDC-B104-504910AC4D93}"/>
    <cellStyle name="Comma 41 2 2 3 2 3" xfId="17935" xr:uid="{A537CFC2-DA44-4166-AAAA-95482A29BB5C}"/>
    <cellStyle name="Comma 41 2 2 3 2 3 2" xfId="32507" xr:uid="{8E389D06-7B77-41F5-BA47-8089DBA9E010}"/>
    <cellStyle name="Comma 41 2 2 3 2 4" xfId="21578" xr:uid="{636BCE7A-691C-428A-B07F-E9DDC9725317}"/>
    <cellStyle name="Comma 41 2 2 3 2 4 2" xfId="36150" xr:uid="{0DE13DC0-15C7-413A-B4D7-AA78714D3BD8}"/>
    <cellStyle name="Comma 41 2 2 3 2 5" xfId="9905" xr:uid="{43CC8C19-EBFB-4858-A725-775B53B3BEC3}"/>
    <cellStyle name="Comma 41 2 2 3 2 6" xfId="24483" xr:uid="{02889B4E-E053-4F5C-A7F7-347DEA54FF2F}"/>
    <cellStyle name="Comma 41 2 2 3 3" xfId="5180" xr:uid="{86699D00-E2B0-4D00-8168-21CDDB1482A7}"/>
    <cellStyle name="Comma 41 2 2 3 3 2" xfId="12476" xr:uid="{63E9357E-CA5E-465E-8D30-4D6EA1DF8D65}"/>
    <cellStyle name="Comma 41 2 2 3 3 3" xfId="27048" xr:uid="{EE1E0FB7-730D-44CF-AA82-691D65B7AC32}"/>
    <cellStyle name="Comma 41 2 2 3 4" xfId="16119" xr:uid="{2F30A82F-643B-41C1-BF00-8D8C9189771E}"/>
    <cellStyle name="Comma 41 2 2 3 4 2" xfId="30691" xr:uid="{4918CA42-A044-436F-BFD3-7DF6B7C431C5}"/>
    <cellStyle name="Comma 41 2 2 3 5" xfId="19762" xr:uid="{63B510B8-6F86-4B45-8641-6FB0524C5824}"/>
    <cellStyle name="Comma 41 2 2 3 5 2" xfId="34334" xr:uid="{68FCD56C-FA53-45CC-9832-5A33CD39937D}"/>
    <cellStyle name="Comma 41 2 2 3 6" xfId="9904" xr:uid="{D43CA079-C5F1-4E13-BD14-846C565CFF88}"/>
    <cellStyle name="Comma 41 2 2 3 7" xfId="24482" xr:uid="{E9A6717B-2211-4049-8057-2DFC5D111265}"/>
    <cellStyle name="Comma 41 2 2 4" xfId="2408" xr:uid="{F8782D97-D8BD-4CCD-A764-7A54AB78CD70}"/>
    <cellStyle name="Comma 41 2 2 4 2" xfId="6088" xr:uid="{7DC16A68-A78A-4781-B74A-0DB5413EF618}"/>
    <cellStyle name="Comma 41 2 2 4 2 2" xfId="13384" xr:uid="{59326EB1-30EC-44B2-8B41-5E5DB4A9D2B6}"/>
    <cellStyle name="Comma 41 2 2 4 2 3" xfId="27956" xr:uid="{0E1E9A03-017B-4859-B0A8-B689E31CF9E8}"/>
    <cellStyle name="Comma 41 2 2 4 3" xfId="17027" xr:uid="{E0DBDDBD-86A8-4CA9-89A8-1AED996FB225}"/>
    <cellStyle name="Comma 41 2 2 4 3 2" xfId="31599" xr:uid="{6CA0350D-AE25-4A69-AD48-AFD56C623ED7}"/>
    <cellStyle name="Comma 41 2 2 4 4" xfId="20670" xr:uid="{D2945696-421A-4D7C-8E36-5D984C0924A8}"/>
    <cellStyle name="Comma 41 2 2 4 4 2" xfId="35242" xr:uid="{39F67414-18AF-4F61-A8F9-5B57D0B17424}"/>
    <cellStyle name="Comma 41 2 2 4 5" xfId="9906" xr:uid="{21DB32C5-FD73-4E0C-9213-8A350CC17906}"/>
    <cellStyle name="Comma 41 2 2 4 6" xfId="24484" xr:uid="{263B1CDD-AA30-4865-B794-9A5A532E92FC}"/>
    <cellStyle name="Comma 41 2 2 5" xfId="4272" xr:uid="{585F3F3A-39FA-4C45-BDDE-0A7D0F00DED0}"/>
    <cellStyle name="Comma 41 2 2 5 2" xfId="11568" xr:uid="{7677DFB0-6465-49FB-8E1D-8A1CAC7460C6}"/>
    <cellStyle name="Comma 41 2 2 5 3" xfId="26140" xr:uid="{717142EB-5E6C-467F-ABAF-CF5473CBCEE8}"/>
    <cellStyle name="Comma 41 2 2 6" xfId="15211" xr:uid="{ED4668C4-2F81-4FE9-8955-76F268210FE4}"/>
    <cellStyle name="Comma 41 2 2 6 2" xfId="29783" xr:uid="{DA08D585-C2E2-4B68-B4EC-5316A80BA08E}"/>
    <cellStyle name="Comma 41 2 2 7" xfId="18854" xr:uid="{50AF22A6-9776-4DD5-926D-B2B009DB29F2}"/>
    <cellStyle name="Comma 41 2 2 7 2" xfId="33426" xr:uid="{7BE7AECD-A391-4907-AC05-E33D45A77142}"/>
    <cellStyle name="Comma 41 2 2 8" xfId="9899" xr:uid="{8CB5ABA1-A834-47E4-BFA2-5235C94B2580}"/>
    <cellStyle name="Comma 41 2 2 9" xfId="24477" xr:uid="{25DD4D2B-70B6-413A-BCBD-8B7F093C8729}"/>
    <cellStyle name="Comma 41 2 3" xfId="819" xr:uid="{A172D861-C2ED-49F6-AFD5-CFFF43CF4E33}"/>
    <cellStyle name="Comma 41 2 3 2" xfId="1727" xr:uid="{B8057E5A-C34D-4931-8797-427F1E99689A}"/>
    <cellStyle name="Comma 41 2 3 2 2" xfId="3543" xr:uid="{9B69C59F-9939-4F1E-94BB-1CE80594E018}"/>
    <cellStyle name="Comma 41 2 3 2 2 2" xfId="7223" xr:uid="{93EF19AF-7171-41D0-8D5A-B5A10608BE74}"/>
    <cellStyle name="Comma 41 2 3 2 2 2 2" xfId="14519" xr:uid="{48D15BDD-8BE3-42A9-B947-D59746B00F16}"/>
    <cellStyle name="Comma 41 2 3 2 2 2 3" xfId="29091" xr:uid="{C3E41680-D132-413C-9883-5BC724408693}"/>
    <cellStyle name="Comma 41 2 3 2 2 3" xfId="18162" xr:uid="{B73E1BA3-51C3-4651-9FB7-5099DA7B2250}"/>
    <cellStyle name="Comma 41 2 3 2 2 3 2" xfId="32734" xr:uid="{15DB985B-29C4-41A4-874B-545098FA523B}"/>
    <cellStyle name="Comma 41 2 3 2 2 4" xfId="21805" xr:uid="{C2EC1D20-5D26-4985-844A-AC95A3F2F13D}"/>
    <cellStyle name="Comma 41 2 3 2 2 4 2" xfId="36377" xr:uid="{69ACB48A-720D-4566-8979-CCA277CA02FD}"/>
    <cellStyle name="Comma 41 2 3 2 2 5" xfId="9909" xr:uid="{4C45BE21-DDAB-46AE-A292-2F58547ED5F8}"/>
    <cellStyle name="Comma 41 2 3 2 2 6" xfId="24487" xr:uid="{A8A7224A-CC53-4A6F-940D-7FBDB019F479}"/>
    <cellStyle name="Comma 41 2 3 2 3" xfId="5407" xr:uid="{6E23E46A-2160-4F26-B31F-09975AF28061}"/>
    <cellStyle name="Comma 41 2 3 2 3 2" xfId="12703" xr:uid="{D79999E7-8B0D-4B33-B6BB-4B2241A0D23B}"/>
    <cellStyle name="Comma 41 2 3 2 3 3" xfId="27275" xr:uid="{783732FB-892B-454D-91A9-1355DA6FB6A5}"/>
    <cellStyle name="Comma 41 2 3 2 4" xfId="16346" xr:uid="{46D35626-19F2-4925-9683-0F9676A1C3D6}"/>
    <cellStyle name="Comma 41 2 3 2 4 2" xfId="30918" xr:uid="{AE3D8971-67F2-4FFC-ADA3-B44FC391792A}"/>
    <cellStyle name="Comma 41 2 3 2 5" xfId="19989" xr:uid="{7E0EB5DA-7CCB-45C9-90CB-EE6B0D870D57}"/>
    <cellStyle name="Comma 41 2 3 2 5 2" xfId="34561" xr:uid="{6DD9F2FA-4370-48F3-BEC5-84DB5DF233A6}"/>
    <cellStyle name="Comma 41 2 3 2 6" xfId="9908" xr:uid="{64001FF6-6C1C-4A6C-B0BF-3A7BA0978BAF}"/>
    <cellStyle name="Comma 41 2 3 2 7" xfId="24486" xr:uid="{8363D8CE-A2FF-41E5-9532-0E20815A31A9}"/>
    <cellStyle name="Comma 41 2 3 3" xfId="2635" xr:uid="{E4E5E07E-87FD-4725-902E-34A95353D5E7}"/>
    <cellStyle name="Comma 41 2 3 3 2" xfId="6315" xr:uid="{9B88F325-92E3-43C5-B3D1-0728E69CC465}"/>
    <cellStyle name="Comma 41 2 3 3 2 2" xfId="13611" xr:uid="{4D398346-B7A3-4376-B4D0-79BD528630F0}"/>
    <cellStyle name="Comma 41 2 3 3 2 3" xfId="28183" xr:uid="{EF231386-14CB-4308-A93F-FE1E587F2F82}"/>
    <cellStyle name="Comma 41 2 3 3 3" xfId="17254" xr:uid="{3EB996FB-78A0-42D0-BD99-E776056E2B1D}"/>
    <cellStyle name="Comma 41 2 3 3 3 2" xfId="31826" xr:uid="{88195038-FA82-4073-BFBB-979A830776F8}"/>
    <cellStyle name="Comma 41 2 3 3 4" xfId="20897" xr:uid="{53C9116D-539A-4B91-B2A8-B71D19796FD4}"/>
    <cellStyle name="Comma 41 2 3 3 4 2" xfId="35469" xr:uid="{B2AAB5E4-5C44-4E6B-99E5-2C34962FB737}"/>
    <cellStyle name="Comma 41 2 3 3 5" xfId="9910" xr:uid="{67409E01-A3FC-43E0-89DE-965B68202B39}"/>
    <cellStyle name="Comma 41 2 3 3 6" xfId="24488" xr:uid="{7A841EFE-D93E-4867-AE77-FDCF5CD940E1}"/>
    <cellStyle name="Comma 41 2 3 4" xfId="4499" xr:uid="{82B768B6-39AB-4C52-B6F2-FF431EB9E98C}"/>
    <cellStyle name="Comma 41 2 3 4 2" xfId="11795" xr:uid="{9AEAEC5D-A0DA-4101-A856-B60262561DD0}"/>
    <cellStyle name="Comma 41 2 3 4 3" xfId="26367" xr:uid="{AB1D1A0D-79CE-4F5E-868E-182794E3CF09}"/>
    <cellStyle name="Comma 41 2 3 5" xfId="15438" xr:uid="{4C98B4C8-BF6E-491D-B796-6BB464F65A30}"/>
    <cellStyle name="Comma 41 2 3 5 2" xfId="30010" xr:uid="{6A9A0D0C-2731-4FE2-994D-B8993CD245A3}"/>
    <cellStyle name="Comma 41 2 3 6" xfId="19081" xr:uid="{053611E3-AE58-4860-8DD5-63AFF7FEF347}"/>
    <cellStyle name="Comma 41 2 3 6 2" xfId="33653" xr:uid="{AE326074-1983-49A4-88F0-3306B6BE6294}"/>
    <cellStyle name="Comma 41 2 3 7" xfId="9907" xr:uid="{0D9C407A-350B-4E90-9342-B05E703A283A}"/>
    <cellStyle name="Comma 41 2 3 8" xfId="24485" xr:uid="{56182032-179A-40D9-9E7B-E3A32B568EC6}"/>
    <cellStyle name="Comma 41 2 4" xfId="1273" xr:uid="{B2B22714-E774-47EC-9C1E-84C7149B83CB}"/>
    <cellStyle name="Comma 41 2 4 2" xfId="3089" xr:uid="{97E6621B-9CC4-4C69-B0A7-20DF043443FC}"/>
    <cellStyle name="Comma 41 2 4 2 2" xfId="6769" xr:uid="{66816900-FBDF-4BF9-BA4F-6C09E9C300B0}"/>
    <cellStyle name="Comma 41 2 4 2 2 2" xfId="14065" xr:uid="{92C8CBE6-365C-4AF9-A0C0-9F629EFDBD37}"/>
    <cellStyle name="Comma 41 2 4 2 2 3" xfId="28637" xr:uid="{9242D5FC-8234-4E4B-8D07-2F62A11C8752}"/>
    <cellStyle name="Comma 41 2 4 2 3" xfId="17708" xr:uid="{EDD4F77D-C8A5-44BC-B07F-A02006478BBF}"/>
    <cellStyle name="Comma 41 2 4 2 3 2" xfId="32280" xr:uid="{E67CF341-DE25-4A34-8A6F-1FA931B92002}"/>
    <cellStyle name="Comma 41 2 4 2 4" xfId="21351" xr:uid="{A2E2CD32-0D1B-4D64-B5DE-1AE063991EED}"/>
    <cellStyle name="Comma 41 2 4 2 4 2" xfId="35923" xr:uid="{EB02C3DE-B3B3-430C-8EC0-88583560D2D3}"/>
    <cellStyle name="Comma 41 2 4 2 5" xfId="9912" xr:uid="{E58104BB-816D-4BEE-9273-19FD966C4E58}"/>
    <cellStyle name="Comma 41 2 4 2 6" xfId="24490" xr:uid="{8EC9924B-2553-465F-87C6-90179AE11B43}"/>
    <cellStyle name="Comma 41 2 4 3" xfId="4953" xr:uid="{4367F850-C00B-4524-B7B7-50D0A5885F62}"/>
    <cellStyle name="Comma 41 2 4 3 2" xfId="12249" xr:uid="{B9D8150F-E003-4415-AC31-850F5DF8D89B}"/>
    <cellStyle name="Comma 41 2 4 3 3" xfId="26821" xr:uid="{B0D34261-BEC0-43D3-9AE7-3AA237DF4081}"/>
    <cellStyle name="Comma 41 2 4 4" xfId="15892" xr:uid="{40912EEC-A2DB-41B0-809A-7BF4BBF89D6F}"/>
    <cellStyle name="Comma 41 2 4 4 2" xfId="30464" xr:uid="{BC8B5EE1-6732-4EC5-BF6C-CC7DEB7B2CDC}"/>
    <cellStyle name="Comma 41 2 4 5" xfId="19535" xr:uid="{A25A0941-2D3B-494D-8C76-4B669B365341}"/>
    <cellStyle name="Comma 41 2 4 5 2" xfId="34107" xr:uid="{014D4558-D2A7-4E69-BEC5-F079F1D4D929}"/>
    <cellStyle name="Comma 41 2 4 6" xfId="9911" xr:uid="{AFE85F34-1D22-4498-85AE-09898216BA96}"/>
    <cellStyle name="Comma 41 2 4 7" xfId="24489" xr:uid="{349B7AE0-1EDB-42F7-AF23-2C97B7E7C04E}"/>
    <cellStyle name="Comma 41 2 5" xfId="2181" xr:uid="{999DF89F-35A4-4C7C-83BE-6AD69A6A40DE}"/>
    <cellStyle name="Comma 41 2 5 2" xfId="5861" xr:uid="{3785B02A-44AD-47EF-ACFF-234787EE9989}"/>
    <cellStyle name="Comma 41 2 5 2 2" xfId="13157" xr:uid="{7083EC7E-A13B-46CB-8EB8-A72B0595A74F}"/>
    <cellStyle name="Comma 41 2 5 2 3" xfId="27729" xr:uid="{CA51594A-1566-41E1-8199-056CEC0C5B57}"/>
    <cellStyle name="Comma 41 2 5 3" xfId="16800" xr:uid="{9E2753D5-E7B3-45FA-B28F-7BC7E86D0C3F}"/>
    <cellStyle name="Comma 41 2 5 3 2" xfId="31372" xr:uid="{E33B4630-547A-441D-894A-89BCB84F8AE0}"/>
    <cellStyle name="Comma 41 2 5 4" xfId="20443" xr:uid="{7FDF6636-27BC-486A-A2CA-EF5D0B4B86AC}"/>
    <cellStyle name="Comma 41 2 5 4 2" xfId="35015" xr:uid="{140581E2-9A6E-45E9-843D-29F3422EC797}"/>
    <cellStyle name="Comma 41 2 5 5" xfId="9913" xr:uid="{E59E89C6-9F2D-4C91-9220-46B423D9F384}"/>
    <cellStyle name="Comma 41 2 5 6" xfId="24491" xr:uid="{FBB20AB5-CD98-41E8-9D3F-88518B6B9565}"/>
    <cellStyle name="Comma 41 2 6" xfId="4045" xr:uid="{61C0DFA7-69D9-4CA5-844E-3AC344F8334E}"/>
    <cellStyle name="Comma 41 2 6 2" xfId="11341" xr:uid="{B0217242-CBBF-44F1-AB47-E37D12B7EE46}"/>
    <cellStyle name="Comma 41 2 6 3" xfId="25913" xr:uid="{37301F67-CCD3-4ED3-AEE6-1DBA079E5905}"/>
    <cellStyle name="Comma 41 2 7" xfId="14984" xr:uid="{17AC5773-0D63-40A5-8A58-D8B9EBDEE3AF}"/>
    <cellStyle name="Comma 41 2 7 2" xfId="29556" xr:uid="{BB96DA1D-AE2F-4324-9D0F-5B374EE90974}"/>
    <cellStyle name="Comma 41 2 8" xfId="18627" xr:uid="{CFC1D5F9-0CE6-4A90-ADC5-AC0B37C1112F}"/>
    <cellStyle name="Comma 41 2 8 2" xfId="33199" xr:uid="{A8A503F5-E58F-42CA-8253-02D800CE8882}"/>
    <cellStyle name="Comma 41 2 9" xfId="9898" xr:uid="{9DEA8EA7-0F5C-4498-B086-6218803A1AED}"/>
    <cellStyle name="Comma 41 3" xfId="479" xr:uid="{78209BDA-BCF6-4821-B2A8-4AD10891490E}"/>
    <cellStyle name="Comma 41 3 2" xfId="933" xr:uid="{8EE7ECBC-D6B7-4D6A-B986-C2462AE82003}"/>
    <cellStyle name="Comma 41 3 2 2" xfId="1841" xr:uid="{D7FD634D-0A51-4898-9359-9AC6BABA0EF2}"/>
    <cellStyle name="Comma 41 3 2 2 2" xfId="3657" xr:uid="{77ABEE4E-D054-4BF6-98A3-0202D869B454}"/>
    <cellStyle name="Comma 41 3 2 2 2 2" xfId="7337" xr:uid="{E82A6629-C9E9-49B0-A463-931CFD6617CA}"/>
    <cellStyle name="Comma 41 3 2 2 2 2 2" xfId="14633" xr:uid="{2A56F96D-0EF0-41EB-AAAD-8CE3F2266A91}"/>
    <cellStyle name="Comma 41 3 2 2 2 2 3" xfId="29205" xr:uid="{3542118B-A00E-4518-8193-6EDE228E6C46}"/>
    <cellStyle name="Comma 41 3 2 2 2 3" xfId="18276" xr:uid="{B4F578C3-1443-4DD5-89AF-A99524D3C3A3}"/>
    <cellStyle name="Comma 41 3 2 2 2 3 2" xfId="32848" xr:uid="{4E89448F-3D73-4AAA-8DFD-729D3D6E8544}"/>
    <cellStyle name="Comma 41 3 2 2 2 4" xfId="21919" xr:uid="{D7800793-6438-4EC1-8857-B1AB82370084}"/>
    <cellStyle name="Comma 41 3 2 2 2 4 2" xfId="36491" xr:uid="{C46CC5CD-2067-4F61-8B97-AD6238AAAD59}"/>
    <cellStyle name="Comma 41 3 2 2 2 5" xfId="9917" xr:uid="{9CDA4881-C8D4-4888-AD67-0B1A7EAC531F}"/>
    <cellStyle name="Comma 41 3 2 2 2 6" xfId="24495" xr:uid="{1B8AB0D9-7A68-4FAA-83EC-C55F68A3B4D0}"/>
    <cellStyle name="Comma 41 3 2 2 3" xfId="5521" xr:uid="{6796BCA6-6205-4C4A-8FB6-74BD2B23DD82}"/>
    <cellStyle name="Comma 41 3 2 2 3 2" xfId="12817" xr:uid="{3B304D8E-128A-446D-966D-E329392A3307}"/>
    <cellStyle name="Comma 41 3 2 2 3 3" xfId="27389" xr:uid="{79374C4A-B300-476E-8E95-09D13E1B1F60}"/>
    <cellStyle name="Comma 41 3 2 2 4" xfId="16460" xr:uid="{8088DF88-ED42-40AE-8E3D-E700AA925D95}"/>
    <cellStyle name="Comma 41 3 2 2 4 2" xfId="31032" xr:uid="{65B10D36-2B6B-4DD7-AB3D-F8F6F4FFED7F}"/>
    <cellStyle name="Comma 41 3 2 2 5" xfId="20103" xr:uid="{424DA043-93F7-4D72-BF4D-620C0D89D662}"/>
    <cellStyle name="Comma 41 3 2 2 5 2" xfId="34675" xr:uid="{192BF1DA-91D7-4350-A498-559F864DC314}"/>
    <cellStyle name="Comma 41 3 2 2 6" xfId="9916" xr:uid="{C80B9AFD-7976-4FFB-B211-990951352BE5}"/>
    <cellStyle name="Comma 41 3 2 2 7" xfId="24494" xr:uid="{D6617CA7-1ECB-4177-AB26-FF4D01002B27}"/>
    <cellStyle name="Comma 41 3 2 3" xfId="2749" xr:uid="{EB9D0FCD-5860-4BA2-BF26-7B231BD8B666}"/>
    <cellStyle name="Comma 41 3 2 3 2" xfId="6429" xr:uid="{1F31F963-2D03-41F3-BEA2-C1AD234793BD}"/>
    <cellStyle name="Comma 41 3 2 3 2 2" xfId="13725" xr:uid="{D96FB175-03DD-4EE4-BF4C-0E1D771D814C}"/>
    <cellStyle name="Comma 41 3 2 3 2 3" xfId="28297" xr:uid="{C8585055-D383-48FB-BE42-CBBA2670CDB7}"/>
    <cellStyle name="Comma 41 3 2 3 3" xfId="17368" xr:uid="{2BDB942A-C896-4D15-BB99-73500CA21B0C}"/>
    <cellStyle name="Comma 41 3 2 3 3 2" xfId="31940" xr:uid="{727959E2-7DD8-4991-A078-28D40B1D2268}"/>
    <cellStyle name="Comma 41 3 2 3 4" xfId="21011" xr:uid="{983CF2C2-9E95-4C80-ABE8-670CFCB1DF05}"/>
    <cellStyle name="Comma 41 3 2 3 4 2" xfId="35583" xr:uid="{A9C7BA93-D236-4093-BEAA-7C15A8886E39}"/>
    <cellStyle name="Comma 41 3 2 3 5" xfId="9918" xr:uid="{8505BEF5-1C43-4057-86E9-9035375FE2D1}"/>
    <cellStyle name="Comma 41 3 2 3 6" xfId="24496" xr:uid="{F306F87D-06AE-4D14-A79D-60964A9A46AF}"/>
    <cellStyle name="Comma 41 3 2 4" xfId="4613" xr:uid="{C25BE095-FE8F-4E55-891E-1B395BB616A7}"/>
    <cellStyle name="Comma 41 3 2 4 2" xfId="11909" xr:uid="{C1CA343B-3362-4A8E-90BB-256E0BA6DE50}"/>
    <cellStyle name="Comma 41 3 2 4 3" xfId="26481" xr:uid="{C4ADB771-090D-4BFB-913F-95825F34AC48}"/>
    <cellStyle name="Comma 41 3 2 5" xfId="15552" xr:uid="{B7D05DBA-900A-4D00-84AE-58C868CF5BCF}"/>
    <cellStyle name="Comma 41 3 2 5 2" xfId="30124" xr:uid="{133043E6-BE07-4825-9D81-11E713C2A9D8}"/>
    <cellStyle name="Comma 41 3 2 6" xfId="19195" xr:uid="{1C2F4D8D-522D-45B3-B8D3-67E4DBC34419}"/>
    <cellStyle name="Comma 41 3 2 6 2" xfId="33767" xr:uid="{CBFC89B2-D637-4530-9521-D6E310BD444E}"/>
    <cellStyle name="Comma 41 3 2 7" xfId="9915" xr:uid="{81B622F8-2F46-408F-85E0-D937341DFDE3}"/>
    <cellStyle name="Comma 41 3 2 8" xfId="24493" xr:uid="{BB8A8294-8412-491A-8B0E-BBE6C0E0EC96}"/>
    <cellStyle name="Comma 41 3 3" xfId="1387" xr:uid="{DFC99155-5EB0-4B8F-9FE9-74F5EA7C7E47}"/>
    <cellStyle name="Comma 41 3 3 2" xfId="3203" xr:uid="{6BB847B0-84DB-4915-BE86-8D4ADE40644A}"/>
    <cellStyle name="Comma 41 3 3 2 2" xfId="6883" xr:uid="{5A173472-8C34-4551-9797-CED3ACC50178}"/>
    <cellStyle name="Comma 41 3 3 2 2 2" xfId="14179" xr:uid="{186A42C3-1632-4474-83E6-4AEBBD1354AC}"/>
    <cellStyle name="Comma 41 3 3 2 2 3" xfId="28751" xr:uid="{48F6E1F3-A6E1-494A-84FA-4E9D12C6EA12}"/>
    <cellStyle name="Comma 41 3 3 2 3" xfId="17822" xr:uid="{46399BCF-A4E1-43E1-BCB2-FA35CF2CEDA1}"/>
    <cellStyle name="Comma 41 3 3 2 3 2" xfId="32394" xr:uid="{ED426C4F-A69B-46F7-805D-7523941B33EB}"/>
    <cellStyle name="Comma 41 3 3 2 4" xfId="21465" xr:uid="{B7A2C366-2A8F-436B-BF38-9FC1A284B7DE}"/>
    <cellStyle name="Comma 41 3 3 2 4 2" xfId="36037" xr:uid="{8C74C550-5F18-4F68-A9B1-655A5EE3A903}"/>
    <cellStyle name="Comma 41 3 3 2 5" xfId="9920" xr:uid="{FA2E7DF4-4C01-4428-B8C2-1EA3EC666F79}"/>
    <cellStyle name="Comma 41 3 3 2 6" xfId="24498" xr:uid="{FAB7BE35-5DEF-45C8-A9F2-D18B314B371F}"/>
    <cellStyle name="Comma 41 3 3 3" xfId="5067" xr:uid="{2E95EE7C-A841-40E2-9E7D-FE1B8E1B5AAF}"/>
    <cellStyle name="Comma 41 3 3 3 2" xfId="12363" xr:uid="{1460F043-8BF6-418F-B60A-01AB6C00E9B3}"/>
    <cellStyle name="Comma 41 3 3 3 3" xfId="26935" xr:uid="{156EDD79-DCE9-4A9D-8AEF-0A78F716AE64}"/>
    <cellStyle name="Comma 41 3 3 4" xfId="16006" xr:uid="{B6E83231-5FC3-4C04-8E00-DE1C2FF2335E}"/>
    <cellStyle name="Comma 41 3 3 4 2" xfId="30578" xr:uid="{A6265B09-F187-48E8-BF65-63A44956BD20}"/>
    <cellStyle name="Comma 41 3 3 5" xfId="19649" xr:uid="{F3933763-B532-4C20-A549-AC48C1304C1F}"/>
    <cellStyle name="Comma 41 3 3 5 2" xfId="34221" xr:uid="{645BAF1B-6EDD-4B65-9745-35B5F22943CD}"/>
    <cellStyle name="Comma 41 3 3 6" xfId="9919" xr:uid="{A6CA3B12-B945-4170-B4D4-053318B1C7C8}"/>
    <cellStyle name="Comma 41 3 3 7" xfId="24497" xr:uid="{41D94D96-4A9D-49B5-862C-855788D163AB}"/>
    <cellStyle name="Comma 41 3 4" xfId="2295" xr:uid="{394564B5-46E8-40D0-B3CB-ED39357A0772}"/>
    <cellStyle name="Comma 41 3 4 2" xfId="5975" xr:uid="{435A7512-F2D2-441E-B9EC-75865EC85B10}"/>
    <cellStyle name="Comma 41 3 4 2 2" xfId="13271" xr:uid="{409880CA-E637-48B7-A1B2-ABAA1A07E55C}"/>
    <cellStyle name="Comma 41 3 4 2 3" xfId="27843" xr:uid="{E85B383E-7F1F-4F49-9FB8-6264A95DB435}"/>
    <cellStyle name="Comma 41 3 4 3" xfId="16914" xr:uid="{C666D616-104B-48D8-9180-063515E82B63}"/>
    <cellStyle name="Comma 41 3 4 3 2" xfId="31486" xr:uid="{F96F9896-2863-4BBB-B92F-082447B834B2}"/>
    <cellStyle name="Comma 41 3 4 4" xfId="20557" xr:uid="{64A6A966-1EA2-4E47-81F4-BFEC8C84DB6A}"/>
    <cellStyle name="Comma 41 3 4 4 2" xfId="35129" xr:uid="{D9C53923-64FB-4C22-8847-743FF6E73B9A}"/>
    <cellStyle name="Comma 41 3 4 5" xfId="9921" xr:uid="{B319C481-16F3-4E97-BD74-3695E3A5F8E5}"/>
    <cellStyle name="Comma 41 3 4 6" xfId="24499" xr:uid="{CA34E6DA-4011-4FA3-BC0F-0590E78D5998}"/>
    <cellStyle name="Comma 41 3 5" xfId="4159" xr:uid="{C68914C6-058A-4196-89BE-0A3B6539DBF4}"/>
    <cellStyle name="Comma 41 3 5 2" xfId="11455" xr:uid="{D519F3D8-6D61-45C9-B4B2-8EB1E0AF9BF2}"/>
    <cellStyle name="Comma 41 3 5 3" xfId="26027" xr:uid="{6F6D68DD-3EFA-41FD-9368-FC03D2164C35}"/>
    <cellStyle name="Comma 41 3 6" xfId="15098" xr:uid="{3C6258B3-A19C-4A3F-84CB-C71D30F48EA0}"/>
    <cellStyle name="Comma 41 3 6 2" xfId="29670" xr:uid="{F7DDC5D0-BB71-4EC7-9DB2-233904B8E467}"/>
    <cellStyle name="Comma 41 3 7" xfId="18741" xr:uid="{5353DC4E-A2E6-417F-AA06-3F01E09EA1EE}"/>
    <cellStyle name="Comma 41 3 7 2" xfId="33313" xr:uid="{4AF282A9-3981-4888-B169-B4D3EC1D3CBF}"/>
    <cellStyle name="Comma 41 3 8" xfId="9914" xr:uid="{BFE792DB-7A90-4922-96F6-2655C0E2D0E9}"/>
    <cellStyle name="Comma 41 3 9" xfId="24492" xr:uid="{B02619F6-1C96-4EAB-9AE9-BC2E849B8914}"/>
    <cellStyle name="Comma 41 4" xfId="706" xr:uid="{83740494-2C99-4836-A2E0-A311F7BBCD7A}"/>
    <cellStyle name="Comma 41 4 2" xfId="1614" xr:uid="{C06CC3C2-66CA-4BCE-ADF2-EB204BFC656D}"/>
    <cellStyle name="Comma 41 4 2 2" xfId="3430" xr:uid="{C069F47F-BDE9-41E2-89F8-A8C66CD43A65}"/>
    <cellStyle name="Comma 41 4 2 2 2" xfId="7110" xr:uid="{E40A0904-386E-4819-8AA2-1043D5732F70}"/>
    <cellStyle name="Comma 41 4 2 2 2 2" xfId="14406" xr:uid="{DC90A428-2873-493D-9516-A2EA759DB0FA}"/>
    <cellStyle name="Comma 41 4 2 2 2 3" xfId="28978" xr:uid="{29614276-8719-43D2-B117-E13A4D581267}"/>
    <cellStyle name="Comma 41 4 2 2 3" xfId="18049" xr:uid="{057B79C9-6F77-46F5-8A4E-A525F0A812BB}"/>
    <cellStyle name="Comma 41 4 2 2 3 2" xfId="32621" xr:uid="{EA35E73B-6153-46C2-A6B1-81C013695FE5}"/>
    <cellStyle name="Comma 41 4 2 2 4" xfId="21692" xr:uid="{78854951-FCBC-4252-B21E-92AFE0194A1F}"/>
    <cellStyle name="Comma 41 4 2 2 4 2" xfId="36264" xr:uid="{1A808843-BB50-44FB-AB0C-CA00F454248B}"/>
    <cellStyle name="Comma 41 4 2 2 5" xfId="9924" xr:uid="{E601C4F6-29FF-4842-A68D-DA1DF39FA8DE}"/>
    <cellStyle name="Comma 41 4 2 2 6" xfId="24502" xr:uid="{955D4610-E15E-4FF3-80E3-E906D6703D14}"/>
    <cellStyle name="Comma 41 4 2 3" xfId="5294" xr:uid="{AEA07BFB-716F-48EF-9D12-700ED64DEB6E}"/>
    <cellStyle name="Comma 41 4 2 3 2" xfId="12590" xr:uid="{9B28F3B5-D6F3-4304-9645-AD82F31E63B7}"/>
    <cellStyle name="Comma 41 4 2 3 3" xfId="27162" xr:uid="{3AF422B7-894A-456B-9B12-43BDF018069C}"/>
    <cellStyle name="Comma 41 4 2 4" xfId="16233" xr:uid="{12A0E6FD-6FA7-408B-96E4-AC1C2BF86740}"/>
    <cellStyle name="Comma 41 4 2 4 2" xfId="30805" xr:uid="{907C6A85-8E25-46F8-A833-F24AE0871A32}"/>
    <cellStyle name="Comma 41 4 2 5" xfId="19876" xr:uid="{BE484EA2-15DB-4913-BFB1-8E02912CF57F}"/>
    <cellStyle name="Comma 41 4 2 5 2" xfId="34448" xr:uid="{869AF342-C2FA-4863-9D47-052C82B68240}"/>
    <cellStyle name="Comma 41 4 2 6" xfId="9923" xr:uid="{1BA9529D-17E5-49EE-8209-7EF5958E0393}"/>
    <cellStyle name="Comma 41 4 2 7" xfId="24501" xr:uid="{C0031DA5-A114-40D1-8286-C4B32A2A8B2D}"/>
    <cellStyle name="Comma 41 4 3" xfId="2522" xr:uid="{179823B8-30B9-4B84-8A26-D01B87ED18F5}"/>
    <cellStyle name="Comma 41 4 3 2" xfId="6202" xr:uid="{4D05E461-69F0-4616-BD3D-FDC587BB42E4}"/>
    <cellStyle name="Comma 41 4 3 2 2" xfId="13498" xr:uid="{D7D2E178-23BE-4BFB-97E9-B9780F461749}"/>
    <cellStyle name="Comma 41 4 3 2 3" xfId="28070" xr:uid="{4AB1FEC2-CB32-4406-AC2E-0905160ADB17}"/>
    <cellStyle name="Comma 41 4 3 3" xfId="17141" xr:uid="{90C21407-7CEB-418F-A8E9-CBFFFA0B340D}"/>
    <cellStyle name="Comma 41 4 3 3 2" xfId="31713" xr:uid="{5906E74E-E9B0-4ABB-B3FB-A2E1CD6A8EA0}"/>
    <cellStyle name="Comma 41 4 3 4" xfId="20784" xr:uid="{B3152C20-71DB-42DD-AA4C-90BD75CA5D09}"/>
    <cellStyle name="Comma 41 4 3 4 2" xfId="35356" xr:uid="{5446E516-7D99-476B-B17A-6AF6215C0ED3}"/>
    <cellStyle name="Comma 41 4 3 5" xfId="9925" xr:uid="{388DFE7B-8EF5-4435-9191-CE24092110C8}"/>
    <cellStyle name="Comma 41 4 3 6" xfId="24503" xr:uid="{71319CDE-4ED0-4397-B34F-17985AE346BA}"/>
    <cellStyle name="Comma 41 4 4" xfId="4386" xr:uid="{C44EE9CE-195F-4868-BF0D-D010D05388F6}"/>
    <cellStyle name="Comma 41 4 4 2" xfId="11682" xr:uid="{DA5D1750-B3B3-4130-9E86-331F902998A2}"/>
    <cellStyle name="Comma 41 4 4 3" xfId="26254" xr:uid="{464CDCCE-480E-4741-A947-2D7E861C1385}"/>
    <cellStyle name="Comma 41 4 5" xfId="15325" xr:uid="{BB16FFDD-1C27-414C-9F43-2AAA4A9412CB}"/>
    <cellStyle name="Comma 41 4 5 2" xfId="29897" xr:uid="{94029725-C0FF-4EDB-8CE5-4A1C146B166E}"/>
    <cellStyle name="Comma 41 4 6" xfId="18968" xr:uid="{3F8A67AC-C9D8-45E2-8E34-464568591927}"/>
    <cellStyle name="Comma 41 4 6 2" xfId="33540" xr:uid="{CE76E5E6-A459-449E-B259-A6C0BD635BC1}"/>
    <cellStyle name="Comma 41 4 7" xfId="9922" xr:uid="{A0368C32-B6AB-4DF0-B1A0-BE8242C178EA}"/>
    <cellStyle name="Comma 41 4 8" xfId="24500" xr:uid="{D2F143FF-D938-404C-934C-A488E4157C9C}"/>
    <cellStyle name="Comma 41 5" xfId="1160" xr:uid="{8633FD06-2050-4A37-9290-8F2FFF9CC394}"/>
    <cellStyle name="Comma 41 5 2" xfId="2976" xr:uid="{B0741915-B45D-48B5-BB14-044FBCAFFC38}"/>
    <cellStyle name="Comma 41 5 2 2" xfId="6656" xr:uid="{30C9F4E7-A927-4243-A780-3444635C6D93}"/>
    <cellStyle name="Comma 41 5 2 2 2" xfId="13952" xr:uid="{E7183886-CB25-4759-B950-D28ACB1301FD}"/>
    <cellStyle name="Comma 41 5 2 2 3" xfId="28524" xr:uid="{28C27370-A7ED-4DC3-BF71-F9C14C4F2A1E}"/>
    <cellStyle name="Comma 41 5 2 3" xfId="17595" xr:uid="{158FDB28-0F3C-4FF8-A341-CA88646D3528}"/>
    <cellStyle name="Comma 41 5 2 3 2" xfId="32167" xr:uid="{C39BFA21-2D7C-4A09-8060-2FF8828AA2B5}"/>
    <cellStyle name="Comma 41 5 2 4" xfId="21238" xr:uid="{55853689-B52C-4628-B3C3-A06A644F667E}"/>
    <cellStyle name="Comma 41 5 2 4 2" xfId="35810" xr:uid="{A0C85921-BA00-4C2E-BDAA-D77011B96081}"/>
    <cellStyle name="Comma 41 5 2 5" xfId="9927" xr:uid="{0DAFDCE9-BC8B-456B-9E17-9D7B9C5D0937}"/>
    <cellStyle name="Comma 41 5 2 6" xfId="24505" xr:uid="{DDD2F822-5C39-4606-8A47-A98702242DF6}"/>
    <cellStyle name="Comma 41 5 3" xfId="4840" xr:uid="{44F10276-6E4A-4F61-8F6C-B9ECE7C60AB5}"/>
    <cellStyle name="Comma 41 5 3 2" xfId="12136" xr:uid="{AF1E0A27-0A17-4CA3-B4BC-1204B2717C9A}"/>
    <cellStyle name="Comma 41 5 3 3" xfId="26708" xr:uid="{4A8B3B5F-1F1B-497F-A58B-1BD7EC400CF6}"/>
    <cellStyle name="Comma 41 5 4" xfId="15779" xr:uid="{1695A12C-05AE-450D-A655-FCBAC7E664EF}"/>
    <cellStyle name="Comma 41 5 4 2" xfId="30351" xr:uid="{6A829785-65C6-4944-8851-A75222679C1B}"/>
    <cellStyle name="Comma 41 5 5" xfId="19422" xr:uid="{C3E43F30-ABF6-49F2-916B-20324DD98839}"/>
    <cellStyle name="Comma 41 5 5 2" xfId="33994" xr:uid="{518670D5-6417-4041-BFD9-F4C2EF26C550}"/>
    <cellStyle name="Comma 41 5 6" xfId="9926" xr:uid="{E5A49D69-50AE-4063-A60D-ADFE550F7F70}"/>
    <cellStyle name="Comma 41 5 7" xfId="24504" xr:uid="{4499B288-563E-41F5-B208-6019E7511FB0}"/>
    <cellStyle name="Comma 41 6" xfId="2068" xr:uid="{B20EA648-F7D8-4C29-812B-925427B96B56}"/>
    <cellStyle name="Comma 41 6 2" xfId="5748" xr:uid="{2C826439-5026-47A9-8688-397653192115}"/>
    <cellStyle name="Comma 41 6 2 2" xfId="13044" xr:uid="{796C7392-6ADB-4EB6-B1DC-B55EBD7F0EC0}"/>
    <cellStyle name="Comma 41 6 2 3" xfId="27616" xr:uid="{F107D429-041F-47EE-A4D8-F3A59334FEC5}"/>
    <cellStyle name="Comma 41 6 3" xfId="16687" xr:uid="{1A270438-0795-4A18-A33E-FAEF2CA2B93B}"/>
    <cellStyle name="Comma 41 6 3 2" xfId="31259" xr:uid="{EAC46904-8D14-406E-ADB5-76868CCBEE95}"/>
    <cellStyle name="Comma 41 6 4" xfId="20330" xr:uid="{E06B5880-6E06-40DC-BCF5-D11E36DDB2A4}"/>
    <cellStyle name="Comma 41 6 4 2" xfId="34902" xr:uid="{4A1BF286-3F80-4BFA-8C2D-E4E2E42C3BED}"/>
    <cellStyle name="Comma 41 6 5" xfId="9928" xr:uid="{1C3F580F-F70D-4683-8484-44FBC43EE331}"/>
    <cellStyle name="Comma 41 6 6" xfId="24506" xr:uid="{59B4AED3-9BD4-4564-BD2C-8B98B5F3D25B}"/>
    <cellStyle name="Comma 41 7" xfId="3932" xr:uid="{DF89DDC9-934B-4CC2-96EE-90458C9075F2}"/>
    <cellStyle name="Comma 41 7 2" xfId="11228" xr:uid="{2D416D0B-FA96-4BAE-8DB2-CE6DA8D4BDC9}"/>
    <cellStyle name="Comma 41 7 3" xfId="25800" xr:uid="{3334CDB4-6A9D-414E-8DC4-2B2F09B92A8B}"/>
    <cellStyle name="Comma 41 8" xfId="14871" xr:uid="{DA64482E-EC88-42B9-AB6C-B661B5CB1D3B}"/>
    <cellStyle name="Comma 41 8 2" xfId="29443" xr:uid="{AAFA9F0F-E0E2-45BF-8B50-AD493187DABC}"/>
    <cellStyle name="Comma 41 9" xfId="18514" xr:uid="{3309CB4C-358A-49EE-887C-0EBC9F001800}"/>
    <cellStyle name="Comma 41 9 2" xfId="33086" xr:uid="{EE23B321-A758-467F-B472-3D661584719B}"/>
    <cellStyle name="Comma 42" xfId="237" xr:uid="{D978109E-39A0-4F51-98DC-3366F65CCAC7}"/>
    <cellStyle name="Comma 42 10" xfId="9929" xr:uid="{1A4A84E4-892D-4CCE-8DD0-E5829277042F}"/>
    <cellStyle name="Comma 42 11" xfId="24507" xr:uid="{3B420DE5-47BF-46F4-9D28-581F00564753}"/>
    <cellStyle name="Comma 42 2" xfId="366" xr:uid="{36FE2816-D644-4144-AECA-4FBFA6AF9536}"/>
    <cellStyle name="Comma 42 2 10" xfId="24508" xr:uid="{80C9C735-8008-4CE2-9B9B-77B34BAB8A82}"/>
    <cellStyle name="Comma 42 2 2" xfId="593" xr:uid="{045EA5E0-5855-4EC5-9203-8D0AEA018261}"/>
    <cellStyle name="Comma 42 2 2 2" xfId="1047" xr:uid="{37F2AE3F-6650-42D7-A972-4123512275C3}"/>
    <cellStyle name="Comma 42 2 2 2 2" xfId="1955" xr:uid="{4326668C-F118-42A9-ADDB-F204CD5C5BD3}"/>
    <cellStyle name="Comma 42 2 2 2 2 2" xfId="3771" xr:uid="{2FC7D94A-7124-475B-A5B8-9FF6FEB816E7}"/>
    <cellStyle name="Comma 42 2 2 2 2 2 2" xfId="7451" xr:uid="{C0711BE8-8149-4C2E-A540-189FDAA4C5EF}"/>
    <cellStyle name="Comma 42 2 2 2 2 2 2 2" xfId="14747" xr:uid="{00373FB7-3932-4934-B314-C0BD1A5A6FA2}"/>
    <cellStyle name="Comma 42 2 2 2 2 2 2 3" xfId="29319" xr:uid="{F8418DCE-6A5B-4B75-B5AE-73AFDF8AA5A1}"/>
    <cellStyle name="Comma 42 2 2 2 2 2 3" xfId="18390" xr:uid="{DFBC012E-729E-47B5-822A-983C4F09FF4E}"/>
    <cellStyle name="Comma 42 2 2 2 2 2 3 2" xfId="32962" xr:uid="{1D8B06DD-3268-4A52-BB8E-2F5F3808E514}"/>
    <cellStyle name="Comma 42 2 2 2 2 2 4" xfId="22033" xr:uid="{B5446F3C-6779-4D5F-9FF2-4B968DE8197E}"/>
    <cellStyle name="Comma 42 2 2 2 2 2 4 2" xfId="36605" xr:uid="{D8579C9D-55EF-4EAF-AB07-84A8626E1DC1}"/>
    <cellStyle name="Comma 42 2 2 2 2 2 5" xfId="9934" xr:uid="{B576ADF7-4F80-48BE-BCE7-FB2B715CBBD5}"/>
    <cellStyle name="Comma 42 2 2 2 2 2 6" xfId="24512" xr:uid="{6CD4B270-F300-4E9C-996F-0F45FEE0FF2F}"/>
    <cellStyle name="Comma 42 2 2 2 2 3" xfId="5635" xr:uid="{C829914E-0993-4928-A7BC-7E7C3549CEE8}"/>
    <cellStyle name="Comma 42 2 2 2 2 3 2" xfId="12931" xr:uid="{3D79F3DA-06BA-418D-9841-FAA52D1E7E9F}"/>
    <cellStyle name="Comma 42 2 2 2 2 3 3" xfId="27503" xr:uid="{A780746C-0D3B-4936-9DA9-A336AD384C26}"/>
    <cellStyle name="Comma 42 2 2 2 2 4" xfId="16574" xr:uid="{8ED612C2-1497-4922-85B1-FA03CE3FAFC6}"/>
    <cellStyle name="Comma 42 2 2 2 2 4 2" xfId="31146" xr:uid="{62E3D8A7-E777-4A71-9CD3-E89DE6AE84F1}"/>
    <cellStyle name="Comma 42 2 2 2 2 5" xfId="20217" xr:uid="{33EBAE42-AD2F-4219-951A-9C4256AEAE7A}"/>
    <cellStyle name="Comma 42 2 2 2 2 5 2" xfId="34789" xr:uid="{C6193993-034C-454B-8520-CDD808BBB43F}"/>
    <cellStyle name="Comma 42 2 2 2 2 6" xfId="9933" xr:uid="{AADF7FC6-19CC-4E15-A597-1E1A2438D05D}"/>
    <cellStyle name="Comma 42 2 2 2 2 7" xfId="24511" xr:uid="{BC0C5E1C-B59B-4E45-99A9-9CCB86D2DD72}"/>
    <cellStyle name="Comma 42 2 2 2 3" xfId="2863" xr:uid="{47B980DD-1EB6-492A-ABCC-856CA3D28841}"/>
    <cellStyle name="Comma 42 2 2 2 3 2" xfId="6543" xr:uid="{7B4D99A7-43D4-450E-8189-520B4E36CFCF}"/>
    <cellStyle name="Comma 42 2 2 2 3 2 2" xfId="13839" xr:uid="{EF959E17-4630-401C-A341-726BF14E1AD6}"/>
    <cellStyle name="Comma 42 2 2 2 3 2 3" xfId="28411" xr:uid="{8FBB9326-DA2F-45A6-A6B8-FE984E4CB879}"/>
    <cellStyle name="Comma 42 2 2 2 3 3" xfId="17482" xr:uid="{8E387F8D-ABFC-4C35-B2BB-8960AA25BCC3}"/>
    <cellStyle name="Comma 42 2 2 2 3 3 2" xfId="32054" xr:uid="{D0092173-5646-4A83-AA99-69C883DFE966}"/>
    <cellStyle name="Comma 42 2 2 2 3 4" xfId="21125" xr:uid="{C8D4826E-15E8-44D7-9B5C-2535685B9C97}"/>
    <cellStyle name="Comma 42 2 2 2 3 4 2" xfId="35697" xr:uid="{13B6049F-31BE-4D64-8F0C-B26EEBCA7EB3}"/>
    <cellStyle name="Comma 42 2 2 2 3 5" xfId="9935" xr:uid="{48C12698-DB90-4A5F-AF20-619F4915AA18}"/>
    <cellStyle name="Comma 42 2 2 2 3 6" xfId="24513" xr:uid="{ACEE1A25-D602-478D-8A21-E70E272F4093}"/>
    <cellStyle name="Comma 42 2 2 2 4" xfId="4727" xr:uid="{DB58A7EB-95EB-46E9-9D48-EB28D7E87C77}"/>
    <cellStyle name="Comma 42 2 2 2 4 2" xfId="12023" xr:uid="{913237A8-6E32-44C6-9B12-F2D1FCCCAF46}"/>
    <cellStyle name="Comma 42 2 2 2 4 3" xfId="26595" xr:uid="{DEFC81C2-499E-47EC-8B41-E8923DF66257}"/>
    <cellStyle name="Comma 42 2 2 2 5" xfId="15666" xr:uid="{310AFCBF-FB68-4405-9B77-9971FE007679}"/>
    <cellStyle name="Comma 42 2 2 2 5 2" xfId="30238" xr:uid="{0777A6AC-A2AC-425D-8E97-F937DE5D2DF6}"/>
    <cellStyle name="Comma 42 2 2 2 6" xfId="19309" xr:uid="{09B0986D-D863-446B-87A2-EA89C1CD17EF}"/>
    <cellStyle name="Comma 42 2 2 2 6 2" xfId="33881" xr:uid="{5954A885-F85D-4982-AB85-8FDA9C4B78C6}"/>
    <cellStyle name="Comma 42 2 2 2 7" xfId="9932" xr:uid="{A5809822-0BD0-42A0-B8EB-5507CBABDBCA}"/>
    <cellStyle name="Comma 42 2 2 2 8" xfId="24510" xr:uid="{B7EE74BE-9451-4F75-A4EF-4014B5C4BCAF}"/>
    <cellStyle name="Comma 42 2 2 3" xfId="1501" xr:uid="{3A664DDE-A414-455C-974C-6B450895CC5F}"/>
    <cellStyle name="Comma 42 2 2 3 2" xfId="3317" xr:uid="{73DB6CC5-DBEB-4DC7-A642-3E5C3F65C0FA}"/>
    <cellStyle name="Comma 42 2 2 3 2 2" xfId="6997" xr:uid="{C7291EBB-E8A2-4C38-ADAE-6D7ECE36853A}"/>
    <cellStyle name="Comma 42 2 2 3 2 2 2" xfId="14293" xr:uid="{3E670314-04EA-474A-A268-33114AB93FAF}"/>
    <cellStyle name="Comma 42 2 2 3 2 2 3" xfId="28865" xr:uid="{76027003-5A95-46DC-B8CB-08F881D349B5}"/>
    <cellStyle name="Comma 42 2 2 3 2 3" xfId="17936" xr:uid="{0ED4F821-D13A-4D93-8228-2B85243CD04B}"/>
    <cellStyle name="Comma 42 2 2 3 2 3 2" xfId="32508" xr:uid="{2F12C909-C765-40E5-B9E9-2FE51FC604A4}"/>
    <cellStyle name="Comma 42 2 2 3 2 4" xfId="21579" xr:uid="{4C9F1D8F-80B8-4BCE-98D3-02439251F9F5}"/>
    <cellStyle name="Comma 42 2 2 3 2 4 2" xfId="36151" xr:uid="{375E627B-A955-4B89-ACAB-83014C0D9B36}"/>
    <cellStyle name="Comma 42 2 2 3 2 5" xfId="9937" xr:uid="{B96EAEA1-1E1A-4CD6-A085-9C31814C78E0}"/>
    <cellStyle name="Comma 42 2 2 3 2 6" xfId="24515" xr:uid="{55EA94E8-1BC8-46B7-8347-A18F8A87371D}"/>
    <cellStyle name="Comma 42 2 2 3 3" xfId="5181" xr:uid="{7AEDA36C-EDBD-40FA-9249-BB520888FE9B}"/>
    <cellStyle name="Comma 42 2 2 3 3 2" xfId="12477" xr:uid="{37BCA265-0025-4579-88EE-D1EBE5B9069A}"/>
    <cellStyle name="Comma 42 2 2 3 3 3" xfId="27049" xr:uid="{68C85F12-C50A-42E7-A14E-66CE971251EC}"/>
    <cellStyle name="Comma 42 2 2 3 4" xfId="16120" xr:uid="{863990A9-9B6E-4C90-9DC3-B10BD0FC838F}"/>
    <cellStyle name="Comma 42 2 2 3 4 2" xfId="30692" xr:uid="{0C66283A-0F01-4EF3-964A-0DE6BBB0C87C}"/>
    <cellStyle name="Comma 42 2 2 3 5" xfId="19763" xr:uid="{DA3C8817-A528-4B5C-B0BC-A68C83FF49E5}"/>
    <cellStyle name="Comma 42 2 2 3 5 2" xfId="34335" xr:uid="{5E49A612-9FAC-446C-8FA3-13B5FFF9FFCE}"/>
    <cellStyle name="Comma 42 2 2 3 6" xfId="9936" xr:uid="{747C2374-77CC-42F9-A5F3-9670DFDA1E8C}"/>
    <cellStyle name="Comma 42 2 2 3 7" xfId="24514" xr:uid="{EDA09E1F-7F4F-4172-8028-D0A216E056F5}"/>
    <cellStyle name="Comma 42 2 2 4" xfId="2409" xr:uid="{47370DB3-FD4C-48A6-86AB-BBE561AE5AB0}"/>
    <cellStyle name="Comma 42 2 2 4 2" xfId="6089" xr:uid="{55BFD99A-AB6D-4CC8-B31C-4CFA84549E04}"/>
    <cellStyle name="Comma 42 2 2 4 2 2" xfId="13385" xr:uid="{4C9A107E-DCA8-476F-8416-FDD34F0EF938}"/>
    <cellStyle name="Comma 42 2 2 4 2 3" xfId="27957" xr:uid="{8B0951FE-6F1A-45B0-9D6F-5968A2640BF2}"/>
    <cellStyle name="Comma 42 2 2 4 3" xfId="17028" xr:uid="{6EEA5B7D-3F13-4122-9A90-BB1D88C25FDA}"/>
    <cellStyle name="Comma 42 2 2 4 3 2" xfId="31600" xr:uid="{E52D5B06-927F-4DA2-8BA8-F80D821E94DC}"/>
    <cellStyle name="Comma 42 2 2 4 4" xfId="20671" xr:uid="{AD99788F-D984-4712-B9FC-53EACD47FF3D}"/>
    <cellStyle name="Comma 42 2 2 4 4 2" xfId="35243" xr:uid="{9B782E8A-A16E-41F4-945F-99C6A706A8FD}"/>
    <cellStyle name="Comma 42 2 2 4 5" xfId="9938" xr:uid="{F823B2BC-D206-4C0D-9444-E6A0B306EA22}"/>
    <cellStyle name="Comma 42 2 2 4 6" xfId="24516" xr:uid="{563B5463-86A0-49D8-8FE9-D0D55E35D861}"/>
    <cellStyle name="Comma 42 2 2 5" xfId="4273" xr:uid="{46A37C58-868E-43BE-83BD-6553F7241606}"/>
    <cellStyle name="Comma 42 2 2 5 2" xfId="11569" xr:uid="{66B3D947-FF51-41E0-8981-CAA3CEE61310}"/>
    <cellStyle name="Comma 42 2 2 5 3" xfId="26141" xr:uid="{10273099-BE47-4B99-A3C8-F89A164E3393}"/>
    <cellStyle name="Comma 42 2 2 6" xfId="15212" xr:uid="{DEE36BEA-4C9C-4762-9BB2-B4607FA0A055}"/>
    <cellStyle name="Comma 42 2 2 6 2" xfId="29784" xr:uid="{4016E741-B1C9-4D53-BDF3-C71A68A23556}"/>
    <cellStyle name="Comma 42 2 2 7" xfId="18855" xr:uid="{1B00182A-AE05-41F3-974F-0BD8D16C7FA1}"/>
    <cellStyle name="Comma 42 2 2 7 2" xfId="33427" xr:uid="{72FFF365-F050-4895-88BB-FF4482BC0F93}"/>
    <cellStyle name="Comma 42 2 2 8" xfId="9931" xr:uid="{0D01A4D2-DF0D-465F-A627-BA04C1D28A9C}"/>
    <cellStyle name="Comma 42 2 2 9" xfId="24509" xr:uid="{96053614-FD4F-47A7-8AA0-1A57F2565BB3}"/>
    <cellStyle name="Comma 42 2 3" xfId="820" xr:uid="{93655662-37D5-4E63-903D-BB93D625FFFA}"/>
    <cellStyle name="Comma 42 2 3 2" xfId="1728" xr:uid="{6ABED77E-8CD3-4733-89BA-38F94076E12F}"/>
    <cellStyle name="Comma 42 2 3 2 2" xfId="3544" xr:uid="{696D4591-19CD-47E1-91A1-6B602A0A69FD}"/>
    <cellStyle name="Comma 42 2 3 2 2 2" xfId="7224" xr:uid="{0117A732-3B23-4990-820E-E05B3DD37364}"/>
    <cellStyle name="Comma 42 2 3 2 2 2 2" xfId="14520" xr:uid="{4DA0703A-9F98-4DC7-9F7A-DA6B8E7E40A7}"/>
    <cellStyle name="Comma 42 2 3 2 2 2 3" xfId="29092" xr:uid="{0C94B580-E884-4B3C-BA69-C22D7FE603A2}"/>
    <cellStyle name="Comma 42 2 3 2 2 3" xfId="18163" xr:uid="{02B7D808-C8DB-481E-9862-435D0AE5F93D}"/>
    <cellStyle name="Comma 42 2 3 2 2 3 2" xfId="32735" xr:uid="{9FF5CAE2-5DBA-4BCD-825F-57AC6137FBC5}"/>
    <cellStyle name="Comma 42 2 3 2 2 4" xfId="21806" xr:uid="{82B17438-82F5-4AE9-AFEF-640832BC8A74}"/>
    <cellStyle name="Comma 42 2 3 2 2 4 2" xfId="36378" xr:uid="{8F3E5E67-47F9-403B-94C6-37A300C82455}"/>
    <cellStyle name="Comma 42 2 3 2 2 5" xfId="9941" xr:uid="{BAE33CA4-92BA-46A5-82BD-84B2FF1E0B43}"/>
    <cellStyle name="Comma 42 2 3 2 2 6" xfId="24519" xr:uid="{0A6E7023-034F-4E2A-B33C-9D115AC01142}"/>
    <cellStyle name="Comma 42 2 3 2 3" xfId="5408" xr:uid="{17A12A61-EC41-42C5-8EFE-4518CCC10804}"/>
    <cellStyle name="Comma 42 2 3 2 3 2" xfId="12704" xr:uid="{01484656-33FE-4312-A45A-80DBF56E1177}"/>
    <cellStyle name="Comma 42 2 3 2 3 3" xfId="27276" xr:uid="{3115D583-2DE3-43B7-B094-2E306CDA3D1F}"/>
    <cellStyle name="Comma 42 2 3 2 4" xfId="16347" xr:uid="{0119D5A3-D8E9-4B9A-A9DB-12C4F98A3F27}"/>
    <cellStyle name="Comma 42 2 3 2 4 2" xfId="30919" xr:uid="{CEC76DD9-076F-4A93-BF8B-CA6E9AF2BF83}"/>
    <cellStyle name="Comma 42 2 3 2 5" xfId="19990" xr:uid="{2EB5527A-4B13-4423-BA7A-7CD86551EE23}"/>
    <cellStyle name="Comma 42 2 3 2 5 2" xfId="34562" xr:uid="{F951B0A1-0BD0-43BC-8A92-0281124CFFA3}"/>
    <cellStyle name="Comma 42 2 3 2 6" xfId="9940" xr:uid="{8BEF3B0A-C68C-4748-93C3-F6C3E53E6BC4}"/>
    <cellStyle name="Comma 42 2 3 2 7" xfId="24518" xr:uid="{16D4F84A-40BB-4FB5-A829-5FB3ACBD04CD}"/>
    <cellStyle name="Comma 42 2 3 3" xfId="2636" xr:uid="{31935BA3-4297-4830-B83B-DF1642A18227}"/>
    <cellStyle name="Comma 42 2 3 3 2" xfId="6316" xr:uid="{ED4D0DFA-A79D-4B1F-8A31-24A39EE4A5FD}"/>
    <cellStyle name="Comma 42 2 3 3 2 2" xfId="13612" xr:uid="{09356A39-C500-40C4-96D6-681A143F05C3}"/>
    <cellStyle name="Comma 42 2 3 3 2 3" xfId="28184" xr:uid="{9B045909-D721-40F5-A158-60C15A86ACA9}"/>
    <cellStyle name="Comma 42 2 3 3 3" xfId="17255" xr:uid="{67D8EFD8-75DA-4422-843B-4AB15F241638}"/>
    <cellStyle name="Comma 42 2 3 3 3 2" xfId="31827" xr:uid="{5B11295A-93CE-4A50-95FD-2936139B6041}"/>
    <cellStyle name="Comma 42 2 3 3 4" xfId="20898" xr:uid="{A4CDC8ED-D4AC-4F3D-B1C0-D400093395EE}"/>
    <cellStyle name="Comma 42 2 3 3 4 2" xfId="35470" xr:uid="{F2729DFD-CE05-408F-A8EF-D2E6CB0A3098}"/>
    <cellStyle name="Comma 42 2 3 3 5" xfId="9942" xr:uid="{C3F0DA2F-0442-460B-9DE6-79FA112818B7}"/>
    <cellStyle name="Comma 42 2 3 3 6" xfId="24520" xr:uid="{D91A6698-C2B4-4000-B91B-8B62E48318B6}"/>
    <cellStyle name="Comma 42 2 3 4" xfId="4500" xr:uid="{92509294-A5AC-4A51-A5EA-377388F4CC4A}"/>
    <cellStyle name="Comma 42 2 3 4 2" xfId="11796" xr:uid="{011A0846-CF49-45C3-B72F-622DF5B58474}"/>
    <cellStyle name="Comma 42 2 3 4 3" xfId="26368" xr:uid="{8BAC0849-2365-4FCD-9E1C-65B52C51CF02}"/>
    <cellStyle name="Comma 42 2 3 5" xfId="15439" xr:uid="{32E74017-DA00-48EC-92B3-F4D73CD65FC4}"/>
    <cellStyle name="Comma 42 2 3 5 2" xfId="30011" xr:uid="{5D42FDCA-21FB-4E62-9BF1-8FA767FACB9E}"/>
    <cellStyle name="Comma 42 2 3 6" xfId="19082" xr:uid="{5A35164E-1FA6-4064-83A3-40F9D68D5366}"/>
    <cellStyle name="Comma 42 2 3 6 2" xfId="33654" xr:uid="{A45544D0-AE26-4FF2-9EDD-1D3FF99A696F}"/>
    <cellStyle name="Comma 42 2 3 7" xfId="9939" xr:uid="{178FADFF-BC9E-4A6D-A85B-6B8AAC72A894}"/>
    <cellStyle name="Comma 42 2 3 8" xfId="24517" xr:uid="{BF675424-F8FC-4AB6-8B9A-AACBD26AFA0B}"/>
    <cellStyle name="Comma 42 2 4" xfId="1274" xr:uid="{1A7E08A7-1EAA-49EC-981A-30F4D2D5198C}"/>
    <cellStyle name="Comma 42 2 4 2" xfId="3090" xr:uid="{66E9B611-9C3B-45B9-92C6-9A4C3C5FB954}"/>
    <cellStyle name="Comma 42 2 4 2 2" xfId="6770" xr:uid="{31085985-5736-40F1-80E6-9B4902236141}"/>
    <cellStyle name="Comma 42 2 4 2 2 2" xfId="14066" xr:uid="{8DF21B71-3607-42BE-BBE7-34838BD8AF77}"/>
    <cellStyle name="Comma 42 2 4 2 2 3" xfId="28638" xr:uid="{ECB687A4-1263-47BB-AFC1-38C31731CD38}"/>
    <cellStyle name="Comma 42 2 4 2 3" xfId="17709" xr:uid="{D9EFFBFC-2D1D-4C90-80FA-A5C2A1F7A276}"/>
    <cellStyle name="Comma 42 2 4 2 3 2" xfId="32281" xr:uid="{A246CBF2-328E-4888-9A33-D751BF15D72D}"/>
    <cellStyle name="Comma 42 2 4 2 4" xfId="21352" xr:uid="{B87B2906-A657-41A3-987E-D97145ED3D5D}"/>
    <cellStyle name="Comma 42 2 4 2 4 2" xfId="35924" xr:uid="{09D69172-3800-48A2-AFBC-80F20C3AA5C0}"/>
    <cellStyle name="Comma 42 2 4 2 5" xfId="9944" xr:uid="{2DDFD5AB-7496-4B32-9E1C-654C82D69AC1}"/>
    <cellStyle name="Comma 42 2 4 2 6" xfId="24522" xr:uid="{579287FD-3427-47CF-98CD-500412293C6D}"/>
    <cellStyle name="Comma 42 2 4 3" xfId="4954" xr:uid="{BDA966F8-33A6-4F44-BBF1-B2D7C055BD54}"/>
    <cellStyle name="Comma 42 2 4 3 2" xfId="12250" xr:uid="{3B9DFD0A-9DBE-465D-9D50-AB9A01BB383D}"/>
    <cellStyle name="Comma 42 2 4 3 3" xfId="26822" xr:uid="{E2D9CB2E-D5B4-44EE-BCE3-AB101179D968}"/>
    <cellStyle name="Comma 42 2 4 4" xfId="15893" xr:uid="{BEAD955A-8810-4B8E-9961-C79C7417FA15}"/>
    <cellStyle name="Comma 42 2 4 4 2" xfId="30465" xr:uid="{E4B5691D-A7A5-4532-95CF-AE6E190651EC}"/>
    <cellStyle name="Comma 42 2 4 5" xfId="19536" xr:uid="{F5AD7F86-19C6-44DA-B422-A8CC3BB4D77B}"/>
    <cellStyle name="Comma 42 2 4 5 2" xfId="34108" xr:uid="{98402A31-454C-43B4-AB41-2E2CC8E57B29}"/>
    <cellStyle name="Comma 42 2 4 6" xfId="9943" xr:uid="{95EA429E-1ADA-41B3-B93E-E5AB7D6689D9}"/>
    <cellStyle name="Comma 42 2 4 7" xfId="24521" xr:uid="{A0D5BFFE-3D02-4A6E-B0C8-84BB1B481FCC}"/>
    <cellStyle name="Comma 42 2 5" xfId="2182" xr:uid="{E8F81CD3-A3CD-4835-A8B4-C3646376FCE5}"/>
    <cellStyle name="Comma 42 2 5 2" xfId="5862" xr:uid="{272FC176-4CB6-49B3-8373-EEDDD10B3EA3}"/>
    <cellStyle name="Comma 42 2 5 2 2" xfId="13158" xr:uid="{C2FD5F42-BCDC-4C5C-8D2E-1B8F7E645630}"/>
    <cellStyle name="Comma 42 2 5 2 3" xfId="27730" xr:uid="{2915D43E-627D-410D-AE1D-715266F9785B}"/>
    <cellStyle name="Comma 42 2 5 3" xfId="16801" xr:uid="{FDC2B97F-3D53-455F-B180-5E373EFCBB82}"/>
    <cellStyle name="Comma 42 2 5 3 2" xfId="31373" xr:uid="{93D3E70B-8578-4240-B84D-0716DBFAE773}"/>
    <cellStyle name="Comma 42 2 5 4" xfId="20444" xr:uid="{CA9DEB88-4D1C-4314-AA0E-F042C08D283B}"/>
    <cellStyle name="Comma 42 2 5 4 2" xfId="35016" xr:uid="{B9F5067F-D1E0-4FD9-BCA3-F1DF8F34930B}"/>
    <cellStyle name="Comma 42 2 5 5" xfId="9945" xr:uid="{73747524-D6BB-4726-8F23-39FDA8BF53BA}"/>
    <cellStyle name="Comma 42 2 5 6" xfId="24523" xr:uid="{5A56DCF4-383A-4154-A4A9-81DED0372A80}"/>
    <cellStyle name="Comma 42 2 6" xfId="4046" xr:uid="{8DB7AFB6-1F6F-4F1D-84D7-0B32AA6DB8E8}"/>
    <cellStyle name="Comma 42 2 6 2" xfId="11342" xr:uid="{C5018EC4-6582-4256-8FE7-DA0977BA1E39}"/>
    <cellStyle name="Comma 42 2 6 3" xfId="25914" xr:uid="{2A3DE667-30F9-4DFD-AF09-8C024D0A02C6}"/>
    <cellStyle name="Comma 42 2 7" xfId="14985" xr:uid="{78DBA106-2F69-447B-B0E3-912CF6DDB415}"/>
    <cellStyle name="Comma 42 2 7 2" xfId="29557" xr:uid="{80B47D10-86E9-4EBA-B549-2838437AE296}"/>
    <cellStyle name="Comma 42 2 8" xfId="18628" xr:uid="{111E0277-24E6-48B3-8291-2733B486F18C}"/>
    <cellStyle name="Comma 42 2 8 2" xfId="33200" xr:uid="{BA71F542-4A2B-423A-8114-524D61130F11}"/>
    <cellStyle name="Comma 42 2 9" xfId="9930" xr:uid="{18001ED5-4881-4275-81F3-D72FC3EEE212}"/>
    <cellStyle name="Comma 42 3" xfId="480" xr:uid="{4BFD53B8-7E2B-4BE8-BADE-BD6AB8C948BE}"/>
    <cellStyle name="Comma 42 3 2" xfId="934" xr:uid="{E5838817-E338-4D1A-AA29-6078422234DA}"/>
    <cellStyle name="Comma 42 3 2 2" xfId="1842" xr:uid="{920E591A-DAE2-43AD-8DBA-CB61C0E90503}"/>
    <cellStyle name="Comma 42 3 2 2 2" xfId="3658" xr:uid="{3B1281A8-EB69-4287-815F-DC007CF64871}"/>
    <cellStyle name="Comma 42 3 2 2 2 2" xfId="7338" xr:uid="{1BC18641-53E7-4466-86DB-0BD3FCFCAEBF}"/>
    <cellStyle name="Comma 42 3 2 2 2 2 2" xfId="14634" xr:uid="{43F44034-4CF1-48A6-A03B-7A4F08D707FC}"/>
    <cellStyle name="Comma 42 3 2 2 2 2 3" xfId="29206" xr:uid="{39DB8ED8-7A54-4D7E-AAB5-C504B2C48F41}"/>
    <cellStyle name="Comma 42 3 2 2 2 3" xfId="18277" xr:uid="{BD7ADB7B-FAD8-4135-ACB6-4077EA246354}"/>
    <cellStyle name="Comma 42 3 2 2 2 3 2" xfId="32849" xr:uid="{263740A5-49CD-4128-97C7-6769FD586D7C}"/>
    <cellStyle name="Comma 42 3 2 2 2 4" xfId="21920" xr:uid="{5F3D5FCA-9838-4132-91BE-8D360D16FB32}"/>
    <cellStyle name="Comma 42 3 2 2 2 4 2" xfId="36492" xr:uid="{17319033-591A-4B84-B2AD-5DAA9193FB35}"/>
    <cellStyle name="Comma 42 3 2 2 2 5" xfId="9949" xr:uid="{DAD8BF9A-8AE8-4A9D-AD39-23F7477FB5CE}"/>
    <cellStyle name="Comma 42 3 2 2 2 6" xfId="24527" xr:uid="{3A43D33A-DFC7-463B-B958-E6A6E8DC55DB}"/>
    <cellStyle name="Comma 42 3 2 2 3" xfId="5522" xr:uid="{1DD0CF42-B13D-416B-B34F-09E76F08A167}"/>
    <cellStyle name="Comma 42 3 2 2 3 2" xfId="12818" xr:uid="{9AC41B5C-E6AB-42B0-81E8-4E4EF9866A9B}"/>
    <cellStyle name="Comma 42 3 2 2 3 3" xfId="27390" xr:uid="{723D386C-EB18-449D-871F-B68D05802898}"/>
    <cellStyle name="Comma 42 3 2 2 4" xfId="16461" xr:uid="{CB6374D2-6A86-4E41-8301-132AD2DF0F62}"/>
    <cellStyle name="Comma 42 3 2 2 4 2" xfId="31033" xr:uid="{BE45E921-D41F-4BEB-B308-B7620CCBF7B2}"/>
    <cellStyle name="Comma 42 3 2 2 5" xfId="20104" xr:uid="{C490013A-A5D8-4055-A718-26B7D122C349}"/>
    <cellStyle name="Comma 42 3 2 2 5 2" xfId="34676" xr:uid="{24353A52-DEEA-4B31-A47C-BB6A16EAEEBE}"/>
    <cellStyle name="Comma 42 3 2 2 6" xfId="9948" xr:uid="{E0770097-4A1A-4A1F-BF1F-B65E93630F88}"/>
    <cellStyle name="Comma 42 3 2 2 7" xfId="24526" xr:uid="{4ECD90D5-032A-41AD-9963-1AAC364AEEEB}"/>
    <cellStyle name="Comma 42 3 2 3" xfId="2750" xr:uid="{DB52FC0A-8D15-451A-AF98-26BFC499B1F4}"/>
    <cellStyle name="Comma 42 3 2 3 2" xfId="6430" xr:uid="{67A5F445-FAA5-4517-BA0C-57F7AE4F0F3A}"/>
    <cellStyle name="Comma 42 3 2 3 2 2" xfId="13726" xr:uid="{5FEAAC4A-4643-4B93-87D7-9743AF034748}"/>
    <cellStyle name="Comma 42 3 2 3 2 3" xfId="28298" xr:uid="{A09ABE17-E38A-452B-9BAA-D8001F3DF63C}"/>
    <cellStyle name="Comma 42 3 2 3 3" xfId="17369" xr:uid="{63565E23-67AF-4210-8566-4470D4677AAB}"/>
    <cellStyle name="Comma 42 3 2 3 3 2" xfId="31941" xr:uid="{B320D590-4AE2-4B75-BDA3-A31C92C27BB2}"/>
    <cellStyle name="Comma 42 3 2 3 4" xfId="21012" xr:uid="{1DB1F545-CACB-43B2-8177-5673EAD1B2CE}"/>
    <cellStyle name="Comma 42 3 2 3 4 2" xfId="35584" xr:uid="{75EFC73F-B8B0-4173-846E-199E5C41BA84}"/>
    <cellStyle name="Comma 42 3 2 3 5" xfId="9950" xr:uid="{01D3A5E9-FFC5-402E-B538-1BA912E5F432}"/>
    <cellStyle name="Comma 42 3 2 3 6" xfId="24528" xr:uid="{F9E1C607-DEF4-4B51-AA16-23386D323E65}"/>
    <cellStyle name="Comma 42 3 2 4" xfId="4614" xr:uid="{C52DDB74-5FAC-4021-87B1-F15A032B7DD8}"/>
    <cellStyle name="Comma 42 3 2 4 2" xfId="11910" xr:uid="{92F612A3-C0C4-47C8-B0D3-A8BB9820EAAC}"/>
    <cellStyle name="Comma 42 3 2 4 3" xfId="26482" xr:uid="{8D73DB05-A04A-4056-9D2D-FC3936383456}"/>
    <cellStyle name="Comma 42 3 2 5" xfId="15553" xr:uid="{E6B8037B-4C38-45E7-83E1-ACD40B768D31}"/>
    <cellStyle name="Comma 42 3 2 5 2" xfId="30125" xr:uid="{E28435DD-B6A0-416D-B0CA-0215691183AB}"/>
    <cellStyle name="Comma 42 3 2 6" xfId="19196" xr:uid="{4DCD51B3-1BCA-490B-BBB2-E1EADF1DDFE9}"/>
    <cellStyle name="Comma 42 3 2 6 2" xfId="33768" xr:uid="{F042886D-B252-4D7D-824F-B1BA30982513}"/>
    <cellStyle name="Comma 42 3 2 7" xfId="9947" xr:uid="{D8625A94-3FD5-48C3-B64B-3AE6284B2EA5}"/>
    <cellStyle name="Comma 42 3 2 8" xfId="24525" xr:uid="{150E6665-776C-4A89-AAD2-E04694DC2E2E}"/>
    <cellStyle name="Comma 42 3 3" xfId="1388" xr:uid="{3BA96ED4-C9FC-42FC-9C6F-F7714984105C}"/>
    <cellStyle name="Comma 42 3 3 2" xfId="3204" xr:uid="{9C99F05E-7044-43B1-BFCF-A68CA07C875F}"/>
    <cellStyle name="Comma 42 3 3 2 2" xfId="6884" xr:uid="{A956F126-82BA-427A-9DDC-3DE8281E9B14}"/>
    <cellStyle name="Comma 42 3 3 2 2 2" xfId="14180" xr:uid="{A4483483-D78D-4C60-B241-F7203126E18F}"/>
    <cellStyle name="Comma 42 3 3 2 2 3" xfId="28752" xr:uid="{F970E9D6-2FEB-4CF2-B548-6FC38B818C54}"/>
    <cellStyle name="Comma 42 3 3 2 3" xfId="17823" xr:uid="{C063855B-0E69-46EF-A792-B312974D5BD2}"/>
    <cellStyle name="Comma 42 3 3 2 3 2" xfId="32395" xr:uid="{FEF86524-9831-48B6-B0B0-FB6A7D201763}"/>
    <cellStyle name="Comma 42 3 3 2 4" xfId="21466" xr:uid="{1655FF41-3334-4757-B0E3-0FC4F47F601B}"/>
    <cellStyle name="Comma 42 3 3 2 4 2" xfId="36038" xr:uid="{7A569603-5CE5-4DDC-9A50-7474C3F8CE2E}"/>
    <cellStyle name="Comma 42 3 3 2 5" xfId="9952" xr:uid="{E42AEB84-A73B-4368-A739-34C52BEDA441}"/>
    <cellStyle name="Comma 42 3 3 2 6" xfId="24530" xr:uid="{25652D73-0549-48EA-9AE1-AD7C94DBE600}"/>
    <cellStyle name="Comma 42 3 3 3" xfId="5068" xr:uid="{7E810A85-F4EE-44E1-91F4-8A9B2DF8E3E0}"/>
    <cellStyle name="Comma 42 3 3 3 2" xfId="12364" xr:uid="{C62015E2-A7FF-49A3-A3F9-914D314BF9FD}"/>
    <cellStyle name="Comma 42 3 3 3 3" xfId="26936" xr:uid="{9EA54879-F65D-4A15-8D93-E311C225AC32}"/>
    <cellStyle name="Comma 42 3 3 4" xfId="16007" xr:uid="{F0AC2100-AEFA-45D6-8AC2-C9E211F93B18}"/>
    <cellStyle name="Comma 42 3 3 4 2" xfId="30579" xr:uid="{5658EC5B-6F02-4E4E-984C-F0F3A5611511}"/>
    <cellStyle name="Comma 42 3 3 5" xfId="19650" xr:uid="{2C8FE131-B463-404E-BD7C-1160D1401424}"/>
    <cellStyle name="Comma 42 3 3 5 2" xfId="34222" xr:uid="{6B2A3C75-725A-4A1E-A145-029EA6DEA8D3}"/>
    <cellStyle name="Comma 42 3 3 6" xfId="9951" xr:uid="{94BDB9B2-B24B-4F62-8D71-C087665E6C02}"/>
    <cellStyle name="Comma 42 3 3 7" xfId="24529" xr:uid="{F410A7A8-CA58-469C-8815-5214518AB4CA}"/>
    <cellStyle name="Comma 42 3 4" xfId="2296" xr:uid="{B738703F-932E-419C-A5EA-83E7AA8B3F89}"/>
    <cellStyle name="Comma 42 3 4 2" xfId="5976" xr:uid="{295EA7EB-AA50-4EA1-ABEC-32A00BDE9A5D}"/>
    <cellStyle name="Comma 42 3 4 2 2" xfId="13272" xr:uid="{6E932C9B-0F24-43CB-AFD9-EDEB6E2F1FE3}"/>
    <cellStyle name="Comma 42 3 4 2 3" xfId="27844" xr:uid="{2D16BAA8-55C4-4660-A95A-7205AC5557F7}"/>
    <cellStyle name="Comma 42 3 4 3" xfId="16915" xr:uid="{E6BB8982-06FD-4553-8AB0-FD6CEA5F6457}"/>
    <cellStyle name="Comma 42 3 4 3 2" xfId="31487" xr:uid="{E60E536F-CC67-4AE7-8BB9-BBCCF1C98F16}"/>
    <cellStyle name="Comma 42 3 4 4" xfId="20558" xr:uid="{447ED7B3-1EE1-4AA8-B474-CB8BF1432DA5}"/>
    <cellStyle name="Comma 42 3 4 4 2" xfId="35130" xr:uid="{8DED7D3D-4326-4100-BCC4-8151C6DCDA39}"/>
    <cellStyle name="Comma 42 3 4 5" xfId="9953" xr:uid="{EEEE9A90-7DD4-4D85-BD4D-032D944936F5}"/>
    <cellStyle name="Comma 42 3 4 6" xfId="24531" xr:uid="{39D5D170-B86D-47BE-AACC-589CD5598372}"/>
    <cellStyle name="Comma 42 3 5" xfId="4160" xr:uid="{0EE97B69-FAC0-4932-8E1D-0C126117092C}"/>
    <cellStyle name="Comma 42 3 5 2" xfId="11456" xr:uid="{71475D94-5C5D-42D8-B0C3-2A6F514ADA7D}"/>
    <cellStyle name="Comma 42 3 5 3" xfId="26028" xr:uid="{D23E59CD-97A0-43BB-B75A-89FC3FF73855}"/>
    <cellStyle name="Comma 42 3 6" xfId="15099" xr:uid="{21D4F55A-3BC0-4715-80C3-428BD349A9FE}"/>
    <cellStyle name="Comma 42 3 6 2" xfId="29671" xr:uid="{9000DF23-731B-450A-B3B6-F9F5CADC1427}"/>
    <cellStyle name="Comma 42 3 7" xfId="18742" xr:uid="{7028E2EF-4287-480B-87B9-D451F294FD64}"/>
    <cellStyle name="Comma 42 3 7 2" xfId="33314" xr:uid="{08D66C92-E94A-49F9-B93E-401BC183AB8C}"/>
    <cellStyle name="Comma 42 3 8" xfId="9946" xr:uid="{3B0504DC-4214-4820-8B76-97C5C382AFDE}"/>
    <cellStyle name="Comma 42 3 9" xfId="24524" xr:uid="{2DC5DC39-54F6-4F5B-8172-8DD709928E75}"/>
    <cellStyle name="Comma 42 4" xfId="707" xr:uid="{CDDC1417-DF9F-4DA4-8D0E-B4C6CF864F92}"/>
    <cellStyle name="Comma 42 4 2" xfId="1615" xr:uid="{98B9C43F-39E7-40AE-B130-8FE067AF9CE9}"/>
    <cellStyle name="Comma 42 4 2 2" xfId="3431" xr:uid="{F143B61F-6A68-46AA-8125-C156C21C9693}"/>
    <cellStyle name="Comma 42 4 2 2 2" xfId="7111" xr:uid="{D2743807-F145-46C5-B876-142E00C8DB43}"/>
    <cellStyle name="Comma 42 4 2 2 2 2" xfId="14407" xr:uid="{EA584601-1BF4-4402-B265-596705D08A6C}"/>
    <cellStyle name="Comma 42 4 2 2 2 3" xfId="28979" xr:uid="{1C086AF3-E558-44D1-921C-D56875ABE25E}"/>
    <cellStyle name="Comma 42 4 2 2 3" xfId="18050" xr:uid="{A3859358-AF4C-4F55-8F03-C5BC788AF306}"/>
    <cellStyle name="Comma 42 4 2 2 3 2" xfId="32622" xr:uid="{03E10D9A-A586-48A9-8193-506C3493CED6}"/>
    <cellStyle name="Comma 42 4 2 2 4" xfId="21693" xr:uid="{92B4E20C-013D-489B-90B2-0ABEBA8890A4}"/>
    <cellStyle name="Comma 42 4 2 2 4 2" xfId="36265" xr:uid="{85617EFF-C7B7-46EE-8B8C-38B803ACB23C}"/>
    <cellStyle name="Comma 42 4 2 2 5" xfId="9956" xr:uid="{4843390E-E57F-4FB8-A5F3-8F28FC5AECE0}"/>
    <cellStyle name="Comma 42 4 2 2 6" xfId="24534" xr:uid="{95171397-4D61-43A2-ACB7-505D5764C0A2}"/>
    <cellStyle name="Comma 42 4 2 3" xfId="5295" xr:uid="{00E1D7F2-E3B7-468F-965A-7A33C7AB33C0}"/>
    <cellStyle name="Comma 42 4 2 3 2" xfId="12591" xr:uid="{03D6A3E8-E7B2-4B02-99E2-10FCBA68503C}"/>
    <cellStyle name="Comma 42 4 2 3 3" xfId="27163" xr:uid="{8E4504EC-EC7C-4057-9424-59F6999FA465}"/>
    <cellStyle name="Comma 42 4 2 4" xfId="16234" xr:uid="{F6D35765-A92F-4D8A-886B-6F5655E07198}"/>
    <cellStyle name="Comma 42 4 2 4 2" xfId="30806" xr:uid="{036793BD-D4A5-4B37-9015-3EB99DED6A9F}"/>
    <cellStyle name="Comma 42 4 2 5" xfId="19877" xr:uid="{7AEE891E-30B4-4469-BF9F-4194BB0B72A5}"/>
    <cellStyle name="Comma 42 4 2 5 2" xfId="34449" xr:uid="{5E7847D9-B4F2-45E7-AFEF-C521ECB6F43A}"/>
    <cellStyle name="Comma 42 4 2 6" xfId="9955" xr:uid="{AD63C973-FA0A-48F1-BDE6-617748BDE919}"/>
    <cellStyle name="Comma 42 4 2 7" xfId="24533" xr:uid="{2376C5E4-4A2F-4879-B6D9-E467610C008C}"/>
    <cellStyle name="Comma 42 4 3" xfId="2523" xr:uid="{4A8B458E-9B49-444F-9DDF-8459BADE62BA}"/>
    <cellStyle name="Comma 42 4 3 2" xfId="6203" xr:uid="{93B8F03D-57F8-46F1-B7A1-090A63C28300}"/>
    <cellStyle name="Comma 42 4 3 2 2" xfId="13499" xr:uid="{F4CEFBA8-B2B4-429F-958F-C60DD79B8BB7}"/>
    <cellStyle name="Comma 42 4 3 2 3" xfId="28071" xr:uid="{11731B58-C4BB-4918-90DA-9036EE4D6D2C}"/>
    <cellStyle name="Comma 42 4 3 3" xfId="17142" xr:uid="{93D1A497-ADE4-4A63-BF71-77CB08D3D940}"/>
    <cellStyle name="Comma 42 4 3 3 2" xfId="31714" xr:uid="{8D16222A-63C2-4C8A-B287-AD312BF9A143}"/>
    <cellStyle name="Comma 42 4 3 4" xfId="20785" xr:uid="{A0007B48-4460-4791-AC92-52C03BE4BF8E}"/>
    <cellStyle name="Comma 42 4 3 4 2" xfId="35357" xr:uid="{CB8E7DC6-67A3-418D-A988-BC2ACDE5EA60}"/>
    <cellStyle name="Comma 42 4 3 5" xfId="9957" xr:uid="{878EAE43-4FFC-44EE-8E40-E2C334190A6C}"/>
    <cellStyle name="Comma 42 4 3 6" xfId="24535" xr:uid="{0EB60F25-7C0B-4920-A6F7-3E2574047AE7}"/>
    <cellStyle name="Comma 42 4 4" xfId="4387" xr:uid="{898DC45B-1ED2-4530-980E-BD9796963505}"/>
    <cellStyle name="Comma 42 4 4 2" xfId="11683" xr:uid="{2C23AE65-512D-4F66-8D97-F87427A92DE7}"/>
    <cellStyle name="Comma 42 4 4 3" xfId="26255" xr:uid="{337E2F6F-A2F2-41C6-AE23-1C9EE6E75241}"/>
    <cellStyle name="Comma 42 4 5" xfId="15326" xr:uid="{3FCA9509-8940-4A09-B2D5-B399508D6F9F}"/>
    <cellStyle name="Comma 42 4 5 2" xfId="29898" xr:uid="{05FFE1A3-CF12-41B5-8A82-04D1C1271899}"/>
    <cellStyle name="Comma 42 4 6" xfId="18969" xr:uid="{60F554D5-54BF-4BBE-B049-75E89C19AB7E}"/>
    <cellStyle name="Comma 42 4 6 2" xfId="33541" xr:uid="{F45006FF-4582-4E64-B39F-69AC798932D3}"/>
    <cellStyle name="Comma 42 4 7" xfId="9954" xr:uid="{06F6E6D0-3040-4D3C-8BFC-76C8848B65F8}"/>
    <cellStyle name="Comma 42 4 8" xfId="24532" xr:uid="{CCD4B3EA-88D9-40A4-BEEA-5D1D2C624D79}"/>
    <cellStyle name="Comma 42 5" xfId="1161" xr:uid="{D92F4790-40ED-444F-8E41-51BD6E8FFAA8}"/>
    <cellStyle name="Comma 42 5 2" xfId="2977" xr:uid="{FFF1D35C-6519-4326-814C-D9FDADDD73AC}"/>
    <cellStyle name="Comma 42 5 2 2" xfId="6657" xr:uid="{3ED49AF3-725F-4CF6-9947-84FD1599B82A}"/>
    <cellStyle name="Comma 42 5 2 2 2" xfId="13953" xr:uid="{A725321B-3477-4450-9CF9-07C7E1BC2CF6}"/>
    <cellStyle name="Comma 42 5 2 2 3" xfId="28525" xr:uid="{13D1CEB7-8604-46E4-AECF-FE0F26D6A230}"/>
    <cellStyle name="Comma 42 5 2 3" xfId="17596" xr:uid="{7200B00C-BE7E-4734-A202-22EB5DAFA33A}"/>
    <cellStyle name="Comma 42 5 2 3 2" xfId="32168" xr:uid="{3D23540E-8309-43F0-96F1-33AB9ADD337E}"/>
    <cellStyle name="Comma 42 5 2 4" xfId="21239" xr:uid="{A6CC47FA-FEC7-4E3E-BA1D-8C89225BB709}"/>
    <cellStyle name="Comma 42 5 2 4 2" xfId="35811" xr:uid="{35EE5024-9F0C-4D9D-AB14-43BEF90B4174}"/>
    <cellStyle name="Comma 42 5 2 5" xfId="9959" xr:uid="{0116F82F-8D51-4C96-839A-C1063D656BDF}"/>
    <cellStyle name="Comma 42 5 2 6" xfId="24537" xr:uid="{590D911E-B5A0-4301-9633-138F5A637C89}"/>
    <cellStyle name="Comma 42 5 3" xfId="4841" xr:uid="{1FC00E82-A8A1-45A1-ABBB-28D60CADADA3}"/>
    <cellStyle name="Comma 42 5 3 2" xfId="12137" xr:uid="{B1FA4EBF-AF10-4A2F-BF8B-206A70BC285F}"/>
    <cellStyle name="Comma 42 5 3 3" xfId="26709" xr:uid="{B1CB2AD6-C1D2-4AA4-BF63-289AC357613C}"/>
    <cellStyle name="Comma 42 5 4" xfId="15780" xr:uid="{8CD71B75-F178-410E-8D8F-4FB424AC4589}"/>
    <cellStyle name="Comma 42 5 4 2" xfId="30352" xr:uid="{694B2D43-4810-409A-8C07-9E451DDC81DB}"/>
    <cellStyle name="Comma 42 5 5" xfId="19423" xr:uid="{C321AAE0-767B-4C7D-8736-9680126A62E8}"/>
    <cellStyle name="Comma 42 5 5 2" xfId="33995" xr:uid="{D3FD3F74-F4DF-4B58-9002-B84755D7062A}"/>
    <cellStyle name="Comma 42 5 6" xfId="9958" xr:uid="{FEF1C54F-33D9-4FA8-967E-8E742BBEA2C4}"/>
    <cellStyle name="Comma 42 5 7" xfId="24536" xr:uid="{A6620E31-8D21-4F40-A186-F9E5E70BB925}"/>
    <cellStyle name="Comma 42 6" xfId="2069" xr:uid="{1E56039D-32D3-4631-BCD7-282BEC493899}"/>
    <cellStyle name="Comma 42 6 2" xfId="5749" xr:uid="{5E1ED471-DAB0-421D-86B8-5F3601B9D618}"/>
    <cellStyle name="Comma 42 6 2 2" xfId="13045" xr:uid="{FFF0EC64-F3DC-4007-8273-68512ACF369D}"/>
    <cellStyle name="Comma 42 6 2 3" xfId="27617" xr:uid="{579DC4EA-04B1-469A-BFB9-4DF402D722D2}"/>
    <cellStyle name="Comma 42 6 3" xfId="16688" xr:uid="{E7A3E997-B950-4BBB-908A-ACCE519228BB}"/>
    <cellStyle name="Comma 42 6 3 2" xfId="31260" xr:uid="{09DB248D-8481-424F-98AE-59C058201D7C}"/>
    <cellStyle name="Comma 42 6 4" xfId="20331" xr:uid="{785C60C7-F1ED-4C95-A9E8-66FDAE84CFE3}"/>
    <cellStyle name="Comma 42 6 4 2" xfId="34903" xr:uid="{643E4A2C-4C6A-46E5-836A-A574C2CE1727}"/>
    <cellStyle name="Comma 42 6 5" xfId="9960" xr:uid="{8D11C0B3-F13F-426F-924C-8E1907C1BA96}"/>
    <cellStyle name="Comma 42 6 6" xfId="24538" xr:uid="{F2E14BBD-1F13-4E24-8F25-D4943DACD94A}"/>
    <cellStyle name="Comma 42 7" xfId="3933" xr:uid="{F3A80392-5DB1-4D2C-9CE5-EC8BA9A68038}"/>
    <cellStyle name="Comma 42 7 2" xfId="11229" xr:uid="{5619E8A5-2716-4739-9CC5-2BEC04DB8928}"/>
    <cellStyle name="Comma 42 7 3" xfId="25801" xr:uid="{50111A67-304B-4F37-B2AD-923808C2DF1B}"/>
    <cellStyle name="Comma 42 8" xfId="14872" xr:uid="{91DE4326-AA9E-4ADF-975C-ABD34A9FFAA6}"/>
    <cellStyle name="Comma 42 8 2" xfId="29444" xr:uid="{D3636CF5-994A-45F9-BDB1-3D6DF056F2C4}"/>
    <cellStyle name="Comma 42 9" xfId="18515" xr:uid="{B25ACE26-BA66-4845-B118-D680A799147E}"/>
    <cellStyle name="Comma 42 9 2" xfId="33087" xr:uid="{A20FAD17-9E60-4DA5-8660-A94C76C16F0A}"/>
    <cellStyle name="Comma 43" xfId="238" xr:uid="{33D7A39A-F1A9-4862-AEC0-61569D85BC78}"/>
    <cellStyle name="Comma 43 10" xfId="9961" xr:uid="{E1B63F4C-1DF5-4305-8687-41CDDC2E5BAE}"/>
    <cellStyle name="Comma 43 11" xfId="24539" xr:uid="{67DF436E-65BD-4451-AA60-BD1C39B4438F}"/>
    <cellStyle name="Comma 43 2" xfId="367" xr:uid="{FCE5C5EC-A818-46BD-9CCB-FC27A4A66DEB}"/>
    <cellStyle name="Comma 43 2 10" xfId="24540" xr:uid="{930D053C-A08A-4D20-AB76-53AE614A6DF1}"/>
    <cellStyle name="Comma 43 2 2" xfId="594" xr:uid="{E3B0150B-094F-4712-84D2-17D77F19908F}"/>
    <cellStyle name="Comma 43 2 2 2" xfId="1048" xr:uid="{C4E14487-C79B-4FC7-9163-32F322167CC9}"/>
    <cellStyle name="Comma 43 2 2 2 2" xfId="1956" xr:uid="{B64D15FC-79D8-460C-97DB-A2620DA68CAA}"/>
    <cellStyle name="Comma 43 2 2 2 2 2" xfId="3772" xr:uid="{6324FEE4-FCCC-4A6E-9BF7-0CD69856DF41}"/>
    <cellStyle name="Comma 43 2 2 2 2 2 2" xfId="7452" xr:uid="{A97ECC36-DEE5-4236-A24B-A779D1A91887}"/>
    <cellStyle name="Comma 43 2 2 2 2 2 2 2" xfId="14748" xr:uid="{A1702326-87DE-45C6-90EE-EE23D15A0283}"/>
    <cellStyle name="Comma 43 2 2 2 2 2 2 3" xfId="29320" xr:uid="{C1BC4935-498F-4001-BE38-AC07C5A69F78}"/>
    <cellStyle name="Comma 43 2 2 2 2 2 3" xfId="18391" xr:uid="{EE5011E6-AA58-4246-BC02-72BA0EBD49F1}"/>
    <cellStyle name="Comma 43 2 2 2 2 2 3 2" xfId="32963" xr:uid="{0CCCAB7B-5888-482E-AD9D-A93AE8C358C5}"/>
    <cellStyle name="Comma 43 2 2 2 2 2 4" xfId="22034" xr:uid="{562CEF3E-1408-4033-9E76-BA5B23089D03}"/>
    <cellStyle name="Comma 43 2 2 2 2 2 4 2" xfId="36606" xr:uid="{29AA2F0A-76C5-4046-AE7E-25F1C18E8DFF}"/>
    <cellStyle name="Comma 43 2 2 2 2 2 5" xfId="9966" xr:uid="{8BBE9E9A-A055-4B39-B4EC-AB36AF7E876F}"/>
    <cellStyle name="Comma 43 2 2 2 2 2 6" xfId="24544" xr:uid="{0A0BAD0B-F893-4B0E-86A6-0F47FE601DC9}"/>
    <cellStyle name="Comma 43 2 2 2 2 3" xfId="5636" xr:uid="{FDBF59F7-6CA5-4AA1-8DD5-764C7BD3C856}"/>
    <cellStyle name="Comma 43 2 2 2 2 3 2" xfId="12932" xr:uid="{0DA65F94-2C3B-4B44-8486-28DBD398C045}"/>
    <cellStyle name="Comma 43 2 2 2 2 3 3" xfId="27504" xr:uid="{03DA7F44-67D2-41A9-B66F-EB744968A28F}"/>
    <cellStyle name="Comma 43 2 2 2 2 4" xfId="16575" xr:uid="{AEF364F4-AD9F-4EFC-BCAA-343E7D25F803}"/>
    <cellStyle name="Comma 43 2 2 2 2 4 2" xfId="31147" xr:uid="{2CC9244D-D373-4EB8-8FD2-717D4E0DDAB0}"/>
    <cellStyle name="Comma 43 2 2 2 2 5" xfId="20218" xr:uid="{5058936C-82D4-48FE-9AE2-2C09FC2613EE}"/>
    <cellStyle name="Comma 43 2 2 2 2 5 2" xfId="34790" xr:uid="{272676A2-E945-485F-8F84-D66B8ED4515E}"/>
    <cellStyle name="Comma 43 2 2 2 2 6" xfId="9965" xr:uid="{6B2AE0C1-9639-47DD-AB41-A60B182912A1}"/>
    <cellStyle name="Comma 43 2 2 2 2 7" xfId="24543" xr:uid="{DAA333B4-481B-4209-9E57-AF028BE482F4}"/>
    <cellStyle name="Comma 43 2 2 2 3" xfId="2864" xr:uid="{C2F06C83-C727-4F47-A288-FC2265B6E501}"/>
    <cellStyle name="Comma 43 2 2 2 3 2" xfId="6544" xr:uid="{FCEEE1A4-61F3-4A03-B631-A7FDCB8D3D17}"/>
    <cellStyle name="Comma 43 2 2 2 3 2 2" xfId="13840" xr:uid="{C8B040AE-FCC3-4A23-AED1-D885E97E7E7D}"/>
    <cellStyle name="Comma 43 2 2 2 3 2 3" xfId="28412" xr:uid="{0DB37252-D6A6-4D4D-A544-76AD7797F107}"/>
    <cellStyle name="Comma 43 2 2 2 3 3" xfId="17483" xr:uid="{9CBACC48-C134-4662-9071-F2093B2010FC}"/>
    <cellStyle name="Comma 43 2 2 2 3 3 2" xfId="32055" xr:uid="{59A3FC5A-631D-4AA8-B76C-FC3DB38D1B4F}"/>
    <cellStyle name="Comma 43 2 2 2 3 4" xfId="21126" xr:uid="{896A5775-F6AD-4999-AE07-BBBFD054741A}"/>
    <cellStyle name="Comma 43 2 2 2 3 4 2" xfId="35698" xr:uid="{31B99001-A056-424E-81E6-2265EE232A91}"/>
    <cellStyle name="Comma 43 2 2 2 3 5" xfId="9967" xr:uid="{2ADB0CB5-99F7-46C2-8A82-C997434A7EF4}"/>
    <cellStyle name="Comma 43 2 2 2 3 6" xfId="24545" xr:uid="{AD2A7606-0A4F-4BD2-9C51-45B3D04F2195}"/>
    <cellStyle name="Comma 43 2 2 2 4" xfId="4728" xr:uid="{C4791D79-82F1-4083-AE67-858EFCAFC2F4}"/>
    <cellStyle name="Comma 43 2 2 2 4 2" xfId="12024" xr:uid="{629E75C2-2540-4CF0-B07E-A3F9A13D2200}"/>
    <cellStyle name="Comma 43 2 2 2 4 3" xfId="26596" xr:uid="{27CEC043-2026-484D-BAF5-4929A0C2A5C6}"/>
    <cellStyle name="Comma 43 2 2 2 5" xfId="15667" xr:uid="{7BC0C83C-8759-43D7-AF94-5364EA2AC1B7}"/>
    <cellStyle name="Comma 43 2 2 2 5 2" xfId="30239" xr:uid="{2C45F962-5E96-4B20-9D99-379EB20477D1}"/>
    <cellStyle name="Comma 43 2 2 2 6" xfId="19310" xr:uid="{72623C97-69A2-4844-BA87-5225711C098B}"/>
    <cellStyle name="Comma 43 2 2 2 6 2" xfId="33882" xr:uid="{9DF3AE29-66D2-4B64-A138-2C2605796554}"/>
    <cellStyle name="Comma 43 2 2 2 7" xfId="9964" xr:uid="{0FB2E4CF-6FC4-43CD-AF4C-03E00A09DF24}"/>
    <cellStyle name="Comma 43 2 2 2 8" xfId="24542" xr:uid="{4F995BCA-9531-404F-B6FC-39054935E3E2}"/>
    <cellStyle name="Comma 43 2 2 3" xfId="1502" xr:uid="{BA9CF6E0-D0AD-4B68-A448-1F461B3A9B3D}"/>
    <cellStyle name="Comma 43 2 2 3 2" xfId="3318" xr:uid="{637A8CD2-D911-467C-8129-ABCA8F6F5077}"/>
    <cellStyle name="Comma 43 2 2 3 2 2" xfId="6998" xr:uid="{55B230C8-E3AC-4C61-87C8-32C2C5755602}"/>
    <cellStyle name="Comma 43 2 2 3 2 2 2" xfId="14294" xr:uid="{AE20A029-515E-41A8-9F66-CD09A76D4411}"/>
    <cellStyle name="Comma 43 2 2 3 2 2 3" xfId="28866" xr:uid="{09308498-CB77-483B-B975-FBC0DB2C362B}"/>
    <cellStyle name="Comma 43 2 2 3 2 3" xfId="17937" xr:uid="{563021FE-B4CB-4FCF-B8CA-A1E414E81E16}"/>
    <cellStyle name="Comma 43 2 2 3 2 3 2" xfId="32509" xr:uid="{C0A822B8-5BC4-4557-8B0E-16D8DC1CFFD0}"/>
    <cellStyle name="Comma 43 2 2 3 2 4" xfId="21580" xr:uid="{440169F1-D7AC-44CA-93B7-34C4F0425252}"/>
    <cellStyle name="Comma 43 2 2 3 2 4 2" xfId="36152" xr:uid="{A0ACDC7D-3B0A-4125-9068-BB6F6076FAB2}"/>
    <cellStyle name="Comma 43 2 2 3 2 5" xfId="9969" xr:uid="{A99A85B7-BEAC-48BF-947E-47A7DC2AE624}"/>
    <cellStyle name="Comma 43 2 2 3 2 6" xfId="24547" xr:uid="{911518E3-223B-4F65-8D17-030ABCB55972}"/>
    <cellStyle name="Comma 43 2 2 3 3" xfId="5182" xr:uid="{5C45A9F6-C90E-4CF7-9A5A-0CA44F4B14C0}"/>
    <cellStyle name="Comma 43 2 2 3 3 2" xfId="12478" xr:uid="{A080265C-CFC1-4FB4-BB27-DE0E4AD0897E}"/>
    <cellStyle name="Comma 43 2 2 3 3 3" xfId="27050" xr:uid="{3F81E49E-E606-4E1C-AACF-0A24FF8A8E08}"/>
    <cellStyle name="Comma 43 2 2 3 4" xfId="16121" xr:uid="{93BB04F7-4F54-435A-8008-BF382D20BBBC}"/>
    <cellStyle name="Comma 43 2 2 3 4 2" xfId="30693" xr:uid="{6F363911-E084-48A1-90D8-30FE0BBF2E95}"/>
    <cellStyle name="Comma 43 2 2 3 5" xfId="19764" xr:uid="{EF47BA91-48F4-4EAF-A3A9-9AD6F82DB27A}"/>
    <cellStyle name="Comma 43 2 2 3 5 2" xfId="34336" xr:uid="{648147EC-3CD9-48A1-A767-A9321C03E526}"/>
    <cellStyle name="Comma 43 2 2 3 6" xfId="9968" xr:uid="{E0811E13-AF81-4FF5-9059-9269489A828B}"/>
    <cellStyle name="Comma 43 2 2 3 7" xfId="24546" xr:uid="{84E4D6B9-2E1F-4776-8795-644EED86D6E6}"/>
    <cellStyle name="Comma 43 2 2 4" xfId="2410" xr:uid="{727B0BE3-9049-4B3E-B5AF-9BF502FFC736}"/>
    <cellStyle name="Comma 43 2 2 4 2" xfId="6090" xr:uid="{E2841B3A-DDEF-425B-8D6E-0B92CF7D06FC}"/>
    <cellStyle name="Comma 43 2 2 4 2 2" xfId="13386" xr:uid="{F1C26370-8DCF-4A35-BE8F-E3A563E2CC82}"/>
    <cellStyle name="Comma 43 2 2 4 2 3" xfId="27958" xr:uid="{50592A3A-6358-47F6-9704-910183D0521B}"/>
    <cellStyle name="Comma 43 2 2 4 3" xfId="17029" xr:uid="{12880491-ED8F-439E-B5C7-880CD7D56B99}"/>
    <cellStyle name="Comma 43 2 2 4 3 2" xfId="31601" xr:uid="{0C5F2799-BA48-4119-8F7E-8368A665023B}"/>
    <cellStyle name="Comma 43 2 2 4 4" xfId="20672" xr:uid="{0DB5F068-8470-4170-A71B-44306C706AF3}"/>
    <cellStyle name="Comma 43 2 2 4 4 2" xfId="35244" xr:uid="{DC3B1291-8D11-4B0B-8FCF-66152A84D01E}"/>
    <cellStyle name="Comma 43 2 2 4 5" xfId="9970" xr:uid="{6D519598-17BA-4987-A1D7-67F1E7253B15}"/>
    <cellStyle name="Comma 43 2 2 4 6" xfId="24548" xr:uid="{44572DED-87D5-4ECF-9074-5B7BE9BC41E0}"/>
    <cellStyle name="Comma 43 2 2 5" xfId="4274" xr:uid="{CDB2E989-E854-4500-9AF0-BFA23E36F860}"/>
    <cellStyle name="Comma 43 2 2 5 2" xfId="11570" xr:uid="{5A22D4AB-2541-4340-8745-54F87E1FC351}"/>
    <cellStyle name="Comma 43 2 2 5 3" xfId="26142" xr:uid="{3A308443-A5BB-4917-BA55-E02FCE10C66E}"/>
    <cellStyle name="Comma 43 2 2 6" xfId="15213" xr:uid="{72A992FA-F3DE-405C-B1D4-0B01D102D8B1}"/>
    <cellStyle name="Comma 43 2 2 6 2" xfId="29785" xr:uid="{FF5B3C55-E601-4FCC-9C1F-A1D6FD3F6C2C}"/>
    <cellStyle name="Comma 43 2 2 7" xfId="18856" xr:uid="{155FAC80-3947-4481-87AA-668B120B005E}"/>
    <cellStyle name="Comma 43 2 2 7 2" xfId="33428" xr:uid="{0AAD447B-E3DE-424B-A59A-C53DC4843927}"/>
    <cellStyle name="Comma 43 2 2 8" xfId="9963" xr:uid="{DE0BD182-5F28-4700-83FA-136A0A98E346}"/>
    <cellStyle name="Comma 43 2 2 9" xfId="24541" xr:uid="{C21495DE-52C3-4803-B57F-A3403415B870}"/>
    <cellStyle name="Comma 43 2 3" xfId="821" xr:uid="{4268AC2E-136C-4A79-BD2B-79A7ECE5CEDD}"/>
    <cellStyle name="Comma 43 2 3 2" xfId="1729" xr:uid="{54269B7B-79D1-4DB3-8BE9-4DE6ECA4FFB6}"/>
    <cellStyle name="Comma 43 2 3 2 2" xfId="3545" xr:uid="{59753E76-7626-4F72-B2F4-6E239291FCD2}"/>
    <cellStyle name="Comma 43 2 3 2 2 2" xfId="7225" xr:uid="{043606A1-EEDF-4D0F-B377-A033271E5DB4}"/>
    <cellStyle name="Comma 43 2 3 2 2 2 2" xfId="14521" xr:uid="{23B4A001-6BE4-496F-B67F-01BA4563A908}"/>
    <cellStyle name="Comma 43 2 3 2 2 2 3" xfId="29093" xr:uid="{F8E6D8FD-AFC3-4B60-94E7-4F9D23CFA022}"/>
    <cellStyle name="Comma 43 2 3 2 2 3" xfId="18164" xr:uid="{2B4C4CB5-8696-4249-A608-967F8C6DBFB0}"/>
    <cellStyle name="Comma 43 2 3 2 2 3 2" xfId="32736" xr:uid="{10BF7318-7156-4631-9385-4CAF0347EE9C}"/>
    <cellStyle name="Comma 43 2 3 2 2 4" xfId="21807" xr:uid="{AB81411D-450C-4C05-B9FF-8D67ADFEFCE1}"/>
    <cellStyle name="Comma 43 2 3 2 2 4 2" xfId="36379" xr:uid="{1372BF51-3B9A-4A03-99DA-E4710D879A78}"/>
    <cellStyle name="Comma 43 2 3 2 2 5" xfId="9973" xr:uid="{0D63255F-D2A3-4760-A727-587B02CE8EC5}"/>
    <cellStyle name="Comma 43 2 3 2 2 6" xfId="24551" xr:uid="{A694DB9E-F9BB-41FD-A80E-DB47FF5A8DB9}"/>
    <cellStyle name="Comma 43 2 3 2 3" xfId="5409" xr:uid="{E1100002-AF62-4CA1-9AEC-3F2E516A57AA}"/>
    <cellStyle name="Comma 43 2 3 2 3 2" xfId="12705" xr:uid="{68AEC8A8-BD65-4004-8C9C-316DC5F37777}"/>
    <cellStyle name="Comma 43 2 3 2 3 3" xfId="27277" xr:uid="{1AD07F62-7A2D-485C-9ABE-E07C91186769}"/>
    <cellStyle name="Comma 43 2 3 2 4" xfId="16348" xr:uid="{D4ECFB76-F0C5-4CC6-81D0-96209D822938}"/>
    <cellStyle name="Comma 43 2 3 2 4 2" xfId="30920" xr:uid="{626C59F1-4129-4E64-8309-8F8C19DF0B01}"/>
    <cellStyle name="Comma 43 2 3 2 5" xfId="19991" xr:uid="{AA29E489-B847-46BC-820A-580ABF98D6D1}"/>
    <cellStyle name="Comma 43 2 3 2 5 2" xfId="34563" xr:uid="{65CAA97A-6017-40F9-8CE2-E1BFE7FE66E8}"/>
    <cellStyle name="Comma 43 2 3 2 6" xfId="9972" xr:uid="{E0B3A4DF-0302-4356-A0D4-7770DED016F0}"/>
    <cellStyle name="Comma 43 2 3 2 7" xfId="24550" xr:uid="{25FA5916-70C7-4A61-A4B8-554C2CFF03F9}"/>
    <cellStyle name="Comma 43 2 3 3" xfId="2637" xr:uid="{5A8212E2-E496-47FC-B413-DD01CCAAEB5C}"/>
    <cellStyle name="Comma 43 2 3 3 2" xfId="6317" xr:uid="{CE7FE047-706C-4455-96BF-E99B18DB671C}"/>
    <cellStyle name="Comma 43 2 3 3 2 2" xfId="13613" xr:uid="{4CD5F6C4-CB43-445B-94CB-3EF409287D9B}"/>
    <cellStyle name="Comma 43 2 3 3 2 3" xfId="28185" xr:uid="{E9509BD7-A480-4439-AA80-41F9AE42B87C}"/>
    <cellStyle name="Comma 43 2 3 3 3" xfId="17256" xr:uid="{C1228BDD-E16B-479A-AC29-AF94418BF8E4}"/>
    <cellStyle name="Comma 43 2 3 3 3 2" xfId="31828" xr:uid="{68BE3F56-DCB7-4384-BABB-102F21C2FD5A}"/>
    <cellStyle name="Comma 43 2 3 3 4" xfId="20899" xr:uid="{2BC501C5-EA49-4251-B3ED-742AFB8ECE8B}"/>
    <cellStyle name="Comma 43 2 3 3 4 2" xfId="35471" xr:uid="{020E1CC7-8FE2-4289-B306-199B5A6132B5}"/>
    <cellStyle name="Comma 43 2 3 3 5" xfId="9974" xr:uid="{03CEC3DF-119A-4C16-9AF2-65B64365C8CB}"/>
    <cellStyle name="Comma 43 2 3 3 6" xfId="24552" xr:uid="{495513E9-4942-4C60-A955-F74CBCB762CA}"/>
    <cellStyle name="Comma 43 2 3 4" xfId="4501" xr:uid="{603C9218-FE48-451E-810C-FD40CCA9F066}"/>
    <cellStyle name="Comma 43 2 3 4 2" xfId="11797" xr:uid="{566D2CD6-9D46-490A-8EAD-FF8064029237}"/>
    <cellStyle name="Comma 43 2 3 4 3" xfId="26369" xr:uid="{FF1C48A2-96A4-4BF6-92D2-BB1D1E259B74}"/>
    <cellStyle name="Comma 43 2 3 5" xfId="15440" xr:uid="{D20D9146-871E-48D9-87DE-48DDECF3891B}"/>
    <cellStyle name="Comma 43 2 3 5 2" xfId="30012" xr:uid="{61551C5D-7211-4296-A11D-A5CF32502B6F}"/>
    <cellStyle name="Comma 43 2 3 6" xfId="19083" xr:uid="{C694ED0D-4CE8-44B8-AB39-312B668517CD}"/>
    <cellStyle name="Comma 43 2 3 6 2" xfId="33655" xr:uid="{6028B8B5-3947-46B3-BFEF-1C0186F99C21}"/>
    <cellStyle name="Comma 43 2 3 7" xfId="9971" xr:uid="{85AA0659-84EE-48D9-AE2D-01D350B3252F}"/>
    <cellStyle name="Comma 43 2 3 8" xfId="24549" xr:uid="{9954481F-8A3E-40E0-860C-5E923D608C94}"/>
    <cellStyle name="Comma 43 2 4" xfId="1275" xr:uid="{3434C576-C7C0-4706-922B-5700F016B992}"/>
    <cellStyle name="Comma 43 2 4 2" xfId="3091" xr:uid="{4974D257-6258-4C98-B42D-75770DD5FD57}"/>
    <cellStyle name="Comma 43 2 4 2 2" xfId="6771" xr:uid="{97DB93CB-0001-4BB6-AEF7-C98CE57B2341}"/>
    <cellStyle name="Comma 43 2 4 2 2 2" xfId="14067" xr:uid="{CAB2A264-B915-49AD-8F8C-74873CA7635F}"/>
    <cellStyle name="Comma 43 2 4 2 2 3" xfId="28639" xr:uid="{966B8D84-23EC-4E56-914F-F4C5FA98CF9B}"/>
    <cellStyle name="Comma 43 2 4 2 3" xfId="17710" xr:uid="{DEE95F67-A359-4E8F-85D1-4B225EB02ABC}"/>
    <cellStyle name="Comma 43 2 4 2 3 2" xfId="32282" xr:uid="{651BA093-47B3-4851-B556-8C92CF12F207}"/>
    <cellStyle name="Comma 43 2 4 2 4" xfId="21353" xr:uid="{FA97E0D0-A25D-4305-9541-39E8A4E0CE1B}"/>
    <cellStyle name="Comma 43 2 4 2 4 2" xfId="35925" xr:uid="{9D87BD34-7C23-4CF5-9A94-CBD9093F5036}"/>
    <cellStyle name="Comma 43 2 4 2 5" xfId="9976" xr:uid="{FB080D39-4C4F-4256-AA36-926CAFC3E6C6}"/>
    <cellStyle name="Comma 43 2 4 2 6" xfId="24554" xr:uid="{9AA76666-2085-4D19-BBE6-7915FBC3FBCC}"/>
    <cellStyle name="Comma 43 2 4 3" xfId="4955" xr:uid="{CA1E0CD7-A0F9-40AC-B0AC-663E5AB3932A}"/>
    <cellStyle name="Comma 43 2 4 3 2" xfId="12251" xr:uid="{892B149A-50ED-405C-AAEB-02EFEBCCF66C}"/>
    <cellStyle name="Comma 43 2 4 3 3" xfId="26823" xr:uid="{B6A655A8-153C-44AE-A679-9CB1DB180B34}"/>
    <cellStyle name="Comma 43 2 4 4" xfId="15894" xr:uid="{6D82DF5A-1168-4661-8B65-582EBC778335}"/>
    <cellStyle name="Comma 43 2 4 4 2" xfId="30466" xr:uid="{F5127192-6655-4962-9A37-ECC67378AAAA}"/>
    <cellStyle name="Comma 43 2 4 5" xfId="19537" xr:uid="{BACF0BA2-08EE-4BE8-BAB3-89EAAA35BE23}"/>
    <cellStyle name="Comma 43 2 4 5 2" xfId="34109" xr:uid="{2D922F08-5E6E-4F6A-B265-A470558C3D9A}"/>
    <cellStyle name="Comma 43 2 4 6" xfId="9975" xr:uid="{569F48BA-B4EC-498B-BFE2-B25D19DDE238}"/>
    <cellStyle name="Comma 43 2 4 7" xfId="24553" xr:uid="{77AC8710-602F-4A77-B085-ECD5F1EB9751}"/>
    <cellStyle name="Comma 43 2 5" xfId="2183" xr:uid="{5223B622-D54D-4D70-8FA9-31B23A50AFA5}"/>
    <cellStyle name="Comma 43 2 5 2" xfId="5863" xr:uid="{8E05808D-B1AB-44D0-878D-62F1803C86D5}"/>
    <cellStyle name="Comma 43 2 5 2 2" xfId="13159" xr:uid="{81F25409-C45F-42F4-85AB-FB4EAA5D45BF}"/>
    <cellStyle name="Comma 43 2 5 2 3" xfId="27731" xr:uid="{107C2378-3C92-4332-857A-F852DA3A15CC}"/>
    <cellStyle name="Comma 43 2 5 3" xfId="16802" xr:uid="{A7C2F8DE-63D8-4BB5-924F-B46D5F09EC2B}"/>
    <cellStyle name="Comma 43 2 5 3 2" xfId="31374" xr:uid="{E11F4F91-4319-495A-AA56-438EE7C69703}"/>
    <cellStyle name="Comma 43 2 5 4" xfId="20445" xr:uid="{F287ED21-C5C9-48F6-AB83-8A2592D7E1E2}"/>
    <cellStyle name="Comma 43 2 5 4 2" xfId="35017" xr:uid="{E541B1CA-B2FE-4B51-88DD-6B2F8D7DB7CD}"/>
    <cellStyle name="Comma 43 2 5 5" xfId="9977" xr:uid="{06140572-560D-4294-8672-475C3F4171E8}"/>
    <cellStyle name="Comma 43 2 5 6" xfId="24555" xr:uid="{B79A0AFE-D849-48CB-8CCA-586082CD70FC}"/>
    <cellStyle name="Comma 43 2 6" xfId="4047" xr:uid="{42DE9314-2333-42C7-B4C6-AD8B644C48C0}"/>
    <cellStyle name="Comma 43 2 6 2" xfId="11343" xr:uid="{C506C0AB-BA4F-477B-BB04-C8F25D4F25E7}"/>
    <cellStyle name="Comma 43 2 6 3" xfId="25915" xr:uid="{49D8DF5C-04C1-4981-A3C2-B27E73615FF9}"/>
    <cellStyle name="Comma 43 2 7" xfId="14986" xr:uid="{AEBB9F87-980E-42E5-BDF9-E3478CD25B47}"/>
    <cellStyle name="Comma 43 2 7 2" xfId="29558" xr:uid="{7803EAE2-0F2C-42E1-9EB8-B577003D1DB6}"/>
    <cellStyle name="Comma 43 2 8" xfId="18629" xr:uid="{123D58BD-5B82-4A73-A250-60E6E0C66AD2}"/>
    <cellStyle name="Comma 43 2 8 2" xfId="33201" xr:uid="{5FE46980-89D6-42F8-B458-CFAE510F35EE}"/>
    <cellStyle name="Comma 43 2 9" xfId="9962" xr:uid="{F4C8AACB-9F56-40D6-BEAA-EAED461D8B80}"/>
    <cellStyle name="Comma 43 3" xfId="481" xr:uid="{FC7F446C-52FC-40B8-940E-9442A9E9541A}"/>
    <cellStyle name="Comma 43 3 2" xfId="935" xr:uid="{1EDA3385-7A2F-437E-935A-D0522421EA15}"/>
    <cellStyle name="Comma 43 3 2 2" xfId="1843" xr:uid="{FBD7D370-1A31-4A0C-9467-4F87490BDC82}"/>
    <cellStyle name="Comma 43 3 2 2 2" xfId="3659" xr:uid="{624F08DC-86DC-4B66-BBCE-50972FE0ED00}"/>
    <cellStyle name="Comma 43 3 2 2 2 2" xfId="7339" xr:uid="{CA363972-9069-4581-A182-A6362AE8DFC7}"/>
    <cellStyle name="Comma 43 3 2 2 2 2 2" xfId="14635" xr:uid="{83E7FD67-5559-421D-B69D-C2D9BF404C9A}"/>
    <cellStyle name="Comma 43 3 2 2 2 2 3" xfId="29207" xr:uid="{4421897A-2511-4CDF-B672-0F2402D8EFC4}"/>
    <cellStyle name="Comma 43 3 2 2 2 3" xfId="18278" xr:uid="{F6F08A7D-A0A8-444F-B5D4-0A5172A7D238}"/>
    <cellStyle name="Comma 43 3 2 2 2 3 2" xfId="32850" xr:uid="{86C9F472-75C4-4CDA-B0BC-E9429D2A328B}"/>
    <cellStyle name="Comma 43 3 2 2 2 4" xfId="21921" xr:uid="{2AD0DA2A-282C-4479-80A2-4F377D72686D}"/>
    <cellStyle name="Comma 43 3 2 2 2 4 2" xfId="36493" xr:uid="{E4FD511D-1178-44EB-966A-144AA74E89F6}"/>
    <cellStyle name="Comma 43 3 2 2 2 5" xfId="9981" xr:uid="{B7BD08F6-674F-4906-A1D4-E1D47F60182E}"/>
    <cellStyle name="Comma 43 3 2 2 2 6" xfId="24559" xr:uid="{0083152F-F30B-4629-897F-DD73B5E99AF1}"/>
    <cellStyle name="Comma 43 3 2 2 3" xfId="5523" xr:uid="{59F46F3C-5EB6-405E-9788-9D73AAE04B09}"/>
    <cellStyle name="Comma 43 3 2 2 3 2" xfId="12819" xr:uid="{1905B582-E7F8-4391-8DED-DAD5C3E48744}"/>
    <cellStyle name="Comma 43 3 2 2 3 3" xfId="27391" xr:uid="{605412E5-5FFB-4EDB-919F-D36FDFDE975A}"/>
    <cellStyle name="Comma 43 3 2 2 4" xfId="16462" xr:uid="{6D5C671C-B05C-4741-89CD-D673C7E17E85}"/>
    <cellStyle name="Comma 43 3 2 2 4 2" xfId="31034" xr:uid="{2C64EC26-7277-46C6-A0B2-E67869616138}"/>
    <cellStyle name="Comma 43 3 2 2 5" xfId="20105" xr:uid="{CF964687-4CA5-4806-AED4-A8664DFFC8EB}"/>
    <cellStyle name="Comma 43 3 2 2 5 2" xfId="34677" xr:uid="{2F512F01-51C0-482C-85E9-C25F9CCDF401}"/>
    <cellStyle name="Comma 43 3 2 2 6" xfId="9980" xr:uid="{DB00CDB2-6D7B-4577-8898-BD7FB1A4B5A5}"/>
    <cellStyle name="Comma 43 3 2 2 7" xfId="24558" xr:uid="{85314657-579A-4157-A55C-65739C43E73B}"/>
    <cellStyle name="Comma 43 3 2 3" xfId="2751" xr:uid="{C1EFDBF8-E15F-457A-AE62-0C62D239EDA9}"/>
    <cellStyle name="Comma 43 3 2 3 2" xfId="6431" xr:uid="{EA766E9F-8122-40EA-BD85-80874F3644A2}"/>
    <cellStyle name="Comma 43 3 2 3 2 2" xfId="13727" xr:uid="{A9E07047-1FF8-457B-A8D3-6AF3DC7F2814}"/>
    <cellStyle name="Comma 43 3 2 3 2 3" xfId="28299" xr:uid="{55440B4C-E5C8-421C-BF30-CCB3923FDAAD}"/>
    <cellStyle name="Comma 43 3 2 3 3" xfId="17370" xr:uid="{E9737817-1072-461B-A729-5A79B4F1E48C}"/>
    <cellStyle name="Comma 43 3 2 3 3 2" xfId="31942" xr:uid="{551E5154-0540-4880-A38D-6741BF51069D}"/>
    <cellStyle name="Comma 43 3 2 3 4" xfId="21013" xr:uid="{170860BE-8D1E-4186-B8AB-A8CCD30C657E}"/>
    <cellStyle name="Comma 43 3 2 3 4 2" xfId="35585" xr:uid="{BF76D654-0A2F-4C5E-A7C8-AC699685A54D}"/>
    <cellStyle name="Comma 43 3 2 3 5" xfId="9982" xr:uid="{F4ABA758-B2B0-4D0F-9A07-08115B24DBED}"/>
    <cellStyle name="Comma 43 3 2 3 6" xfId="24560" xr:uid="{2127EE8C-E9AD-4898-8B8B-DF63BD821EAF}"/>
    <cellStyle name="Comma 43 3 2 4" xfId="4615" xr:uid="{6F5C720D-C09C-41DB-B68C-182345A84855}"/>
    <cellStyle name="Comma 43 3 2 4 2" xfId="11911" xr:uid="{127AF84B-6CA7-42C8-AD13-60187903146B}"/>
    <cellStyle name="Comma 43 3 2 4 3" xfId="26483" xr:uid="{1D6F0E01-6640-45F1-A2AC-ECA2277BCBFC}"/>
    <cellStyle name="Comma 43 3 2 5" xfId="15554" xr:uid="{B86BCAD4-7706-4AAD-BCBA-EA43EBB6ED76}"/>
    <cellStyle name="Comma 43 3 2 5 2" xfId="30126" xr:uid="{61A39978-0F4C-4D62-A22B-C12A95C49E9E}"/>
    <cellStyle name="Comma 43 3 2 6" xfId="19197" xr:uid="{AB32C38D-062F-4041-A88D-D02E0302D71F}"/>
    <cellStyle name="Comma 43 3 2 6 2" xfId="33769" xr:uid="{C8F789C8-C7C7-4CDF-AD62-733E5657E722}"/>
    <cellStyle name="Comma 43 3 2 7" xfId="9979" xr:uid="{E2164EC1-EAC4-45AB-B4D4-ABD3981FF8E9}"/>
    <cellStyle name="Comma 43 3 2 8" xfId="24557" xr:uid="{3BB91198-AFC7-4F5C-9DA8-7FFD2CDD67F4}"/>
    <cellStyle name="Comma 43 3 3" xfId="1389" xr:uid="{4B159C15-2801-4361-94B2-F3B353C0A68A}"/>
    <cellStyle name="Comma 43 3 3 2" xfId="3205" xr:uid="{B54ED9E9-D63E-4391-A53B-92C7B637A45B}"/>
    <cellStyle name="Comma 43 3 3 2 2" xfId="6885" xr:uid="{E2E66BA3-DCC3-4245-9FF3-EDBED2FA11D3}"/>
    <cellStyle name="Comma 43 3 3 2 2 2" xfId="14181" xr:uid="{41AC3317-AB87-4BAB-88DA-E5580367D139}"/>
    <cellStyle name="Comma 43 3 3 2 2 3" xfId="28753" xr:uid="{14B493B0-8393-4237-AB4A-04348610063D}"/>
    <cellStyle name="Comma 43 3 3 2 3" xfId="17824" xr:uid="{228AC748-6DE4-4B09-89F5-A0CDEE010C76}"/>
    <cellStyle name="Comma 43 3 3 2 3 2" xfId="32396" xr:uid="{A20408F6-FFE0-4B0F-B322-0C2D892F3560}"/>
    <cellStyle name="Comma 43 3 3 2 4" xfId="21467" xr:uid="{5BEC1EEE-4B8F-4E44-804F-875F17011E8E}"/>
    <cellStyle name="Comma 43 3 3 2 4 2" xfId="36039" xr:uid="{33ED650F-70B3-49CC-B2A6-362E57980B30}"/>
    <cellStyle name="Comma 43 3 3 2 5" xfId="9984" xr:uid="{4FAB8061-C72C-47B4-99E6-E69A616903DC}"/>
    <cellStyle name="Comma 43 3 3 2 6" xfId="24562" xr:uid="{0B1BCCBC-6289-4153-A005-82FC93ABDF20}"/>
    <cellStyle name="Comma 43 3 3 3" xfId="5069" xr:uid="{1CEA9614-7CC8-4BA6-B93E-4FE6CFF15487}"/>
    <cellStyle name="Comma 43 3 3 3 2" xfId="12365" xr:uid="{C8B33302-A45C-4A19-A124-AD06657BA4A1}"/>
    <cellStyle name="Comma 43 3 3 3 3" xfId="26937" xr:uid="{8B0BC4EE-8BB0-4D5D-88CF-60E54E4A7359}"/>
    <cellStyle name="Comma 43 3 3 4" xfId="16008" xr:uid="{9695F31C-B95E-4C68-B37E-474A2D175096}"/>
    <cellStyle name="Comma 43 3 3 4 2" xfId="30580" xr:uid="{C07FAFFB-D148-450C-9D89-C292E71DA67B}"/>
    <cellStyle name="Comma 43 3 3 5" xfId="19651" xr:uid="{F5D32903-74F7-4486-8624-A4F6718A7510}"/>
    <cellStyle name="Comma 43 3 3 5 2" xfId="34223" xr:uid="{EEE9D226-6AF5-45A8-AFCD-3A9318883932}"/>
    <cellStyle name="Comma 43 3 3 6" xfId="9983" xr:uid="{C61F69D5-B25A-437F-B0D5-F8753235C0AD}"/>
    <cellStyle name="Comma 43 3 3 7" xfId="24561" xr:uid="{116A114D-2F0D-453E-84C9-100BEF87E7C5}"/>
    <cellStyle name="Comma 43 3 4" xfId="2297" xr:uid="{533C4A2E-31A5-49CF-BBFD-591F52DAE41E}"/>
    <cellStyle name="Comma 43 3 4 2" xfId="5977" xr:uid="{4E44DEE1-A7FD-402A-8DBB-C4F580FACFB7}"/>
    <cellStyle name="Comma 43 3 4 2 2" xfId="13273" xr:uid="{EAC446F3-E5DB-4782-AF4A-52AD9A2038AD}"/>
    <cellStyle name="Comma 43 3 4 2 3" xfId="27845" xr:uid="{53EA1B5C-7180-44CF-BCF8-7E2C0D40C14A}"/>
    <cellStyle name="Comma 43 3 4 3" xfId="16916" xr:uid="{8ABCEFB3-F2EF-4338-B8CD-7EA37CEF93CC}"/>
    <cellStyle name="Comma 43 3 4 3 2" xfId="31488" xr:uid="{19F7ADFE-C32A-472A-A7FC-F02884882B3F}"/>
    <cellStyle name="Comma 43 3 4 4" xfId="20559" xr:uid="{95470C75-42B3-4997-A219-45E2F07325AA}"/>
    <cellStyle name="Comma 43 3 4 4 2" xfId="35131" xr:uid="{B178BC9E-10BE-4FD1-BD9C-9C88A3FBA3E9}"/>
    <cellStyle name="Comma 43 3 4 5" xfId="9985" xr:uid="{7A0162CD-3657-46CA-8278-E6E2B4FCB8A0}"/>
    <cellStyle name="Comma 43 3 4 6" xfId="24563" xr:uid="{B35FD11E-1F3E-40E0-A70C-E7542024D9D9}"/>
    <cellStyle name="Comma 43 3 5" xfId="4161" xr:uid="{1B7C2241-B7A9-4B7A-8DD2-9AF2572B4C5F}"/>
    <cellStyle name="Comma 43 3 5 2" xfId="11457" xr:uid="{850776E6-DC39-43B2-8A05-7B4908287971}"/>
    <cellStyle name="Comma 43 3 5 3" xfId="26029" xr:uid="{7259DAB6-E49E-43EF-B5B9-3AF4A3604FAF}"/>
    <cellStyle name="Comma 43 3 6" xfId="15100" xr:uid="{C7505243-E145-4D34-9BDB-1C6DC699CDAC}"/>
    <cellStyle name="Comma 43 3 6 2" xfId="29672" xr:uid="{701C0155-0F69-41DD-8F23-8744FEB246D4}"/>
    <cellStyle name="Comma 43 3 7" xfId="18743" xr:uid="{76710E8A-FE32-41FF-A789-2133B77897CB}"/>
    <cellStyle name="Comma 43 3 7 2" xfId="33315" xr:uid="{8D9BD243-F623-449E-B82A-EEF63D694B16}"/>
    <cellStyle name="Comma 43 3 8" xfId="9978" xr:uid="{9C714733-3C9B-440B-8180-E0696369B0CA}"/>
    <cellStyle name="Comma 43 3 9" xfId="24556" xr:uid="{9828294D-5C91-44A6-B0D4-5529563E1C30}"/>
    <cellStyle name="Comma 43 4" xfId="708" xr:uid="{9840EA77-4BF7-4537-A023-9BC1071336F9}"/>
    <cellStyle name="Comma 43 4 2" xfId="1616" xr:uid="{1E8D7095-C3A2-4937-BC56-953BEECE1F0B}"/>
    <cellStyle name="Comma 43 4 2 2" xfId="3432" xr:uid="{955CAB7E-BC4B-47A7-910C-C624F46FD080}"/>
    <cellStyle name="Comma 43 4 2 2 2" xfId="7112" xr:uid="{226347EA-46A4-4491-8A60-A523535E04E7}"/>
    <cellStyle name="Comma 43 4 2 2 2 2" xfId="14408" xr:uid="{A1D1151E-583C-445F-9C56-26E8C47FFED4}"/>
    <cellStyle name="Comma 43 4 2 2 2 3" xfId="28980" xr:uid="{AD842DAB-59EE-46A5-AC9B-67490ED92382}"/>
    <cellStyle name="Comma 43 4 2 2 3" xfId="18051" xr:uid="{81B94E68-3BD5-4D5F-B45D-900917CC36A6}"/>
    <cellStyle name="Comma 43 4 2 2 3 2" xfId="32623" xr:uid="{89FDCFAB-D330-48D8-9CB4-4E2DF88D0637}"/>
    <cellStyle name="Comma 43 4 2 2 4" xfId="21694" xr:uid="{9A66C709-E334-4F49-9A9C-F309F8CFDBF5}"/>
    <cellStyle name="Comma 43 4 2 2 4 2" xfId="36266" xr:uid="{20822E6C-4050-45FD-B282-A7443548BA0C}"/>
    <cellStyle name="Comma 43 4 2 2 5" xfId="9988" xr:uid="{A1CE5E50-E7DC-493D-B266-00F9A5F1D3AC}"/>
    <cellStyle name="Comma 43 4 2 2 6" xfId="24566" xr:uid="{E8C6149A-1509-4063-AB80-6D7A3599547D}"/>
    <cellStyle name="Comma 43 4 2 3" xfId="5296" xr:uid="{6BF32A48-C897-4313-A2C0-CEB694A80DDC}"/>
    <cellStyle name="Comma 43 4 2 3 2" xfId="12592" xr:uid="{B0DE962B-B722-4016-BE6F-091A1721EF24}"/>
    <cellStyle name="Comma 43 4 2 3 3" xfId="27164" xr:uid="{A648197C-29B0-4B53-8D9D-B0640C832A08}"/>
    <cellStyle name="Comma 43 4 2 4" xfId="16235" xr:uid="{4719D3B7-BC34-491A-AACC-79E01C3BCFAD}"/>
    <cellStyle name="Comma 43 4 2 4 2" xfId="30807" xr:uid="{6311EBC5-1381-4499-AA84-948717146D86}"/>
    <cellStyle name="Comma 43 4 2 5" xfId="19878" xr:uid="{AD08BDA3-E470-4BE4-AF66-B27BF3FC83E9}"/>
    <cellStyle name="Comma 43 4 2 5 2" xfId="34450" xr:uid="{8CFA9471-3ED0-4B0B-BC2C-CE63519D47A8}"/>
    <cellStyle name="Comma 43 4 2 6" xfId="9987" xr:uid="{FCD22B2E-7DCF-4A27-A355-F038A63BDAE6}"/>
    <cellStyle name="Comma 43 4 2 7" xfId="24565" xr:uid="{ECCD6EAB-BD1D-4ED7-9EC5-5FB2743DB2B2}"/>
    <cellStyle name="Comma 43 4 3" xfId="2524" xr:uid="{3EA75F7A-BB68-4BD4-8F32-818756CBE885}"/>
    <cellStyle name="Comma 43 4 3 2" xfId="6204" xr:uid="{0DF807FE-438C-4A97-BFDD-ED82150E1F13}"/>
    <cellStyle name="Comma 43 4 3 2 2" xfId="13500" xr:uid="{8E27FD55-D75B-4102-A41D-63CD8A8937EA}"/>
    <cellStyle name="Comma 43 4 3 2 3" xfId="28072" xr:uid="{B68ED68E-40D1-4F8C-8C2A-1C246923B179}"/>
    <cellStyle name="Comma 43 4 3 3" xfId="17143" xr:uid="{612CFC4A-DC5A-474C-BC54-D0364DC3CD68}"/>
    <cellStyle name="Comma 43 4 3 3 2" xfId="31715" xr:uid="{B7C5FB54-7485-4FE6-B426-7A1955EAB40B}"/>
    <cellStyle name="Comma 43 4 3 4" xfId="20786" xr:uid="{3B499E20-6DB6-401F-AB25-B1FA84902A2A}"/>
    <cellStyle name="Comma 43 4 3 4 2" xfId="35358" xr:uid="{4C3641B2-F441-43A2-8BC2-445D1270A909}"/>
    <cellStyle name="Comma 43 4 3 5" xfId="9989" xr:uid="{2D80ED52-8395-4470-884D-C55A544F8387}"/>
    <cellStyle name="Comma 43 4 3 6" xfId="24567" xr:uid="{601256A8-E065-4E9D-924A-5F6CF827B58A}"/>
    <cellStyle name="Comma 43 4 4" xfId="4388" xr:uid="{650D0F05-B42B-4D25-9E11-54BA251969A4}"/>
    <cellStyle name="Comma 43 4 4 2" xfId="11684" xr:uid="{D38A6ADC-1602-469E-934F-D5D10DADB044}"/>
    <cellStyle name="Comma 43 4 4 3" xfId="26256" xr:uid="{860E2254-0803-436E-9A6C-AA7AC8F6063F}"/>
    <cellStyle name="Comma 43 4 5" xfId="15327" xr:uid="{64721F69-165F-479E-935B-89B1698E3C08}"/>
    <cellStyle name="Comma 43 4 5 2" xfId="29899" xr:uid="{46819892-204F-4E51-9CC0-F43B1EEA9FA8}"/>
    <cellStyle name="Comma 43 4 6" xfId="18970" xr:uid="{3888CF50-42E0-4100-8D89-98E6EBFA86D9}"/>
    <cellStyle name="Comma 43 4 6 2" xfId="33542" xr:uid="{2824B13E-B6F7-46F8-87E0-64BC525FC767}"/>
    <cellStyle name="Comma 43 4 7" xfId="9986" xr:uid="{738743F4-5C23-4307-B4A1-500303F96D97}"/>
    <cellStyle name="Comma 43 4 8" xfId="24564" xr:uid="{7EC5065A-4C31-4313-A981-48E8BE9A54A3}"/>
    <cellStyle name="Comma 43 5" xfId="1162" xr:uid="{306F55DC-C586-4E86-A7BB-C996BFB5E951}"/>
    <cellStyle name="Comma 43 5 2" xfId="2978" xr:uid="{78603CFF-BCF6-4964-89AD-E8F449DF1774}"/>
    <cellStyle name="Comma 43 5 2 2" xfId="6658" xr:uid="{54CBE4D2-B0FF-4F6A-87C3-ECE09254B300}"/>
    <cellStyle name="Comma 43 5 2 2 2" xfId="13954" xr:uid="{4D7106E7-127E-425F-9FF8-D38540CF9FF8}"/>
    <cellStyle name="Comma 43 5 2 2 3" xfId="28526" xr:uid="{7DC7D645-F5EB-4196-B786-B22F2F10ED3E}"/>
    <cellStyle name="Comma 43 5 2 3" xfId="17597" xr:uid="{196815E4-45C0-42FA-95F0-C5D8D8757BFC}"/>
    <cellStyle name="Comma 43 5 2 3 2" xfId="32169" xr:uid="{95E2BDA3-2C90-462A-B640-2D71A4163EB8}"/>
    <cellStyle name="Comma 43 5 2 4" xfId="21240" xr:uid="{2B6E9E63-4708-4764-9A93-374A74F34360}"/>
    <cellStyle name="Comma 43 5 2 4 2" xfId="35812" xr:uid="{A6AD904E-BAC9-4CB9-A2F7-5B93407B5D84}"/>
    <cellStyle name="Comma 43 5 2 5" xfId="9991" xr:uid="{E0C15F75-45DF-4CB4-B959-5D633BFF7EA9}"/>
    <cellStyle name="Comma 43 5 2 6" xfId="24569" xr:uid="{EFACABE2-1FAB-4BAE-8AC1-B88FA2A237DC}"/>
    <cellStyle name="Comma 43 5 3" xfId="4842" xr:uid="{32E92678-5D68-4DA7-A623-BD173733B29F}"/>
    <cellStyle name="Comma 43 5 3 2" xfId="12138" xr:uid="{7C44E6F1-E07F-4E09-B656-EC467FCFD902}"/>
    <cellStyle name="Comma 43 5 3 3" xfId="26710" xr:uid="{4B148848-F34A-4307-8415-21ED4358A4E1}"/>
    <cellStyle name="Comma 43 5 4" xfId="15781" xr:uid="{691FB97C-2ED0-4293-90FA-F8B7866BC616}"/>
    <cellStyle name="Comma 43 5 4 2" xfId="30353" xr:uid="{B1EBD75D-C23D-4A56-A951-7F0E8D11B244}"/>
    <cellStyle name="Comma 43 5 5" xfId="19424" xr:uid="{56AA64C5-4D3B-4924-8D09-F7DB6C778977}"/>
    <cellStyle name="Comma 43 5 5 2" xfId="33996" xr:uid="{1C3AE588-6E96-4FC4-9039-8A2E3EECBC2E}"/>
    <cellStyle name="Comma 43 5 6" xfId="9990" xr:uid="{9527C391-9EF2-481F-93A9-F147784BEC7B}"/>
    <cellStyle name="Comma 43 5 7" xfId="24568" xr:uid="{BBFDC79B-E289-41F8-9F1D-043A49442CE8}"/>
    <cellStyle name="Comma 43 6" xfId="2070" xr:uid="{CEF3F91F-3DF3-463B-BE2A-D5D4E8DADB98}"/>
    <cellStyle name="Comma 43 6 2" xfId="5750" xr:uid="{875D819A-4BF9-4ACD-8368-8629E59C16C7}"/>
    <cellStyle name="Comma 43 6 2 2" xfId="13046" xr:uid="{BA8961AF-C3C6-4AA7-8AD2-4CB7327539BF}"/>
    <cellStyle name="Comma 43 6 2 3" xfId="27618" xr:uid="{81119AFD-0C57-4F00-823A-864CF9A0BDF3}"/>
    <cellStyle name="Comma 43 6 3" xfId="16689" xr:uid="{477101ED-BB16-464E-82BE-FBE2C7EA4ED0}"/>
    <cellStyle name="Comma 43 6 3 2" xfId="31261" xr:uid="{07FFA33A-C543-4260-A167-6B12A9131D71}"/>
    <cellStyle name="Comma 43 6 4" xfId="20332" xr:uid="{DF106856-68BD-4BE6-A8D8-B346F86A84B4}"/>
    <cellStyle name="Comma 43 6 4 2" xfId="34904" xr:uid="{FD4F2C60-CACC-434F-925D-69BD4A0ACC04}"/>
    <cellStyle name="Comma 43 6 5" xfId="9992" xr:uid="{9BFE9D89-7917-4FF1-95E0-82F0D79A1EC8}"/>
    <cellStyle name="Comma 43 6 6" xfId="24570" xr:uid="{DAAF5B00-662E-48C4-A474-1BAD71E0AC30}"/>
    <cellStyle name="Comma 43 7" xfId="3934" xr:uid="{B2DD80B5-08C8-4BE3-BE42-4DA5F4094576}"/>
    <cellStyle name="Comma 43 7 2" xfId="11230" xr:uid="{0AE5482B-3BF9-42E5-922D-66133975996D}"/>
    <cellStyle name="Comma 43 7 3" xfId="25802" xr:uid="{9BD63ACF-9622-4EB1-A6BF-0554CE824088}"/>
    <cellStyle name="Comma 43 8" xfId="14873" xr:uid="{51AE1A3F-9AC9-4CFE-BA05-E24BA5D0043E}"/>
    <cellStyle name="Comma 43 8 2" xfId="29445" xr:uid="{BA571719-E887-49BE-BAD7-DC816219A839}"/>
    <cellStyle name="Comma 43 9" xfId="18516" xr:uid="{9DB2AA1E-8393-49AD-8915-DF8BE1AA1AAF}"/>
    <cellStyle name="Comma 43 9 2" xfId="33088" xr:uid="{047E39A1-21F5-4BE2-9512-F08A90AE02B2}"/>
    <cellStyle name="Comma 44" xfId="240" xr:uid="{39D3FDC4-5AD0-418A-A900-A1B322CD246A}"/>
    <cellStyle name="Comma 44 10" xfId="9993" xr:uid="{5F451E07-A921-4D05-8129-A00186581223}"/>
    <cellStyle name="Comma 44 11" xfId="24571" xr:uid="{F39A42B1-8234-4C49-AEDB-8ACA6A643C01}"/>
    <cellStyle name="Comma 44 2" xfId="369" xr:uid="{BA039055-C36A-4A6F-845A-F35E741849D0}"/>
    <cellStyle name="Comma 44 2 10" xfId="24572" xr:uid="{76355674-06DE-4F13-B18B-EFE74CE2B41B}"/>
    <cellStyle name="Comma 44 2 2" xfId="596" xr:uid="{BA9F3211-9F5B-453C-AF10-60C62F8DDEFD}"/>
    <cellStyle name="Comma 44 2 2 2" xfId="1050" xr:uid="{98763CF6-2905-496D-950E-4C3D8CF63896}"/>
    <cellStyle name="Comma 44 2 2 2 2" xfId="1958" xr:uid="{4B3C81EA-A51F-4E79-99FA-7C1500E82944}"/>
    <cellStyle name="Comma 44 2 2 2 2 2" xfId="3774" xr:uid="{A9978F64-AB5D-42CE-9A9C-F1262CB94F1E}"/>
    <cellStyle name="Comma 44 2 2 2 2 2 2" xfId="7454" xr:uid="{2BEEB574-6063-41AD-8DC6-FD3244DCEC92}"/>
    <cellStyle name="Comma 44 2 2 2 2 2 2 2" xfId="14750" xr:uid="{265E0472-622C-4856-8F4F-17C95B180E0E}"/>
    <cellStyle name="Comma 44 2 2 2 2 2 2 3" xfId="29322" xr:uid="{0BEA178D-22C0-4C6B-B595-A548F5CC25DA}"/>
    <cellStyle name="Comma 44 2 2 2 2 2 3" xfId="18393" xr:uid="{D8960FA6-5976-46D1-A5AD-E59FA06849EA}"/>
    <cellStyle name="Comma 44 2 2 2 2 2 3 2" xfId="32965" xr:uid="{9EDA9306-B924-4041-8652-0231E465FA99}"/>
    <cellStyle name="Comma 44 2 2 2 2 2 4" xfId="22036" xr:uid="{6419E217-58F4-489B-BC4C-BBC6FB6E520A}"/>
    <cellStyle name="Comma 44 2 2 2 2 2 4 2" xfId="36608" xr:uid="{936EEB39-529C-4162-98EB-8647C088750C}"/>
    <cellStyle name="Comma 44 2 2 2 2 2 5" xfId="9998" xr:uid="{EAC1CC77-E1DA-43E6-916B-DF207E222045}"/>
    <cellStyle name="Comma 44 2 2 2 2 2 6" xfId="24576" xr:uid="{376E18A8-998B-4A2C-B644-75BDCAA0FA80}"/>
    <cellStyle name="Comma 44 2 2 2 2 3" xfId="5638" xr:uid="{F7BFFA53-104F-411B-A37F-7B785F916AE6}"/>
    <cellStyle name="Comma 44 2 2 2 2 3 2" xfId="12934" xr:uid="{A96B686E-3C13-46E1-AEE8-C1D57C17B279}"/>
    <cellStyle name="Comma 44 2 2 2 2 3 3" xfId="27506" xr:uid="{3D426809-DA3A-4A9F-9155-F2C5CD6BCE01}"/>
    <cellStyle name="Comma 44 2 2 2 2 4" xfId="16577" xr:uid="{958EAA51-DC11-4E53-8CC4-39C2CBF6E8BB}"/>
    <cellStyle name="Comma 44 2 2 2 2 4 2" xfId="31149" xr:uid="{C66734E4-87C9-42A7-A017-06B907EBBDC6}"/>
    <cellStyle name="Comma 44 2 2 2 2 5" xfId="20220" xr:uid="{7354A5E1-332E-4233-88E2-F4590232BC7B}"/>
    <cellStyle name="Comma 44 2 2 2 2 5 2" xfId="34792" xr:uid="{CE087C60-0937-4CBA-8A42-87C355FDFC74}"/>
    <cellStyle name="Comma 44 2 2 2 2 6" xfId="9997" xr:uid="{7BEB6A09-20C0-424F-80EF-2C74C50282B7}"/>
    <cellStyle name="Comma 44 2 2 2 2 7" xfId="24575" xr:uid="{291AD43C-E464-4CDD-B6D4-870A90C69C4E}"/>
    <cellStyle name="Comma 44 2 2 2 3" xfId="2866" xr:uid="{3335ED9A-DE9A-46DE-893F-FCDA02DA89A9}"/>
    <cellStyle name="Comma 44 2 2 2 3 2" xfId="6546" xr:uid="{1E4956E9-749C-440A-B3DB-9C47B5B14DB0}"/>
    <cellStyle name="Comma 44 2 2 2 3 2 2" xfId="13842" xr:uid="{D031999B-F86E-4B2B-81FB-827A00C3334A}"/>
    <cellStyle name="Comma 44 2 2 2 3 2 3" xfId="28414" xr:uid="{F43715AB-2118-4753-AF84-D683145243E0}"/>
    <cellStyle name="Comma 44 2 2 2 3 3" xfId="17485" xr:uid="{B8AFC3A4-54DC-4FD0-B453-6137241B6742}"/>
    <cellStyle name="Comma 44 2 2 2 3 3 2" xfId="32057" xr:uid="{2391EB21-7D29-4B8B-A6E9-A623FE1A4B76}"/>
    <cellStyle name="Comma 44 2 2 2 3 4" xfId="21128" xr:uid="{CA1593AA-E850-4189-BFF1-9A969BE216F5}"/>
    <cellStyle name="Comma 44 2 2 2 3 4 2" xfId="35700" xr:uid="{155DE286-A03D-4BC2-92C3-F17CD59F1D82}"/>
    <cellStyle name="Comma 44 2 2 2 3 5" xfId="9999" xr:uid="{09F0D4AC-87AA-4718-8BF4-87C2A518B6A5}"/>
    <cellStyle name="Comma 44 2 2 2 3 6" xfId="24577" xr:uid="{8589EE36-F665-4061-ABDF-485E1AAEE697}"/>
    <cellStyle name="Comma 44 2 2 2 4" xfId="4730" xr:uid="{0F9C9C63-E11A-43FA-A536-D23C0755A62A}"/>
    <cellStyle name="Comma 44 2 2 2 4 2" xfId="12026" xr:uid="{18D5CF15-BF3A-4AD3-ABCE-22BDDF69BC1B}"/>
    <cellStyle name="Comma 44 2 2 2 4 3" xfId="26598" xr:uid="{CA6C765A-2770-4D81-81B5-994C24F72FCA}"/>
    <cellStyle name="Comma 44 2 2 2 5" xfId="15669" xr:uid="{2886F75E-A1E1-4FE7-809D-F755428D34B2}"/>
    <cellStyle name="Comma 44 2 2 2 5 2" xfId="30241" xr:uid="{5FE5E02B-07CB-456A-BD4B-CE4875C8C5FF}"/>
    <cellStyle name="Comma 44 2 2 2 6" xfId="19312" xr:uid="{58D3D3FF-19B1-4080-B4CF-871BF8B5C2CA}"/>
    <cellStyle name="Comma 44 2 2 2 6 2" xfId="33884" xr:uid="{27410BBF-CE1B-49FB-962B-558797C79F85}"/>
    <cellStyle name="Comma 44 2 2 2 7" xfId="9996" xr:uid="{A07E2563-D131-4322-8FC2-973F52D35089}"/>
    <cellStyle name="Comma 44 2 2 2 8" xfId="24574" xr:uid="{5A8C7D18-EDAE-44C7-84B7-B6E73ECD17C6}"/>
    <cellStyle name="Comma 44 2 2 3" xfId="1504" xr:uid="{6F0B1CFF-A800-4351-9946-369380DCC8A1}"/>
    <cellStyle name="Comma 44 2 2 3 2" xfId="3320" xr:uid="{46020F1A-8CA6-4E48-8476-6F0481E627C2}"/>
    <cellStyle name="Comma 44 2 2 3 2 2" xfId="7000" xr:uid="{48721822-3407-4ADA-AE1D-D35DF824C1ED}"/>
    <cellStyle name="Comma 44 2 2 3 2 2 2" xfId="14296" xr:uid="{3596DBEB-B8BC-4707-85F0-91DBBF9A3C62}"/>
    <cellStyle name="Comma 44 2 2 3 2 2 3" xfId="28868" xr:uid="{21AF23BA-7F9A-40E1-A2F5-22B5CB291B55}"/>
    <cellStyle name="Comma 44 2 2 3 2 3" xfId="17939" xr:uid="{89B025D9-ABA2-47FB-98D1-110FAEE02A43}"/>
    <cellStyle name="Comma 44 2 2 3 2 3 2" xfId="32511" xr:uid="{7ECAD2F8-679B-4C75-8CF9-AE1B2A497F2B}"/>
    <cellStyle name="Comma 44 2 2 3 2 4" xfId="21582" xr:uid="{431FC6FF-77B5-4045-90DF-F68FBC093FA7}"/>
    <cellStyle name="Comma 44 2 2 3 2 4 2" xfId="36154" xr:uid="{85A4AFC4-116B-41C4-8A33-7F82DDE2EA1D}"/>
    <cellStyle name="Comma 44 2 2 3 2 5" xfId="10001" xr:uid="{CE86BC1F-24A1-48B2-ACB1-E644D0C6CC52}"/>
    <cellStyle name="Comma 44 2 2 3 2 6" xfId="24579" xr:uid="{7D59EE24-2D3A-4B94-8CB9-838496DB1601}"/>
    <cellStyle name="Comma 44 2 2 3 3" xfId="5184" xr:uid="{2A1A5B6D-E699-4087-959C-67D1D2293AD0}"/>
    <cellStyle name="Comma 44 2 2 3 3 2" xfId="12480" xr:uid="{4B9809D1-4AA7-4A73-8F25-735C78EF488C}"/>
    <cellStyle name="Comma 44 2 2 3 3 3" xfId="27052" xr:uid="{57AE408C-E862-4CD6-A26D-8E39CF0BFF19}"/>
    <cellStyle name="Comma 44 2 2 3 4" xfId="16123" xr:uid="{52C96996-47D7-4CBF-93D4-F345E9B69EC7}"/>
    <cellStyle name="Comma 44 2 2 3 4 2" xfId="30695" xr:uid="{57EC892C-7FA8-442F-BE58-4AC5DFFB28C1}"/>
    <cellStyle name="Comma 44 2 2 3 5" xfId="19766" xr:uid="{873C44C0-B565-465A-B8ED-D0A771C65B6D}"/>
    <cellStyle name="Comma 44 2 2 3 5 2" xfId="34338" xr:uid="{4DD7D28B-D0A8-4061-BE7C-B47E0929400E}"/>
    <cellStyle name="Comma 44 2 2 3 6" xfId="10000" xr:uid="{67FE96A9-D2BF-4347-9A94-6D04EFEC30FC}"/>
    <cellStyle name="Comma 44 2 2 3 7" xfId="24578" xr:uid="{84C3863A-28E6-4211-8F33-53F55B03451E}"/>
    <cellStyle name="Comma 44 2 2 4" xfId="2412" xr:uid="{0D06D33B-B94A-4E4A-8EF9-47A58D09B92D}"/>
    <cellStyle name="Comma 44 2 2 4 2" xfId="6092" xr:uid="{83F4BC80-97CC-4A3A-A696-5C22332CE801}"/>
    <cellStyle name="Comma 44 2 2 4 2 2" xfId="13388" xr:uid="{F79EDC52-4037-42DF-A3E9-0535C41177C2}"/>
    <cellStyle name="Comma 44 2 2 4 2 3" xfId="27960" xr:uid="{A99561DE-B000-4958-9016-3959388292E5}"/>
    <cellStyle name="Comma 44 2 2 4 3" xfId="17031" xr:uid="{3788F3A5-E273-442A-9A27-579F081161BA}"/>
    <cellStyle name="Comma 44 2 2 4 3 2" xfId="31603" xr:uid="{3EFD1BE6-5AB0-4FA6-8ACF-1E1CFE23BAF1}"/>
    <cellStyle name="Comma 44 2 2 4 4" xfId="20674" xr:uid="{58FEA84B-ADA0-4CBE-83B0-B43232E3E539}"/>
    <cellStyle name="Comma 44 2 2 4 4 2" xfId="35246" xr:uid="{12B79038-EC0C-46AF-B6F3-E46C790A2ED6}"/>
    <cellStyle name="Comma 44 2 2 4 5" xfId="10002" xr:uid="{E7C70B61-4A6C-4292-8C0A-28AFA253CDE4}"/>
    <cellStyle name="Comma 44 2 2 4 6" xfId="24580" xr:uid="{3DF9C97D-7140-4CE3-9416-E3A6C764DFED}"/>
    <cellStyle name="Comma 44 2 2 5" xfId="4276" xr:uid="{50E3E43E-9ACE-4C46-B4F9-ABAC8B674D0A}"/>
    <cellStyle name="Comma 44 2 2 5 2" xfId="11572" xr:uid="{3632F1A2-0B58-400D-9E7F-8738502D8395}"/>
    <cellStyle name="Comma 44 2 2 5 3" xfId="26144" xr:uid="{F98C1459-5E8A-45A6-A92B-942863EFF8F6}"/>
    <cellStyle name="Comma 44 2 2 6" xfId="15215" xr:uid="{1BBCB63C-6AE4-40D3-8297-E8F56943575F}"/>
    <cellStyle name="Comma 44 2 2 6 2" xfId="29787" xr:uid="{4FA1D282-CAB9-4A06-9688-D9811F7B7FF2}"/>
    <cellStyle name="Comma 44 2 2 7" xfId="18858" xr:uid="{1020652A-B6F7-49AC-B50E-DD7FD0940B36}"/>
    <cellStyle name="Comma 44 2 2 7 2" xfId="33430" xr:uid="{CDBD3001-72ED-4518-AF54-D78E5D070972}"/>
    <cellStyle name="Comma 44 2 2 8" xfId="9995" xr:uid="{9B823801-989C-4129-BCA9-F024C6E9C4E5}"/>
    <cellStyle name="Comma 44 2 2 9" xfId="24573" xr:uid="{AA44ACA1-33DD-4AD3-B548-3AA06D620849}"/>
    <cellStyle name="Comma 44 2 3" xfId="823" xr:uid="{3BBD4239-4F1D-42B2-84FD-ECD7B61CFF00}"/>
    <cellStyle name="Comma 44 2 3 2" xfId="1731" xr:uid="{D5BA1E5D-3603-4420-A6C2-5C93E9CDF4C6}"/>
    <cellStyle name="Comma 44 2 3 2 2" xfId="3547" xr:uid="{1F4A8013-E608-41AA-9C46-9CDEA1DBC814}"/>
    <cellStyle name="Comma 44 2 3 2 2 2" xfId="7227" xr:uid="{4B96D8B7-AECF-467C-A2C2-EF3AD610663C}"/>
    <cellStyle name="Comma 44 2 3 2 2 2 2" xfId="14523" xr:uid="{051DD836-8E2F-49D6-B34F-C42EB84FF6EF}"/>
    <cellStyle name="Comma 44 2 3 2 2 2 3" xfId="29095" xr:uid="{026B1556-E0D5-44CB-B4DA-7FC8A2EB7EED}"/>
    <cellStyle name="Comma 44 2 3 2 2 3" xfId="18166" xr:uid="{E4EC3471-2D41-40E0-BD55-28E7E39C917F}"/>
    <cellStyle name="Comma 44 2 3 2 2 3 2" xfId="32738" xr:uid="{12A4D6B8-A029-43B6-B8A0-061C243865C7}"/>
    <cellStyle name="Comma 44 2 3 2 2 4" xfId="21809" xr:uid="{080333CC-9580-4189-9F1A-8C9CFD10EAD4}"/>
    <cellStyle name="Comma 44 2 3 2 2 4 2" xfId="36381" xr:uid="{FA52AFBB-DC1A-44C0-AB8B-2733B6394DB2}"/>
    <cellStyle name="Comma 44 2 3 2 2 5" xfId="10005" xr:uid="{A95A7028-9C4E-433F-9869-777C8AD53AD8}"/>
    <cellStyle name="Comma 44 2 3 2 2 6" xfId="24583" xr:uid="{A128C9A6-A222-45E6-A403-B55DAB7FAE6B}"/>
    <cellStyle name="Comma 44 2 3 2 3" xfId="5411" xr:uid="{B51CB832-5933-48FC-8A01-E6A5438406BE}"/>
    <cellStyle name="Comma 44 2 3 2 3 2" xfId="12707" xr:uid="{21E68811-43C1-4320-82E4-648C2C0F1C75}"/>
    <cellStyle name="Comma 44 2 3 2 3 3" xfId="27279" xr:uid="{85D90196-F38F-4680-9936-B24F7E15D309}"/>
    <cellStyle name="Comma 44 2 3 2 4" xfId="16350" xr:uid="{5F7736D2-4458-4AD2-994B-74F90DBB134C}"/>
    <cellStyle name="Comma 44 2 3 2 4 2" xfId="30922" xr:uid="{81F69CE7-BF34-49CA-A229-435843F0ABD2}"/>
    <cellStyle name="Comma 44 2 3 2 5" xfId="19993" xr:uid="{8ACB3F92-ABE8-4DE2-A37F-A9C7657B5731}"/>
    <cellStyle name="Comma 44 2 3 2 5 2" xfId="34565" xr:uid="{6F7D627D-2A20-4CEC-A259-02F0D78B766E}"/>
    <cellStyle name="Comma 44 2 3 2 6" xfId="10004" xr:uid="{7D7F7301-AF86-4DBB-B143-1D7A7A80C1B8}"/>
    <cellStyle name="Comma 44 2 3 2 7" xfId="24582" xr:uid="{F6CE2F36-1B0A-403B-B08F-51AB7BB5F9B9}"/>
    <cellStyle name="Comma 44 2 3 3" xfId="2639" xr:uid="{B5C6A051-FAC3-42C9-97EF-B8872ECF919D}"/>
    <cellStyle name="Comma 44 2 3 3 2" xfId="6319" xr:uid="{2479325D-28FB-4C65-874C-3314CA75E195}"/>
    <cellStyle name="Comma 44 2 3 3 2 2" xfId="13615" xr:uid="{C49B02B6-2AC2-4916-A633-931A764F09E2}"/>
    <cellStyle name="Comma 44 2 3 3 2 3" xfId="28187" xr:uid="{F1894430-E61B-49D3-A312-B6B1B2526C91}"/>
    <cellStyle name="Comma 44 2 3 3 3" xfId="17258" xr:uid="{EC38FAFD-E48A-4372-83CE-0ED6EA4CCEEB}"/>
    <cellStyle name="Comma 44 2 3 3 3 2" xfId="31830" xr:uid="{368D4321-7008-4A81-9AE5-2C1978B60FE0}"/>
    <cellStyle name="Comma 44 2 3 3 4" xfId="20901" xr:uid="{7D2401C6-2445-4B32-9F81-E632B61FA43F}"/>
    <cellStyle name="Comma 44 2 3 3 4 2" xfId="35473" xr:uid="{064B9786-293C-432F-9189-BF5FCB11EF5A}"/>
    <cellStyle name="Comma 44 2 3 3 5" xfId="10006" xr:uid="{8900204E-476A-43C0-8281-4C48FCFD58D2}"/>
    <cellStyle name="Comma 44 2 3 3 6" xfId="24584" xr:uid="{B183B4F9-17A1-4F68-84FC-E91B0F9CC16A}"/>
    <cellStyle name="Comma 44 2 3 4" xfId="4503" xr:uid="{0E1EC60F-FA34-4D96-A314-0057BA15D018}"/>
    <cellStyle name="Comma 44 2 3 4 2" xfId="11799" xr:uid="{063A3E03-7AC4-4F89-B03E-05B9EF9FF307}"/>
    <cellStyle name="Comma 44 2 3 4 3" xfId="26371" xr:uid="{9E25BD70-C2FF-4963-BD8A-AF12F2145917}"/>
    <cellStyle name="Comma 44 2 3 5" xfId="15442" xr:uid="{9A336431-1EAC-4644-B1D5-52A317FCF0CF}"/>
    <cellStyle name="Comma 44 2 3 5 2" xfId="30014" xr:uid="{943F3DF9-BC64-4D4B-9017-3014883DFBA5}"/>
    <cellStyle name="Comma 44 2 3 6" xfId="19085" xr:uid="{D3DC519C-C085-4209-9B99-2173C04F88A5}"/>
    <cellStyle name="Comma 44 2 3 6 2" xfId="33657" xr:uid="{E2C45D99-A51E-4977-B208-FB11E4F3731E}"/>
    <cellStyle name="Comma 44 2 3 7" xfId="10003" xr:uid="{E8B8D621-758D-4F78-BA10-219AA3060F6C}"/>
    <cellStyle name="Comma 44 2 3 8" xfId="24581" xr:uid="{482B8D3E-98B1-4789-BF6D-A83DA0D322E3}"/>
    <cellStyle name="Comma 44 2 4" xfId="1277" xr:uid="{85B7DBAB-D08E-407D-AF5C-031DB17A15B0}"/>
    <cellStyle name="Comma 44 2 4 2" xfId="3093" xr:uid="{B94E93A6-DEAA-4AAF-A14A-5CB5881DCEBF}"/>
    <cellStyle name="Comma 44 2 4 2 2" xfId="6773" xr:uid="{B07938D8-4FAF-496D-B228-9DFC9A6D52CD}"/>
    <cellStyle name="Comma 44 2 4 2 2 2" xfId="14069" xr:uid="{B756952B-B44B-4172-93D0-F1BB286A389F}"/>
    <cellStyle name="Comma 44 2 4 2 2 3" xfId="28641" xr:uid="{D0668E28-29A7-408F-9C53-A732192CD1E2}"/>
    <cellStyle name="Comma 44 2 4 2 3" xfId="17712" xr:uid="{913C62A0-66E7-4E0B-9054-0A60C8AF6705}"/>
    <cellStyle name="Comma 44 2 4 2 3 2" xfId="32284" xr:uid="{B9F00185-CB7F-47DB-A217-B68A6E490AAD}"/>
    <cellStyle name="Comma 44 2 4 2 4" xfId="21355" xr:uid="{E2732151-177D-489C-B759-6077F09657B8}"/>
    <cellStyle name="Comma 44 2 4 2 4 2" xfId="35927" xr:uid="{B0DE3AAA-9015-44C4-B8F2-8EA75A35944D}"/>
    <cellStyle name="Comma 44 2 4 2 5" xfId="10008" xr:uid="{3E467049-F637-495B-9A96-EA4465A27932}"/>
    <cellStyle name="Comma 44 2 4 2 6" xfId="24586" xr:uid="{39D63CFA-008C-4CC7-BE84-1C1BF5AC5C8F}"/>
    <cellStyle name="Comma 44 2 4 3" xfId="4957" xr:uid="{A5B67E35-E83C-44C6-BAFB-9CAE80AE52D9}"/>
    <cellStyle name="Comma 44 2 4 3 2" xfId="12253" xr:uid="{DB39B494-0363-46E5-9BDF-6C91BFB8BDBD}"/>
    <cellStyle name="Comma 44 2 4 3 3" xfId="26825" xr:uid="{4F500E0B-4ACB-42A7-A919-85912A1302B5}"/>
    <cellStyle name="Comma 44 2 4 4" xfId="15896" xr:uid="{08656D1C-3309-41B2-82DC-930158735283}"/>
    <cellStyle name="Comma 44 2 4 4 2" xfId="30468" xr:uid="{3EA12EF1-7597-4D52-B23F-BE4C7C5C33CB}"/>
    <cellStyle name="Comma 44 2 4 5" xfId="19539" xr:uid="{743387F5-69B3-4EF9-B59B-33BF400A3DBF}"/>
    <cellStyle name="Comma 44 2 4 5 2" xfId="34111" xr:uid="{7EC7180B-869A-4541-960A-D00E86261E0C}"/>
    <cellStyle name="Comma 44 2 4 6" xfId="10007" xr:uid="{409648E4-6E90-4609-8ECC-1008B8067293}"/>
    <cellStyle name="Comma 44 2 4 7" xfId="24585" xr:uid="{A7991449-3813-43B5-9A4E-D98F7AD6EE85}"/>
    <cellStyle name="Comma 44 2 5" xfId="2185" xr:uid="{3C42460F-77F0-4C62-BFFF-53F78167D89C}"/>
    <cellStyle name="Comma 44 2 5 2" xfId="5865" xr:uid="{6CD2DA42-4DFB-44B1-A209-C4C9D48F0D53}"/>
    <cellStyle name="Comma 44 2 5 2 2" xfId="13161" xr:uid="{2C057B3E-0302-4E7A-898B-A0B6F2BD7207}"/>
    <cellStyle name="Comma 44 2 5 2 3" xfId="27733" xr:uid="{601C0CB2-1788-4BE5-BAFA-AEBC9A221E6C}"/>
    <cellStyle name="Comma 44 2 5 3" xfId="16804" xr:uid="{AC34DF7A-77CD-45D2-9DC5-1825149D90C3}"/>
    <cellStyle name="Comma 44 2 5 3 2" xfId="31376" xr:uid="{2C1FEC82-A015-4BD4-A453-A931CB770233}"/>
    <cellStyle name="Comma 44 2 5 4" xfId="20447" xr:uid="{5096D969-727F-46F7-B0CA-5E6AA2092148}"/>
    <cellStyle name="Comma 44 2 5 4 2" xfId="35019" xr:uid="{81175E21-5D1A-4CBF-A801-AF112ED80BEF}"/>
    <cellStyle name="Comma 44 2 5 5" xfId="10009" xr:uid="{6F5BE34B-3CAC-43BA-AE78-221491F9501E}"/>
    <cellStyle name="Comma 44 2 5 6" xfId="24587" xr:uid="{EB72A764-7413-4259-BC10-C42CDEA303E8}"/>
    <cellStyle name="Comma 44 2 6" xfId="4049" xr:uid="{0B23B7D8-EA58-45AB-8738-03D866532DE4}"/>
    <cellStyle name="Comma 44 2 6 2" xfId="11345" xr:uid="{029DC143-10DB-425D-A0D1-260319A8073C}"/>
    <cellStyle name="Comma 44 2 6 3" xfId="25917" xr:uid="{A8758747-DE01-466E-AE2B-EAFCA09715CF}"/>
    <cellStyle name="Comma 44 2 7" xfId="14988" xr:uid="{A2A0D7ED-A8C9-40F3-9776-372C0996E7B8}"/>
    <cellStyle name="Comma 44 2 7 2" xfId="29560" xr:uid="{E1A8D2ED-DF3E-4B62-8640-282CAA0E1C2F}"/>
    <cellStyle name="Comma 44 2 8" xfId="18631" xr:uid="{189CCBB7-03F3-4BC3-9934-4261D281F43C}"/>
    <cellStyle name="Comma 44 2 8 2" xfId="33203" xr:uid="{6E037E0F-7186-43D7-9401-0EA3FAD93556}"/>
    <cellStyle name="Comma 44 2 9" xfId="9994" xr:uid="{CA9D5A46-E900-4ACE-962A-04FB37C12992}"/>
    <cellStyle name="Comma 44 3" xfId="483" xr:uid="{7A1AAE4C-DB30-4E8C-B10C-6BD32AA8FD0A}"/>
    <cellStyle name="Comma 44 3 2" xfId="937" xr:uid="{B5F757C1-3B9C-47A0-A548-54B6D1C516CE}"/>
    <cellStyle name="Comma 44 3 2 2" xfId="1845" xr:uid="{3D17D6AF-3FE3-4DB7-AC2C-169EC56BD8F4}"/>
    <cellStyle name="Comma 44 3 2 2 2" xfId="3661" xr:uid="{2DF98869-0646-4EEB-9248-0DE03026519B}"/>
    <cellStyle name="Comma 44 3 2 2 2 2" xfId="7341" xr:uid="{6A43D418-348A-4CA8-8A0D-8DD1CB20CA84}"/>
    <cellStyle name="Comma 44 3 2 2 2 2 2" xfId="14637" xr:uid="{F7B843E1-8FC9-4192-A409-930412E3F962}"/>
    <cellStyle name="Comma 44 3 2 2 2 2 3" xfId="29209" xr:uid="{74BC3FC9-5383-4649-A379-A58B36BFBE9D}"/>
    <cellStyle name="Comma 44 3 2 2 2 3" xfId="18280" xr:uid="{7A40F05C-05AF-4E20-9D51-23C2DE51D38D}"/>
    <cellStyle name="Comma 44 3 2 2 2 3 2" xfId="32852" xr:uid="{AFDB8B63-4A59-4DC4-8649-A18F285A1690}"/>
    <cellStyle name="Comma 44 3 2 2 2 4" xfId="21923" xr:uid="{3E700910-4791-409E-B138-BD078BB44B3B}"/>
    <cellStyle name="Comma 44 3 2 2 2 4 2" xfId="36495" xr:uid="{8B8A2785-12A8-4D88-A923-40A5987267C4}"/>
    <cellStyle name="Comma 44 3 2 2 2 5" xfId="10013" xr:uid="{5AC6ADCA-D89C-4CC5-9315-4C815E6E5B9C}"/>
    <cellStyle name="Comma 44 3 2 2 2 6" xfId="24591" xr:uid="{BCD000AB-0259-4387-99BD-5FBACF04CF92}"/>
    <cellStyle name="Comma 44 3 2 2 3" xfId="5525" xr:uid="{7429BE3E-2D3D-4A13-B69F-E05C06F00DFD}"/>
    <cellStyle name="Comma 44 3 2 2 3 2" xfId="12821" xr:uid="{65189D5E-7F61-4673-8ACE-DCC27529DD95}"/>
    <cellStyle name="Comma 44 3 2 2 3 3" xfId="27393" xr:uid="{D90F5CBA-4C12-4245-BD18-9CF377F270D1}"/>
    <cellStyle name="Comma 44 3 2 2 4" xfId="16464" xr:uid="{0AA9F7D8-6F6F-41F8-9292-80F1364882E2}"/>
    <cellStyle name="Comma 44 3 2 2 4 2" xfId="31036" xr:uid="{7D8D4614-2AB4-40DF-B3BB-116615D7CD44}"/>
    <cellStyle name="Comma 44 3 2 2 5" xfId="20107" xr:uid="{A9A3218B-D5DA-48A4-B825-11E5DC6F8F7B}"/>
    <cellStyle name="Comma 44 3 2 2 5 2" xfId="34679" xr:uid="{5E00BF1B-4E8A-46FD-A4FF-C913FBE7E9E9}"/>
    <cellStyle name="Comma 44 3 2 2 6" xfId="10012" xr:uid="{ED41298D-7CB9-47A1-8464-26E9EA0CDD2C}"/>
    <cellStyle name="Comma 44 3 2 2 7" xfId="24590" xr:uid="{819D735D-6498-4F6C-A568-165090C87BE0}"/>
    <cellStyle name="Comma 44 3 2 3" xfId="2753" xr:uid="{07C3F9BB-4EA2-4B4A-A995-FA3B273D297E}"/>
    <cellStyle name="Comma 44 3 2 3 2" xfId="6433" xr:uid="{01A6202F-87F9-4256-A293-067B161F0B5F}"/>
    <cellStyle name="Comma 44 3 2 3 2 2" xfId="13729" xr:uid="{748CCF92-ED7F-4C8D-8192-6BE7C8978DDD}"/>
    <cellStyle name="Comma 44 3 2 3 2 3" xfId="28301" xr:uid="{E71CA710-E23E-43C3-ABFC-D44EF783FFD3}"/>
    <cellStyle name="Comma 44 3 2 3 3" xfId="17372" xr:uid="{72101538-A0F9-4F06-98CE-A381AF574C18}"/>
    <cellStyle name="Comma 44 3 2 3 3 2" xfId="31944" xr:uid="{25F97D89-D3F3-43F8-AE4D-6F8C7EB8936E}"/>
    <cellStyle name="Comma 44 3 2 3 4" xfId="21015" xr:uid="{7CA4C182-EA52-429D-91AE-85F1A7E5E9D1}"/>
    <cellStyle name="Comma 44 3 2 3 4 2" xfId="35587" xr:uid="{ED590B50-B790-4E4D-86E5-58EA402C314F}"/>
    <cellStyle name="Comma 44 3 2 3 5" xfId="10014" xr:uid="{5D4D7B17-FF22-4D3B-B82B-2B6824A9AF29}"/>
    <cellStyle name="Comma 44 3 2 3 6" xfId="24592" xr:uid="{69F4D822-4C49-4F5C-9964-59047EF6F69C}"/>
    <cellStyle name="Comma 44 3 2 4" xfId="4617" xr:uid="{BE052245-B07D-4A95-A642-C031BEA13228}"/>
    <cellStyle name="Comma 44 3 2 4 2" xfId="11913" xr:uid="{DD715147-0340-40DA-B0D1-8522D2749C05}"/>
    <cellStyle name="Comma 44 3 2 4 3" xfId="26485" xr:uid="{3C9E827E-2920-4742-B4C6-1182B982EAA2}"/>
    <cellStyle name="Comma 44 3 2 5" xfId="15556" xr:uid="{34117790-B4F5-43D1-9833-8988D3C960CB}"/>
    <cellStyle name="Comma 44 3 2 5 2" xfId="30128" xr:uid="{FB0B94B9-0E6C-46F5-B4A9-63EA314080F0}"/>
    <cellStyle name="Comma 44 3 2 6" xfId="19199" xr:uid="{7AD721F2-AE95-49DE-9EC9-651ABA49E663}"/>
    <cellStyle name="Comma 44 3 2 6 2" xfId="33771" xr:uid="{F1FC5987-6D8F-4BCD-BB9D-6FA426B96063}"/>
    <cellStyle name="Comma 44 3 2 7" xfId="10011" xr:uid="{0F6771AC-94F5-4AA8-BB73-CF7BFA3AE39E}"/>
    <cellStyle name="Comma 44 3 2 8" xfId="24589" xr:uid="{F68085B6-C30A-4B67-B22C-5424A0C0FD53}"/>
    <cellStyle name="Comma 44 3 3" xfId="1391" xr:uid="{16E7E9C1-3336-4D43-93F4-E19DCD44A3BE}"/>
    <cellStyle name="Comma 44 3 3 2" xfId="3207" xr:uid="{0CC769EE-AF6E-428B-93DA-18604175A06E}"/>
    <cellStyle name="Comma 44 3 3 2 2" xfId="6887" xr:uid="{3545DC1B-DC71-4817-AF15-EC9D06DF4DEC}"/>
    <cellStyle name="Comma 44 3 3 2 2 2" xfId="14183" xr:uid="{272CBF14-10B7-4E8B-B0C1-E6501B4A6895}"/>
    <cellStyle name="Comma 44 3 3 2 2 3" xfId="28755" xr:uid="{E686D38E-7B79-42C7-8C74-F89A6BED72C4}"/>
    <cellStyle name="Comma 44 3 3 2 3" xfId="17826" xr:uid="{AE2218F0-4156-40CD-B911-AE941302C63A}"/>
    <cellStyle name="Comma 44 3 3 2 3 2" xfId="32398" xr:uid="{D341138F-3653-441A-A5DC-AF0DF4D0CFBC}"/>
    <cellStyle name="Comma 44 3 3 2 4" xfId="21469" xr:uid="{FEF51A0C-92A1-488C-B398-DB1D48EC4B19}"/>
    <cellStyle name="Comma 44 3 3 2 4 2" xfId="36041" xr:uid="{704E7823-C71D-4197-8AE2-8B211CEAB2A4}"/>
    <cellStyle name="Comma 44 3 3 2 5" xfId="10016" xr:uid="{4E59DEED-E8D5-4649-8FC6-31A5FD23110F}"/>
    <cellStyle name="Comma 44 3 3 2 6" xfId="24594" xr:uid="{D3B4D678-211E-4FC1-976A-30DDB466D382}"/>
    <cellStyle name="Comma 44 3 3 3" xfId="5071" xr:uid="{9B3C4336-04C2-4E5A-BCC4-19CC7562C33E}"/>
    <cellStyle name="Comma 44 3 3 3 2" xfId="12367" xr:uid="{3DF9B3AB-234E-4D67-B60E-6E73725FD326}"/>
    <cellStyle name="Comma 44 3 3 3 3" xfId="26939" xr:uid="{C974BC35-A6B1-4BAE-B21B-AF082870070E}"/>
    <cellStyle name="Comma 44 3 3 4" xfId="16010" xr:uid="{49C3069B-3319-481B-BCC0-A55200841E2E}"/>
    <cellStyle name="Comma 44 3 3 4 2" xfId="30582" xr:uid="{9BC43F42-6F27-405B-B8EA-89D889B856B7}"/>
    <cellStyle name="Comma 44 3 3 5" xfId="19653" xr:uid="{939064FA-0D43-4951-A2EF-3CFFFC36D56F}"/>
    <cellStyle name="Comma 44 3 3 5 2" xfId="34225" xr:uid="{EA875284-BBA0-41DD-8210-EEF54A29A7EC}"/>
    <cellStyle name="Comma 44 3 3 6" xfId="10015" xr:uid="{20BFC4EB-D43C-4935-AE65-948CDB1ED510}"/>
    <cellStyle name="Comma 44 3 3 7" xfId="24593" xr:uid="{B3592402-AC7B-4805-BC2C-CD6D06F5D18D}"/>
    <cellStyle name="Comma 44 3 4" xfId="2299" xr:uid="{177FC875-15D7-4417-9F41-E1F2E2301FB2}"/>
    <cellStyle name="Comma 44 3 4 2" xfId="5979" xr:uid="{E037E153-5155-49FF-81A3-CE8B544C972B}"/>
    <cellStyle name="Comma 44 3 4 2 2" xfId="13275" xr:uid="{4E1F5FD0-E5B5-4529-AD60-B059227931F2}"/>
    <cellStyle name="Comma 44 3 4 2 3" xfId="27847" xr:uid="{28FE9811-EBB0-423D-8E4C-88DAB5DFA5E8}"/>
    <cellStyle name="Comma 44 3 4 3" xfId="16918" xr:uid="{4A5B4B03-86EB-4820-8C8E-0F669CA85E42}"/>
    <cellStyle name="Comma 44 3 4 3 2" xfId="31490" xr:uid="{FC364284-74CE-4F18-90AC-4BE90CED5AEC}"/>
    <cellStyle name="Comma 44 3 4 4" xfId="20561" xr:uid="{DF7C3EF5-AE70-4349-B906-80ED7CA67344}"/>
    <cellStyle name="Comma 44 3 4 4 2" xfId="35133" xr:uid="{2CE5D0FE-0D47-4D44-A536-E697B861A336}"/>
    <cellStyle name="Comma 44 3 4 5" xfId="10017" xr:uid="{8D699511-02C2-41FA-A839-EE2CD1F9FE4F}"/>
    <cellStyle name="Comma 44 3 4 6" xfId="24595" xr:uid="{6B381EC8-BE32-4E2C-BF87-A2C130133473}"/>
    <cellStyle name="Comma 44 3 5" xfId="4163" xr:uid="{CC5F24F3-93A7-4397-95FA-ADCCB92D3F38}"/>
    <cellStyle name="Comma 44 3 5 2" xfId="11459" xr:uid="{48CDECEC-EC71-471E-B378-B5F93B2F56FD}"/>
    <cellStyle name="Comma 44 3 5 3" xfId="26031" xr:uid="{065DCB8B-F8B8-4C5D-AEFB-92707AA00536}"/>
    <cellStyle name="Comma 44 3 6" xfId="15102" xr:uid="{4C8AE411-BB99-43F6-9038-21E01448F6DD}"/>
    <cellStyle name="Comma 44 3 6 2" xfId="29674" xr:uid="{D046BB9F-6FF1-4F06-8E59-9C731B5117F6}"/>
    <cellStyle name="Comma 44 3 7" xfId="18745" xr:uid="{FD7014D0-3789-4D24-8954-DD2299EFA9C2}"/>
    <cellStyle name="Comma 44 3 7 2" xfId="33317" xr:uid="{60FA8FF5-E4C0-4233-B2B6-0C1722F3231F}"/>
    <cellStyle name="Comma 44 3 8" xfId="10010" xr:uid="{8C08A754-66A4-427D-8499-34A2420B7A37}"/>
    <cellStyle name="Comma 44 3 9" xfId="24588" xr:uid="{D4A36E97-57DF-478C-A2BD-54A6491100D9}"/>
    <cellStyle name="Comma 44 4" xfId="710" xr:uid="{6A3331BF-1822-41D8-9A4C-8AD082511D8D}"/>
    <cellStyle name="Comma 44 4 2" xfId="1618" xr:uid="{9CAA085D-1A7E-4BE9-AACB-0A152A0C49FF}"/>
    <cellStyle name="Comma 44 4 2 2" xfId="3434" xr:uid="{ADA02452-6202-4E35-9B56-CBF5B30B9122}"/>
    <cellStyle name="Comma 44 4 2 2 2" xfId="7114" xr:uid="{A70CE55E-4C57-4E10-883B-DC71AB0A28A6}"/>
    <cellStyle name="Comma 44 4 2 2 2 2" xfId="14410" xr:uid="{C4538FE7-C477-4BCD-9F8B-F546EA0FDB18}"/>
    <cellStyle name="Comma 44 4 2 2 2 3" xfId="28982" xr:uid="{0EA0C33B-4830-4204-AF1E-3D14FF8DAA60}"/>
    <cellStyle name="Comma 44 4 2 2 3" xfId="18053" xr:uid="{EE71D335-376A-4639-856C-5918A10AB2E3}"/>
    <cellStyle name="Comma 44 4 2 2 3 2" xfId="32625" xr:uid="{F8552469-09D8-4ECC-BE4F-1B26F5F26C9B}"/>
    <cellStyle name="Comma 44 4 2 2 4" xfId="21696" xr:uid="{010B1950-222C-4471-8509-6A999327C973}"/>
    <cellStyle name="Comma 44 4 2 2 4 2" xfId="36268" xr:uid="{F269F200-132E-43C3-884E-4ACA923BC19B}"/>
    <cellStyle name="Comma 44 4 2 2 5" xfId="10020" xr:uid="{C1E7B35D-706E-4E2A-AB3A-2687B2555504}"/>
    <cellStyle name="Comma 44 4 2 2 6" xfId="24598" xr:uid="{24515984-75F7-4BC1-8C2F-242576983755}"/>
    <cellStyle name="Comma 44 4 2 3" xfId="5298" xr:uid="{E775DE13-B8D8-439D-B129-D009D784E1C8}"/>
    <cellStyle name="Comma 44 4 2 3 2" xfId="12594" xr:uid="{7FA30196-FA4B-4840-989F-42F096154B3A}"/>
    <cellStyle name="Comma 44 4 2 3 3" xfId="27166" xr:uid="{AC8AF62A-670A-41B5-8DBC-DDD98FDCCF09}"/>
    <cellStyle name="Comma 44 4 2 4" xfId="16237" xr:uid="{1FCA7C47-4EB1-439F-A540-F574B782568C}"/>
    <cellStyle name="Comma 44 4 2 4 2" xfId="30809" xr:uid="{40C8B6D4-B572-46AA-B090-2D2329EE5A6B}"/>
    <cellStyle name="Comma 44 4 2 5" xfId="19880" xr:uid="{446029F9-E081-447E-BF53-B85066E8B46B}"/>
    <cellStyle name="Comma 44 4 2 5 2" xfId="34452" xr:uid="{6E24C1DF-ACCE-4680-B5E6-EB4E30236849}"/>
    <cellStyle name="Comma 44 4 2 6" xfId="10019" xr:uid="{B458AF2A-85A8-4A06-8543-03F19C9B32DE}"/>
    <cellStyle name="Comma 44 4 2 7" xfId="24597" xr:uid="{00448768-78D7-4172-9E40-CFFABD0CB4F7}"/>
    <cellStyle name="Comma 44 4 3" xfId="2526" xr:uid="{CFB99CDF-6F88-44D7-A156-5969D39F5780}"/>
    <cellStyle name="Comma 44 4 3 2" xfId="6206" xr:uid="{CCD1732C-A4BC-4EF7-AD2C-8F66F28B4A13}"/>
    <cellStyle name="Comma 44 4 3 2 2" xfId="13502" xr:uid="{6A818F66-C2A3-4AD3-88DE-D7FF4C5C26C7}"/>
    <cellStyle name="Comma 44 4 3 2 3" xfId="28074" xr:uid="{1E286A18-78C7-425C-A72F-55A118D12A5D}"/>
    <cellStyle name="Comma 44 4 3 3" xfId="17145" xr:uid="{1C667A49-9CA6-44A1-8CA5-31869D310EDC}"/>
    <cellStyle name="Comma 44 4 3 3 2" xfId="31717" xr:uid="{4556CB69-4330-4C4B-B645-8AFC0D5EA3FE}"/>
    <cellStyle name="Comma 44 4 3 4" xfId="20788" xr:uid="{8C0C29C0-6954-47F8-A8E6-0EA32423D1A8}"/>
    <cellStyle name="Comma 44 4 3 4 2" xfId="35360" xr:uid="{89BB0627-AAA1-4DDE-8C47-DD7D09A2F3ED}"/>
    <cellStyle name="Comma 44 4 3 5" xfId="10021" xr:uid="{21264C18-1B6E-47AE-A0A8-AC9F912EB632}"/>
    <cellStyle name="Comma 44 4 3 6" xfId="24599" xr:uid="{3006287A-B80D-41AD-9B75-EF7B1657AC6F}"/>
    <cellStyle name="Comma 44 4 4" xfId="4390" xr:uid="{38688402-06B8-46F2-9E08-D5809686ADEE}"/>
    <cellStyle name="Comma 44 4 4 2" xfId="11686" xr:uid="{C80BE23F-7B77-43A5-8A2F-AC8550B8D769}"/>
    <cellStyle name="Comma 44 4 4 3" xfId="26258" xr:uid="{FEEE5800-B3B2-4849-8513-195191E1ECAA}"/>
    <cellStyle name="Comma 44 4 5" xfId="15329" xr:uid="{D637E01B-2757-449D-8FA2-C94D8BC10F06}"/>
    <cellStyle name="Comma 44 4 5 2" xfId="29901" xr:uid="{7BAE21D2-678D-4521-BA2C-776D392AD6AA}"/>
    <cellStyle name="Comma 44 4 6" xfId="18972" xr:uid="{D54DC3C5-BBA2-4553-BB58-84CDC203D81B}"/>
    <cellStyle name="Comma 44 4 6 2" xfId="33544" xr:uid="{AE0BEC59-7E27-4A81-892F-A5AF25DD5667}"/>
    <cellStyle name="Comma 44 4 7" xfId="10018" xr:uid="{342C2B91-24B3-4EF2-B5B3-0A638A0D93F3}"/>
    <cellStyle name="Comma 44 4 8" xfId="24596" xr:uid="{2C7CBADA-FB4E-4222-A73E-2ECA54FF17D8}"/>
    <cellStyle name="Comma 44 5" xfId="1164" xr:uid="{DC697812-C914-4B33-ADF8-457CE7709227}"/>
    <cellStyle name="Comma 44 5 2" xfId="2980" xr:uid="{09F74EBC-2B5C-4B21-BA0A-CC1A6AF9F4B5}"/>
    <cellStyle name="Comma 44 5 2 2" xfId="6660" xr:uid="{73211B2A-5866-48AA-98B1-49679561F58C}"/>
    <cellStyle name="Comma 44 5 2 2 2" xfId="13956" xr:uid="{7629D6C7-C6BB-49F7-AF89-ADA498EFDE75}"/>
    <cellStyle name="Comma 44 5 2 2 3" xfId="28528" xr:uid="{BF30AC0A-2204-472F-93B0-5597BD6C550D}"/>
    <cellStyle name="Comma 44 5 2 3" xfId="17599" xr:uid="{37C4ED2F-8B92-487C-BFA4-347DAAC67A66}"/>
    <cellStyle name="Comma 44 5 2 3 2" xfId="32171" xr:uid="{BFC089A1-F0A9-4D54-8D0A-BEBA8F482BAE}"/>
    <cellStyle name="Comma 44 5 2 4" xfId="21242" xr:uid="{04965FC2-0799-484E-976A-9A1D33209516}"/>
    <cellStyle name="Comma 44 5 2 4 2" xfId="35814" xr:uid="{F24FB904-F187-4658-8CB7-D5244B6753AC}"/>
    <cellStyle name="Comma 44 5 2 5" xfId="10023" xr:uid="{BA61EEB9-0D29-4F66-8E4D-2BCA60CA58EC}"/>
    <cellStyle name="Comma 44 5 2 6" xfId="24601" xr:uid="{6E7273D1-3576-4300-8606-71016FEBF2A1}"/>
    <cellStyle name="Comma 44 5 3" xfId="4844" xr:uid="{42011C92-8CA8-4EA6-8C8F-0EDA55C59531}"/>
    <cellStyle name="Comma 44 5 3 2" xfId="12140" xr:uid="{B4A4B182-8B73-4C57-AFCA-096DA0F745E7}"/>
    <cellStyle name="Comma 44 5 3 3" xfId="26712" xr:uid="{A9860F55-077F-420D-BBA7-8EC3D288AEA5}"/>
    <cellStyle name="Comma 44 5 4" xfId="15783" xr:uid="{B1BD8057-5FB6-4D4B-A415-93FD9DDD24C0}"/>
    <cellStyle name="Comma 44 5 4 2" xfId="30355" xr:uid="{9B5A296F-787C-49E1-A2D0-4BAFF4813364}"/>
    <cellStyle name="Comma 44 5 5" xfId="19426" xr:uid="{9C4647C8-738E-4289-A11A-C484E51CC045}"/>
    <cellStyle name="Comma 44 5 5 2" xfId="33998" xr:uid="{6C054BA6-8D7C-4D31-9411-13569E2BCE04}"/>
    <cellStyle name="Comma 44 5 6" xfId="10022" xr:uid="{A904531A-0802-4042-988E-2AD54E00990E}"/>
    <cellStyle name="Comma 44 5 7" xfId="24600" xr:uid="{95DAA406-941B-47E2-A3B1-8FE97211005C}"/>
    <cellStyle name="Comma 44 6" xfId="2072" xr:uid="{D3A9CD9E-92C7-41F0-9733-A6809A63A598}"/>
    <cellStyle name="Comma 44 6 2" xfId="5752" xr:uid="{17C3F5FB-CE2F-4C9F-AE38-BAEADF0B6954}"/>
    <cellStyle name="Comma 44 6 2 2" xfId="13048" xr:uid="{3C73BECE-7EF3-404D-9772-FE2D048E6136}"/>
    <cellStyle name="Comma 44 6 2 3" xfId="27620" xr:uid="{9B366382-8EB7-438E-A586-938221550B35}"/>
    <cellStyle name="Comma 44 6 3" xfId="16691" xr:uid="{25ECB843-EAFC-404C-A41E-B7A55C0EAE8D}"/>
    <cellStyle name="Comma 44 6 3 2" xfId="31263" xr:uid="{7406BE5B-3CAB-4DE9-857B-BE21415E2231}"/>
    <cellStyle name="Comma 44 6 4" xfId="20334" xr:uid="{352999A3-5A0F-4EC8-926E-6473B0A84FD5}"/>
    <cellStyle name="Comma 44 6 4 2" xfId="34906" xr:uid="{496D01DE-539E-45B7-89AD-7DEA95E39C6D}"/>
    <cellStyle name="Comma 44 6 5" xfId="10024" xr:uid="{F8002FE0-D27A-4A85-A976-66DD1C1644CA}"/>
    <cellStyle name="Comma 44 6 6" xfId="24602" xr:uid="{D33273E6-82D5-4912-B1BB-FD2A348CEB1A}"/>
    <cellStyle name="Comma 44 7" xfId="3936" xr:uid="{40369A1B-4A2A-4D90-8279-714469BCE6CC}"/>
    <cellStyle name="Comma 44 7 2" xfId="11232" xr:uid="{872B61C6-2EFD-4B50-B524-7B4E10CAF40F}"/>
    <cellStyle name="Comma 44 7 3" xfId="25804" xr:uid="{56250AE5-DC3D-4AD4-A673-9E3F5B03568B}"/>
    <cellStyle name="Comma 44 8" xfId="14875" xr:uid="{090AF2A8-083E-46FF-9A1D-ECCC1962CE8A}"/>
    <cellStyle name="Comma 44 8 2" xfId="29447" xr:uid="{B6CA6C2F-10E3-49BE-A8DA-976315827BDD}"/>
    <cellStyle name="Comma 44 9" xfId="18518" xr:uid="{563AAE31-AA0C-4885-939F-5058643A7806}"/>
    <cellStyle name="Comma 44 9 2" xfId="33090" xr:uid="{F606926A-84FC-441B-AC4E-266976E97715}"/>
    <cellStyle name="Comma 45" xfId="241" xr:uid="{4915481A-33AA-49BD-B548-73E355DD3DDE}"/>
    <cellStyle name="Comma 45 10" xfId="10025" xr:uid="{C65BD73B-5D1F-47AC-AE84-3D345F9E0E54}"/>
    <cellStyle name="Comma 45 11" xfId="24603" xr:uid="{6293B5BE-E35C-483E-97C8-DBDF7293AE04}"/>
    <cellStyle name="Comma 45 2" xfId="370" xr:uid="{7E8089F8-E768-4976-AB4F-177E7D74BBCD}"/>
    <cellStyle name="Comma 45 2 10" xfId="24604" xr:uid="{B173A395-BB92-43FB-9605-EFC044307B4C}"/>
    <cellStyle name="Comma 45 2 2" xfId="597" xr:uid="{CEC212ED-3FFC-4D18-945A-91F99C4F11BC}"/>
    <cellStyle name="Comma 45 2 2 2" xfId="1051" xr:uid="{B200F984-8698-4618-8D01-D357DBA67C67}"/>
    <cellStyle name="Comma 45 2 2 2 2" xfId="1959" xr:uid="{A8B2A8DC-4A2A-4B04-B741-5E740FC623B0}"/>
    <cellStyle name="Comma 45 2 2 2 2 2" xfId="3775" xr:uid="{C3FE1C2D-8EF9-4D13-A6D7-62E2D8117C0E}"/>
    <cellStyle name="Comma 45 2 2 2 2 2 2" xfId="7455" xr:uid="{09A84964-1D06-4AD6-9CC0-2A09DA725CE8}"/>
    <cellStyle name="Comma 45 2 2 2 2 2 2 2" xfId="14751" xr:uid="{0CED32E5-167C-4A77-BBCD-13C6500664FC}"/>
    <cellStyle name="Comma 45 2 2 2 2 2 2 3" xfId="29323" xr:uid="{0BB0C099-B133-4F9E-B8D0-5F632CD16A19}"/>
    <cellStyle name="Comma 45 2 2 2 2 2 3" xfId="18394" xr:uid="{D93A40EA-2D2E-4644-A7F4-B9241B48651C}"/>
    <cellStyle name="Comma 45 2 2 2 2 2 3 2" xfId="32966" xr:uid="{CB65FC7E-4BC1-466F-A82A-3F453ED7C9F2}"/>
    <cellStyle name="Comma 45 2 2 2 2 2 4" xfId="22037" xr:uid="{21BA3DDC-D29E-48F0-AA2B-CAFF1CDDD88E}"/>
    <cellStyle name="Comma 45 2 2 2 2 2 4 2" xfId="36609" xr:uid="{3E188A30-02D5-4D36-B90F-508815E21F81}"/>
    <cellStyle name="Comma 45 2 2 2 2 2 5" xfId="10030" xr:uid="{A39EFE99-9D82-4DC1-8F20-70A66182DA58}"/>
    <cellStyle name="Comma 45 2 2 2 2 2 6" xfId="24608" xr:uid="{ED955959-D9F8-4B1F-B5F2-51DB0B928F33}"/>
    <cellStyle name="Comma 45 2 2 2 2 3" xfId="5639" xr:uid="{BADDCDAD-6E18-409D-A1FA-ED013AA5D7E9}"/>
    <cellStyle name="Comma 45 2 2 2 2 3 2" xfId="12935" xr:uid="{45363D1F-2ACD-4382-A534-B71D408A3902}"/>
    <cellStyle name="Comma 45 2 2 2 2 3 3" xfId="27507" xr:uid="{AE77667D-F838-43FA-BD32-C9CB0C2AABAD}"/>
    <cellStyle name="Comma 45 2 2 2 2 4" xfId="16578" xr:uid="{D7DE4666-1947-4474-8FA1-8A00A1E1893A}"/>
    <cellStyle name="Comma 45 2 2 2 2 4 2" xfId="31150" xr:uid="{59EACB19-34FD-41B7-86CE-CB8F2915DC7B}"/>
    <cellStyle name="Comma 45 2 2 2 2 5" xfId="20221" xr:uid="{B19AA251-8CE9-44E5-A5A8-C0AB4EC07389}"/>
    <cellStyle name="Comma 45 2 2 2 2 5 2" xfId="34793" xr:uid="{C26294CD-5A00-491F-AD29-9F12A60BC046}"/>
    <cellStyle name="Comma 45 2 2 2 2 6" xfId="10029" xr:uid="{4ED21715-B2A4-4C47-BA2C-28989B5F8EAE}"/>
    <cellStyle name="Comma 45 2 2 2 2 7" xfId="24607" xr:uid="{73CC324B-F773-4D1A-8576-6184FBE9767C}"/>
    <cellStyle name="Comma 45 2 2 2 3" xfId="2867" xr:uid="{3E7C7927-B8EE-4FFC-AAA0-D7912392ACE7}"/>
    <cellStyle name="Comma 45 2 2 2 3 2" xfId="6547" xr:uid="{0EBBCD51-36CE-49EC-B03A-1F28A2C4CEC8}"/>
    <cellStyle name="Comma 45 2 2 2 3 2 2" xfId="13843" xr:uid="{34B6EB9C-9E6C-45F2-9D5F-186C34F1D7DF}"/>
    <cellStyle name="Comma 45 2 2 2 3 2 3" xfId="28415" xr:uid="{4D01DEBB-60A2-4940-AA4A-92569E2D9B70}"/>
    <cellStyle name="Comma 45 2 2 2 3 3" xfId="17486" xr:uid="{3F1DD1F9-4F24-485C-A8D3-D09B93EB3371}"/>
    <cellStyle name="Comma 45 2 2 2 3 3 2" xfId="32058" xr:uid="{DB1FBB45-FED6-454B-B429-477D843949B4}"/>
    <cellStyle name="Comma 45 2 2 2 3 4" xfId="21129" xr:uid="{0337EF02-FD51-44C2-97EA-9DF4A60798CE}"/>
    <cellStyle name="Comma 45 2 2 2 3 4 2" xfId="35701" xr:uid="{CCC3744E-3256-4E13-BE34-EA24B8840CA6}"/>
    <cellStyle name="Comma 45 2 2 2 3 5" xfId="10031" xr:uid="{983A551F-9E89-4958-83E8-EA0FED67EB4E}"/>
    <cellStyle name="Comma 45 2 2 2 3 6" xfId="24609" xr:uid="{98F21706-F71E-4DA3-A775-9877E6EA9796}"/>
    <cellStyle name="Comma 45 2 2 2 4" xfId="4731" xr:uid="{69E363FC-6EF6-447F-BCDD-0D9C42EC085C}"/>
    <cellStyle name="Comma 45 2 2 2 4 2" xfId="12027" xr:uid="{76B0D933-2C8A-4F5C-9EB6-46278576AE95}"/>
    <cellStyle name="Comma 45 2 2 2 4 3" xfId="26599" xr:uid="{F01B809E-0521-4977-BD26-4F698278D45E}"/>
    <cellStyle name="Comma 45 2 2 2 5" xfId="15670" xr:uid="{D972CC2C-3627-4B47-AA96-E7046CC6F659}"/>
    <cellStyle name="Comma 45 2 2 2 5 2" xfId="30242" xr:uid="{2F62E918-919A-4334-9A36-71E2CB4D285F}"/>
    <cellStyle name="Comma 45 2 2 2 6" xfId="19313" xr:uid="{22B1A927-C8DD-4BE6-BAC6-A664AF255765}"/>
    <cellStyle name="Comma 45 2 2 2 6 2" xfId="33885" xr:uid="{57F0F272-7FE9-43C6-B0C0-4F082FB6D84A}"/>
    <cellStyle name="Comma 45 2 2 2 7" xfId="10028" xr:uid="{4EAB3AFF-2A78-467C-BABA-70311D3B0685}"/>
    <cellStyle name="Comma 45 2 2 2 8" xfId="24606" xr:uid="{55C8D065-94FD-481E-A021-DBBEA55E5D18}"/>
    <cellStyle name="Comma 45 2 2 3" xfId="1505" xr:uid="{71DF2202-9D17-4D33-A8D8-2C2D00A4C2DC}"/>
    <cellStyle name="Comma 45 2 2 3 2" xfId="3321" xr:uid="{1D2CE2F3-A0C4-4FFE-A443-36F786BCD805}"/>
    <cellStyle name="Comma 45 2 2 3 2 2" xfId="7001" xr:uid="{9AEB7373-442B-4582-BC39-02E9369D5486}"/>
    <cellStyle name="Comma 45 2 2 3 2 2 2" xfId="14297" xr:uid="{E0099433-CB21-44D0-B9DD-92976230C2B9}"/>
    <cellStyle name="Comma 45 2 2 3 2 2 3" xfId="28869" xr:uid="{04FD8A9E-010D-49FD-A80B-7690F8B53976}"/>
    <cellStyle name="Comma 45 2 2 3 2 3" xfId="17940" xr:uid="{6E0D3E7D-3386-4B8E-9108-6F1B4E8DAA10}"/>
    <cellStyle name="Comma 45 2 2 3 2 3 2" xfId="32512" xr:uid="{AC11FB11-2223-4C7D-B467-579360F3C872}"/>
    <cellStyle name="Comma 45 2 2 3 2 4" xfId="21583" xr:uid="{FCB7545E-4AF5-4B0B-AB0A-F4BDDFD33311}"/>
    <cellStyle name="Comma 45 2 2 3 2 4 2" xfId="36155" xr:uid="{86CDB621-9F38-4DEF-934B-C9A324E75488}"/>
    <cellStyle name="Comma 45 2 2 3 2 5" xfId="10033" xr:uid="{ED46316D-4AA2-4045-BBF2-2F57DCEB795F}"/>
    <cellStyle name="Comma 45 2 2 3 2 6" xfId="24611" xr:uid="{0884D791-C923-493B-8A9D-F5FDFA9CEFBB}"/>
    <cellStyle name="Comma 45 2 2 3 3" xfId="5185" xr:uid="{E0F910EF-CBF2-434F-B2C6-CA58E6E1CB79}"/>
    <cellStyle name="Comma 45 2 2 3 3 2" xfId="12481" xr:uid="{709F9C8A-7180-40F0-A80E-4039E51B6262}"/>
    <cellStyle name="Comma 45 2 2 3 3 3" xfId="27053" xr:uid="{DED13E7A-BEF8-413D-B732-7036194B3DF0}"/>
    <cellStyle name="Comma 45 2 2 3 4" xfId="16124" xr:uid="{900D8952-D896-4660-8B8A-3692C1C0619A}"/>
    <cellStyle name="Comma 45 2 2 3 4 2" xfId="30696" xr:uid="{B6882506-DADA-4AD3-BD4A-3F4A41D1B3E7}"/>
    <cellStyle name="Comma 45 2 2 3 5" xfId="19767" xr:uid="{4AF01329-BB8C-4F31-949A-09C8981FF84F}"/>
    <cellStyle name="Comma 45 2 2 3 5 2" xfId="34339" xr:uid="{23F1875A-231C-42CE-96B2-DF6539F59B05}"/>
    <cellStyle name="Comma 45 2 2 3 6" xfId="10032" xr:uid="{1781BF20-411C-43AB-8AE5-410C5033997A}"/>
    <cellStyle name="Comma 45 2 2 3 7" xfId="24610" xr:uid="{1867004E-A961-4678-8AF7-38AAC7FAFACD}"/>
    <cellStyle name="Comma 45 2 2 4" xfId="2413" xr:uid="{B9135E46-6302-42F4-B3B5-BC63B014F324}"/>
    <cellStyle name="Comma 45 2 2 4 2" xfId="6093" xr:uid="{B6E002A2-B4C2-425F-B0D4-49E7F0A7319A}"/>
    <cellStyle name="Comma 45 2 2 4 2 2" xfId="13389" xr:uid="{AA45FC42-30C9-416A-984E-CB98B09A51B8}"/>
    <cellStyle name="Comma 45 2 2 4 2 3" xfId="27961" xr:uid="{67573AE7-A036-44BE-B21B-A5D90E22064F}"/>
    <cellStyle name="Comma 45 2 2 4 3" xfId="17032" xr:uid="{00113B74-513D-43B4-8FCE-DBE49B68CA5B}"/>
    <cellStyle name="Comma 45 2 2 4 3 2" xfId="31604" xr:uid="{CF805B9C-A7B6-4EF7-9F53-5A42E94B9D83}"/>
    <cellStyle name="Comma 45 2 2 4 4" xfId="20675" xr:uid="{CB1B8944-DB83-4AFB-803B-5A9A9ED5C2A4}"/>
    <cellStyle name="Comma 45 2 2 4 4 2" xfId="35247" xr:uid="{A85E937F-2659-4196-9160-16D93B7BBD49}"/>
    <cellStyle name="Comma 45 2 2 4 5" xfId="10034" xr:uid="{8292140C-7753-4139-AF6D-EDC4021A2150}"/>
    <cellStyle name="Comma 45 2 2 4 6" xfId="24612" xr:uid="{65F3DF10-8057-44AD-AF1A-56B24826E07E}"/>
    <cellStyle name="Comma 45 2 2 5" xfId="4277" xr:uid="{4502DE4B-CB6E-4283-A32F-6B5387F8B4C9}"/>
    <cellStyle name="Comma 45 2 2 5 2" xfId="11573" xr:uid="{29E54BA9-E1AE-4CC4-A394-631E7E51A0F7}"/>
    <cellStyle name="Comma 45 2 2 5 3" xfId="26145" xr:uid="{FD41B7A2-1C98-400B-A0AA-955ACCECEC42}"/>
    <cellStyle name="Comma 45 2 2 6" xfId="15216" xr:uid="{6910105E-F10E-4403-B7CA-D613C111B955}"/>
    <cellStyle name="Comma 45 2 2 6 2" xfId="29788" xr:uid="{67405F91-7393-41CC-B508-A9A6F5FF0419}"/>
    <cellStyle name="Comma 45 2 2 7" xfId="18859" xr:uid="{193D0F81-E25A-4BB0-8961-C348C28DAAF5}"/>
    <cellStyle name="Comma 45 2 2 7 2" xfId="33431" xr:uid="{68C9BFB1-2501-42B1-B7F1-77F689FF0796}"/>
    <cellStyle name="Comma 45 2 2 8" xfId="10027" xr:uid="{8767F6F4-B83B-4304-ADDE-71637815AFC1}"/>
    <cellStyle name="Comma 45 2 2 9" xfId="24605" xr:uid="{BBF1B7E5-29C9-49D9-AB1A-623A480E484E}"/>
    <cellStyle name="Comma 45 2 3" xfId="824" xr:uid="{F7B5F3E7-C9AA-4AE6-B36C-9F667DC580C1}"/>
    <cellStyle name="Comma 45 2 3 2" xfId="1732" xr:uid="{FD349980-F968-473D-B08A-B208C69543A2}"/>
    <cellStyle name="Comma 45 2 3 2 2" xfId="3548" xr:uid="{FD3DD00F-F547-40AC-8F52-53F374593103}"/>
    <cellStyle name="Comma 45 2 3 2 2 2" xfId="7228" xr:uid="{EE4D2EB8-DA1A-4E62-B0C7-D077B92629A7}"/>
    <cellStyle name="Comma 45 2 3 2 2 2 2" xfId="14524" xr:uid="{352B19E1-F3E6-4E88-8EF2-7144F7D7802E}"/>
    <cellStyle name="Comma 45 2 3 2 2 2 3" xfId="29096" xr:uid="{C7395300-6AE2-4C73-9989-CF94AE8E7CDF}"/>
    <cellStyle name="Comma 45 2 3 2 2 3" xfId="18167" xr:uid="{96BB59FD-8BCF-4980-99F2-B580E5659266}"/>
    <cellStyle name="Comma 45 2 3 2 2 3 2" xfId="32739" xr:uid="{C9390955-843C-4C66-B665-E9799735B044}"/>
    <cellStyle name="Comma 45 2 3 2 2 4" xfId="21810" xr:uid="{B1C9698D-B156-4A13-B643-3822842869E0}"/>
    <cellStyle name="Comma 45 2 3 2 2 4 2" xfId="36382" xr:uid="{B26E6572-CF47-4834-9B0D-F212DAFCDB8E}"/>
    <cellStyle name="Comma 45 2 3 2 2 5" xfId="10037" xr:uid="{302A5B8C-4ADB-47CF-8B10-EA36C8019EC0}"/>
    <cellStyle name="Comma 45 2 3 2 2 6" xfId="24615" xr:uid="{AE3D73C8-4819-4CBB-B51A-921DF0EF883A}"/>
    <cellStyle name="Comma 45 2 3 2 3" xfId="5412" xr:uid="{A93C29B3-B902-4444-9061-69971A306E50}"/>
    <cellStyle name="Comma 45 2 3 2 3 2" xfId="12708" xr:uid="{FB9473D8-B96E-4813-A1F3-C51365A3D387}"/>
    <cellStyle name="Comma 45 2 3 2 3 3" xfId="27280" xr:uid="{8E52B1BF-B794-4960-B723-10FC70CDB4D1}"/>
    <cellStyle name="Comma 45 2 3 2 4" xfId="16351" xr:uid="{A5DFCC06-A3CE-438E-BAF9-BA2701E5AD30}"/>
    <cellStyle name="Comma 45 2 3 2 4 2" xfId="30923" xr:uid="{58FF0724-CEC3-4360-A768-0823F8E48871}"/>
    <cellStyle name="Comma 45 2 3 2 5" xfId="19994" xr:uid="{528AE64B-12C3-4DA0-A3C4-2E73676AD496}"/>
    <cellStyle name="Comma 45 2 3 2 5 2" xfId="34566" xr:uid="{976E6D78-8626-47CF-99E3-B87691E51814}"/>
    <cellStyle name="Comma 45 2 3 2 6" xfId="10036" xr:uid="{AA7A1D1D-B687-48C9-9A6C-1B4C35C10379}"/>
    <cellStyle name="Comma 45 2 3 2 7" xfId="24614" xr:uid="{7B35CDE8-62B0-49A4-A111-CC0833360BF0}"/>
    <cellStyle name="Comma 45 2 3 3" xfId="2640" xr:uid="{9A43460D-FB1B-4973-AEC8-3F3D47044BD3}"/>
    <cellStyle name="Comma 45 2 3 3 2" xfId="6320" xr:uid="{E6363A23-B8DA-4BB2-8339-D15B93F08286}"/>
    <cellStyle name="Comma 45 2 3 3 2 2" xfId="13616" xr:uid="{EBE11B89-BDC8-48C4-8534-BFE664F9FA0B}"/>
    <cellStyle name="Comma 45 2 3 3 2 3" xfId="28188" xr:uid="{C46AFDA6-B87E-4CFD-A35E-87AE32DF4C52}"/>
    <cellStyle name="Comma 45 2 3 3 3" xfId="17259" xr:uid="{DEB77E4B-D08F-4B1D-90EF-39108EDFBF5F}"/>
    <cellStyle name="Comma 45 2 3 3 3 2" xfId="31831" xr:uid="{0A7B77C7-663B-4F7D-8538-196AC34F6E96}"/>
    <cellStyle name="Comma 45 2 3 3 4" xfId="20902" xr:uid="{AAD7DFAF-AAB3-41CE-8D5F-622BE2EE04E2}"/>
    <cellStyle name="Comma 45 2 3 3 4 2" xfId="35474" xr:uid="{72911052-5984-416A-A7A8-696F96C0E07D}"/>
    <cellStyle name="Comma 45 2 3 3 5" xfId="10038" xr:uid="{31EF22AE-A662-43F5-B8ED-B7EF1FC97F5C}"/>
    <cellStyle name="Comma 45 2 3 3 6" xfId="24616" xr:uid="{0B722E82-6B3F-4264-B18D-8EFC397CD4C1}"/>
    <cellStyle name="Comma 45 2 3 4" xfId="4504" xr:uid="{DA91755F-96D9-4C5F-8DE7-108008DF6563}"/>
    <cellStyle name="Comma 45 2 3 4 2" xfId="11800" xr:uid="{703B2A93-5E8C-4AE0-950B-A526E6A5FC5A}"/>
    <cellStyle name="Comma 45 2 3 4 3" xfId="26372" xr:uid="{89DB6FAE-3D1D-486F-B7E7-DA9AE673718E}"/>
    <cellStyle name="Comma 45 2 3 5" xfId="15443" xr:uid="{B9A5179C-38FB-41B4-BC0D-D8BFD1A607E8}"/>
    <cellStyle name="Comma 45 2 3 5 2" xfId="30015" xr:uid="{C8D7D432-FD7A-4F72-8514-80E6DDF97E99}"/>
    <cellStyle name="Comma 45 2 3 6" xfId="19086" xr:uid="{909B692A-235A-4969-A5F2-B37D7A42819F}"/>
    <cellStyle name="Comma 45 2 3 6 2" xfId="33658" xr:uid="{E9EB6CD6-FD43-4D98-A86F-DCDFB9217DFC}"/>
    <cellStyle name="Comma 45 2 3 7" xfId="10035" xr:uid="{32B3D564-1EC2-4160-8EDB-1134BDCAEAB4}"/>
    <cellStyle name="Comma 45 2 3 8" xfId="24613" xr:uid="{64C771D6-B44F-4A21-A5F1-A51CBB75691C}"/>
    <cellStyle name="Comma 45 2 4" xfId="1278" xr:uid="{39574E70-C0CA-4EE4-8E3B-7A65227A8494}"/>
    <cellStyle name="Comma 45 2 4 2" xfId="3094" xr:uid="{648017F0-F875-4D90-8A64-3EB212608BF8}"/>
    <cellStyle name="Comma 45 2 4 2 2" xfId="6774" xr:uid="{DB4ABE64-E1D0-4B77-BABE-3DF2C7743917}"/>
    <cellStyle name="Comma 45 2 4 2 2 2" xfId="14070" xr:uid="{AFE5EAD0-6BD2-47CB-AF0F-52138DC3F18F}"/>
    <cellStyle name="Comma 45 2 4 2 2 3" xfId="28642" xr:uid="{BBA3075C-3763-4E1A-9532-1C4D2DB033DE}"/>
    <cellStyle name="Comma 45 2 4 2 3" xfId="17713" xr:uid="{FB1607B0-7B64-4EA2-9C76-69B8A72A9AC6}"/>
    <cellStyle name="Comma 45 2 4 2 3 2" xfId="32285" xr:uid="{215B2372-A24C-48C9-83AC-2F29E8454249}"/>
    <cellStyle name="Comma 45 2 4 2 4" xfId="21356" xr:uid="{9DC1EF2A-1296-468F-8FB4-BF7A9EFB3561}"/>
    <cellStyle name="Comma 45 2 4 2 4 2" xfId="35928" xr:uid="{6163DA9C-3939-48D0-A9E1-5D24B4A9C398}"/>
    <cellStyle name="Comma 45 2 4 2 5" xfId="10040" xr:uid="{73AE8A6A-E9B8-4705-95C8-EE669C362F74}"/>
    <cellStyle name="Comma 45 2 4 2 6" xfId="24618" xr:uid="{1AE542E9-FE8C-4CC4-8159-FA32D2DA2E9E}"/>
    <cellStyle name="Comma 45 2 4 3" xfId="4958" xr:uid="{615E8952-ED82-4FBA-900A-BE7FC449248F}"/>
    <cellStyle name="Comma 45 2 4 3 2" xfId="12254" xr:uid="{6B56BDD8-42EB-4D12-9181-E57DAB1D7FC7}"/>
    <cellStyle name="Comma 45 2 4 3 3" xfId="26826" xr:uid="{6A96C56E-3A18-4260-98C1-C04EC9CE260B}"/>
    <cellStyle name="Comma 45 2 4 4" xfId="15897" xr:uid="{ED0A6DB7-821B-4537-A4E8-856CD02F8510}"/>
    <cellStyle name="Comma 45 2 4 4 2" xfId="30469" xr:uid="{888F7A56-BCE5-41C4-BB39-3901DAC69B76}"/>
    <cellStyle name="Comma 45 2 4 5" xfId="19540" xr:uid="{7C690587-4FA8-4E70-9E03-2007EAC744C8}"/>
    <cellStyle name="Comma 45 2 4 5 2" xfId="34112" xr:uid="{EE896971-67C7-45D2-952A-73336886F5E0}"/>
    <cellStyle name="Comma 45 2 4 6" xfId="10039" xr:uid="{01A76A7E-A64F-4D5A-94E8-0F11B03E5C93}"/>
    <cellStyle name="Comma 45 2 4 7" xfId="24617" xr:uid="{6B0784CB-3E8A-4E0D-A7A1-96652AFD38B6}"/>
    <cellStyle name="Comma 45 2 5" xfId="2186" xr:uid="{A66234AD-425B-4490-B0F9-138F9E4CECD7}"/>
    <cellStyle name="Comma 45 2 5 2" xfId="5866" xr:uid="{B6249DD6-DDA3-485F-A9CB-FA474409D6AA}"/>
    <cellStyle name="Comma 45 2 5 2 2" xfId="13162" xr:uid="{79AC564D-5F92-4C8D-AA05-8BDAE34DB789}"/>
    <cellStyle name="Comma 45 2 5 2 3" xfId="27734" xr:uid="{4733FB01-4B4A-45DD-8355-A6A20A40E316}"/>
    <cellStyle name="Comma 45 2 5 3" xfId="16805" xr:uid="{0B4FAAE4-C14F-4B0E-A934-FB1ACC3A1146}"/>
    <cellStyle name="Comma 45 2 5 3 2" xfId="31377" xr:uid="{D6A30C3E-B019-4B92-B930-F910FD57758F}"/>
    <cellStyle name="Comma 45 2 5 4" xfId="20448" xr:uid="{D873459A-89BA-428E-9746-A7637BD068EB}"/>
    <cellStyle name="Comma 45 2 5 4 2" xfId="35020" xr:uid="{9F2E33B7-7A15-4ED2-B9FE-83E86915D726}"/>
    <cellStyle name="Comma 45 2 5 5" xfId="10041" xr:uid="{7FEAF056-A082-4D16-8214-462C56B73242}"/>
    <cellStyle name="Comma 45 2 5 6" xfId="24619" xr:uid="{4A1F9D5F-3798-4C9D-AC05-DBEA7A7C6CD6}"/>
    <cellStyle name="Comma 45 2 6" xfId="4050" xr:uid="{77EA3BCC-A6AE-4325-827C-32BAB2806429}"/>
    <cellStyle name="Comma 45 2 6 2" xfId="11346" xr:uid="{C57EA15F-012D-4B4F-93FF-70DBB40FE644}"/>
    <cellStyle name="Comma 45 2 6 3" xfId="25918" xr:uid="{477C5DD0-C14B-4559-AD87-855279509401}"/>
    <cellStyle name="Comma 45 2 7" xfId="14989" xr:uid="{408BAECB-F470-4F4E-B80B-9C61510D4425}"/>
    <cellStyle name="Comma 45 2 7 2" xfId="29561" xr:uid="{011B0EE7-2996-457D-BBA3-596D20F98B7A}"/>
    <cellStyle name="Comma 45 2 8" xfId="18632" xr:uid="{78A264D0-7B52-4036-888A-FE7BA92ABB25}"/>
    <cellStyle name="Comma 45 2 8 2" xfId="33204" xr:uid="{7F75E050-A105-42A9-AC5D-90084842F089}"/>
    <cellStyle name="Comma 45 2 9" xfId="10026" xr:uid="{611CE027-6500-4340-A36C-F694F53605CB}"/>
    <cellStyle name="Comma 45 3" xfId="484" xr:uid="{F7A70DA4-289C-404E-BEFC-0ED8637C2BFA}"/>
    <cellStyle name="Comma 45 3 2" xfId="938" xr:uid="{FB281B08-18B9-42B0-8685-35E9485552BF}"/>
    <cellStyle name="Comma 45 3 2 2" xfId="1846" xr:uid="{46FE3ADB-D723-41EE-9D7C-3726108CE12E}"/>
    <cellStyle name="Comma 45 3 2 2 2" xfId="3662" xr:uid="{3EE086E9-684F-4392-AC6B-05D3025B521B}"/>
    <cellStyle name="Comma 45 3 2 2 2 2" xfId="7342" xr:uid="{5AC8EC38-6144-4B29-9C5B-22A77D96C8BE}"/>
    <cellStyle name="Comma 45 3 2 2 2 2 2" xfId="14638" xr:uid="{235EAA1B-CD36-4E24-B071-3FAD6CD4D68A}"/>
    <cellStyle name="Comma 45 3 2 2 2 2 3" xfId="29210" xr:uid="{9DC6E18B-6E7A-4741-A799-CD594D662E33}"/>
    <cellStyle name="Comma 45 3 2 2 2 3" xfId="18281" xr:uid="{63BB988C-7EC3-420F-BFD0-95298B10D099}"/>
    <cellStyle name="Comma 45 3 2 2 2 3 2" xfId="32853" xr:uid="{EAC2103A-7DBA-4D84-949A-42C34B06D921}"/>
    <cellStyle name="Comma 45 3 2 2 2 4" xfId="21924" xr:uid="{6285609B-6516-4F9A-9B95-CAF0CBBF34B9}"/>
    <cellStyle name="Comma 45 3 2 2 2 4 2" xfId="36496" xr:uid="{2A131DB0-BCAB-4E2C-BC20-AE494240CE33}"/>
    <cellStyle name="Comma 45 3 2 2 2 5" xfId="10045" xr:uid="{23E2D45F-D267-4E93-A905-4869126A8B30}"/>
    <cellStyle name="Comma 45 3 2 2 2 6" xfId="24623" xr:uid="{49963027-67F7-4B35-B140-6EA875F202F5}"/>
    <cellStyle name="Comma 45 3 2 2 3" xfId="5526" xr:uid="{3B04D853-DF90-4CEB-8F1E-07EB27D8E589}"/>
    <cellStyle name="Comma 45 3 2 2 3 2" xfId="12822" xr:uid="{851C934A-4EE2-4F7E-8070-B4055964FFBA}"/>
    <cellStyle name="Comma 45 3 2 2 3 3" xfId="27394" xr:uid="{D05516DC-8AF6-4912-A2BE-11B754C1E7A6}"/>
    <cellStyle name="Comma 45 3 2 2 4" xfId="16465" xr:uid="{81C5E8C0-8DC8-4DAD-A442-EB9669724E4B}"/>
    <cellStyle name="Comma 45 3 2 2 4 2" xfId="31037" xr:uid="{D091F8CF-6EA2-428D-B9A7-7BD6847ED3CB}"/>
    <cellStyle name="Comma 45 3 2 2 5" xfId="20108" xr:uid="{0601410F-DD5D-496F-A776-39C1F15083A8}"/>
    <cellStyle name="Comma 45 3 2 2 5 2" xfId="34680" xr:uid="{B84E0897-8732-43E7-A4DD-3837AC39F46F}"/>
    <cellStyle name="Comma 45 3 2 2 6" xfId="10044" xr:uid="{96B8BED1-D1B3-45A6-8970-4D66FA0913EB}"/>
    <cellStyle name="Comma 45 3 2 2 7" xfId="24622" xr:uid="{86B3AB19-ADEA-41D3-B43A-AED031E39203}"/>
    <cellStyle name="Comma 45 3 2 3" xfId="2754" xr:uid="{F89C1800-0295-4355-A704-EFD9E6FA4E2E}"/>
    <cellStyle name="Comma 45 3 2 3 2" xfId="6434" xr:uid="{5EC42737-AF69-483C-B789-F93114DD5C73}"/>
    <cellStyle name="Comma 45 3 2 3 2 2" xfId="13730" xr:uid="{AC980176-47AD-40E3-BEBC-C17AF1FDC5E3}"/>
    <cellStyle name="Comma 45 3 2 3 2 3" xfId="28302" xr:uid="{908295E7-91F3-4339-A30B-5E8902EFF52C}"/>
    <cellStyle name="Comma 45 3 2 3 3" xfId="17373" xr:uid="{89380882-BCF5-4266-9F35-7D2436914C1C}"/>
    <cellStyle name="Comma 45 3 2 3 3 2" xfId="31945" xr:uid="{1F64C2C5-4A31-4689-9E8F-6518E48E4554}"/>
    <cellStyle name="Comma 45 3 2 3 4" xfId="21016" xr:uid="{A785379D-B258-4086-8363-36F9167F7E76}"/>
    <cellStyle name="Comma 45 3 2 3 4 2" xfId="35588" xr:uid="{F3079B00-A75E-44AB-AAEE-8DD90FA48287}"/>
    <cellStyle name="Comma 45 3 2 3 5" xfId="10046" xr:uid="{25EA8E16-1F81-41AC-9A60-93D0FCD6BCE5}"/>
    <cellStyle name="Comma 45 3 2 3 6" xfId="24624" xr:uid="{CDA9D38B-C854-480F-8984-17A55A6E8C61}"/>
    <cellStyle name="Comma 45 3 2 4" xfId="4618" xr:uid="{31D030E8-1596-46D7-B112-212D674E506D}"/>
    <cellStyle name="Comma 45 3 2 4 2" xfId="11914" xr:uid="{FC4DB6A1-0F60-4DC8-A8D5-14D5D3BA059B}"/>
    <cellStyle name="Comma 45 3 2 4 3" xfId="26486" xr:uid="{779C4339-B0E7-47BE-A45F-1450BDD893C4}"/>
    <cellStyle name="Comma 45 3 2 5" xfId="15557" xr:uid="{39F0B411-57EC-4D84-A3B8-6480D88C432D}"/>
    <cellStyle name="Comma 45 3 2 5 2" xfId="30129" xr:uid="{BA3640D4-89FF-40C5-9D4A-880A7D8FAD2A}"/>
    <cellStyle name="Comma 45 3 2 6" xfId="19200" xr:uid="{7329CE49-C0A7-4C60-BC9A-8685AD1FA255}"/>
    <cellStyle name="Comma 45 3 2 6 2" xfId="33772" xr:uid="{C3CC90BC-2959-42BF-95E2-3A10426C3AD5}"/>
    <cellStyle name="Comma 45 3 2 7" xfId="10043" xr:uid="{121408E7-9658-4543-872A-B1A5E541E22D}"/>
    <cellStyle name="Comma 45 3 2 8" xfId="24621" xr:uid="{71667D37-53E0-4603-9F54-E6C3A2B35BBE}"/>
    <cellStyle name="Comma 45 3 3" xfId="1392" xr:uid="{2073D3A1-0C7B-44D6-BDC0-8D806CFDC1FC}"/>
    <cellStyle name="Comma 45 3 3 2" xfId="3208" xr:uid="{456B154D-A95B-4358-A7B2-719DF8F4B872}"/>
    <cellStyle name="Comma 45 3 3 2 2" xfId="6888" xr:uid="{7E9CAA61-B292-4C99-9710-0FA8B48695E8}"/>
    <cellStyle name="Comma 45 3 3 2 2 2" xfId="14184" xr:uid="{C86D6D80-2F07-49DE-BC25-B0E9AE9C80FB}"/>
    <cellStyle name="Comma 45 3 3 2 2 3" xfId="28756" xr:uid="{9949F497-8E2B-4411-BADB-C812173CF19D}"/>
    <cellStyle name="Comma 45 3 3 2 3" xfId="17827" xr:uid="{FC709EE5-0420-4475-897A-15EDCFC907A6}"/>
    <cellStyle name="Comma 45 3 3 2 3 2" xfId="32399" xr:uid="{3C7302DA-DA1C-4924-A00B-97AF5660565A}"/>
    <cellStyle name="Comma 45 3 3 2 4" xfId="21470" xr:uid="{E7C3D609-B6F4-4800-8928-C4A756BF32D2}"/>
    <cellStyle name="Comma 45 3 3 2 4 2" xfId="36042" xr:uid="{C66EA143-F004-4067-802E-0ADC7AE4DDE3}"/>
    <cellStyle name="Comma 45 3 3 2 5" xfId="10048" xr:uid="{55E72101-84BF-4DF4-8219-7FCE8A163A69}"/>
    <cellStyle name="Comma 45 3 3 2 6" xfId="24626" xr:uid="{0D17E6E9-0C4B-42CB-84CA-5CB15FF75734}"/>
    <cellStyle name="Comma 45 3 3 3" xfId="5072" xr:uid="{4A2D477C-84C0-4DA2-BE75-F2DCEE0B579F}"/>
    <cellStyle name="Comma 45 3 3 3 2" xfId="12368" xr:uid="{CC58E4DC-D072-4276-A7B7-20EF0DFD98C1}"/>
    <cellStyle name="Comma 45 3 3 3 3" xfId="26940" xr:uid="{B4CD8CFC-AB37-47CE-9491-6F55539E73A2}"/>
    <cellStyle name="Comma 45 3 3 4" xfId="16011" xr:uid="{B1D568C1-EDAD-41E3-AFDF-F1F1BED8B9C3}"/>
    <cellStyle name="Comma 45 3 3 4 2" xfId="30583" xr:uid="{DDBCCFD5-0CA8-4B26-BE24-50FACC6E4806}"/>
    <cellStyle name="Comma 45 3 3 5" xfId="19654" xr:uid="{76D77B54-666B-4747-BFEF-C3AF851EFCF6}"/>
    <cellStyle name="Comma 45 3 3 5 2" xfId="34226" xr:uid="{19760016-F1E0-4A5E-94E6-BF8315F53BD7}"/>
    <cellStyle name="Comma 45 3 3 6" xfId="10047" xr:uid="{C5D3B697-895E-4D41-BAD1-4151A7E32216}"/>
    <cellStyle name="Comma 45 3 3 7" xfId="24625" xr:uid="{FECFAFB5-DBDA-412A-94F3-E28630B75543}"/>
    <cellStyle name="Comma 45 3 4" xfId="2300" xr:uid="{D54F4BC6-E07B-4D8A-A9C9-F2AA4C5B8592}"/>
    <cellStyle name="Comma 45 3 4 2" xfId="5980" xr:uid="{97206C31-D8FB-4F0A-AD45-2DD406C8EC40}"/>
    <cellStyle name="Comma 45 3 4 2 2" xfId="13276" xr:uid="{4E053A65-0F38-4C00-BD33-91B9F5F1740E}"/>
    <cellStyle name="Comma 45 3 4 2 3" xfId="27848" xr:uid="{84936C4C-5428-4D42-9CBD-36908515CBE9}"/>
    <cellStyle name="Comma 45 3 4 3" xfId="16919" xr:uid="{9017AD79-8DE6-42AC-9637-503FE298D64C}"/>
    <cellStyle name="Comma 45 3 4 3 2" xfId="31491" xr:uid="{D394CDEA-7F2A-457B-8F95-1916E35C4C5A}"/>
    <cellStyle name="Comma 45 3 4 4" xfId="20562" xr:uid="{ED5B62F8-97F9-41FB-9468-4B0558F7125A}"/>
    <cellStyle name="Comma 45 3 4 4 2" xfId="35134" xr:uid="{5DF980E6-A88B-4629-BB9F-0C86FCEB9758}"/>
    <cellStyle name="Comma 45 3 4 5" xfId="10049" xr:uid="{E8876226-4819-4D79-9496-4E197A002E0F}"/>
    <cellStyle name="Comma 45 3 4 6" xfId="24627" xr:uid="{A07AE1CF-DA90-4A05-8821-33C7026FBCFB}"/>
    <cellStyle name="Comma 45 3 5" xfId="4164" xr:uid="{B9995FCB-E43E-4A17-BC74-723AD0B37EC5}"/>
    <cellStyle name="Comma 45 3 5 2" xfId="11460" xr:uid="{D1FD70C8-1811-48F7-8174-3C3BC930A22E}"/>
    <cellStyle name="Comma 45 3 5 3" xfId="26032" xr:uid="{86A5DB86-5A76-4D8B-8CE4-16F3C2024FC3}"/>
    <cellStyle name="Comma 45 3 6" xfId="15103" xr:uid="{8505B728-E343-4EF8-B460-EF40FE4C9138}"/>
    <cellStyle name="Comma 45 3 6 2" xfId="29675" xr:uid="{3FCF0C75-41B1-4DC4-A338-A1E8156E02FF}"/>
    <cellStyle name="Comma 45 3 7" xfId="18746" xr:uid="{26DE1D39-B7F6-4125-8D50-F8F8939CA376}"/>
    <cellStyle name="Comma 45 3 7 2" xfId="33318" xr:uid="{EB16FF4D-E5B4-4A51-8B20-6DBA9BB2C5DE}"/>
    <cellStyle name="Comma 45 3 8" xfId="10042" xr:uid="{BC8F4164-1622-496D-8B36-0DF4EF73FE78}"/>
    <cellStyle name="Comma 45 3 9" xfId="24620" xr:uid="{8912D855-F0A4-4270-B79E-EC94659124A0}"/>
    <cellStyle name="Comma 45 4" xfId="711" xr:uid="{CEE689A5-7AE0-4E5E-9B73-1B554165CC85}"/>
    <cellStyle name="Comma 45 4 2" xfId="1619" xr:uid="{D2092104-E709-4585-A131-F39B5CB9F86E}"/>
    <cellStyle name="Comma 45 4 2 2" xfId="3435" xr:uid="{471B756E-B257-4032-859A-FBD23A3D58F6}"/>
    <cellStyle name="Comma 45 4 2 2 2" xfId="7115" xr:uid="{7ED4D2BB-AB26-4F72-8BD5-A641DE8FCAE7}"/>
    <cellStyle name="Comma 45 4 2 2 2 2" xfId="14411" xr:uid="{048DCBB0-78D8-4372-AE97-F2C403EE3D23}"/>
    <cellStyle name="Comma 45 4 2 2 2 3" xfId="28983" xr:uid="{0370F56D-E768-4DC7-9B51-5B2FFA61DA1C}"/>
    <cellStyle name="Comma 45 4 2 2 3" xfId="18054" xr:uid="{0FB4618A-E796-441D-AEEB-D4C3E676B4E4}"/>
    <cellStyle name="Comma 45 4 2 2 3 2" xfId="32626" xr:uid="{173A44D0-A770-4C44-8F2C-D141AE6BE475}"/>
    <cellStyle name="Comma 45 4 2 2 4" xfId="21697" xr:uid="{A94D3D86-BEB6-46B9-A304-CF8A0176746B}"/>
    <cellStyle name="Comma 45 4 2 2 4 2" xfId="36269" xr:uid="{F65AB882-479D-4B30-81B4-270A5241CBDD}"/>
    <cellStyle name="Comma 45 4 2 2 5" xfId="10052" xr:uid="{9E76DDAD-FC96-414F-97E5-8BB6C7FC3D4D}"/>
    <cellStyle name="Comma 45 4 2 2 6" xfId="24630" xr:uid="{2296345E-A887-4437-9D8A-B125B44BCAD2}"/>
    <cellStyle name="Comma 45 4 2 3" xfId="5299" xr:uid="{9679DF03-DC3F-4991-B4DD-3A790B2DA22F}"/>
    <cellStyle name="Comma 45 4 2 3 2" xfId="12595" xr:uid="{0332529C-98AA-400E-B2BB-6D14258DCE1B}"/>
    <cellStyle name="Comma 45 4 2 3 3" xfId="27167" xr:uid="{7BBE9C68-ED4F-4AC6-AC83-1D9539E89B76}"/>
    <cellStyle name="Comma 45 4 2 4" xfId="16238" xr:uid="{BD8D0A61-1229-43C2-AEE3-CD5542CB3EE9}"/>
    <cellStyle name="Comma 45 4 2 4 2" xfId="30810" xr:uid="{8BCAD3D6-E06E-4AC5-AD1F-8793A8B4C8D1}"/>
    <cellStyle name="Comma 45 4 2 5" xfId="19881" xr:uid="{23F08F62-7483-482D-AC3D-749292CF9A32}"/>
    <cellStyle name="Comma 45 4 2 5 2" xfId="34453" xr:uid="{EEAE6A76-B61C-4BEA-BA5A-C459264A69BC}"/>
    <cellStyle name="Comma 45 4 2 6" xfId="10051" xr:uid="{5F5A19AC-DF6A-4A3C-AAA2-E86AC3446C1D}"/>
    <cellStyle name="Comma 45 4 2 7" xfId="24629" xr:uid="{3D2A1415-D9B4-4403-8581-44567226D3CF}"/>
    <cellStyle name="Comma 45 4 3" xfId="2527" xr:uid="{B86B9E70-8129-4C4D-A6E7-2627D2AD5347}"/>
    <cellStyle name="Comma 45 4 3 2" xfId="6207" xr:uid="{AE1A2F21-E4E1-4F4C-BEBE-A94C7978E213}"/>
    <cellStyle name="Comma 45 4 3 2 2" xfId="13503" xr:uid="{E72148B0-45F8-4F1B-AB63-E59E8C87ACF4}"/>
    <cellStyle name="Comma 45 4 3 2 3" xfId="28075" xr:uid="{23E1F392-CD48-490F-AA05-6E011D81E688}"/>
    <cellStyle name="Comma 45 4 3 3" xfId="17146" xr:uid="{07941B9E-9202-42A5-8F6D-4DE8FEF8752C}"/>
    <cellStyle name="Comma 45 4 3 3 2" xfId="31718" xr:uid="{54E4D703-6C7F-4F1F-9744-502E60474B53}"/>
    <cellStyle name="Comma 45 4 3 4" xfId="20789" xr:uid="{D50DF996-D866-458B-9AF1-7614FFF8DD2C}"/>
    <cellStyle name="Comma 45 4 3 4 2" xfId="35361" xr:uid="{8C123EA6-0083-4FD9-A3D3-54076A18A718}"/>
    <cellStyle name="Comma 45 4 3 5" xfId="10053" xr:uid="{609E565F-6759-46AE-8CD2-63AD7F0BA7A6}"/>
    <cellStyle name="Comma 45 4 3 6" xfId="24631" xr:uid="{B34346C4-7702-4563-94BA-CF07DA83CEC2}"/>
    <cellStyle name="Comma 45 4 4" xfId="4391" xr:uid="{26EB0087-88A9-4930-B004-23C91C341A8E}"/>
    <cellStyle name="Comma 45 4 4 2" xfId="11687" xr:uid="{517C67AA-F422-42CB-A344-5AE5150761DF}"/>
    <cellStyle name="Comma 45 4 4 3" xfId="26259" xr:uid="{F8591E68-3C52-4948-B8FC-476308DBFDCA}"/>
    <cellStyle name="Comma 45 4 5" xfId="15330" xr:uid="{BAE79B9A-FAC8-4996-95BD-B8D8E3A9D68D}"/>
    <cellStyle name="Comma 45 4 5 2" xfId="29902" xr:uid="{795DEE12-23F1-4B25-BD49-8655196302B2}"/>
    <cellStyle name="Comma 45 4 6" xfId="18973" xr:uid="{04C81057-636B-4B2E-9372-12C5685A3F4B}"/>
    <cellStyle name="Comma 45 4 6 2" xfId="33545" xr:uid="{79316219-5AD1-411B-9D3E-E3AE1C77B982}"/>
    <cellStyle name="Comma 45 4 7" xfId="10050" xr:uid="{BCFD1F96-3243-450A-9B93-F3C6DC3EBB01}"/>
    <cellStyle name="Comma 45 4 8" xfId="24628" xr:uid="{54F8601B-83EC-4387-A61E-AFD5AD702FF8}"/>
    <cellStyle name="Comma 45 5" xfId="1165" xr:uid="{8924FE91-A131-493F-8C36-15671A735A80}"/>
    <cellStyle name="Comma 45 5 2" xfId="2981" xr:uid="{0A62FC50-3161-4616-A9BA-FADF741C7A7F}"/>
    <cellStyle name="Comma 45 5 2 2" xfId="6661" xr:uid="{10FA0067-5151-412C-82E9-16F4FD3BDC08}"/>
    <cellStyle name="Comma 45 5 2 2 2" xfId="13957" xr:uid="{0A64C874-9020-4F9A-9CEB-0767955D52BF}"/>
    <cellStyle name="Comma 45 5 2 2 3" xfId="28529" xr:uid="{348F0DE6-19F3-4DED-9D4E-5DE80A522F44}"/>
    <cellStyle name="Comma 45 5 2 3" xfId="17600" xr:uid="{19816565-CD2B-4D4D-9EA8-D18F6F672CAC}"/>
    <cellStyle name="Comma 45 5 2 3 2" xfId="32172" xr:uid="{FB7C6BA8-3C7F-4A5F-8E24-891DC36B2BED}"/>
    <cellStyle name="Comma 45 5 2 4" xfId="21243" xr:uid="{98EEB257-5163-4BCA-8324-F733E68AF691}"/>
    <cellStyle name="Comma 45 5 2 4 2" xfId="35815" xr:uid="{B916E989-FC76-40D2-8AF2-9377FF7C336F}"/>
    <cellStyle name="Comma 45 5 2 5" xfId="10055" xr:uid="{D3D045DF-C893-4890-ADFD-A5D9AA4E026A}"/>
    <cellStyle name="Comma 45 5 2 6" xfId="24633" xr:uid="{1881783B-ACF0-4BFC-A787-513EEA2FCB4A}"/>
    <cellStyle name="Comma 45 5 3" xfId="4845" xr:uid="{4D97A240-2349-44C9-B74F-19C4C96D4984}"/>
    <cellStyle name="Comma 45 5 3 2" xfId="12141" xr:uid="{2F079590-19C2-4082-B156-F46F2073E96A}"/>
    <cellStyle name="Comma 45 5 3 3" xfId="26713" xr:uid="{750FB84D-5231-4177-AE9A-06EAA269B0A6}"/>
    <cellStyle name="Comma 45 5 4" xfId="15784" xr:uid="{1B1CD696-D380-41D2-B7B7-5D4B916C1402}"/>
    <cellStyle name="Comma 45 5 4 2" xfId="30356" xr:uid="{544A7538-F09F-46A7-98E1-67125F48DF39}"/>
    <cellStyle name="Comma 45 5 5" xfId="19427" xr:uid="{3A974E10-1EA9-4385-9FF8-45AB6F42F9BA}"/>
    <cellStyle name="Comma 45 5 5 2" xfId="33999" xr:uid="{C477E1A1-03A6-4017-822D-BD9BF43D3B7C}"/>
    <cellStyle name="Comma 45 5 6" xfId="10054" xr:uid="{3A61DC16-A5F7-4781-B81B-BC5589C8DF52}"/>
    <cellStyle name="Comma 45 5 7" xfId="24632" xr:uid="{37B657E9-B358-4911-9463-DEFA12C9FFE6}"/>
    <cellStyle name="Comma 45 6" xfId="2073" xr:uid="{DD3EEC14-3AAB-43D2-9B18-05F17E8F8ACD}"/>
    <cellStyle name="Comma 45 6 2" xfId="5753" xr:uid="{3A8978C8-29A2-451A-8FEA-FA30AB73FD27}"/>
    <cellStyle name="Comma 45 6 2 2" xfId="13049" xr:uid="{535F0132-9844-4591-8193-F4D88F39B4C6}"/>
    <cellStyle name="Comma 45 6 2 3" xfId="27621" xr:uid="{1CED20CC-1790-4486-B980-D83DC06653C4}"/>
    <cellStyle name="Comma 45 6 3" xfId="16692" xr:uid="{3535B735-4097-46C1-BB6C-3DC5C6734823}"/>
    <cellStyle name="Comma 45 6 3 2" xfId="31264" xr:uid="{73C40408-577C-42DC-871C-DC152362C9AD}"/>
    <cellStyle name="Comma 45 6 4" xfId="20335" xr:uid="{B387076D-EB68-41F6-997C-CBAD60F65D6F}"/>
    <cellStyle name="Comma 45 6 4 2" xfId="34907" xr:uid="{75A5E196-7C02-46E9-A5EF-B2DD84B57DB7}"/>
    <cellStyle name="Comma 45 6 5" xfId="10056" xr:uid="{B81C0DE2-9CF4-4C83-A049-1AE17DEE9901}"/>
    <cellStyle name="Comma 45 6 6" xfId="24634" xr:uid="{38696D77-C7CC-43FD-A826-F259AFB7E097}"/>
    <cellStyle name="Comma 45 7" xfId="3937" xr:uid="{1E2C7515-8968-42C3-8461-437B19BBD3AB}"/>
    <cellStyle name="Comma 45 7 2" xfId="11233" xr:uid="{A15F136E-2275-4919-86E5-B64CAB68C906}"/>
    <cellStyle name="Comma 45 7 3" xfId="25805" xr:uid="{6EC25667-FED1-444B-9317-860E5427CFD6}"/>
    <cellStyle name="Comma 45 8" xfId="14876" xr:uid="{D7BA31B1-3C0C-491E-811D-AAAB7B41B142}"/>
    <cellStyle name="Comma 45 8 2" xfId="29448" xr:uid="{A1214B4E-3228-4BAB-A8DF-D31A266663F7}"/>
    <cellStyle name="Comma 45 9" xfId="18519" xr:uid="{0CAD1D09-5C4B-4615-95AD-226D308913B5}"/>
    <cellStyle name="Comma 45 9 2" xfId="33091" xr:uid="{01108E40-4A0C-430B-84CD-F8C018E84677}"/>
    <cellStyle name="Comma 46" xfId="239" xr:uid="{97F4D617-D153-4BC5-8471-EC2545D8317B}"/>
    <cellStyle name="Comma 46 10" xfId="10057" xr:uid="{FEDEE71D-DAE4-4EAF-B6A1-A2DE6726E099}"/>
    <cellStyle name="Comma 46 11" xfId="24635" xr:uid="{8706C8C5-821A-4A23-B74C-77FFAAB513F2}"/>
    <cellStyle name="Comma 46 2" xfId="368" xr:uid="{B8611C6F-40A3-45C1-B26A-BC34BE9551B4}"/>
    <cellStyle name="Comma 46 2 10" xfId="24636" xr:uid="{DB70BAE2-56F9-4611-9C41-AD7DB3F1D6A4}"/>
    <cellStyle name="Comma 46 2 2" xfId="595" xr:uid="{2465403D-153A-40A4-9168-47A37C57712F}"/>
    <cellStyle name="Comma 46 2 2 2" xfId="1049" xr:uid="{10B6C296-01F0-46AB-B944-9FB2ED6A9728}"/>
    <cellStyle name="Comma 46 2 2 2 2" xfId="1957" xr:uid="{66A95FB2-0A69-4CE8-A0AB-A46F8F3F7DD1}"/>
    <cellStyle name="Comma 46 2 2 2 2 2" xfId="3773" xr:uid="{249CDCA6-26B4-4E50-85F0-6FA71170EEF1}"/>
    <cellStyle name="Comma 46 2 2 2 2 2 2" xfId="7453" xr:uid="{ECEDEDFF-7CDD-4AFD-812A-E6D93098F9CC}"/>
    <cellStyle name="Comma 46 2 2 2 2 2 2 2" xfId="14749" xr:uid="{486D7E13-4DC8-4169-949A-5C347510B649}"/>
    <cellStyle name="Comma 46 2 2 2 2 2 2 3" xfId="29321" xr:uid="{9A43447F-1A61-4518-9DDB-28E221871356}"/>
    <cellStyle name="Comma 46 2 2 2 2 2 3" xfId="18392" xr:uid="{EEFFA24C-B75A-474B-85C3-48590899DF67}"/>
    <cellStyle name="Comma 46 2 2 2 2 2 3 2" xfId="32964" xr:uid="{E9C8F37D-DFD8-446F-A2D9-613D07E9C53A}"/>
    <cellStyle name="Comma 46 2 2 2 2 2 4" xfId="22035" xr:uid="{49456AE4-4466-44B7-88FC-7F04312A97B7}"/>
    <cellStyle name="Comma 46 2 2 2 2 2 4 2" xfId="36607" xr:uid="{FE48EF0F-2C68-47DF-BF6F-EEA92CBC5DCA}"/>
    <cellStyle name="Comma 46 2 2 2 2 2 5" xfId="10062" xr:uid="{22EAB97E-3763-445E-9C90-6492C04EFC0D}"/>
    <cellStyle name="Comma 46 2 2 2 2 2 6" xfId="24640" xr:uid="{E0611101-EF96-4885-969F-76E00F428185}"/>
    <cellStyle name="Comma 46 2 2 2 2 3" xfId="5637" xr:uid="{0997DA0F-E981-4BE2-92A8-2B568E7D67D9}"/>
    <cellStyle name="Comma 46 2 2 2 2 3 2" xfId="12933" xr:uid="{8177C524-6A45-45E4-BA85-302413A68815}"/>
    <cellStyle name="Comma 46 2 2 2 2 3 3" xfId="27505" xr:uid="{98C1CB51-410C-4708-8EC2-A1408701B988}"/>
    <cellStyle name="Comma 46 2 2 2 2 4" xfId="16576" xr:uid="{DC9D770D-DA7E-430E-8FDA-007365B453D4}"/>
    <cellStyle name="Comma 46 2 2 2 2 4 2" xfId="31148" xr:uid="{E9759C1A-5E6E-4E7A-8081-92836AE5B1B9}"/>
    <cellStyle name="Comma 46 2 2 2 2 5" xfId="20219" xr:uid="{6B45B2C7-F014-4DB9-A9FF-9D998624FEEE}"/>
    <cellStyle name="Comma 46 2 2 2 2 5 2" xfId="34791" xr:uid="{EE6E11D8-9D21-4BB3-A8AF-9E8BE3CCB167}"/>
    <cellStyle name="Comma 46 2 2 2 2 6" xfId="10061" xr:uid="{530CEE19-7CCA-4EE8-A568-5F539F225C17}"/>
    <cellStyle name="Comma 46 2 2 2 2 7" xfId="24639" xr:uid="{7A4F72A7-AEEB-43B1-98EF-4CB03D4E0F68}"/>
    <cellStyle name="Comma 46 2 2 2 3" xfId="2865" xr:uid="{48898E5E-5E50-47B9-A6FF-78B1EDD2D007}"/>
    <cellStyle name="Comma 46 2 2 2 3 2" xfId="6545" xr:uid="{BF608AB4-F3C3-4CB4-8CFE-52A9712E4162}"/>
    <cellStyle name="Comma 46 2 2 2 3 2 2" xfId="13841" xr:uid="{67FAAC03-DF8C-4C45-B4BB-EC5268CA6589}"/>
    <cellStyle name="Comma 46 2 2 2 3 2 3" xfId="28413" xr:uid="{F8AB0942-9E75-48FC-8649-BF07DF90062D}"/>
    <cellStyle name="Comma 46 2 2 2 3 3" xfId="17484" xr:uid="{45D9C622-5A26-487B-BF75-A80F0742989D}"/>
    <cellStyle name="Comma 46 2 2 2 3 3 2" xfId="32056" xr:uid="{2E69491D-C7B1-4722-8F5F-D3B03E9CD7F4}"/>
    <cellStyle name="Comma 46 2 2 2 3 4" xfId="21127" xr:uid="{A39F5F62-BDFE-47BC-BB44-D3A35FE3CFB6}"/>
    <cellStyle name="Comma 46 2 2 2 3 4 2" xfId="35699" xr:uid="{9CFEF5ED-E16C-4C38-9BC3-6D3E11395956}"/>
    <cellStyle name="Comma 46 2 2 2 3 5" xfId="10063" xr:uid="{350B1781-5F39-4AEF-A0E1-645F2544FD92}"/>
    <cellStyle name="Comma 46 2 2 2 3 6" xfId="24641" xr:uid="{FD1955A6-87C9-4F87-9551-9073D7D26A89}"/>
    <cellStyle name="Comma 46 2 2 2 4" xfId="4729" xr:uid="{6E869C22-C285-4DAD-9B6A-D0EEA05427BE}"/>
    <cellStyle name="Comma 46 2 2 2 4 2" xfId="12025" xr:uid="{A176537F-3503-4122-9EDD-4155E7118EE8}"/>
    <cellStyle name="Comma 46 2 2 2 4 3" xfId="26597" xr:uid="{688351DD-6576-4AD9-9182-028A0ABA9E8D}"/>
    <cellStyle name="Comma 46 2 2 2 5" xfId="15668" xr:uid="{7BA237DF-2F60-4569-ADB4-7127760A3AF7}"/>
    <cellStyle name="Comma 46 2 2 2 5 2" xfId="30240" xr:uid="{D66B653D-8A66-4F54-A9D8-0949AF4E27DD}"/>
    <cellStyle name="Comma 46 2 2 2 6" xfId="19311" xr:uid="{2B417069-F123-4902-A116-EF9D9DAFA720}"/>
    <cellStyle name="Comma 46 2 2 2 6 2" xfId="33883" xr:uid="{6979B7CB-83D4-47CA-8C55-B7F3D55C5514}"/>
    <cellStyle name="Comma 46 2 2 2 7" xfId="10060" xr:uid="{9D468225-3A79-45B1-9550-AA29701D7D91}"/>
    <cellStyle name="Comma 46 2 2 2 8" xfId="24638" xr:uid="{52B473EB-1E89-411B-AF0C-7302BB568081}"/>
    <cellStyle name="Comma 46 2 2 3" xfId="1503" xr:uid="{6D88B402-B4B0-4603-9911-3230147261FF}"/>
    <cellStyle name="Comma 46 2 2 3 2" xfId="3319" xr:uid="{7CEC5210-BCAF-47AC-8391-E759BF6D6550}"/>
    <cellStyle name="Comma 46 2 2 3 2 2" xfId="6999" xr:uid="{573C859F-9AD6-47D4-903C-AC685A86AF16}"/>
    <cellStyle name="Comma 46 2 2 3 2 2 2" xfId="14295" xr:uid="{542361A2-5298-4BFA-A205-F96EA825DE3C}"/>
    <cellStyle name="Comma 46 2 2 3 2 2 3" xfId="28867" xr:uid="{0EDF974D-4B31-4B20-9BE1-4D5E9994D6CD}"/>
    <cellStyle name="Comma 46 2 2 3 2 3" xfId="17938" xr:uid="{532DE583-48AB-4239-8205-3D62CDD82AEC}"/>
    <cellStyle name="Comma 46 2 2 3 2 3 2" xfId="32510" xr:uid="{F76B5A2E-B393-4ADD-8DC9-7B0C7009D1A5}"/>
    <cellStyle name="Comma 46 2 2 3 2 4" xfId="21581" xr:uid="{0E4A3FF1-2B00-466B-BC28-DFCA087985EA}"/>
    <cellStyle name="Comma 46 2 2 3 2 4 2" xfId="36153" xr:uid="{35DFB6D4-43DB-41B3-AB74-0715C06FDE56}"/>
    <cellStyle name="Comma 46 2 2 3 2 5" xfId="10065" xr:uid="{5B74C014-47E9-4130-9CBB-E1B4D7DBADFD}"/>
    <cellStyle name="Comma 46 2 2 3 2 6" xfId="24643" xr:uid="{5B8E5D48-871C-4758-A0DC-7D59FE9BF9B0}"/>
    <cellStyle name="Comma 46 2 2 3 3" xfId="5183" xr:uid="{40D2D678-365E-4CB9-A0A5-EBEFC07F23AC}"/>
    <cellStyle name="Comma 46 2 2 3 3 2" xfId="12479" xr:uid="{E9655A77-0F58-4E50-8BF8-BDF2877E896A}"/>
    <cellStyle name="Comma 46 2 2 3 3 3" xfId="27051" xr:uid="{0F79660F-5526-4A9A-91A1-5CBC3DDFF685}"/>
    <cellStyle name="Comma 46 2 2 3 4" xfId="16122" xr:uid="{1D261926-980C-44DB-B157-339F7EA1370C}"/>
    <cellStyle name="Comma 46 2 2 3 4 2" xfId="30694" xr:uid="{7FFAB49D-97FC-4575-A1A0-F54DA355AF88}"/>
    <cellStyle name="Comma 46 2 2 3 5" xfId="19765" xr:uid="{AA37DA21-DF50-4CF1-8F5B-96E7C73AC950}"/>
    <cellStyle name="Comma 46 2 2 3 5 2" xfId="34337" xr:uid="{9A2F5629-7236-4064-8349-3B392891A7B1}"/>
    <cellStyle name="Comma 46 2 2 3 6" xfId="10064" xr:uid="{6D0ACCF5-5104-402D-B1FE-818C22E5E704}"/>
    <cellStyle name="Comma 46 2 2 3 7" xfId="24642" xr:uid="{354CEC8F-A286-4630-8649-05E33243FC88}"/>
    <cellStyle name="Comma 46 2 2 4" xfId="2411" xr:uid="{3346ED6E-0590-4937-952C-DA8CA86EC18A}"/>
    <cellStyle name="Comma 46 2 2 4 2" xfId="6091" xr:uid="{6D90C55C-E78B-486F-946B-9E8B28108330}"/>
    <cellStyle name="Comma 46 2 2 4 2 2" xfId="13387" xr:uid="{910737F7-0187-49F3-AD75-8C4E0CDBC51C}"/>
    <cellStyle name="Comma 46 2 2 4 2 3" xfId="27959" xr:uid="{895026D7-2293-4642-9990-AFAEAFE42F24}"/>
    <cellStyle name="Comma 46 2 2 4 3" xfId="17030" xr:uid="{844BAA0C-6066-4770-97AD-FD5B054699A0}"/>
    <cellStyle name="Comma 46 2 2 4 3 2" xfId="31602" xr:uid="{D1223646-C6CE-4050-9DB4-F28AFCCF4BFF}"/>
    <cellStyle name="Comma 46 2 2 4 4" xfId="20673" xr:uid="{0503781C-EC1B-4E3F-82D2-68A154152808}"/>
    <cellStyle name="Comma 46 2 2 4 4 2" xfId="35245" xr:uid="{654B9637-B03C-434C-ABE6-959D5BD0386E}"/>
    <cellStyle name="Comma 46 2 2 4 5" xfId="10066" xr:uid="{74035124-0A93-4F3D-ACAC-81983F328644}"/>
    <cellStyle name="Comma 46 2 2 4 6" xfId="24644" xr:uid="{FF271AD8-376F-4968-A237-002D1BCE59B4}"/>
    <cellStyle name="Comma 46 2 2 5" xfId="4275" xr:uid="{00C9A710-6DB2-4712-8C13-125A71C4281D}"/>
    <cellStyle name="Comma 46 2 2 5 2" xfId="11571" xr:uid="{584D3C79-7867-43D4-8721-154D32E4EDA6}"/>
    <cellStyle name="Comma 46 2 2 5 3" xfId="26143" xr:uid="{326D0537-FD5C-46F3-9BAF-E8B8B4C01922}"/>
    <cellStyle name="Comma 46 2 2 6" xfId="15214" xr:uid="{8E72D406-5CCD-46BD-ADC6-513B689CF092}"/>
    <cellStyle name="Comma 46 2 2 6 2" xfId="29786" xr:uid="{402377E7-A7D1-4353-96E5-E5A9B8055078}"/>
    <cellStyle name="Comma 46 2 2 7" xfId="18857" xr:uid="{E18AA2F9-D6F3-4A3B-9757-E62B3D2EE42D}"/>
    <cellStyle name="Comma 46 2 2 7 2" xfId="33429" xr:uid="{8544D9CC-23B0-48A4-BF3A-6F7135A789BD}"/>
    <cellStyle name="Comma 46 2 2 8" xfId="10059" xr:uid="{BEFEC09E-B495-4DA3-95C0-0C76E711B949}"/>
    <cellStyle name="Comma 46 2 2 9" xfId="24637" xr:uid="{8D15E47C-2A6C-4973-B1A0-800214281D6C}"/>
    <cellStyle name="Comma 46 2 3" xfId="822" xr:uid="{57F24999-A49E-4689-8F24-7E0786BF8FD2}"/>
    <cellStyle name="Comma 46 2 3 2" xfId="1730" xr:uid="{D8989278-D30C-4E5F-99E0-5D9E0F4ADAE0}"/>
    <cellStyle name="Comma 46 2 3 2 2" xfId="3546" xr:uid="{501816AF-CA61-4E35-8556-9D45FD76A281}"/>
    <cellStyle name="Comma 46 2 3 2 2 2" xfId="7226" xr:uid="{BEE82E3A-7016-4E65-ACFD-02F1238619E3}"/>
    <cellStyle name="Comma 46 2 3 2 2 2 2" xfId="14522" xr:uid="{E6ABF3C7-E43A-4F8D-8BAD-29DDDC35EC79}"/>
    <cellStyle name="Comma 46 2 3 2 2 2 3" xfId="29094" xr:uid="{03005355-E5AE-47F9-B0CC-B267A456BA91}"/>
    <cellStyle name="Comma 46 2 3 2 2 3" xfId="18165" xr:uid="{9587B1A6-D7C1-4A35-9A3C-C8473B2094DC}"/>
    <cellStyle name="Comma 46 2 3 2 2 3 2" xfId="32737" xr:uid="{54CAA6E9-2595-4E41-AE79-82DFB534B8D0}"/>
    <cellStyle name="Comma 46 2 3 2 2 4" xfId="21808" xr:uid="{CD5328AB-BDDC-42F7-814A-E388F95E0BDB}"/>
    <cellStyle name="Comma 46 2 3 2 2 4 2" xfId="36380" xr:uid="{F92C548C-8DE3-409F-9731-26F8B3E30017}"/>
    <cellStyle name="Comma 46 2 3 2 2 5" xfId="10069" xr:uid="{F095E79D-5411-4200-BBBD-10A667920EB1}"/>
    <cellStyle name="Comma 46 2 3 2 2 6" xfId="24647" xr:uid="{DB3AAA1A-54F9-4C49-97EC-045D95850BC3}"/>
    <cellStyle name="Comma 46 2 3 2 3" xfId="5410" xr:uid="{A7586810-F1D8-415A-AE7F-6955E01E1E40}"/>
    <cellStyle name="Comma 46 2 3 2 3 2" xfId="12706" xr:uid="{B43843B7-5D96-47D4-84B5-2B557830898D}"/>
    <cellStyle name="Comma 46 2 3 2 3 3" xfId="27278" xr:uid="{2C9C634F-3A17-4D40-9DEB-140CD0755BC0}"/>
    <cellStyle name="Comma 46 2 3 2 4" xfId="16349" xr:uid="{739C55C1-FD61-49BB-A0B1-7B701A4CD31A}"/>
    <cellStyle name="Comma 46 2 3 2 4 2" xfId="30921" xr:uid="{169C55B2-45BD-4B20-A0A6-2925135DDE50}"/>
    <cellStyle name="Comma 46 2 3 2 5" xfId="19992" xr:uid="{219D98E5-C7F5-4FA5-85DC-7AEF4BEC3F3A}"/>
    <cellStyle name="Comma 46 2 3 2 5 2" xfId="34564" xr:uid="{36420099-5F10-4D0E-9F26-44C938A76F64}"/>
    <cellStyle name="Comma 46 2 3 2 6" xfId="10068" xr:uid="{0E5CA16A-4BA6-412C-A94B-2B43C2698926}"/>
    <cellStyle name="Comma 46 2 3 2 7" xfId="24646" xr:uid="{76CA2CEA-15E3-4FAA-AB2F-7376017DB1BC}"/>
    <cellStyle name="Comma 46 2 3 3" xfId="2638" xr:uid="{598C17DB-1F3B-4F17-BA9F-B98DBB31693B}"/>
    <cellStyle name="Comma 46 2 3 3 2" xfId="6318" xr:uid="{91FA4FB5-BAE3-460F-93B3-A22C64B7D90C}"/>
    <cellStyle name="Comma 46 2 3 3 2 2" xfId="13614" xr:uid="{B75343E2-80FD-4DA5-B1A8-EBC47EDAD573}"/>
    <cellStyle name="Comma 46 2 3 3 2 3" xfId="28186" xr:uid="{55434DD0-C69B-422E-9DD3-BE930F399B18}"/>
    <cellStyle name="Comma 46 2 3 3 3" xfId="17257" xr:uid="{AEDD04BD-8E71-4FE5-AF4C-526A99A227E8}"/>
    <cellStyle name="Comma 46 2 3 3 3 2" xfId="31829" xr:uid="{AAD68A9C-F06A-46A3-905B-39B59A2D3CDD}"/>
    <cellStyle name="Comma 46 2 3 3 4" xfId="20900" xr:uid="{FA25AD6B-A12D-4144-A2A4-8D1280826DAB}"/>
    <cellStyle name="Comma 46 2 3 3 4 2" xfId="35472" xr:uid="{B15A878A-E7F9-4B6D-AD03-88758CA41B82}"/>
    <cellStyle name="Comma 46 2 3 3 5" xfId="10070" xr:uid="{BECA1776-3310-4B87-85BF-59BC291ED76E}"/>
    <cellStyle name="Comma 46 2 3 3 6" xfId="24648" xr:uid="{313C64F0-A0B5-497E-9858-B82BF2A45B3E}"/>
    <cellStyle name="Comma 46 2 3 4" xfId="4502" xr:uid="{5888AA3D-2346-4EC0-ADB6-D4DB8F06D240}"/>
    <cellStyle name="Comma 46 2 3 4 2" xfId="11798" xr:uid="{6BE0C1A0-EB08-4B27-9F1A-9DFE90512690}"/>
    <cellStyle name="Comma 46 2 3 4 3" xfId="26370" xr:uid="{4241AC1A-1AA3-43EB-823D-60FD808EC805}"/>
    <cellStyle name="Comma 46 2 3 5" xfId="15441" xr:uid="{4A19BEC1-BD7C-4170-A138-EFCA14A1791A}"/>
    <cellStyle name="Comma 46 2 3 5 2" xfId="30013" xr:uid="{E2C67E90-157A-4EF2-8B59-7DA7B562890A}"/>
    <cellStyle name="Comma 46 2 3 6" xfId="19084" xr:uid="{71D30A74-EDE9-4D82-8D8F-D29466938D82}"/>
    <cellStyle name="Comma 46 2 3 6 2" xfId="33656" xr:uid="{7BF95C19-75AC-4F04-A713-FB6DF687908B}"/>
    <cellStyle name="Comma 46 2 3 7" xfId="10067" xr:uid="{F92A3A30-5F19-4D26-A664-42E9EBBA2BE8}"/>
    <cellStyle name="Comma 46 2 3 8" xfId="24645" xr:uid="{09A11DC2-B8A2-47A4-933D-659BCD980703}"/>
    <cellStyle name="Comma 46 2 4" xfId="1276" xr:uid="{033796E7-2F95-42FE-B83D-92D50BA7F8B0}"/>
    <cellStyle name="Comma 46 2 4 2" xfId="3092" xr:uid="{44142CCB-8F8E-4E45-8110-8D42C979AC7B}"/>
    <cellStyle name="Comma 46 2 4 2 2" xfId="6772" xr:uid="{4B07B176-0338-4E7D-90CF-37163517A84E}"/>
    <cellStyle name="Comma 46 2 4 2 2 2" xfId="14068" xr:uid="{3CEE73F2-4823-49D5-81FB-CB44FE60CF8C}"/>
    <cellStyle name="Comma 46 2 4 2 2 3" xfId="28640" xr:uid="{0674F8BD-C29C-4D9D-B93B-5D950B908893}"/>
    <cellStyle name="Comma 46 2 4 2 3" xfId="17711" xr:uid="{231E78AF-CDC7-4637-B2A9-93F995B8992A}"/>
    <cellStyle name="Comma 46 2 4 2 3 2" xfId="32283" xr:uid="{6B4F6C34-FD0A-48BE-ABEB-B9C0DE8D7F75}"/>
    <cellStyle name="Comma 46 2 4 2 4" xfId="21354" xr:uid="{995020B5-D59E-4B30-8952-0F15E229C57D}"/>
    <cellStyle name="Comma 46 2 4 2 4 2" xfId="35926" xr:uid="{C29844D1-DD11-4825-A060-70628493536E}"/>
    <cellStyle name="Comma 46 2 4 2 5" xfId="10072" xr:uid="{14976071-39CA-4BAA-8553-699EDE5A6E1E}"/>
    <cellStyle name="Comma 46 2 4 2 6" xfId="24650" xr:uid="{F1E3EF46-62F9-4EF7-8B1A-D0B49ADF87A5}"/>
    <cellStyle name="Comma 46 2 4 3" xfId="4956" xr:uid="{29D8DB82-748A-48C0-B5E0-0EECB7F8772A}"/>
    <cellStyle name="Comma 46 2 4 3 2" xfId="12252" xr:uid="{55B105D5-EBCD-4FB4-BD8A-5746120C21AD}"/>
    <cellStyle name="Comma 46 2 4 3 3" xfId="26824" xr:uid="{3C117AA4-C119-4429-BD41-8CDA3AADCC1C}"/>
    <cellStyle name="Comma 46 2 4 4" xfId="15895" xr:uid="{9D3E8CD2-BF59-4F85-A200-F9062A050321}"/>
    <cellStyle name="Comma 46 2 4 4 2" xfId="30467" xr:uid="{F926AFC5-B588-4ED2-8675-C73E0B0BB99C}"/>
    <cellStyle name="Comma 46 2 4 5" xfId="19538" xr:uid="{E60628E3-6803-4ED0-9B4A-A454C87A84A3}"/>
    <cellStyle name="Comma 46 2 4 5 2" xfId="34110" xr:uid="{267BD22D-4FFB-489B-B8A0-ECEA9FD07D15}"/>
    <cellStyle name="Comma 46 2 4 6" xfId="10071" xr:uid="{4481B9F9-C291-4C68-A44A-295B8AAB4E3A}"/>
    <cellStyle name="Comma 46 2 4 7" xfId="24649" xr:uid="{3B9EFF77-EA45-4597-AB7C-126CB5E934A7}"/>
    <cellStyle name="Comma 46 2 5" xfId="2184" xr:uid="{B54DE352-19BD-4A1F-88DE-7BF3132B40F0}"/>
    <cellStyle name="Comma 46 2 5 2" xfId="5864" xr:uid="{78CE872A-F57D-43C1-A3D5-62FA96E50535}"/>
    <cellStyle name="Comma 46 2 5 2 2" xfId="13160" xr:uid="{65741CB3-A40D-4C07-A9EF-28FDC79F1BCF}"/>
    <cellStyle name="Comma 46 2 5 2 3" xfId="27732" xr:uid="{B5BCC1D8-B8C1-4C15-AA12-BFE33891D71E}"/>
    <cellStyle name="Comma 46 2 5 3" xfId="16803" xr:uid="{B4007EDC-8224-4D6E-8EC6-5AE5DB4DE1C6}"/>
    <cellStyle name="Comma 46 2 5 3 2" xfId="31375" xr:uid="{B2A75236-EEA0-460B-9FD9-F863B771298A}"/>
    <cellStyle name="Comma 46 2 5 4" xfId="20446" xr:uid="{8878814E-FB45-4257-B9F4-0B5FDC87DCCA}"/>
    <cellStyle name="Comma 46 2 5 4 2" xfId="35018" xr:uid="{66563A34-B04E-49F4-811E-5DC5C0FB4D34}"/>
    <cellStyle name="Comma 46 2 5 5" xfId="10073" xr:uid="{F422F603-79FE-42C4-8302-3B23C2131351}"/>
    <cellStyle name="Comma 46 2 5 6" xfId="24651" xr:uid="{2A89DDBE-0266-49E7-B219-CDC372D96DDA}"/>
    <cellStyle name="Comma 46 2 6" xfId="4048" xr:uid="{516940CB-68F1-4F0B-8D74-CE16C3D0C8E9}"/>
    <cellStyle name="Comma 46 2 6 2" xfId="11344" xr:uid="{B14C4F06-C57C-4D65-8C75-3798119DE6E3}"/>
    <cellStyle name="Comma 46 2 6 3" xfId="25916" xr:uid="{928C68ED-6A45-42D3-B681-1321F4ECEA7D}"/>
    <cellStyle name="Comma 46 2 7" xfId="14987" xr:uid="{9DAED4AD-1248-4322-ABCE-7D23EE95A170}"/>
    <cellStyle name="Comma 46 2 7 2" xfId="29559" xr:uid="{B8D44C0F-7FF4-40DC-B0DF-402A281E039B}"/>
    <cellStyle name="Comma 46 2 8" xfId="18630" xr:uid="{85817E2A-FA8E-4BB9-86B9-D28E531723CC}"/>
    <cellStyle name="Comma 46 2 8 2" xfId="33202" xr:uid="{B85B7604-3971-405A-8FBB-7DAA520E564A}"/>
    <cellStyle name="Comma 46 2 9" xfId="10058" xr:uid="{0106E208-DC79-4537-AD45-16A859C91B5D}"/>
    <cellStyle name="Comma 46 3" xfId="482" xr:uid="{72B7D3CD-25FF-49B6-B5CE-F3FA41572891}"/>
    <cellStyle name="Comma 46 3 2" xfId="936" xr:uid="{C3207D47-47AD-4DBE-8E07-E12B883CFFB6}"/>
    <cellStyle name="Comma 46 3 2 2" xfId="1844" xr:uid="{95486A4C-883A-4E7C-89FC-56046957A162}"/>
    <cellStyle name="Comma 46 3 2 2 2" xfId="3660" xr:uid="{8127F689-7C6D-4D5C-B388-184E1096390D}"/>
    <cellStyle name="Comma 46 3 2 2 2 2" xfId="7340" xr:uid="{3A3B1433-A0F3-488E-94B2-38AC9657CCF2}"/>
    <cellStyle name="Comma 46 3 2 2 2 2 2" xfId="14636" xr:uid="{A2A1FFE7-3ACA-4B97-B305-1018156FC00A}"/>
    <cellStyle name="Comma 46 3 2 2 2 2 3" xfId="29208" xr:uid="{C3D77C04-344F-404E-944F-A853745949D4}"/>
    <cellStyle name="Comma 46 3 2 2 2 3" xfId="18279" xr:uid="{5EBEFBBC-19F8-4B86-A1E1-05ABB659819F}"/>
    <cellStyle name="Comma 46 3 2 2 2 3 2" xfId="32851" xr:uid="{7CED09D0-472B-4F99-8D3E-F23479B96190}"/>
    <cellStyle name="Comma 46 3 2 2 2 4" xfId="21922" xr:uid="{1CABBE70-0599-4E69-99DE-D71CC4A2C98A}"/>
    <cellStyle name="Comma 46 3 2 2 2 4 2" xfId="36494" xr:uid="{48E42B48-6123-41CC-99F3-875FA8C5E03D}"/>
    <cellStyle name="Comma 46 3 2 2 2 5" xfId="10077" xr:uid="{FD9BE139-A7C0-4A23-9C86-F0B33F610DE6}"/>
    <cellStyle name="Comma 46 3 2 2 2 6" xfId="24655" xr:uid="{C241E6CA-2680-43C7-9A06-878D87F60D63}"/>
    <cellStyle name="Comma 46 3 2 2 3" xfId="5524" xr:uid="{B7E623D3-864F-4A9A-83B4-B1469CE4200F}"/>
    <cellStyle name="Comma 46 3 2 2 3 2" xfId="12820" xr:uid="{A14C229C-3433-4059-A898-1635C9F64411}"/>
    <cellStyle name="Comma 46 3 2 2 3 3" xfId="27392" xr:uid="{E36330FA-3B76-4F01-B48F-2E4FFFCD1600}"/>
    <cellStyle name="Comma 46 3 2 2 4" xfId="16463" xr:uid="{2B42E854-DD53-4CDC-AC5D-F6F0CBC365F2}"/>
    <cellStyle name="Comma 46 3 2 2 4 2" xfId="31035" xr:uid="{F78A4A19-5648-4B42-950D-773E42E4617D}"/>
    <cellStyle name="Comma 46 3 2 2 5" xfId="20106" xr:uid="{5C94C05B-6C3C-4E5D-81F4-15E9D172C02F}"/>
    <cellStyle name="Comma 46 3 2 2 5 2" xfId="34678" xr:uid="{35CE811D-1553-4DDD-B192-F47CB0C4E2B2}"/>
    <cellStyle name="Comma 46 3 2 2 6" xfId="10076" xr:uid="{4396818B-89FC-46C0-84C4-9A735814E12E}"/>
    <cellStyle name="Comma 46 3 2 2 7" xfId="24654" xr:uid="{C2B7C841-B50D-44AC-9BDC-8DF00DBF8197}"/>
    <cellStyle name="Comma 46 3 2 3" xfId="2752" xr:uid="{D29A352F-1D81-4DEE-B3B4-89F9D929C032}"/>
    <cellStyle name="Comma 46 3 2 3 2" xfId="6432" xr:uid="{CFAE5CF9-813C-455B-BCE1-18261502C306}"/>
    <cellStyle name="Comma 46 3 2 3 2 2" xfId="13728" xr:uid="{E5CF523F-DE66-4E7F-B9A7-1164E80ABD45}"/>
    <cellStyle name="Comma 46 3 2 3 2 3" xfId="28300" xr:uid="{CF8FDF80-AFCC-41BB-97EE-7A34EE211303}"/>
    <cellStyle name="Comma 46 3 2 3 3" xfId="17371" xr:uid="{E02767F8-45DD-46E1-8FE7-116AA9291EBC}"/>
    <cellStyle name="Comma 46 3 2 3 3 2" xfId="31943" xr:uid="{BE07407D-9169-4A6E-A0AD-935EA6526988}"/>
    <cellStyle name="Comma 46 3 2 3 4" xfId="21014" xr:uid="{49867785-0EE6-4F75-B2F0-F5958BCBAACD}"/>
    <cellStyle name="Comma 46 3 2 3 4 2" xfId="35586" xr:uid="{28DE29AC-4349-467C-85D1-28D8D86E98DF}"/>
    <cellStyle name="Comma 46 3 2 3 5" xfId="10078" xr:uid="{B70DC7A1-09CE-4A1A-9FE5-150C51BE8174}"/>
    <cellStyle name="Comma 46 3 2 3 6" xfId="24656" xr:uid="{2720DE53-8905-4632-B1CD-974D058DB89B}"/>
    <cellStyle name="Comma 46 3 2 4" xfId="4616" xr:uid="{E93AA441-C353-42DD-AEB4-4DC1A2FFDBC8}"/>
    <cellStyle name="Comma 46 3 2 4 2" xfId="11912" xr:uid="{45D6C509-BA97-460D-8345-967324437380}"/>
    <cellStyle name="Comma 46 3 2 4 3" xfId="26484" xr:uid="{98390EF0-6B09-4AD5-A5BC-488CDD49AE2A}"/>
    <cellStyle name="Comma 46 3 2 5" xfId="15555" xr:uid="{D687772B-44C3-494A-83C3-CA13DC9AD564}"/>
    <cellStyle name="Comma 46 3 2 5 2" xfId="30127" xr:uid="{11ADB99F-85BA-4CCD-B7F4-9EAFDF107D72}"/>
    <cellStyle name="Comma 46 3 2 6" xfId="19198" xr:uid="{1A210A56-0F68-4810-9827-138BC773A8B5}"/>
    <cellStyle name="Comma 46 3 2 6 2" xfId="33770" xr:uid="{B4F26043-8AA3-465A-988F-3197D6E4FC18}"/>
    <cellStyle name="Comma 46 3 2 7" xfId="10075" xr:uid="{64EAF1C8-FDA4-4099-AA1A-1A51D8049ED3}"/>
    <cellStyle name="Comma 46 3 2 8" xfId="24653" xr:uid="{588A113A-5CAD-45A4-AAE9-A3A64133A028}"/>
    <cellStyle name="Comma 46 3 3" xfId="1390" xr:uid="{0903A787-1E53-41F1-8C65-CB97111D7029}"/>
    <cellStyle name="Comma 46 3 3 2" xfId="3206" xr:uid="{ED1CA760-95DB-44B7-A481-955AD54A1E1F}"/>
    <cellStyle name="Comma 46 3 3 2 2" xfId="6886" xr:uid="{15BF7FF7-D1F5-4CAF-9E28-4738F63441FB}"/>
    <cellStyle name="Comma 46 3 3 2 2 2" xfId="14182" xr:uid="{2CEB9251-8937-468A-BE75-213AE6CBB050}"/>
    <cellStyle name="Comma 46 3 3 2 2 3" xfId="28754" xr:uid="{8454A25D-9A01-49E6-AEF3-52892BE7DD4D}"/>
    <cellStyle name="Comma 46 3 3 2 3" xfId="17825" xr:uid="{E21D19FD-2F43-4795-AB0D-17CA48DC7806}"/>
    <cellStyle name="Comma 46 3 3 2 3 2" xfId="32397" xr:uid="{AAC1EB0A-5CCA-4B66-888B-AF1AB94AB70F}"/>
    <cellStyle name="Comma 46 3 3 2 4" xfId="21468" xr:uid="{281D94D7-B59D-45FC-BE62-222EC501324A}"/>
    <cellStyle name="Comma 46 3 3 2 4 2" xfId="36040" xr:uid="{64BEDD7D-AB43-4629-B266-351C37239658}"/>
    <cellStyle name="Comma 46 3 3 2 5" xfId="10080" xr:uid="{D514B63F-83A0-4157-8518-1D908F42ECB0}"/>
    <cellStyle name="Comma 46 3 3 2 6" xfId="24658" xr:uid="{D6059529-A15E-4B34-A6C6-8134D902694B}"/>
    <cellStyle name="Comma 46 3 3 3" xfId="5070" xr:uid="{CB548A39-690A-4D95-8AC7-E5470AB0CDE9}"/>
    <cellStyle name="Comma 46 3 3 3 2" xfId="12366" xr:uid="{EE008C9E-89C2-4BF7-87A3-5ED10A827650}"/>
    <cellStyle name="Comma 46 3 3 3 3" xfId="26938" xr:uid="{2214A8E5-B7EF-40FF-A478-B78B90E8B545}"/>
    <cellStyle name="Comma 46 3 3 4" xfId="16009" xr:uid="{DAA2EBB5-528F-4311-83EE-4848F20786A6}"/>
    <cellStyle name="Comma 46 3 3 4 2" xfId="30581" xr:uid="{B9B569E9-58F4-46BA-A560-51788AC9D3F6}"/>
    <cellStyle name="Comma 46 3 3 5" xfId="19652" xr:uid="{4777F198-24E7-44A2-ADFA-5E432B169A97}"/>
    <cellStyle name="Comma 46 3 3 5 2" xfId="34224" xr:uid="{0B46DDBD-0A21-4205-B570-64D20A246CFF}"/>
    <cellStyle name="Comma 46 3 3 6" xfId="10079" xr:uid="{AAE4FA41-93BC-40FD-9855-F301BF2DA1B8}"/>
    <cellStyle name="Comma 46 3 3 7" xfId="24657" xr:uid="{862F6594-3D84-49A6-9819-A5FA4F6551DA}"/>
    <cellStyle name="Comma 46 3 4" xfId="2298" xr:uid="{E6C3E95E-5133-4722-9284-80C246370824}"/>
    <cellStyle name="Comma 46 3 4 2" xfId="5978" xr:uid="{0050739C-791D-4E52-B7A6-9FCF07974FA8}"/>
    <cellStyle name="Comma 46 3 4 2 2" xfId="13274" xr:uid="{0F5F356C-A7A8-4AE6-8657-27D9298F5F28}"/>
    <cellStyle name="Comma 46 3 4 2 3" xfId="27846" xr:uid="{71451633-514A-4CBE-B892-0D48FFBC3228}"/>
    <cellStyle name="Comma 46 3 4 3" xfId="16917" xr:uid="{6D87BBA7-FF57-448A-9607-8B9284EB6621}"/>
    <cellStyle name="Comma 46 3 4 3 2" xfId="31489" xr:uid="{EE87005F-F20C-4C5D-B3FA-E229A8CDF992}"/>
    <cellStyle name="Comma 46 3 4 4" xfId="20560" xr:uid="{F5021B41-45F8-43FB-B8F6-EE3882587B23}"/>
    <cellStyle name="Comma 46 3 4 4 2" xfId="35132" xr:uid="{1E53A89B-1D7B-4FA7-A0A4-01F4105D4FD1}"/>
    <cellStyle name="Comma 46 3 4 5" xfId="10081" xr:uid="{B0D13890-A1F3-4F37-8AF7-328E4AD96946}"/>
    <cellStyle name="Comma 46 3 4 6" xfId="24659" xr:uid="{DAD0903C-054B-4CA0-9F45-FF2601524165}"/>
    <cellStyle name="Comma 46 3 5" xfId="4162" xr:uid="{1558D79A-2B40-4774-858B-5DFB0A335C55}"/>
    <cellStyle name="Comma 46 3 5 2" xfId="11458" xr:uid="{D8F8175D-EAC9-4766-B3FD-9D4500395946}"/>
    <cellStyle name="Comma 46 3 5 3" xfId="26030" xr:uid="{D4D20BA5-DCDE-4D6D-ACED-37FACCDE2120}"/>
    <cellStyle name="Comma 46 3 6" xfId="15101" xr:uid="{73391D79-5EF9-415B-9BF6-F444C1506E66}"/>
    <cellStyle name="Comma 46 3 6 2" xfId="29673" xr:uid="{3DDDF92E-4DC2-4838-B098-4CC548C30620}"/>
    <cellStyle name="Comma 46 3 7" xfId="18744" xr:uid="{2452A7A5-6806-4632-B76B-01CB7CAE39E8}"/>
    <cellStyle name="Comma 46 3 7 2" xfId="33316" xr:uid="{B05ACE00-3A9B-4176-8AC2-87616EC1DDB2}"/>
    <cellStyle name="Comma 46 3 8" xfId="10074" xr:uid="{ABDE748C-3CAD-49D7-8E30-6D8A9F58F220}"/>
    <cellStyle name="Comma 46 3 9" xfId="24652" xr:uid="{3D32A3CA-376F-48A3-8945-5ED670651443}"/>
    <cellStyle name="Comma 46 4" xfId="709" xr:uid="{A10A75C6-33C2-4895-8D84-8E2EDF8BC508}"/>
    <cellStyle name="Comma 46 4 2" xfId="1617" xr:uid="{26C2AA34-D473-42BA-811E-EB8E42944E9F}"/>
    <cellStyle name="Comma 46 4 2 2" xfId="3433" xr:uid="{A7CE43D9-5532-43E2-A73E-7B3B226CAC81}"/>
    <cellStyle name="Comma 46 4 2 2 2" xfId="7113" xr:uid="{66D73C25-7264-4A65-B7C4-5FB7B11A50AF}"/>
    <cellStyle name="Comma 46 4 2 2 2 2" xfId="14409" xr:uid="{AA6FF20D-9EBD-469F-8B67-F013FAAA34A1}"/>
    <cellStyle name="Comma 46 4 2 2 2 3" xfId="28981" xr:uid="{6E2648F6-5DE4-47DE-8F9B-FC94FC0CE066}"/>
    <cellStyle name="Comma 46 4 2 2 3" xfId="18052" xr:uid="{69F3F7FA-85BB-4A72-864B-681F3C4AE3C3}"/>
    <cellStyle name="Comma 46 4 2 2 3 2" xfId="32624" xr:uid="{34FEC9BB-A9F9-4B01-821E-E6E0A62682F5}"/>
    <cellStyle name="Comma 46 4 2 2 4" xfId="21695" xr:uid="{7D40570C-E6A3-49DD-AD5C-02462F8AD40A}"/>
    <cellStyle name="Comma 46 4 2 2 4 2" xfId="36267" xr:uid="{6E046415-06E6-41DB-A446-373B72928352}"/>
    <cellStyle name="Comma 46 4 2 2 5" xfId="10084" xr:uid="{E1E5CA0D-AB4A-45FF-9D5B-51BE0F0D9176}"/>
    <cellStyle name="Comma 46 4 2 2 6" xfId="24662" xr:uid="{8F4BDAEB-4A00-4119-9A07-D8DCFA467E48}"/>
    <cellStyle name="Comma 46 4 2 3" xfId="5297" xr:uid="{420FB4FA-943E-4C82-B97F-6482C37C9DEA}"/>
    <cellStyle name="Comma 46 4 2 3 2" xfId="12593" xr:uid="{F77F6D49-B439-43E3-8CD5-E9B867BE6650}"/>
    <cellStyle name="Comma 46 4 2 3 3" xfId="27165" xr:uid="{C859C5E5-A588-42BA-A4DF-556AEF8A9410}"/>
    <cellStyle name="Comma 46 4 2 4" xfId="16236" xr:uid="{02263FDA-0613-40A1-AA4A-E6D0F6632A67}"/>
    <cellStyle name="Comma 46 4 2 4 2" xfId="30808" xr:uid="{01E3538A-5C34-403C-A7DD-7EA3484F7E04}"/>
    <cellStyle name="Comma 46 4 2 5" xfId="19879" xr:uid="{5AC2E01E-FC95-440B-9EF5-7434BE5DCB73}"/>
    <cellStyle name="Comma 46 4 2 5 2" xfId="34451" xr:uid="{D088B099-EBA6-41B7-B7DC-02EEBB996DD2}"/>
    <cellStyle name="Comma 46 4 2 6" xfId="10083" xr:uid="{388EB39B-10D3-4C75-B15B-3E2B9B90EF07}"/>
    <cellStyle name="Comma 46 4 2 7" xfId="24661" xr:uid="{85D6D2CE-40A0-4601-A4F7-67D70495FC94}"/>
    <cellStyle name="Comma 46 4 3" xfId="2525" xr:uid="{6507B19C-AB4A-4963-82E4-9112D228DA3B}"/>
    <cellStyle name="Comma 46 4 3 2" xfId="6205" xr:uid="{69CA4C46-51B6-4BAC-899A-A250C1A60A9D}"/>
    <cellStyle name="Comma 46 4 3 2 2" xfId="13501" xr:uid="{25AD7B28-2EBF-411F-89A8-AAB0DD560E7C}"/>
    <cellStyle name="Comma 46 4 3 2 3" xfId="28073" xr:uid="{6AD6470E-3BB5-48B0-AF94-CDE9BDF9C00F}"/>
    <cellStyle name="Comma 46 4 3 3" xfId="17144" xr:uid="{DACD5910-B846-443A-A091-209FD54F0DCC}"/>
    <cellStyle name="Comma 46 4 3 3 2" xfId="31716" xr:uid="{FD03790E-F5AC-4605-B86B-EFDC7518F8C0}"/>
    <cellStyle name="Comma 46 4 3 4" xfId="20787" xr:uid="{0B7936E4-11D2-475D-AA48-7A599CD911A3}"/>
    <cellStyle name="Comma 46 4 3 4 2" xfId="35359" xr:uid="{E96E6765-5D82-44F0-855B-8D16BAD02F5E}"/>
    <cellStyle name="Comma 46 4 3 5" xfId="10085" xr:uid="{9D2910AA-66F9-4E3A-8771-96CB0BAEC487}"/>
    <cellStyle name="Comma 46 4 3 6" xfId="24663" xr:uid="{2FF8DD33-AEAA-4885-B81C-30DF2BC2EF6A}"/>
    <cellStyle name="Comma 46 4 4" xfId="4389" xr:uid="{B9981091-30A8-42FE-AAB2-C143CE44DFF3}"/>
    <cellStyle name="Comma 46 4 4 2" xfId="11685" xr:uid="{58947CD5-DC89-42AB-947A-6840373435A0}"/>
    <cellStyle name="Comma 46 4 4 3" xfId="26257" xr:uid="{378BAB01-1C16-481D-AED1-495FA84F644D}"/>
    <cellStyle name="Comma 46 4 5" xfId="15328" xr:uid="{5B97A4C0-610A-41D5-905A-D055233E3FE9}"/>
    <cellStyle name="Comma 46 4 5 2" xfId="29900" xr:uid="{C546C1AF-F67D-40C5-9118-E3B9253A15D0}"/>
    <cellStyle name="Comma 46 4 6" xfId="18971" xr:uid="{34D527AE-1581-4A3C-A2CB-9B5166313175}"/>
    <cellStyle name="Comma 46 4 6 2" xfId="33543" xr:uid="{8C59C595-8479-40B9-9DBC-AB606AF0E932}"/>
    <cellStyle name="Comma 46 4 7" xfId="10082" xr:uid="{82AA3DFE-A57B-4671-868A-C49CA746FBC8}"/>
    <cellStyle name="Comma 46 4 8" xfId="24660" xr:uid="{7F62D764-5577-46AE-983E-B9B91A420A67}"/>
    <cellStyle name="Comma 46 5" xfId="1163" xr:uid="{B53443D4-7D5E-483C-971C-AB2F0FD771C0}"/>
    <cellStyle name="Comma 46 5 2" xfId="2979" xr:uid="{E190DA66-98BD-454F-9CA9-7EED8E9C1763}"/>
    <cellStyle name="Comma 46 5 2 2" xfId="6659" xr:uid="{59EF9E85-1840-4DFA-A40A-FFA87BA9D3BD}"/>
    <cellStyle name="Comma 46 5 2 2 2" xfId="13955" xr:uid="{D6AFF8D9-966D-4BB4-AF53-2DBEB999EF7A}"/>
    <cellStyle name="Comma 46 5 2 2 3" xfId="28527" xr:uid="{AEA7019B-CDB3-4405-874D-F70F05D5E94C}"/>
    <cellStyle name="Comma 46 5 2 3" xfId="17598" xr:uid="{7A5BD87D-8D3D-4254-9663-365FCA6BC794}"/>
    <cellStyle name="Comma 46 5 2 3 2" xfId="32170" xr:uid="{A3250B2F-E5BE-4332-9CE8-E8FC2546D755}"/>
    <cellStyle name="Comma 46 5 2 4" xfId="21241" xr:uid="{93E5C370-C8ED-49A2-999E-A91D26A11916}"/>
    <cellStyle name="Comma 46 5 2 4 2" xfId="35813" xr:uid="{A28E10B1-D3E1-434F-9D67-EA117786B9FF}"/>
    <cellStyle name="Comma 46 5 2 5" xfId="10087" xr:uid="{C2EA312F-13FD-4BBF-94A2-BD81E292B7B0}"/>
    <cellStyle name="Comma 46 5 2 6" xfId="24665" xr:uid="{1ED2CE2F-5463-44CB-A3F4-24D701FE5FE1}"/>
    <cellStyle name="Comma 46 5 3" xfId="4843" xr:uid="{78775872-D9D7-4FF3-B7F0-D476F03A4CA5}"/>
    <cellStyle name="Comma 46 5 3 2" xfId="12139" xr:uid="{6CFE43EA-91EC-4E7A-A11C-D11E68B8317C}"/>
    <cellStyle name="Comma 46 5 3 3" xfId="26711" xr:uid="{198D8381-8D70-444F-BEFA-DB1D8A29E510}"/>
    <cellStyle name="Comma 46 5 4" xfId="15782" xr:uid="{9F282B3B-42A9-4192-A16B-942CFCE2B120}"/>
    <cellStyle name="Comma 46 5 4 2" xfId="30354" xr:uid="{7EB5900E-C2F3-4AC2-8B6F-E8416DE7F213}"/>
    <cellStyle name="Comma 46 5 5" xfId="19425" xr:uid="{C2926B98-4EC8-442D-B5F3-9897BC30EAC0}"/>
    <cellStyle name="Comma 46 5 5 2" xfId="33997" xr:uid="{C1E1FFC1-5604-4330-9E41-2059E956691A}"/>
    <cellStyle name="Comma 46 5 6" xfId="10086" xr:uid="{57D1CD21-8F90-4563-BBA2-3B4DF46D5665}"/>
    <cellStyle name="Comma 46 5 7" xfId="24664" xr:uid="{34DD47CA-1554-452F-A3D4-B22E7B52AAA2}"/>
    <cellStyle name="Comma 46 6" xfId="2071" xr:uid="{FD311DD1-7B4E-4862-8ADF-624292BB090F}"/>
    <cellStyle name="Comma 46 6 2" xfId="5751" xr:uid="{74508D88-1144-431F-8A98-C11E038C332C}"/>
    <cellStyle name="Comma 46 6 2 2" xfId="13047" xr:uid="{DDCD5191-C727-4508-A0A4-8B39CA7729D8}"/>
    <cellStyle name="Comma 46 6 2 3" xfId="27619" xr:uid="{D5C923D4-6B8E-4A9E-B9A8-9B9024CEC393}"/>
    <cellStyle name="Comma 46 6 3" xfId="16690" xr:uid="{55F08DB6-CB32-46A7-A307-2DE7983EADF0}"/>
    <cellStyle name="Comma 46 6 3 2" xfId="31262" xr:uid="{A20CE4D0-8912-48DC-9D3C-203A615F7EF1}"/>
    <cellStyle name="Comma 46 6 4" xfId="20333" xr:uid="{59F2EADB-DAB6-42DC-A0CA-FF5188E626D9}"/>
    <cellStyle name="Comma 46 6 4 2" xfId="34905" xr:uid="{0A140F38-DFFF-4BFD-AFB4-10171873CD0A}"/>
    <cellStyle name="Comma 46 6 5" xfId="10088" xr:uid="{F7335487-6DC7-41B2-9313-90C450BB1D83}"/>
    <cellStyle name="Comma 46 6 6" xfId="24666" xr:uid="{86AE8007-2B27-4EEF-943C-30AA44E73190}"/>
    <cellStyle name="Comma 46 7" xfId="3935" xr:uid="{1378967A-6FC5-4E92-B41A-E43B92238721}"/>
    <cellStyle name="Comma 46 7 2" xfId="11231" xr:uid="{C5FC6F02-3741-4F29-97B4-CF0B3082B22A}"/>
    <cellStyle name="Comma 46 7 3" xfId="25803" xr:uid="{8F0A2C90-B94F-4EAF-9710-45F5A74318D6}"/>
    <cellStyle name="Comma 46 8" xfId="14874" xr:uid="{EFB85A6E-A593-46EB-9C46-E8721CD621CB}"/>
    <cellStyle name="Comma 46 8 2" xfId="29446" xr:uid="{D144F56E-1385-47FE-8CAA-6C793640F3B2}"/>
    <cellStyle name="Comma 46 9" xfId="18517" xr:uid="{30B73889-B0A4-42B8-B9C3-480C0435759E}"/>
    <cellStyle name="Comma 46 9 2" xfId="33089" xr:uid="{035E98E5-A324-4274-B27C-C32074EF3C79}"/>
    <cellStyle name="Comma 47" xfId="242" xr:uid="{92341A69-CB4B-42A5-A65E-CDF97A05866F}"/>
    <cellStyle name="Comma 47 10" xfId="10089" xr:uid="{8F4DEDF9-F287-4FBF-A60F-D34ED7F78389}"/>
    <cellStyle name="Comma 47 11" xfId="24667" xr:uid="{4C586DCD-05E4-41B1-95AA-6D55F4FD9289}"/>
    <cellStyle name="Comma 47 2" xfId="371" xr:uid="{899C153F-52D2-46D7-945E-A042B1615A31}"/>
    <cellStyle name="Comma 47 2 10" xfId="24668" xr:uid="{AC5E9154-ACD0-4D0B-94B6-1A3730EB8117}"/>
    <cellStyle name="Comma 47 2 2" xfId="598" xr:uid="{F8256A49-C354-4C15-AF9D-704DFF5EEE78}"/>
    <cellStyle name="Comma 47 2 2 2" xfId="1052" xr:uid="{8D8DD86D-38DE-4713-8C9D-463C00A2B8C4}"/>
    <cellStyle name="Comma 47 2 2 2 2" xfId="1960" xr:uid="{46D7177C-298D-4D78-810D-078A22822654}"/>
    <cellStyle name="Comma 47 2 2 2 2 2" xfId="3776" xr:uid="{CCA4E209-63AD-4CA4-803E-D5BDE392E700}"/>
    <cellStyle name="Comma 47 2 2 2 2 2 2" xfId="7456" xr:uid="{A2489B51-AD11-4123-ADE3-111DE53C75D0}"/>
    <cellStyle name="Comma 47 2 2 2 2 2 2 2" xfId="14752" xr:uid="{D33C49D3-6591-4494-9AF1-5699EDD79765}"/>
    <cellStyle name="Comma 47 2 2 2 2 2 2 3" xfId="29324" xr:uid="{F9187708-5282-4CA3-B4F6-5F8661D2273B}"/>
    <cellStyle name="Comma 47 2 2 2 2 2 3" xfId="18395" xr:uid="{029E7681-E856-48FA-AAD9-275E04715804}"/>
    <cellStyle name="Comma 47 2 2 2 2 2 3 2" xfId="32967" xr:uid="{4DB15B34-0DCB-4C5B-BA49-7F92BE81F404}"/>
    <cellStyle name="Comma 47 2 2 2 2 2 4" xfId="22038" xr:uid="{609B46D3-73AE-4174-AE51-0FF03D43B8F0}"/>
    <cellStyle name="Comma 47 2 2 2 2 2 4 2" xfId="36610" xr:uid="{19069F81-9397-4BC6-BE85-E7AAA691A723}"/>
    <cellStyle name="Comma 47 2 2 2 2 2 5" xfId="10094" xr:uid="{1B012B4C-9928-412F-BD86-772EC705297D}"/>
    <cellStyle name="Comma 47 2 2 2 2 2 6" xfId="24672" xr:uid="{4883F171-98FD-4217-A0DC-C7F8B2BD8A57}"/>
    <cellStyle name="Comma 47 2 2 2 2 3" xfId="5640" xr:uid="{38B786F9-6E51-4A9C-821E-6324AB9D8531}"/>
    <cellStyle name="Comma 47 2 2 2 2 3 2" xfId="12936" xr:uid="{DF545506-C9DD-49EB-BE89-C783EBD73C25}"/>
    <cellStyle name="Comma 47 2 2 2 2 3 3" xfId="27508" xr:uid="{7285D2E2-4A3B-450E-9C68-F92D2A3DE483}"/>
    <cellStyle name="Comma 47 2 2 2 2 4" xfId="16579" xr:uid="{0FB47BC5-9577-48D9-B5B5-273C045628D5}"/>
    <cellStyle name="Comma 47 2 2 2 2 4 2" xfId="31151" xr:uid="{E19CA6C4-E8A0-4498-AFA9-AF0E32433D8C}"/>
    <cellStyle name="Comma 47 2 2 2 2 5" xfId="20222" xr:uid="{FB86A2FD-A3E9-44A8-B61D-10AB5006C283}"/>
    <cellStyle name="Comma 47 2 2 2 2 5 2" xfId="34794" xr:uid="{6C20F6EF-9C5D-4D39-89BD-638C768B5817}"/>
    <cellStyle name="Comma 47 2 2 2 2 6" xfId="10093" xr:uid="{4FE3760C-39B2-4BC9-83AE-7748E3E48792}"/>
    <cellStyle name="Comma 47 2 2 2 2 7" xfId="24671" xr:uid="{7C3FEB4D-C0F3-4D54-9205-49DF0D4C0DB5}"/>
    <cellStyle name="Comma 47 2 2 2 3" xfId="2868" xr:uid="{5DBCB897-E2CF-42EE-898A-0BDF167A0E51}"/>
    <cellStyle name="Comma 47 2 2 2 3 2" xfId="6548" xr:uid="{51D9D6C0-1961-4C8B-A4E4-782A60A74FAA}"/>
    <cellStyle name="Comma 47 2 2 2 3 2 2" xfId="13844" xr:uid="{40140E03-B125-4869-95DB-79D0A45EC41B}"/>
    <cellStyle name="Comma 47 2 2 2 3 2 3" xfId="28416" xr:uid="{C31D8B2B-3789-4500-81F5-395AFFD74B79}"/>
    <cellStyle name="Comma 47 2 2 2 3 3" xfId="17487" xr:uid="{AFC7374D-F5B1-4C97-B539-60BD9C535E91}"/>
    <cellStyle name="Comma 47 2 2 2 3 3 2" xfId="32059" xr:uid="{46C73111-E10F-4F41-9D0A-15D54C3CF681}"/>
    <cellStyle name="Comma 47 2 2 2 3 4" xfId="21130" xr:uid="{28FA49A0-3E91-487A-93D4-9F86B2F9624D}"/>
    <cellStyle name="Comma 47 2 2 2 3 4 2" xfId="35702" xr:uid="{5245A832-A4F7-4C3A-9B74-E99404CF7148}"/>
    <cellStyle name="Comma 47 2 2 2 3 5" xfId="10095" xr:uid="{6ABEA99E-9EF2-4C2F-B8A0-97117830C69A}"/>
    <cellStyle name="Comma 47 2 2 2 3 6" xfId="24673" xr:uid="{13309B4A-A8B4-488D-AC91-62EBC6402D4E}"/>
    <cellStyle name="Comma 47 2 2 2 4" xfId="4732" xr:uid="{01262362-D475-4423-9CCE-7F4EC0727A6D}"/>
    <cellStyle name="Comma 47 2 2 2 4 2" xfId="12028" xr:uid="{1AD7E063-7AAF-4187-B0F4-A69A3BB18B14}"/>
    <cellStyle name="Comma 47 2 2 2 4 3" xfId="26600" xr:uid="{F66D4C80-22AB-48DB-A3BF-F0B7E5A2C994}"/>
    <cellStyle name="Comma 47 2 2 2 5" xfId="15671" xr:uid="{A9BA3626-4D4C-4134-B27A-65F85C76DC99}"/>
    <cellStyle name="Comma 47 2 2 2 5 2" xfId="30243" xr:uid="{71CE32FC-D007-4254-BBE6-0D394338EF4C}"/>
    <cellStyle name="Comma 47 2 2 2 6" xfId="19314" xr:uid="{C9EF0104-6D03-4D23-9D77-3DF2998CAF5C}"/>
    <cellStyle name="Comma 47 2 2 2 6 2" xfId="33886" xr:uid="{6AD0B6C4-D777-4B0B-A7F0-31F6139DB2BC}"/>
    <cellStyle name="Comma 47 2 2 2 7" xfId="10092" xr:uid="{C5BD4A2A-FAD7-4A2C-BDC7-616427B31EE5}"/>
    <cellStyle name="Comma 47 2 2 2 8" xfId="24670" xr:uid="{02981EAA-ECB8-450D-8BC8-159C7BC2F77B}"/>
    <cellStyle name="Comma 47 2 2 3" xfId="1506" xr:uid="{FE0A7C20-3853-443A-90EF-A834D82BFDF2}"/>
    <cellStyle name="Comma 47 2 2 3 2" xfId="3322" xr:uid="{3D63036C-DA9D-45CC-94B7-B1A7BE6482BC}"/>
    <cellStyle name="Comma 47 2 2 3 2 2" xfId="7002" xr:uid="{D59CFF2F-4507-42EC-9A6D-F4988DC4FCB9}"/>
    <cellStyle name="Comma 47 2 2 3 2 2 2" xfId="14298" xr:uid="{F840FBED-3686-4D95-9675-BDA6E8818B69}"/>
    <cellStyle name="Comma 47 2 2 3 2 2 3" xfId="28870" xr:uid="{28BA8A2E-990C-4C44-96FB-64B3828E3E41}"/>
    <cellStyle name="Comma 47 2 2 3 2 3" xfId="17941" xr:uid="{2D5AD8DB-1C54-44C2-BB04-9C0CFA68B695}"/>
    <cellStyle name="Comma 47 2 2 3 2 3 2" xfId="32513" xr:uid="{B6846580-46C5-47C6-BF32-CADF090E6F77}"/>
    <cellStyle name="Comma 47 2 2 3 2 4" xfId="21584" xr:uid="{D03DBE31-636F-44F5-AD94-D468FF955189}"/>
    <cellStyle name="Comma 47 2 2 3 2 4 2" xfId="36156" xr:uid="{4B12EE00-66D8-40B9-A034-71BD2ED6B599}"/>
    <cellStyle name="Comma 47 2 2 3 2 5" xfId="10097" xr:uid="{0C6B18C9-040B-4FA4-8C92-248CF15EB898}"/>
    <cellStyle name="Comma 47 2 2 3 2 6" xfId="24675" xr:uid="{7F9F540A-4684-4798-A7DC-5F9D085B06EC}"/>
    <cellStyle name="Comma 47 2 2 3 3" xfId="5186" xr:uid="{AE13CABE-3EE5-44CA-93C8-6EBD2BAFC56C}"/>
    <cellStyle name="Comma 47 2 2 3 3 2" xfId="12482" xr:uid="{9D53ABFD-A028-4F5B-86BF-D09F18BDBF4B}"/>
    <cellStyle name="Comma 47 2 2 3 3 3" xfId="27054" xr:uid="{E586E7E6-BD0E-4037-B776-4B47E030114F}"/>
    <cellStyle name="Comma 47 2 2 3 4" xfId="16125" xr:uid="{E9F0A805-F620-48C7-8EF4-E188A2A4E477}"/>
    <cellStyle name="Comma 47 2 2 3 4 2" xfId="30697" xr:uid="{7BCF305E-F95D-4BA0-980A-B63B0B36B94C}"/>
    <cellStyle name="Comma 47 2 2 3 5" xfId="19768" xr:uid="{2BC965A2-5D71-4A76-87E5-C7D97FBAB91C}"/>
    <cellStyle name="Comma 47 2 2 3 5 2" xfId="34340" xr:uid="{CDAD0A5D-7FC5-48DC-B4FC-B1B2278EE05C}"/>
    <cellStyle name="Comma 47 2 2 3 6" xfId="10096" xr:uid="{5DE21411-E991-4159-884C-D20EA34030C4}"/>
    <cellStyle name="Comma 47 2 2 3 7" xfId="24674" xr:uid="{A32D4656-22AD-42CF-BB81-1921BDE1C13A}"/>
    <cellStyle name="Comma 47 2 2 4" xfId="2414" xr:uid="{33E57721-EFD8-4CAF-8911-DC3FCBDEF001}"/>
    <cellStyle name="Comma 47 2 2 4 2" xfId="6094" xr:uid="{84AD7043-2F88-4FEB-B9FA-1820A1060FCC}"/>
    <cellStyle name="Comma 47 2 2 4 2 2" xfId="13390" xr:uid="{238C35C2-BAAF-47A6-9EF4-41E60F6C0C11}"/>
    <cellStyle name="Comma 47 2 2 4 2 3" xfId="27962" xr:uid="{01C3247D-9C26-4FBD-918F-EA8443AA7ADB}"/>
    <cellStyle name="Comma 47 2 2 4 3" xfId="17033" xr:uid="{F089BE9A-FFCE-479C-B7FA-E7684E02AEEE}"/>
    <cellStyle name="Comma 47 2 2 4 3 2" xfId="31605" xr:uid="{F7292165-8B49-49B0-97B0-A28A95B1D1BF}"/>
    <cellStyle name="Comma 47 2 2 4 4" xfId="20676" xr:uid="{2E2DE8C6-8A40-478E-ABF0-A7C584D8631B}"/>
    <cellStyle name="Comma 47 2 2 4 4 2" xfId="35248" xr:uid="{FCA816B1-3FC8-48A0-A035-F8B1514CBD49}"/>
    <cellStyle name="Comma 47 2 2 4 5" xfId="10098" xr:uid="{9EEF8F8E-5314-4F2A-82F3-AE8F6D0BDAD3}"/>
    <cellStyle name="Comma 47 2 2 4 6" xfId="24676" xr:uid="{A056C0F2-9E95-494D-98A8-C838FC9FB877}"/>
    <cellStyle name="Comma 47 2 2 5" xfId="4278" xr:uid="{BC47712B-FAD6-446A-B181-C41FB667412A}"/>
    <cellStyle name="Comma 47 2 2 5 2" xfId="11574" xr:uid="{49E62CA8-D8F7-4C67-919F-896C78FC9019}"/>
    <cellStyle name="Comma 47 2 2 5 3" xfId="26146" xr:uid="{B9D0F2AD-B065-43A4-8FEF-6E8C497D3500}"/>
    <cellStyle name="Comma 47 2 2 6" xfId="15217" xr:uid="{FDD6EA22-394F-453C-BD00-14C6A4979197}"/>
    <cellStyle name="Comma 47 2 2 6 2" xfId="29789" xr:uid="{E98EB406-D4F2-4672-A9F4-23C22AE21B50}"/>
    <cellStyle name="Comma 47 2 2 7" xfId="18860" xr:uid="{9CA52000-E11A-4B8F-8A7A-5F81B214D79E}"/>
    <cellStyle name="Comma 47 2 2 7 2" xfId="33432" xr:uid="{014FE410-EBDC-429D-B979-DEC7CA24C912}"/>
    <cellStyle name="Comma 47 2 2 8" xfId="10091" xr:uid="{8537D089-580C-4176-911F-3308EC99D97A}"/>
    <cellStyle name="Comma 47 2 2 9" xfId="24669" xr:uid="{CCD72FB4-01CE-4522-AC29-08712B97E04D}"/>
    <cellStyle name="Comma 47 2 3" xfId="825" xr:uid="{12A1F6FB-81B7-407C-8C8C-CD471A208901}"/>
    <cellStyle name="Comma 47 2 3 2" xfId="1733" xr:uid="{446ACA8B-8007-4FEF-BA96-7BB491DA6844}"/>
    <cellStyle name="Comma 47 2 3 2 2" xfId="3549" xr:uid="{31C1ACF8-F0CE-4E9D-B279-CF9D507083AF}"/>
    <cellStyle name="Comma 47 2 3 2 2 2" xfId="7229" xr:uid="{CEE337D6-344A-4A87-AA28-3342657DB3B2}"/>
    <cellStyle name="Comma 47 2 3 2 2 2 2" xfId="14525" xr:uid="{639CD604-A0C0-4234-ABEB-6EB9F0BA0D07}"/>
    <cellStyle name="Comma 47 2 3 2 2 2 3" xfId="29097" xr:uid="{1D034C0C-E447-4F53-BA65-B302825190B6}"/>
    <cellStyle name="Comma 47 2 3 2 2 3" xfId="18168" xr:uid="{B692DFD8-8242-4423-B18D-93D2479ED439}"/>
    <cellStyle name="Comma 47 2 3 2 2 3 2" xfId="32740" xr:uid="{9D95495C-58C1-426F-8E2C-72FD2D5B8157}"/>
    <cellStyle name="Comma 47 2 3 2 2 4" xfId="21811" xr:uid="{AA7A5750-BB85-4338-BA2A-259DAB3D674D}"/>
    <cellStyle name="Comma 47 2 3 2 2 4 2" xfId="36383" xr:uid="{F2489D28-CA12-4DCD-AF17-29047FD6D715}"/>
    <cellStyle name="Comma 47 2 3 2 2 5" xfId="10101" xr:uid="{A3DE60BE-6054-4505-A850-1825F3366EC0}"/>
    <cellStyle name="Comma 47 2 3 2 2 6" xfId="24679" xr:uid="{4C327347-5C39-47B5-83E1-3971AD4A4DFC}"/>
    <cellStyle name="Comma 47 2 3 2 3" xfId="5413" xr:uid="{983E6635-30CB-4A51-AC16-93416069EA7E}"/>
    <cellStyle name="Comma 47 2 3 2 3 2" xfId="12709" xr:uid="{1A442C9C-661E-4A26-B1F3-4DB553CF8579}"/>
    <cellStyle name="Comma 47 2 3 2 3 3" xfId="27281" xr:uid="{16D23250-32D0-42DD-87B4-FDE2022F4503}"/>
    <cellStyle name="Comma 47 2 3 2 4" xfId="16352" xr:uid="{A06D415E-AE34-471D-82A5-8D284EAB11FA}"/>
    <cellStyle name="Comma 47 2 3 2 4 2" xfId="30924" xr:uid="{C69DAA50-885C-43EB-90AF-C6A8A0ECF7A7}"/>
    <cellStyle name="Comma 47 2 3 2 5" xfId="19995" xr:uid="{365D4D03-D485-4F10-848A-4F49D9831999}"/>
    <cellStyle name="Comma 47 2 3 2 5 2" xfId="34567" xr:uid="{018B83AC-0896-42C9-B436-DC218C2F9997}"/>
    <cellStyle name="Comma 47 2 3 2 6" xfId="10100" xr:uid="{A1061DBB-0AD1-4876-A5EF-D168DF86FA09}"/>
    <cellStyle name="Comma 47 2 3 2 7" xfId="24678" xr:uid="{63B5ECD3-51BF-4242-A76D-84F2010636CC}"/>
    <cellStyle name="Comma 47 2 3 3" xfId="2641" xr:uid="{7B90AB7A-623B-44DB-947A-288D81039D11}"/>
    <cellStyle name="Comma 47 2 3 3 2" xfId="6321" xr:uid="{3C24D872-99AF-4C08-97AC-878A51EB92E3}"/>
    <cellStyle name="Comma 47 2 3 3 2 2" xfId="13617" xr:uid="{DEFF7589-510C-4DA4-B3D3-D34178E08C95}"/>
    <cellStyle name="Comma 47 2 3 3 2 3" xfId="28189" xr:uid="{5ECC282D-7EC1-4819-90F8-D57D27DA6C81}"/>
    <cellStyle name="Comma 47 2 3 3 3" xfId="17260" xr:uid="{B79E7B63-266E-4369-9AF1-889648A8DE4B}"/>
    <cellStyle name="Comma 47 2 3 3 3 2" xfId="31832" xr:uid="{77B9A9CF-7C47-4F89-9B9F-144FABBFA772}"/>
    <cellStyle name="Comma 47 2 3 3 4" xfId="20903" xr:uid="{B15BE5DB-ABDD-4AD2-85E9-2557A2C6CFBB}"/>
    <cellStyle name="Comma 47 2 3 3 4 2" xfId="35475" xr:uid="{FF790D75-6569-4855-B485-1D9A7DAEEDC0}"/>
    <cellStyle name="Comma 47 2 3 3 5" xfId="10102" xr:uid="{CA0CF455-0FB5-4CF7-9406-91BCE771EB30}"/>
    <cellStyle name="Comma 47 2 3 3 6" xfId="24680" xr:uid="{C5E3269E-7BBF-435C-8968-99AFD4177462}"/>
    <cellStyle name="Comma 47 2 3 4" xfId="4505" xr:uid="{E285DBE4-520E-4C66-8183-8FDC838F559F}"/>
    <cellStyle name="Comma 47 2 3 4 2" xfId="11801" xr:uid="{B46D2A6E-2318-42E5-A602-6600AE5AC5F5}"/>
    <cellStyle name="Comma 47 2 3 4 3" xfId="26373" xr:uid="{29B5A04A-F27C-47BB-A15D-60B5AFDEFD03}"/>
    <cellStyle name="Comma 47 2 3 5" xfId="15444" xr:uid="{B06E3EA4-950B-462A-993B-E86BEC5720BD}"/>
    <cellStyle name="Comma 47 2 3 5 2" xfId="30016" xr:uid="{503FF8FC-B713-486B-A657-BC7278833528}"/>
    <cellStyle name="Comma 47 2 3 6" xfId="19087" xr:uid="{13FE02E8-75B2-4E1A-884D-35BF77B20DDF}"/>
    <cellStyle name="Comma 47 2 3 6 2" xfId="33659" xr:uid="{3D64C8B7-719B-46E6-8095-E0A57D05B174}"/>
    <cellStyle name="Comma 47 2 3 7" xfId="10099" xr:uid="{B50A7F0B-F3AA-4415-9E63-512998B8BC79}"/>
    <cellStyle name="Comma 47 2 3 8" xfId="24677" xr:uid="{4C6F616C-1995-4F39-9D77-5C2CAC9AE29F}"/>
    <cellStyle name="Comma 47 2 4" xfId="1279" xr:uid="{0541630B-51CC-46F7-B815-0A0FEC3DD018}"/>
    <cellStyle name="Comma 47 2 4 2" xfId="3095" xr:uid="{6FF4B99F-1255-42D5-89AE-4D499EE8100B}"/>
    <cellStyle name="Comma 47 2 4 2 2" xfId="6775" xr:uid="{AB64E529-551E-49F6-AAD0-53BC563AFB9E}"/>
    <cellStyle name="Comma 47 2 4 2 2 2" xfId="14071" xr:uid="{A7572600-4EC9-4FDD-B370-FDBB39D08954}"/>
    <cellStyle name="Comma 47 2 4 2 2 3" xfId="28643" xr:uid="{C498B2DC-7706-4C01-AB41-6DB516C4FF96}"/>
    <cellStyle name="Comma 47 2 4 2 3" xfId="17714" xr:uid="{A29B1930-9D4C-42F3-B671-F4296BB174EC}"/>
    <cellStyle name="Comma 47 2 4 2 3 2" xfId="32286" xr:uid="{2A755BD7-2986-4FAE-923E-60DD78F25FE2}"/>
    <cellStyle name="Comma 47 2 4 2 4" xfId="21357" xr:uid="{EEC1DDE0-4461-4012-82F3-E85FA187DBA6}"/>
    <cellStyle name="Comma 47 2 4 2 4 2" xfId="35929" xr:uid="{13E59B06-C976-4AC0-9D5E-15D8818EF0EF}"/>
    <cellStyle name="Comma 47 2 4 2 5" xfId="10104" xr:uid="{7AFB7FB7-178E-4E91-8918-7AE0600753B9}"/>
    <cellStyle name="Comma 47 2 4 2 6" xfId="24682" xr:uid="{5427A6D2-8EA5-4D88-B865-7BE361E60886}"/>
    <cellStyle name="Comma 47 2 4 3" xfId="4959" xr:uid="{4504FE2E-335D-419C-AE77-F0E75E04286B}"/>
    <cellStyle name="Comma 47 2 4 3 2" xfId="12255" xr:uid="{2CE5A9DB-6E0B-4527-875C-B22084FE6DD3}"/>
    <cellStyle name="Comma 47 2 4 3 3" xfId="26827" xr:uid="{D40BC9DD-9084-49C9-BF37-56F0E2608837}"/>
    <cellStyle name="Comma 47 2 4 4" xfId="15898" xr:uid="{C1943B1F-4012-4A17-BD20-1E31558835A4}"/>
    <cellStyle name="Comma 47 2 4 4 2" xfId="30470" xr:uid="{43673221-BE6F-42F9-90AC-ECA1BE359204}"/>
    <cellStyle name="Comma 47 2 4 5" xfId="19541" xr:uid="{8AF4D4CB-0857-4EE5-AC9B-3D1D03EF86F8}"/>
    <cellStyle name="Comma 47 2 4 5 2" xfId="34113" xr:uid="{7D7D36D5-B01A-478C-9502-24FB339CF45F}"/>
    <cellStyle name="Comma 47 2 4 6" xfId="10103" xr:uid="{1B51A94D-A5C2-4F65-B6C0-566EDE0EBD82}"/>
    <cellStyle name="Comma 47 2 4 7" xfId="24681" xr:uid="{B23CCFB2-7113-4221-B17F-3C58D03DF7D3}"/>
    <cellStyle name="Comma 47 2 5" xfId="2187" xr:uid="{7B2876D2-27CA-4661-B10E-808011D22DA3}"/>
    <cellStyle name="Comma 47 2 5 2" xfId="5867" xr:uid="{040983E7-FEED-46DA-9E27-2EE1D2B65F30}"/>
    <cellStyle name="Comma 47 2 5 2 2" xfId="13163" xr:uid="{6AC8C228-721D-401D-93C8-45E54F84F141}"/>
    <cellStyle name="Comma 47 2 5 2 3" xfId="27735" xr:uid="{FEA92D0E-0048-48C2-92D6-37B8280E7792}"/>
    <cellStyle name="Comma 47 2 5 3" xfId="16806" xr:uid="{14271641-B951-4288-B46B-10D2B44D3736}"/>
    <cellStyle name="Comma 47 2 5 3 2" xfId="31378" xr:uid="{F1BC7CCB-9AEF-4CA9-9794-ADF27AAEA1B7}"/>
    <cellStyle name="Comma 47 2 5 4" xfId="20449" xr:uid="{53F28822-3BD8-4685-8325-511EA4F20F20}"/>
    <cellStyle name="Comma 47 2 5 4 2" xfId="35021" xr:uid="{AEDD64E1-2EC1-48B6-90AD-CE32872B5299}"/>
    <cellStyle name="Comma 47 2 5 5" xfId="10105" xr:uid="{AB77048E-CC5E-4AB1-B061-67A4C4B1F21B}"/>
    <cellStyle name="Comma 47 2 5 6" xfId="24683" xr:uid="{A5FA8631-6372-45AF-941A-BD11958FB1EA}"/>
    <cellStyle name="Comma 47 2 6" xfId="4051" xr:uid="{3F3F3FBF-01F5-4939-B85D-31D696D28FC8}"/>
    <cellStyle name="Comma 47 2 6 2" xfId="11347" xr:uid="{92D4622A-177B-4012-8BA3-D5BB16F6084E}"/>
    <cellStyle name="Comma 47 2 6 3" xfId="25919" xr:uid="{A14CB3FE-0658-4C57-9C02-CCA05936910D}"/>
    <cellStyle name="Comma 47 2 7" xfId="14990" xr:uid="{3C2E5750-8FB9-40D0-B034-C3F3C278CDE1}"/>
    <cellStyle name="Comma 47 2 7 2" xfId="29562" xr:uid="{AA40AFD2-37A4-4CF3-9AC4-5FEEC74A8C41}"/>
    <cellStyle name="Comma 47 2 8" xfId="18633" xr:uid="{FC09C33B-035A-4780-B341-37081BC80087}"/>
    <cellStyle name="Comma 47 2 8 2" xfId="33205" xr:uid="{B7B41900-CC0A-488D-9CD9-CB6B270BF30B}"/>
    <cellStyle name="Comma 47 2 9" xfId="10090" xr:uid="{D8404278-746F-400E-99A5-9849BB97E8F4}"/>
    <cellStyle name="Comma 47 3" xfId="485" xr:uid="{5683D8D5-FAEC-4BB8-B99B-E30A1D4C21DC}"/>
    <cellStyle name="Comma 47 3 2" xfId="939" xr:uid="{30E85565-DC25-4B19-9314-7BC0B67A113B}"/>
    <cellStyle name="Comma 47 3 2 2" xfId="1847" xr:uid="{1DD7E0FC-F114-4542-84B8-03F57E91707E}"/>
    <cellStyle name="Comma 47 3 2 2 2" xfId="3663" xr:uid="{985C1ACE-1B92-4A06-AA0E-31033CEBF7BB}"/>
    <cellStyle name="Comma 47 3 2 2 2 2" xfId="7343" xr:uid="{E7580275-CF99-43BE-B094-5EEA25058A3C}"/>
    <cellStyle name="Comma 47 3 2 2 2 2 2" xfId="14639" xr:uid="{B1015A96-2C5A-4DD1-85E6-936C498922E1}"/>
    <cellStyle name="Comma 47 3 2 2 2 2 3" xfId="29211" xr:uid="{690C9374-6E22-42EB-80CA-B3566BB77963}"/>
    <cellStyle name="Comma 47 3 2 2 2 3" xfId="18282" xr:uid="{7B8CC836-7656-4B25-BE08-DBCFCA05729C}"/>
    <cellStyle name="Comma 47 3 2 2 2 3 2" xfId="32854" xr:uid="{EFF24286-2946-40E4-883E-8829135A815B}"/>
    <cellStyle name="Comma 47 3 2 2 2 4" xfId="21925" xr:uid="{CE63BD09-5CA1-4085-82F5-8E2BED4EEC9D}"/>
    <cellStyle name="Comma 47 3 2 2 2 4 2" xfId="36497" xr:uid="{155E4040-CB00-4118-8875-2869EECEE7D3}"/>
    <cellStyle name="Comma 47 3 2 2 2 5" xfId="10109" xr:uid="{CE884FBF-0FB3-48A3-B196-77618D8C53F6}"/>
    <cellStyle name="Comma 47 3 2 2 2 6" xfId="24687" xr:uid="{71D7FA53-BED5-4B95-B247-6D62CC81B8DF}"/>
    <cellStyle name="Comma 47 3 2 2 3" xfId="5527" xr:uid="{E0F52320-708C-4FCC-9F44-2DCBCA8C22BB}"/>
    <cellStyle name="Comma 47 3 2 2 3 2" xfId="12823" xr:uid="{718A5DA5-92FD-4D94-A792-77FB8000163D}"/>
    <cellStyle name="Comma 47 3 2 2 3 3" xfId="27395" xr:uid="{9D3DADF3-0A1C-4F93-BAB4-661F43B16B3C}"/>
    <cellStyle name="Comma 47 3 2 2 4" xfId="16466" xr:uid="{EF83D9DD-C80F-4D73-8643-69B37A09B724}"/>
    <cellStyle name="Comma 47 3 2 2 4 2" xfId="31038" xr:uid="{57498C5E-67F5-49D3-BC3B-4D14F812A018}"/>
    <cellStyle name="Comma 47 3 2 2 5" xfId="20109" xr:uid="{1D683A43-35AA-49EB-94A3-F9D28CE90580}"/>
    <cellStyle name="Comma 47 3 2 2 5 2" xfId="34681" xr:uid="{B1FFF88B-37A4-4784-A07C-496D68C2D080}"/>
    <cellStyle name="Comma 47 3 2 2 6" xfId="10108" xr:uid="{BE132E25-21CB-4706-801B-C1BBD2A326C3}"/>
    <cellStyle name="Comma 47 3 2 2 7" xfId="24686" xr:uid="{8F4C30AF-B676-4A91-BD3F-B1F960811172}"/>
    <cellStyle name="Comma 47 3 2 3" xfId="2755" xr:uid="{C9C0379D-5C87-448A-9C6E-035760D027A5}"/>
    <cellStyle name="Comma 47 3 2 3 2" xfId="6435" xr:uid="{52FB3FD2-7D23-4E73-BFCF-D97B90396C58}"/>
    <cellStyle name="Comma 47 3 2 3 2 2" xfId="13731" xr:uid="{25B610A3-9F94-4DAF-A481-5AB7AB18A596}"/>
    <cellStyle name="Comma 47 3 2 3 2 3" xfId="28303" xr:uid="{451ACCCA-D787-44B6-97B1-919B70C3EB63}"/>
    <cellStyle name="Comma 47 3 2 3 3" xfId="17374" xr:uid="{6F66FC92-8C2B-4296-BA09-F27336711CFF}"/>
    <cellStyle name="Comma 47 3 2 3 3 2" xfId="31946" xr:uid="{885F3EAA-D6D1-43EB-BF73-FA699E8657C3}"/>
    <cellStyle name="Comma 47 3 2 3 4" xfId="21017" xr:uid="{48DC838D-C1D3-4864-9C33-11BB1E51D040}"/>
    <cellStyle name="Comma 47 3 2 3 4 2" xfId="35589" xr:uid="{E3EDF2C6-D71F-4F9F-B0D2-76B64149B2AA}"/>
    <cellStyle name="Comma 47 3 2 3 5" xfId="10110" xr:uid="{7A0611F3-59D0-4A9F-A10B-3633A9E41336}"/>
    <cellStyle name="Comma 47 3 2 3 6" xfId="24688" xr:uid="{7439A669-7D0F-4BCE-B5D5-5BA81ECAC8FD}"/>
    <cellStyle name="Comma 47 3 2 4" xfId="4619" xr:uid="{D7B103D7-FDC8-4592-815C-E9F771274B03}"/>
    <cellStyle name="Comma 47 3 2 4 2" xfId="11915" xr:uid="{6432F0D4-18AA-4BB6-BB47-353DFE6B85E4}"/>
    <cellStyle name="Comma 47 3 2 4 3" xfId="26487" xr:uid="{285C6D7E-72A4-43FA-9DCC-2B11B5F2DCCB}"/>
    <cellStyle name="Comma 47 3 2 5" xfId="15558" xr:uid="{135638A6-FD50-427C-B94B-5974FAD2B78E}"/>
    <cellStyle name="Comma 47 3 2 5 2" xfId="30130" xr:uid="{A332F765-BDB1-4248-B5E8-B852628AA9B3}"/>
    <cellStyle name="Comma 47 3 2 6" xfId="19201" xr:uid="{BC666FFC-0A7B-4110-9B2D-3AE45BFB8A14}"/>
    <cellStyle name="Comma 47 3 2 6 2" xfId="33773" xr:uid="{BADEE5F1-767F-418B-9230-4F27D7A42E6F}"/>
    <cellStyle name="Comma 47 3 2 7" xfId="10107" xr:uid="{591D56F2-269C-4DC3-AE85-51810CDAD3EA}"/>
    <cellStyle name="Comma 47 3 2 8" xfId="24685" xr:uid="{6D65F700-47EF-4339-81E5-DAA59852094B}"/>
    <cellStyle name="Comma 47 3 3" xfId="1393" xr:uid="{0D39BC66-72E8-4249-A961-CACA495BCFB3}"/>
    <cellStyle name="Comma 47 3 3 2" xfId="3209" xr:uid="{415C23C9-7E20-4B5D-91D1-294EB9C59196}"/>
    <cellStyle name="Comma 47 3 3 2 2" xfId="6889" xr:uid="{616CF64A-FA28-4FB9-9219-C27A933584DD}"/>
    <cellStyle name="Comma 47 3 3 2 2 2" xfId="14185" xr:uid="{F7FC04A8-3EB0-48E8-BC9C-B0EAF4111567}"/>
    <cellStyle name="Comma 47 3 3 2 2 3" xfId="28757" xr:uid="{027783D4-7A54-49B3-AA67-B4291B43894B}"/>
    <cellStyle name="Comma 47 3 3 2 3" xfId="17828" xr:uid="{056CABCB-3F2D-48F2-82A8-D0FE69AB1BAC}"/>
    <cellStyle name="Comma 47 3 3 2 3 2" xfId="32400" xr:uid="{152A9BEB-9C8A-4A90-8F1C-6A708093AE99}"/>
    <cellStyle name="Comma 47 3 3 2 4" xfId="21471" xr:uid="{E9B6F6C2-DC7F-413C-A280-3B339EA3EBFC}"/>
    <cellStyle name="Comma 47 3 3 2 4 2" xfId="36043" xr:uid="{7BDAE084-B650-4291-A388-AE17B6678B50}"/>
    <cellStyle name="Comma 47 3 3 2 5" xfId="10112" xr:uid="{9FBB7A11-1B78-4A29-8B00-1F37F09D310C}"/>
    <cellStyle name="Comma 47 3 3 2 6" xfId="24690" xr:uid="{37D95BDD-D12A-4650-8D43-AC8F84F5AE50}"/>
    <cellStyle name="Comma 47 3 3 3" xfId="5073" xr:uid="{E3FA4D1A-04E6-4A2E-A399-D1DA64A1C56F}"/>
    <cellStyle name="Comma 47 3 3 3 2" xfId="12369" xr:uid="{42E5CD76-1748-4B65-B334-9B7B80B52CA2}"/>
    <cellStyle name="Comma 47 3 3 3 3" xfId="26941" xr:uid="{12DB6D8B-6BC5-46D1-A6DA-8D4086954D0B}"/>
    <cellStyle name="Comma 47 3 3 4" xfId="16012" xr:uid="{7DF9AFFF-07AA-42BB-B42C-7BC4599A15C9}"/>
    <cellStyle name="Comma 47 3 3 4 2" xfId="30584" xr:uid="{CDE679EC-55DD-4DC1-829C-DD3FABFF61F2}"/>
    <cellStyle name="Comma 47 3 3 5" xfId="19655" xr:uid="{C49A9EE0-158F-4329-B77E-C37A53885536}"/>
    <cellStyle name="Comma 47 3 3 5 2" xfId="34227" xr:uid="{AD263EC4-4CB3-4C0F-A7A0-7D0149C1F108}"/>
    <cellStyle name="Comma 47 3 3 6" xfId="10111" xr:uid="{F5949D3B-288E-4695-859F-062EDB581178}"/>
    <cellStyle name="Comma 47 3 3 7" xfId="24689" xr:uid="{55650EE0-7ADE-4799-AC98-37C2BA3219F8}"/>
    <cellStyle name="Comma 47 3 4" xfId="2301" xr:uid="{6ACAF9C1-4862-4FA0-A9D7-F4AA09BA76CB}"/>
    <cellStyle name="Comma 47 3 4 2" xfId="5981" xr:uid="{0E480388-DA14-466D-8927-CB18D5C2D8C5}"/>
    <cellStyle name="Comma 47 3 4 2 2" xfId="13277" xr:uid="{B661ABEB-CA76-4ABA-93E6-B5C415E1600E}"/>
    <cellStyle name="Comma 47 3 4 2 3" xfId="27849" xr:uid="{CCAFBF57-5C76-40F5-83A3-F22C589CD720}"/>
    <cellStyle name="Comma 47 3 4 3" xfId="16920" xr:uid="{0F0F30CF-1305-4875-9B0D-5A616D4BC0F9}"/>
    <cellStyle name="Comma 47 3 4 3 2" xfId="31492" xr:uid="{3A7CFFE2-F66E-45D8-812E-9E376FE913BE}"/>
    <cellStyle name="Comma 47 3 4 4" xfId="20563" xr:uid="{80DA2CE3-E228-4555-9061-CFB203C528A1}"/>
    <cellStyle name="Comma 47 3 4 4 2" xfId="35135" xr:uid="{18904011-A0A0-466C-9649-3E86806CA3DB}"/>
    <cellStyle name="Comma 47 3 4 5" xfId="10113" xr:uid="{6095E23E-E649-4C63-B076-C670581933C4}"/>
    <cellStyle name="Comma 47 3 4 6" xfId="24691" xr:uid="{8C6F4A4F-17CA-4603-B599-1F31A98CEFA3}"/>
    <cellStyle name="Comma 47 3 5" xfId="4165" xr:uid="{B6CCABD2-2C54-40DF-A5B2-496F5656A78B}"/>
    <cellStyle name="Comma 47 3 5 2" xfId="11461" xr:uid="{45A08F08-F32B-4235-9D43-FB11992BAD2C}"/>
    <cellStyle name="Comma 47 3 5 3" xfId="26033" xr:uid="{12DFDD02-85BD-497C-A1EB-CE0068388CA0}"/>
    <cellStyle name="Comma 47 3 6" xfId="15104" xr:uid="{159D89EF-2038-4B8B-A297-1B46CC3DBAC7}"/>
    <cellStyle name="Comma 47 3 6 2" xfId="29676" xr:uid="{D43540A6-8BFE-4BDA-9634-19AFBC1CCA40}"/>
    <cellStyle name="Comma 47 3 7" xfId="18747" xr:uid="{4E971B13-DFAD-4799-AABE-D62EB570A9FE}"/>
    <cellStyle name="Comma 47 3 7 2" xfId="33319" xr:uid="{D1446C9E-E012-4426-86D0-0B8B11437EB7}"/>
    <cellStyle name="Comma 47 3 8" xfId="10106" xr:uid="{A9E41F01-AFB3-4553-B9B9-DE71D9401E03}"/>
    <cellStyle name="Comma 47 3 9" xfId="24684" xr:uid="{5E15EA8A-0951-490A-B03B-55EB00EAA307}"/>
    <cellStyle name="Comma 47 4" xfId="712" xr:uid="{05F49C5F-07A8-421D-AA73-90AD01069EC8}"/>
    <cellStyle name="Comma 47 4 2" xfId="1620" xr:uid="{9AC5DB99-A72F-4540-8448-C3C75CA2DF4C}"/>
    <cellStyle name="Comma 47 4 2 2" xfId="3436" xr:uid="{19E00A7E-026A-4D96-BE39-A3EE2A387483}"/>
    <cellStyle name="Comma 47 4 2 2 2" xfId="7116" xr:uid="{D8372F6B-C749-4001-BC72-351808ACC59F}"/>
    <cellStyle name="Comma 47 4 2 2 2 2" xfId="14412" xr:uid="{AB2DAA47-5A74-4A17-A3EB-9CEF30279AFE}"/>
    <cellStyle name="Comma 47 4 2 2 2 3" xfId="28984" xr:uid="{833510C8-F415-495C-BEC2-574D9B1E2C01}"/>
    <cellStyle name="Comma 47 4 2 2 3" xfId="18055" xr:uid="{5313B154-4949-4820-AAC4-C57BE00CEAF3}"/>
    <cellStyle name="Comma 47 4 2 2 3 2" xfId="32627" xr:uid="{C4A4ECA2-BE48-4BAA-ADEA-C82053F3E881}"/>
    <cellStyle name="Comma 47 4 2 2 4" xfId="21698" xr:uid="{BD47447D-933C-4B5C-8D84-E97018130F30}"/>
    <cellStyle name="Comma 47 4 2 2 4 2" xfId="36270" xr:uid="{67A645B5-A997-466A-B622-5093565EFFB2}"/>
    <cellStyle name="Comma 47 4 2 2 5" xfId="10116" xr:uid="{A89BC120-2E94-42CB-9BD4-2681BF56D288}"/>
    <cellStyle name="Comma 47 4 2 2 6" xfId="24694" xr:uid="{0C0A6CBD-EE12-46FD-AF17-EA5292E50D8F}"/>
    <cellStyle name="Comma 47 4 2 3" xfId="5300" xr:uid="{8EB7AF5F-8CF6-4706-90F7-A20EFB364465}"/>
    <cellStyle name="Comma 47 4 2 3 2" xfId="12596" xr:uid="{1CCF0206-C2AF-48E7-8D05-A5007508A065}"/>
    <cellStyle name="Comma 47 4 2 3 3" xfId="27168" xr:uid="{A44FDFE8-3B01-400F-8926-A36697730BA1}"/>
    <cellStyle name="Comma 47 4 2 4" xfId="16239" xr:uid="{56B62317-1801-4DEA-A747-BA361F5F4365}"/>
    <cellStyle name="Comma 47 4 2 4 2" xfId="30811" xr:uid="{3A6B04A6-2A14-44AE-A41D-441EFC817424}"/>
    <cellStyle name="Comma 47 4 2 5" xfId="19882" xr:uid="{57B6BD0B-7621-4D75-9136-4F85E2E23758}"/>
    <cellStyle name="Comma 47 4 2 5 2" xfId="34454" xr:uid="{100E8464-17E1-4CF8-967B-EED3A4F42705}"/>
    <cellStyle name="Comma 47 4 2 6" xfId="10115" xr:uid="{01A8D822-5FC8-41D7-AF6C-ABF5BB5F1A93}"/>
    <cellStyle name="Comma 47 4 2 7" xfId="24693" xr:uid="{040DCA2B-3678-47CA-B797-787233CA7EC8}"/>
    <cellStyle name="Comma 47 4 3" xfId="2528" xr:uid="{0D4F05C9-1DF0-4277-9678-55FD9FDEAA49}"/>
    <cellStyle name="Comma 47 4 3 2" xfId="6208" xr:uid="{95587178-A5DE-4261-B3E9-AECF1D7E1EAC}"/>
    <cellStyle name="Comma 47 4 3 2 2" xfId="13504" xr:uid="{B882F9E1-5890-4540-A9EB-3414A9E7D35D}"/>
    <cellStyle name="Comma 47 4 3 2 3" xfId="28076" xr:uid="{6183EE6C-7A29-4E29-A7CB-BA71502B0999}"/>
    <cellStyle name="Comma 47 4 3 3" xfId="17147" xr:uid="{9528C05E-47F5-45CE-B419-FC3674220C0A}"/>
    <cellStyle name="Comma 47 4 3 3 2" xfId="31719" xr:uid="{D265C334-B3CD-42EE-A71F-81BB6A427370}"/>
    <cellStyle name="Comma 47 4 3 4" xfId="20790" xr:uid="{A5708E6D-784E-4DE5-A0FE-25DE8E3A1FF3}"/>
    <cellStyle name="Comma 47 4 3 4 2" xfId="35362" xr:uid="{9010DFE8-DAB1-45C5-832A-EC6CD07B53D1}"/>
    <cellStyle name="Comma 47 4 3 5" xfId="10117" xr:uid="{504EF994-271F-4B35-9F0A-75CEADFB3619}"/>
    <cellStyle name="Comma 47 4 3 6" xfId="24695" xr:uid="{AA6B9740-7FFB-4BCE-A8D4-B814554254AC}"/>
    <cellStyle name="Comma 47 4 4" xfId="4392" xr:uid="{94BB4F45-B88B-421B-8E6F-91BB2D2417A6}"/>
    <cellStyle name="Comma 47 4 4 2" xfId="11688" xr:uid="{A3F84EFF-1D44-441F-9F46-0EAA9703EF96}"/>
    <cellStyle name="Comma 47 4 4 3" xfId="26260" xr:uid="{1679F237-C26E-4121-9E1F-D79D8291447F}"/>
    <cellStyle name="Comma 47 4 5" xfId="15331" xr:uid="{9F5F9BC8-69D5-4688-8978-D81417DA2D4C}"/>
    <cellStyle name="Comma 47 4 5 2" xfId="29903" xr:uid="{F402656A-FBDF-4AA4-80D7-C0D964EC03D6}"/>
    <cellStyle name="Comma 47 4 6" xfId="18974" xr:uid="{D678B973-1B8D-4690-B2DC-76A71B07DAD8}"/>
    <cellStyle name="Comma 47 4 6 2" xfId="33546" xr:uid="{6B044913-87B7-4699-A5BB-BF0992928143}"/>
    <cellStyle name="Comma 47 4 7" xfId="10114" xr:uid="{E1EEC7F1-550D-4346-A494-9DE2389491A8}"/>
    <cellStyle name="Comma 47 4 8" xfId="24692" xr:uid="{7FF8F1BD-DA82-43D7-8F7A-BBF46E9F7938}"/>
    <cellStyle name="Comma 47 5" xfId="1166" xr:uid="{DC883AF5-FE87-4365-BC6B-387836D5677C}"/>
    <cellStyle name="Comma 47 5 2" xfId="2982" xr:uid="{334272DB-9B25-4EE3-A419-EABF321A8EEA}"/>
    <cellStyle name="Comma 47 5 2 2" xfId="6662" xr:uid="{98B9F158-6506-45B5-80F3-DE2A42D57289}"/>
    <cellStyle name="Comma 47 5 2 2 2" xfId="13958" xr:uid="{77E8089D-912F-4E46-86CC-F3BC04C6856B}"/>
    <cellStyle name="Comma 47 5 2 2 3" xfId="28530" xr:uid="{CF98D89E-EB5A-43D9-84EC-5CF98AEF65BE}"/>
    <cellStyle name="Comma 47 5 2 3" xfId="17601" xr:uid="{5C5D36EB-1113-454B-A1C9-6130EA497434}"/>
    <cellStyle name="Comma 47 5 2 3 2" xfId="32173" xr:uid="{6C28FEA8-97FB-4471-AAC3-41F1E38045A1}"/>
    <cellStyle name="Comma 47 5 2 4" xfId="21244" xr:uid="{5B2F41B7-B381-4828-BD5F-5739E2487BEA}"/>
    <cellStyle name="Comma 47 5 2 4 2" xfId="35816" xr:uid="{23DCB600-11B3-40B6-BDF3-97012EE94DA7}"/>
    <cellStyle name="Comma 47 5 2 5" xfId="10119" xr:uid="{8C4FA9AE-9843-49DC-A793-9B5C5BC7C1B9}"/>
    <cellStyle name="Comma 47 5 2 6" xfId="24697" xr:uid="{75E6CC1A-1A52-4A5F-9137-9446141BDFE6}"/>
    <cellStyle name="Comma 47 5 3" xfId="4846" xr:uid="{F2A52213-6C61-4195-B96E-AEB0976D5FFA}"/>
    <cellStyle name="Comma 47 5 3 2" xfId="12142" xr:uid="{DE14E99F-8E5B-499D-99A1-ADB40C0ABCD8}"/>
    <cellStyle name="Comma 47 5 3 3" xfId="26714" xr:uid="{747D3A88-726A-4697-9094-4A5672804E98}"/>
    <cellStyle name="Comma 47 5 4" xfId="15785" xr:uid="{3691867D-F13E-4094-9CC1-6DE57C1C1FD8}"/>
    <cellStyle name="Comma 47 5 4 2" xfId="30357" xr:uid="{5F11FCD6-1BF8-41A4-AC92-EB6F5963B0CE}"/>
    <cellStyle name="Comma 47 5 5" xfId="19428" xr:uid="{DF6CB74D-F2EE-4952-AFC3-7CCF0EDE737C}"/>
    <cellStyle name="Comma 47 5 5 2" xfId="34000" xr:uid="{1811FCC8-0F57-4101-AF9D-178453ECB376}"/>
    <cellStyle name="Comma 47 5 6" xfId="10118" xr:uid="{6B445294-A008-45A4-8694-3B73C88E01FA}"/>
    <cellStyle name="Comma 47 5 7" xfId="24696" xr:uid="{CD066AF7-FDEE-4EDE-A4DF-0F747717DDB6}"/>
    <cellStyle name="Comma 47 6" xfId="2074" xr:uid="{451A3E84-E814-4103-A6CA-025FE1ECEB71}"/>
    <cellStyle name="Comma 47 6 2" xfId="5754" xr:uid="{C6AC765E-DC46-43AC-9C8A-C0A47DC0BE8B}"/>
    <cellStyle name="Comma 47 6 2 2" xfId="13050" xr:uid="{37B8778B-C2A7-47BB-9A00-9AFCC7B5B463}"/>
    <cellStyle name="Comma 47 6 2 3" xfId="27622" xr:uid="{908A0E6F-7CB2-4726-A45A-A970B1349DE0}"/>
    <cellStyle name="Comma 47 6 3" xfId="16693" xr:uid="{1C2F211B-B532-4166-9D85-FFCD7150978F}"/>
    <cellStyle name="Comma 47 6 3 2" xfId="31265" xr:uid="{9F0AD78C-1A57-4289-ABFF-5567191DB848}"/>
    <cellStyle name="Comma 47 6 4" xfId="20336" xr:uid="{E3499FC7-A24C-45B4-9492-E08DF0E83EF0}"/>
    <cellStyle name="Comma 47 6 4 2" xfId="34908" xr:uid="{9960D203-16C3-48D4-A277-14B8334579F0}"/>
    <cellStyle name="Comma 47 6 5" xfId="10120" xr:uid="{D3C897E7-F27A-495B-8B00-0A1B1D8B0E64}"/>
    <cellStyle name="Comma 47 6 6" xfId="24698" xr:uid="{B661ABCF-1E70-4920-87CB-7E395BF26F93}"/>
    <cellStyle name="Comma 47 7" xfId="3938" xr:uid="{F0CD0850-525A-4A98-9BC8-60008178DEC4}"/>
    <cellStyle name="Comma 47 7 2" xfId="11234" xr:uid="{F477B55D-A8A3-4323-BAE9-CE874B7CFC46}"/>
    <cellStyle name="Comma 47 7 3" xfId="25806" xr:uid="{491C916B-2C22-4C8D-B6F4-CFF66B1D6E81}"/>
    <cellStyle name="Comma 47 8" xfId="14877" xr:uid="{8CF4CBD0-F7D8-4E95-9A24-E0D88E6197F7}"/>
    <cellStyle name="Comma 47 8 2" xfId="29449" xr:uid="{50C6F377-18F7-4633-8265-274AA08C2AE0}"/>
    <cellStyle name="Comma 47 9" xfId="18520" xr:uid="{902C03E8-B635-4394-832F-02FC655FDA63}"/>
    <cellStyle name="Comma 47 9 2" xfId="33092" xr:uid="{9311C5CE-7B45-4E80-885D-2D678C478CEC}"/>
    <cellStyle name="Comma 48" xfId="243" xr:uid="{4C63A33D-B361-4232-930E-D0BA65850F75}"/>
    <cellStyle name="Comma 48 10" xfId="10121" xr:uid="{2563D23C-8E2A-449B-BB3C-980B09BE6D03}"/>
    <cellStyle name="Comma 48 11" xfId="24699" xr:uid="{040EDD29-5DA7-4102-8791-1419D7E36726}"/>
    <cellStyle name="Comma 48 2" xfId="372" xr:uid="{347B2A68-1A68-4BA2-A5B3-23136EF70D49}"/>
    <cellStyle name="Comma 48 2 10" xfId="24700" xr:uid="{DEEF6419-F635-4613-BCA8-017115AB35D8}"/>
    <cellStyle name="Comma 48 2 2" xfId="599" xr:uid="{D920892C-7D8A-478E-A5D7-DF695F254B6E}"/>
    <cellStyle name="Comma 48 2 2 2" xfId="1053" xr:uid="{4804A45A-340E-4BB6-9E15-C4B21180CCB0}"/>
    <cellStyle name="Comma 48 2 2 2 2" xfId="1961" xr:uid="{4C2952B4-A026-4B08-A01A-E4B8AF7AE8D1}"/>
    <cellStyle name="Comma 48 2 2 2 2 2" xfId="3777" xr:uid="{4CEE4524-EDA2-4652-93F5-C60856DFCBB9}"/>
    <cellStyle name="Comma 48 2 2 2 2 2 2" xfId="7457" xr:uid="{A6D59E6E-D9C3-41B4-ADB8-F393214A7CC0}"/>
    <cellStyle name="Comma 48 2 2 2 2 2 2 2" xfId="14753" xr:uid="{6D73D203-20B7-4B2B-9DED-57B04B8C1C2A}"/>
    <cellStyle name="Comma 48 2 2 2 2 2 2 3" xfId="29325" xr:uid="{46AE0034-FE08-415B-92DB-C80D1385650C}"/>
    <cellStyle name="Comma 48 2 2 2 2 2 3" xfId="18396" xr:uid="{57D6C89A-7CD2-4B95-9223-D5116E843D8E}"/>
    <cellStyle name="Comma 48 2 2 2 2 2 3 2" xfId="32968" xr:uid="{6DE4CDD3-6737-4BDF-B6A7-A1A03CC168AD}"/>
    <cellStyle name="Comma 48 2 2 2 2 2 4" xfId="22039" xr:uid="{7ED0A30B-7FE1-44DE-9999-15BA0B4AEBC4}"/>
    <cellStyle name="Comma 48 2 2 2 2 2 4 2" xfId="36611" xr:uid="{56A57446-2AC1-4E79-B087-1F8FAD1D3CBA}"/>
    <cellStyle name="Comma 48 2 2 2 2 2 5" xfId="10126" xr:uid="{EF1C9659-9FA3-4C76-91DC-E215EA47FCD1}"/>
    <cellStyle name="Comma 48 2 2 2 2 2 6" xfId="24704" xr:uid="{DEA26AD3-BB01-455C-8007-81D920771DCF}"/>
    <cellStyle name="Comma 48 2 2 2 2 3" xfId="5641" xr:uid="{B93A0D0C-11F8-488E-940C-9F3013226FD1}"/>
    <cellStyle name="Comma 48 2 2 2 2 3 2" xfId="12937" xr:uid="{A4456075-169F-43AD-80FA-F014471E41F5}"/>
    <cellStyle name="Comma 48 2 2 2 2 3 3" xfId="27509" xr:uid="{701B56AF-3C9A-4A4C-839F-39EA08AB1FBB}"/>
    <cellStyle name="Comma 48 2 2 2 2 4" xfId="16580" xr:uid="{5CFDB87E-1D32-416B-AECB-BDE0DB0FFE10}"/>
    <cellStyle name="Comma 48 2 2 2 2 4 2" xfId="31152" xr:uid="{30FBF380-D7B3-42DF-A9E1-F8E69F9F4D71}"/>
    <cellStyle name="Comma 48 2 2 2 2 5" xfId="20223" xr:uid="{93A6882B-2E80-43A2-8191-660805805437}"/>
    <cellStyle name="Comma 48 2 2 2 2 5 2" xfId="34795" xr:uid="{A8917EE9-6721-40FD-9E34-99FA2A1F07A7}"/>
    <cellStyle name="Comma 48 2 2 2 2 6" xfId="10125" xr:uid="{CD701038-DF10-4D0D-8DFF-C5E3A135B8FD}"/>
    <cellStyle name="Comma 48 2 2 2 2 7" xfId="24703" xr:uid="{FA25C502-4E53-45CA-9F98-6D04E0AED2B9}"/>
    <cellStyle name="Comma 48 2 2 2 3" xfId="2869" xr:uid="{D10BAAB2-A105-4B9D-B4B7-07465B142EC3}"/>
    <cellStyle name="Comma 48 2 2 2 3 2" xfId="6549" xr:uid="{FBA7E9A7-8F6A-4E94-82F9-4D10734CD625}"/>
    <cellStyle name="Comma 48 2 2 2 3 2 2" xfId="13845" xr:uid="{A0A1FAD7-4B66-4CB8-8D66-04874290A6F2}"/>
    <cellStyle name="Comma 48 2 2 2 3 2 3" xfId="28417" xr:uid="{9A6F5BB6-D9AD-4D94-8BA7-AECFAF7DFDA2}"/>
    <cellStyle name="Comma 48 2 2 2 3 3" xfId="17488" xr:uid="{1C47E596-62E3-4A90-ADA0-EF903825F82E}"/>
    <cellStyle name="Comma 48 2 2 2 3 3 2" xfId="32060" xr:uid="{E9C0554C-1815-4622-81AB-CA3829962811}"/>
    <cellStyle name="Comma 48 2 2 2 3 4" xfId="21131" xr:uid="{80B95FF7-A24E-46B7-8160-F91395CD5BF2}"/>
    <cellStyle name="Comma 48 2 2 2 3 4 2" xfId="35703" xr:uid="{F5740336-FB25-4691-BE2A-B291E6C5F44E}"/>
    <cellStyle name="Comma 48 2 2 2 3 5" xfId="10127" xr:uid="{9E7D7EFE-FEC6-4631-8966-9CC38652FF32}"/>
    <cellStyle name="Comma 48 2 2 2 3 6" xfId="24705" xr:uid="{AB5D1575-F0B1-4DC5-BDEE-68EE25DD1979}"/>
    <cellStyle name="Comma 48 2 2 2 4" xfId="4733" xr:uid="{775E0482-8798-40CC-BEE3-D41D67331BC0}"/>
    <cellStyle name="Comma 48 2 2 2 4 2" xfId="12029" xr:uid="{29241E33-DB78-429A-9BD8-779F87108076}"/>
    <cellStyle name="Comma 48 2 2 2 4 3" xfId="26601" xr:uid="{27C49678-E6C3-4FF3-BD35-A19B8B84854C}"/>
    <cellStyle name="Comma 48 2 2 2 5" xfId="15672" xr:uid="{007EBBBD-47E2-445F-BA60-309CC988F6A8}"/>
    <cellStyle name="Comma 48 2 2 2 5 2" xfId="30244" xr:uid="{E7BECD88-B487-4EC9-B7CB-61CC4C1B3F83}"/>
    <cellStyle name="Comma 48 2 2 2 6" xfId="19315" xr:uid="{F77EDA9C-9663-463A-AA0D-FF4AC8705F78}"/>
    <cellStyle name="Comma 48 2 2 2 6 2" xfId="33887" xr:uid="{9166361A-FA53-4CEC-B40F-BB11A4BDBA25}"/>
    <cellStyle name="Comma 48 2 2 2 7" xfId="10124" xr:uid="{F1719ECF-453D-4307-8C13-7A77E7DAC83A}"/>
    <cellStyle name="Comma 48 2 2 2 8" xfId="24702" xr:uid="{22994DEE-73DC-4AA9-92AB-F67A651C0566}"/>
    <cellStyle name="Comma 48 2 2 3" xfId="1507" xr:uid="{14792367-BBAC-4660-BF87-DAC5E0D667B5}"/>
    <cellStyle name="Comma 48 2 2 3 2" xfId="3323" xr:uid="{A4FE9BBD-24DA-496F-897D-4A9B8A9CD81D}"/>
    <cellStyle name="Comma 48 2 2 3 2 2" xfId="7003" xr:uid="{463561F6-AAD9-44E7-A981-D8C48AD85F64}"/>
    <cellStyle name="Comma 48 2 2 3 2 2 2" xfId="14299" xr:uid="{15B5C237-5B19-4D66-988C-A2EC60958F27}"/>
    <cellStyle name="Comma 48 2 2 3 2 2 3" xfId="28871" xr:uid="{B4C0EF00-98C5-4632-84B5-9111B173AA0F}"/>
    <cellStyle name="Comma 48 2 2 3 2 3" xfId="17942" xr:uid="{01812EE9-AD96-4AB0-B400-596D0C793652}"/>
    <cellStyle name="Comma 48 2 2 3 2 3 2" xfId="32514" xr:uid="{359D481A-5F24-45A1-ABCE-5FDF80A3B5F1}"/>
    <cellStyle name="Comma 48 2 2 3 2 4" xfId="21585" xr:uid="{9FF16061-D2A7-4D40-B5D5-6D40C0025F90}"/>
    <cellStyle name="Comma 48 2 2 3 2 4 2" xfId="36157" xr:uid="{DC8993B2-37A4-4BD7-B784-93633B714D8A}"/>
    <cellStyle name="Comma 48 2 2 3 2 5" xfId="10129" xr:uid="{460AAC5C-BA0E-4E72-BE66-6682D0337EEE}"/>
    <cellStyle name="Comma 48 2 2 3 2 6" xfId="24707" xr:uid="{E5C94212-E990-48E1-86C9-DF324CE0F8C6}"/>
    <cellStyle name="Comma 48 2 2 3 3" xfId="5187" xr:uid="{91C85FA1-0784-4706-B689-AED06801AF34}"/>
    <cellStyle name="Comma 48 2 2 3 3 2" xfId="12483" xr:uid="{BDF89BD3-F869-4BB4-A76F-BD0A095EC2FA}"/>
    <cellStyle name="Comma 48 2 2 3 3 3" xfId="27055" xr:uid="{1E0DCB80-324A-466A-82BE-2C6B53B1E102}"/>
    <cellStyle name="Comma 48 2 2 3 4" xfId="16126" xr:uid="{210E2F00-CBFF-4FDA-9EFF-694CD25426E2}"/>
    <cellStyle name="Comma 48 2 2 3 4 2" xfId="30698" xr:uid="{705C9375-6D85-4F42-86CA-5DB1041A2553}"/>
    <cellStyle name="Comma 48 2 2 3 5" xfId="19769" xr:uid="{9100E58C-48FE-4EE7-BEA7-CB99BD5A49B3}"/>
    <cellStyle name="Comma 48 2 2 3 5 2" xfId="34341" xr:uid="{36C3317B-1720-4734-A1D9-478503073121}"/>
    <cellStyle name="Comma 48 2 2 3 6" xfId="10128" xr:uid="{4D425C66-5390-4A13-BDE1-01943FA91999}"/>
    <cellStyle name="Comma 48 2 2 3 7" xfId="24706" xr:uid="{36377C89-BE57-4AC2-A626-F22A2CCEDD05}"/>
    <cellStyle name="Comma 48 2 2 4" xfId="2415" xr:uid="{6709FC9D-D8C4-4FF9-9B98-E2BF9E49F1D3}"/>
    <cellStyle name="Comma 48 2 2 4 2" xfId="6095" xr:uid="{C77B2294-A40E-4B16-B97D-195F0FD69E78}"/>
    <cellStyle name="Comma 48 2 2 4 2 2" xfId="13391" xr:uid="{1CD96FFC-CD29-4A5E-A0A9-6D38F441A5F2}"/>
    <cellStyle name="Comma 48 2 2 4 2 3" xfId="27963" xr:uid="{0FF315E8-0F92-4024-805F-6717400E1CF5}"/>
    <cellStyle name="Comma 48 2 2 4 3" xfId="17034" xr:uid="{DEFC3215-8BD7-4D79-9A97-392D88FCA14F}"/>
    <cellStyle name="Comma 48 2 2 4 3 2" xfId="31606" xr:uid="{E03AF092-CD59-4C1B-939C-0C2C088F677B}"/>
    <cellStyle name="Comma 48 2 2 4 4" xfId="20677" xr:uid="{FB4C8EE1-35FB-49C9-899C-2E29C415825E}"/>
    <cellStyle name="Comma 48 2 2 4 4 2" xfId="35249" xr:uid="{3F7E2069-4CA7-4282-A0CF-6BCAAC5E8009}"/>
    <cellStyle name="Comma 48 2 2 4 5" xfId="10130" xr:uid="{D4A4255D-997B-458C-9A95-FAA677213C03}"/>
    <cellStyle name="Comma 48 2 2 4 6" xfId="24708" xr:uid="{6AEF924B-4497-4177-B68C-8DBEB12CF2DE}"/>
    <cellStyle name="Comma 48 2 2 5" xfId="4279" xr:uid="{49782093-7FA4-487D-AFC4-45074721649C}"/>
    <cellStyle name="Comma 48 2 2 5 2" xfId="11575" xr:uid="{E4C1C1C0-DCAB-4CCA-A40F-FB1569929E14}"/>
    <cellStyle name="Comma 48 2 2 5 3" xfId="26147" xr:uid="{73F5CDC3-35C3-4841-B225-E754A27C5763}"/>
    <cellStyle name="Comma 48 2 2 6" xfId="15218" xr:uid="{29F4CF17-0BA2-4088-B6D2-92796B4AD0CB}"/>
    <cellStyle name="Comma 48 2 2 6 2" xfId="29790" xr:uid="{50330ED8-33F5-4BD2-9229-F339E156EFF0}"/>
    <cellStyle name="Comma 48 2 2 7" xfId="18861" xr:uid="{F9A77F58-7B99-43F7-A4B5-9BC35B8C4332}"/>
    <cellStyle name="Comma 48 2 2 7 2" xfId="33433" xr:uid="{B81733CB-6AC2-4EAD-9106-40F660C83842}"/>
    <cellStyle name="Comma 48 2 2 8" xfId="10123" xr:uid="{5B26C41B-B65A-4DFF-ACAB-E120BA1FB56F}"/>
    <cellStyle name="Comma 48 2 2 9" xfId="24701" xr:uid="{1D3061C5-6440-455A-9BF5-61398AEDFBB0}"/>
    <cellStyle name="Comma 48 2 3" xfId="826" xr:uid="{A9E9B8BE-F046-4158-B31B-1EA4E0F37598}"/>
    <cellStyle name="Comma 48 2 3 2" xfId="1734" xr:uid="{C35D63B1-5CA3-485F-828B-2FB3E38AB71B}"/>
    <cellStyle name="Comma 48 2 3 2 2" xfId="3550" xr:uid="{451BC027-B3FC-4434-BE55-F13470A59A0F}"/>
    <cellStyle name="Comma 48 2 3 2 2 2" xfId="7230" xr:uid="{CEA9407D-6BAE-462B-954C-9B3970FDCF70}"/>
    <cellStyle name="Comma 48 2 3 2 2 2 2" xfId="14526" xr:uid="{D04E2E2F-BD13-477D-BF60-34E8AB4A80A4}"/>
    <cellStyle name="Comma 48 2 3 2 2 2 3" xfId="29098" xr:uid="{38AC21BF-94E2-457E-975E-86C737703E6A}"/>
    <cellStyle name="Comma 48 2 3 2 2 3" xfId="18169" xr:uid="{B23767E4-E200-4A65-B5AC-1086EE1724BA}"/>
    <cellStyle name="Comma 48 2 3 2 2 3 2" xfId="32741" xr:uid="{95288BFF-DF85-4F61-943E-97680304BAAE}"/>
    <cellStyle name="Comma 48 2 3 2 2 4" xfId="21812" xr:uid="{687CA069-292C-4F1D-9BF3-6E4B4A4988C3}"/>
    <cellStyle name="Comma 48 2 3 2 2 4 2" xfId="36384" xr:uid="{047357AA-F527-4B90-B2C1-C2AFC1215F2F}"/>
    <cellStyle name="Comma 48 2 3 2 2 5" xfId="10133" xr:uid="{94F1B436-0EE6-44E2-A280-823AABC8AAA1}"/>
    <cellStyle name="Comma 48 2 3 2 2 6" xfId="24711" xr:uid="{F39B8F8A-E237-4589-8989-1427DC7F6A40}"/>
    <cellStyle name="Comma 48 2 3 2 3" xfId="5414" xr:uid="{897306A1-DE92-46AF-9214-194C5DEA7A3B}"/>
    <cellStyle name="Comma 48 2 3 2 3 2" xfId="12710" xr:uid="{B62D72C0-78AD-4402-90F9-DC121402E8E0}"/>
    <cellStyle name="Comma 48 2 3 2 3 3" xfId="27282" xr:uid="{59591CE7-DB7E-451F-8333-BBCB5E0B7B39}"/>
    <cellStyle name="Comma 48 2 3 2 4" xfId="16353" xr:uid="{C7F2604F-CA1E-471E-8FFF-B55E40035EE5}"/>
    <cellStyle name="Comma 48 2 3 2 4 2" xfId="30925" xr:uid="{93C53DC1-B84B-4201-A7F7-34386745FFC3}"/>
    <cellStyle name="Comma 48 2 3 2 5" xfId="19996" xr:uid="{6D2A78C4-54CC-426C-AE7F-350521B7D397}"/>
    <cellStyle name="Comma 48 2 3 2 5 2" xfId="34568" xr:uid="{BD6E59DB-E24A-41DD-B346-AE6AA08A385F}"/>
    <cellStyle name="Comma 48 2 3 2 6" xfId="10132" xr:uid="{804D1936-EA3A-4AF0-BCA2-8A12A2D3E37D}"/>
    <cellStyle name="Comma 48 2 3 2 7" xfId="24710" xr:uid="{1E5D1E35-A119-4544-B9AC-47125A02D42A}"/>
    <cellStyle name="Comma 48 2 3 3" xfId="2642" xr:uid="{353FCC7F-04BA-40ED-B375-2937A20759B4}"/>
    <cellStyle name="Comma 48 2 3 3 2" xfId="6322" xr:uid="{BE2CA14B-98BC-4728-B2CF-64B811848527}"/>
    <cellStyle name="Comma 48 2 3 3 2 2" xfId="13618" xr:uid="{E3578FAD-DA8B-49C6-8B30-15FFBA008DAB}"/>
    <cellStyle name="Comma 48 2 3 3 2 3" xfId="28190" xr:uid="{3CF7E988-C03B-4563-9985-0488123704D5}"/>
    <cellStyle name="Comma 48 2 3 3 3" xfId="17261" xr:uid="{37D81016-FA8D-4040-9B0D-D4411DD5A2D9}"/>
    <cellStyle name="Comma 48 2 3 3 3 2" xfId="31833" xr:uid="{F8FB0103-4813-46D1-8B81-019684360DB0}"/>
    <cellStyle name="Comma 48 2 3 3 4" xfId="20904" xr:uid="{AA5D5C26-ACDD-48BD-A5E8-BF5651AFEED7}"/>
    <cellStyle name="Comma 48 2 3 3 4 2" xfId="35476" xr:uid="{E4F1C339-1D15-42B9-BED2-8CD3B9AF30F9}"/>
    <cellStyle name="Comma 48 2 3 3 5" xfId="10134" xr:uid="{0033C020-7228-4C0C-ACBA-ABC779292782}"/>
    <cellStyle name="Comma 48 2 3 3 6" xfId="24712" xr:uid="{DBA966DF-D998-403D-9BA7-A50AA051FD77}"/>
    <cellStyle name="Comma 48 2 3 4" xfId="4506" xr:uid="{D92B916C-A2DF-4573-A1CA-5013F5BFC094}"/>
    <cellStyle name="Comma 48 2 3 4 2" xfId="11802" xr:uid="{124B3FDD-E19E-477A-8F3D-99593DBF1120}"/>
    <cellStyle name="Comma 48 2 3 4 3" xfId="26374" xr:uid="{D2D2B62A-74B7-4070-89F3-D385B8F874CE}"/>
    <cellStyle name="Comma 48 2 3 5" xfId="15445" xr:uid="{84D37788-A82E-4289-B0F6-894D365F4050}"/>
    <cellStyle name="Comma 48 2 3 5 2" xfId="30017" xr:uid="{693C1017-055C-48E4-B6D7-825719A01880}"/>
    <cellStyle name="Comma 48 2 3 6" xfId="19088" xr:uid="{96618E21-EEA9-4A11-9429-A439E7C5C140}"/>
    <cellStyle name="Comma 48 2 3 6 2" xfId="33660" xr:uid="{97972726-4E3F-4AE7-A53F-9C7857A8BB59}"/>
    <cellStyle name="Comma 48 2 3 7" xfId="10131" xr:uid="{689FACD3-DE75-4BAA-9881-964FE59C1646}"/>
    <cellStyle name="Comma 48 2 3 8" xfId="24709" xr:uid="{AF10684B-9F3D-4BDC-83E5-0F943BCE6D55}"/>
    <cellStyle name="Comma 48 2 4" xfId="1280" xr:uid="{94AAD17D-B79C-40C1-BBE5-2F28B2114ADB}"/>
    <cellStyle name="Comma 48 2 4 2" xfId="3096" xr:uid="{96044141-4BA7-4ABF-B289-D06F7C963CFC}"/>
    <cellStyle name="Comma 48 2 4 2 2" xfId="6776" xr:uid="{B4C18AD5-CEAE-47C8-839E-827E8C36880D}"/>
    <cellStyle name="Comma 48 2 4 2 2 2" xfId="14072" xr:uid="{A8349371-B683-4C56-80DC-7CB05A482615}"/>
    <cellStyle name="Comma 48 2 4 2 2 3" xfId="28644" xr:uid="{C8A95834-E8F5-4D48-B407-0884FF7285DB}"/>
    <cellStyle name="Comma 48 2 4 2 3" xfId="17715" xr:uid="{C8A97684-2D86-4EF2-8CF4-B706BA5B423B}"/>
    <cellStyle name="Comma 48 2 4 2 3 2" xfId="32287" xr:uid="{2AB0CDFF-C926-48A2-B38E-BA276C9B881D}"/>
    <cellStyle name="Comma 48 2 4 2 4" xfId="21358" xr:uid="{E5EED1F6-0572-4DD1-8B36-C0B71028F312}"/>
    <cellStyle name="Comma 48 2 4 2 4 2" xfId="35930" xr:uid="{B8BAD04D-0A25-413B-9FA1-AEEB1DF76683}"/>
    <cellStyle name="Comma 48 2 4 2 5" xfId="10136" xr:uid="{EF76B8BE-2255-4166-A48F-5141668744B9}"/>
    <cellStyle name="Comma 48 2 4 2 6" xfId="24714" xr:uid="{1A986D73-F51A-4FBC-83E1-FFF20A5E2BB3}"/>
    <cellStyle name="Comma 48 2 4 3" xfId="4960" xr:uid="{9409E25B-78EA-41C6-90BF-B81B1608D108}"/>
    <cellStyle name="Comma 48 2 4 3 2" xfId="12256" xr:uid="{CC07069F-2775-45B1-94B8-15F42608AAB1}"/>
    <cellStyle name="Comma 48 2 4 3 3" xfId="26828" xr:uid="{CBF8CE3D-D370-4567-B823-335E3DE0D325}"/>
    <cellStyle name="Comma 48 2 4 4" xfId="15899" xr:uid="{3D070518-D8AB-4DF3-B2CC-1ECFFD25B358}"/>
    <cellStyle name="Comma 48 2 4 4 2" xfId="30471" xr:uid="{F3A4B4E1-FC10-4A0C-88DB-8FBBD4D39AD2}"/>
    <cellStyle name="Comma 48 2 4 5" xfId="19542" xr:uid="{68A99A52-C8DB-47FA-A5DA-117BBED764B6}"/>
    <cellStyle name="Comma 48 2 4 5 2" xfId="34114" xr:uid="{869B8520-A1B6-4C52-8E4D-EF208DA8FCC6}"/>
    <cellStyle name="Comma 48 2 4 6" xfId="10135" xr:uid="{B93C69C3-ACA9-41B6-A583-2E821D9375F0}"/>
    <cellStyle name="Comma 48 2 4 7" xfId="24713" xr:uid="{E9AD439D-1F08-4266-8390-C2979926187E}"/>
    <cellStyle name="Comma 48 2 5" xfId="2188" xr:uid="{BCAA034F-99DA-441D-9893-7F7E0E6817D7}"/>
    <cellStyle name="Comma 48 2 5 2" xfId="5868" xr:uid="{118D270E-9785-4637-BF77-0E848CDAAD2F}"/>
    <cellStyle name="Comma 48 2 5 2 2" xfId="13164" xr:uid="{57E7B9EA-F752-43AE-B9F0-D7020F273A3B}"/>
    <cellStyle name="Comma 48 2 5 2 3" xfId="27736" xr:uid="{0495987A-5671-479D-8C4F-45EE5BA96CEC}"/>
    <cellStyle name="Comma 48 2 5 3" xfId="16807" xr:uid="{420808AB-9D79-44AD-9A9E-7242706EABC9}"/>
    <cellStyle name="Comma 48 2 5 3 2" xfId="31379" xr:uid="{D7B91361-414F-46B2-82F5-685556F1EA1B}"/>
    <cellStyle name="Comma 48 2 5 4" xfId="20450" xr:uid="{E1D161E6-A926-40B3-BE0A-0FE91243E273}"/>
    <cellStyle name="Comma 48 2 5 4 2" xfId="35022" xr:uid="{00ED57AF-F95C-4F3C-8997-C1251592C52A}"/>
    <cellStyle name="Comma 48 2 5 5" xfId="10137" xr:uid="{005CD812-AC4B-46EE-AD3D-69B0653EA481}"/>
    <cellStyle name="Comma 48 2 5 6" xfId="24715" xr:uid="{9C133F51-ABD3-4DC8-B0D2-ED1A31356C42}"/>
    <cellStyle name="Comma 48 2 6" xfId="4052" xr:uid="{61CFD9C5-66D9-48A9-A983-6BB0CDB2DCB9}"/>
    <cellStyle name="Comma 48 2 6 2" xfId="11348" xr:uid="{446A7150-3118-496D-8438-663CBEA758AA}"/>
    <cellStyle name="Comma 48 2 6 3" xfId="25920" xr:uid="{B57731F6-91E4-4162-B70B-7506D0A94105}"/>
    <cellStyle name="Comma 48 2 7" xfId="14991" xr:uid="{16DA4D27-02A5-4A98-914A-844D25441782}"/>
    <cellStyle name="Comma 48 2 7 2" xfId="29563" xr:uid="{4A71FAB1-AA4C-42C6-8E54-B49C9BEC5414}"/>
    <cellStyle name="Comma 48 2 8" xfId="18634" xr:uid="{62D8C6B7-366C-4098-9387-7EC74782F5A7}"/>
    <cellStyle name="Comma 48 2 8 2" xfId="33206" xr:uid="{68B92BA6-D0F8-4B81-9177-2E19AAE71B6D}"/>
    <cellStyle name="Comma 48 2 9" xfId="10122" xr:uid="{A4BF4627-01C8-428C-BB2B-7156AFEA7E95}"/>
    <cellStyle name="Comma 48 3" xfId="486" xr:uid="{4E4EA0BE-D7B5-45F1-9DA0-643904F9310A}"/>
    <cellStyle name="Comma 48 3 2" xfId="940" xr:uid="{015819D6-4914-4185-860C-C31761B998E8}"/>
    <cellStyle name="Comma 48 3 2 2" xfId="1848" xr:uid="{CACDCA03-62F1-4706-8961-85F00E72BB5F}"/>
    <cellStyle name="Comma 48 3 2 2 2" xfId="3664" xr:uid="{17EF99FE-AC32-473A-9CD7-2AEEC0083B54}"/>
    <cellStyle name="Comma 48 3 2 2 2 2" xfId="7344" xr:uid="{246B39FF-44F4-4522-A078-54877379116B}"/>
    <cellStyle name="Comma 48 3 2 2 2 2 2" xfId="14640" xr:uid="{A52282E3-8631-4EA7-A605-9B3856B496A2}"/>
    <cellStyle name="Comma 48 3 2 2 2 2 3" xfId="29212" xr:uid="{6F41902B-8010-48E1-894E-492B1D90901C}"/>
    <cellStyle name="Comma 48 3 2 2 2 3" xfId="18283" xr:uid="{D0C8124A-5AC7-4B99-B662-2E6297D41B1A}"/>
    <cellStyle name="Comma 48 3 2 2 2 3 2" xfId="32855" xr:uid="{E34C73CF-CA43-400C-A4C3-FCDF13FC70E2}"/>
    <cellStyle name="Comma 48 3 2 2 2 4" xfId="21926" xr:uid="{9DE7A20F-FA13-422D-944C-57A0466F5E62}"/>
    <cellStyle name="Comma 48 3 2 2 2 4 2" xfId="36498" xr:uid="{15642F4E-97B9-4739-BA48-B5ACAE17022E}"/>
    <cellStyle name="Comma 48 3 2 2 2 5" xfId="10141" xr:uid="{B11178DA-B680-4818-BB17-E41CC81C51D0}"/>
    <cellStyle name="Comma 48 3 2 2 2 6" xfId="24719" xr:uid="{2E760D94-FA2E-4999-AFF6-B5C44ACF0079}"/>
    <cellStyle name="Comma 48 3 2 2 3" xfId="5528" xr:uid="{772BFA2D-FE51-47D7-9AA8-4B059CBEDAA7}"/>
    <cellStyle name="Comma 48 3 2 2 3 2" xfId="12824" xr:uid="{FBC278A1-1175-4612-935F-2F3A2FD996AA}"/>
    <cellStyle name="Comma 48 3 2 2 3 3" xfId="27396" xr:uid="{52A2E035-C80E-4197-9B2A-91A0C3000D4B}"/>
    <cellStyle name="Comma 48 3 2 2 4" xfId="16467" xr:uid="{E594243A-8E97-4BF8-A8F4-D7C1FCB0DC5C}"/>
    <cellStyle name="Comma 48 3 2 2 4 2" xfId="31039" xr:uid="{70C69FA0-7788-4860-A2F1-CB6265692969}"/>
    <cellStyle name="Comma 48 3 2 2 5" xfId="20110" xr:uid="{D20FF0CE-5E0F-41EF-9E1D-81FA62BE7E10}"/>
    <cellStyle name="Comma 48 3 2 2 5 2" xfId="34682" xr:uid="{48731D49-C214-4BE0-BD1B-C420ECEB9335}"/>
    <cellStyle name="Comma 48 3 2 2 6" xfId="10140" xr:uid="{5A2EF58E-75BB-4C5A-87DA-926E4E02D906}"/>
    <cellStyle name="Comma 48 3 2 2 7" xfId="24718" xr:uid="{2AE6FF4C-466B-4B7A-A50B-5F30A7A07195}"/>
    <cellStyle name="Comma 48 3 2 3" xfId="2756" xr:uid="{05F1840E-48C2-420F-A0D5-2182B84F64DA}"/>
    <cellStyle name="Comma 48 3 2 3 2" xfId="6436" xr:uid="{F11862D6-C782-45A9-9E88-0A9C850267E9}"/>
    <cellStyle name="Comma 48 3 2 3 2 2" xfId="13732" xr:uid="{8ABEC5F8-A364-43D2-9135-C2259DAB05C4}"/>
    <cellStyle name="Comma 48 3 2 3 2 3" xfId="28304" xr:uid="{647366CA-0B71-4F3F-AC58-195EB6F89812}"/>
    <cellStyle name="Comma 48 3 2 3 3" xfId="17375" xr:uid="{9FD6A5E8-7439-4065-B1C3-38CEE0D30BDF}"/>
    <cellStyle name="Comma 48 3 2 3 3 2" xfId="31947" xr:uid="{87781C23-7A83-4C8E-B245-BABAFF872292}"/>
    <cellStyle name="Comma 48 3 2 3 4" xfId="21018" xr:uid="{D9AD6E1F-6675-41F4-BD8B-FB3F1844FE76}"/>
    <cellStyle name="Comma 48 3 2 3 4 2" xfId="35590" xr:uid="{D5827324-02B2-4605-B103-A7AC901BA263}"/>
    <cellStyle name="Comma 48 3 2 3 5" xfId="10142" xr:uid="{EE452931-4231-4204-8BE2-4820EF7429A2}"/>
    <cellStyle name="Comma 48 3 2 3 6" xfId="24720" xr:uid="{373254EF-CB03-4D15-92E7-18B8E940157B}"/>
    <cellStyle name="Comma 48 3 2 4" xfId="4620" xr:uid="{813FEEA1-7CD5-47ED-9251-0F91D9087DD2}"/>
    <cellStyle name="Comma 48 3 2 4 2" xfId="11916" xr:uid="{BF0410EF-85CC-4C18-8B7A-FB57E703688A}"/>
    <cellStyle name="Comma 48 3 2 4 3" xfId="26488" xr:uid="{FC96DA5B-6A45-4696-A3EF-07E1EC0313D2}"/>
    <cellStyle name="Comma 48 3 2 5" xfId="15559" xr:uid="{77DB0218-23FE-445D-A7DF-E69A513BFC23}"/>
    <cellStyle name="Comma 48 3 2 5 2" xfId="30131" xr:uid="{98C01C0A-3BF4-4549-8751-BEF906FD4796}"/>
    <cellStyle name="Comma 48 3 2 6" xfId="19202" xr:uid="{72B539CB-8CE2-4363-B6F3-514D848894B6}"/>
    <cellStyle name="Comma 48 3 2 6 2" xfId="33774" xr:uid="{842CBE23-46FB-48D7-B667-0A2267AA50FE}"/>
    <cellStyle name="Comma 48 3 2 7" xfId="10139" xr:uid="{0F3379B6-36D5-475C-A66F-0E741A49A6D2}"/>
    <cellStyle name="Comma 48 3 2 8" xfId="24717" xr:uid="{60E16B95-EB60-4A50-A52C-2533B2F1DDEF}"/>
    <cellStyle name="Comma 48 3 3" xfId="1394" xr:uid="{F4623788-C259-424B-BFD5-9C7C4B41C03E}"/>
    <cellStyle name="Comma 48 3 3 2" xfId="3210" xr:uid="{81F51E99-2DE7-45A8-8139-21A76E656C3C}"/>
    <cellStyle name="Comma 48 3 3 2 2" xfId="6890" xr:uid="{9F2A9295-9386-41AB-B645-81BCAFB33359}"/>
    <cellStyle name="Comma 48 3 3 2 2 2" xfId="14186" xr:uid="{540A3ED1-331A-4F0C-A572-657968E67F71}"/>
    <cellStyle name="Comma 48 3 3 2 2 3" xfId="28758" xr:uid="{3A30A130-605B-49E6-9631-D9F736085033}"/>
    <cellStyle name="Comma 48 3 3 2 3" xfId="17829" xr:uid="{7DDBDE55-25EB-4C5C-8E03-D388D152AB2E}"/>
    <cellStyle name="Comma 48 3 3 2 3 2" xfId="32401" xr:uid="{006EEAB3-4775-487C-9B07-B0D182CD1879}"/>
    <cellStyle name="Comma 48 3 3 2 4" xfId="21472" xr:uid="{68EEA403-847F-418D-9710-CCFD57893B06}"/>
    <cellStyle name="Comma 48 3 3 2 4 2" xfId="36044" xr:uid="{E5D5E514-08B3-4AC8-BF54-D28404312279}"/>
    <cellStyle name="Comma 48 3 3 2 5" xfId="10144" xr:uid="{B099E50E-C06A-4A32-9A05-8143845B7D96}"/>
    <cellStyle name="Comma 48 3 3 2 6" xfId="24722" xr:uid="{0809C536-D393-483C-B097-315FF3422026}"/>
    <cellStyle name="Comma 48 3 3 3" xfId="5074" xr:uid="{209DD921-9269-4034-BF94-A2F171D54B46}"/>
    <cellStyle name="Comma 48 3 3 3 2" xfId="12370" xr:uid="{4190382C-C87A-4193-B360-7C0DD7FA3622}"/>
    <cellStyle name="Comma 48 3 3 3 3" xfId="26942" xr:uid="{4648BF33-431C-49A3-8437-DC03260CE117}"/>
    <cellStyle name="Comma 48 3 3 4" xfId="16013" xr:uid="{9DC6F94B-2F2C-4A68-B736-E6C230A28E1C}"/>
    <cellStyle name="Comma 48 3 3 4 2" xfId="30585" xr:uid="{E24AD390-AE56-4A3F-9965-216E5AFEABA2}"/>
    <cellStyle name="Comma 48 3 3 5" xfId="19656" xr:uid="{CC167ADD-892B-4DDA-881E-B47899228BA5}"/>
    <cellStyle name="Comma 48 3 3 5 2" xfId="34228" xr:uid="{47E10800-37BF-439D-AB76-801B295DE64A}"/>
    <cellStyle name="Comma 48 3 3 6" xfId="10143" xr:uid="{E3916DE4-F83B-4F9E-83E1-96524CF2BD60}"/>
    <cellStyle name="Comma 48 3 3 7" xfId="24721" xr:uid="{AB2C28B1-B521-4AEF-A54D-BA67795D5919}"/>
    <cellStyle name="Comma 48 3 4" xfId="2302" xr:uid="{CA270F1E-92DD-4E22-A4AA-E8B79DFD3587}"/>
    <cellStyle name="Comma 48 3 4 2" xfId="5982" xr:uid="{0BA3F227-D3C8-4B68-AA05-73C734573081}"/>
    <cellStyle name="Comma 48 3 4 2 2" xfId="13278" xr:uid="{3BDEC485-5021-467E-BFC4-279C4D623E9E}"/>
    <cellStyle name="Comma 48 3 4 2 3" xfId="27850" xr:uid="{433EF805-ED33-4379-AB97-0582D1F9D6F3}"/>
    <cellStyle name="Comma 48 3 4 3" xfId="16921" xr:uid="{E49EE864-A37E-4716-9653-F90341D7F29A}"/>
    <cellStyle name="Comma 48 3 4 3 2" xfId="31493" xr:uid="{DF56403D-B10B-4F9D-8E28-185091BBE799}"/>
    <cellStyle name="Comma 48 3 4 4" xfId="20564" xr:uid="{51269B89-795D-425B-9AE9-70BF8A871DAF}"/>
    <cellStyle name="Comma 48 3 4 4 2" xfId="35136" xr:uid="{C696A945-29E3-4716-A1BE-A757AB4F9214}"/>
    <cellStyle name="Comma 48 3 4 5" xfId="10145" xr:uid="{FB9F6514-3A1B-47D3-A6C7-3D093EC267A2}"/>
    <cellStyle name="Comma 48 3 4 6" xfId="24723" xr:uid="{227759BB-78F6-4D3D-BDD8-1E8A2F6B20EB}"/>
    <cellStyle name="Comma 48 3 5" xfId="4166" xr:uid="{710E63D3-5836-458D-A74B-214FD201E137}"/>
    <cellStyle name="Comma 48 3 5 2" xfId="11462" xr:uid="{47EDA783-8A18-47E0-BF3A-FE509FAA3346}"/>
    <cellStyle name="Comma 48 3 5 3" xfId="26034" xr:uid="{B51A2428-36EB-4155-815D-E9A31B61AD41}"/>
    <cellStyle name="Comma 48 3 6" xfId="15105" xr:uid="{210CFFAC-E4B7-4118-BB4E-C000DB201182}"/>
    <cellStyle name="Comma 48 3 6 2" xfId="29677" xr:uid="{39B3425B-6292-4CCA-944C-9FA87E6104E2}"/>
    <cellStyle name="Comma 48 3 7" xfId="18748" xr:uid="{AA7E5E10-28B3-49CE-A850-B9078F9254ED}"/>
    <cellStyle name="Comma 48 3 7 2" xfId="33320" xr:uid="{FB297BC4-5AAE-463E-BE06-8F999435F69C}"/>
    <cellStyle name="Comma 48 3 8" xfId="10138" xr:uid="{B40E4121-5DE8-4EE9-9AA6-8724FECE1A80}"/>
    <cellStyle name="Comma 48 3 9" xfId="24716" xr:uid="{350C7A19-34B6-4417-91AD-438182F9BD34}"/>
    <cellStyle name="Comma 48 4" xfId="713" xr:uid="{DBD9BC29-E873-493B-8D4B-E41102B6B7F6}"/>
    <cellStyle name="Comma 48 4 2" xfId="1621" xr:uid="{CA7A442E-7637-4014-8C31-B0B7A8D9D986}"/>
    <cellStyle name="Comma 48 4 2 2" xfId="3437" xr:uid="{C53D4CD9-A002-49A6-87E3-89932BF3DE30}"/>
    <cellStyle name="Comma 48 4 2 2 2" xfId="7117" xr:uid="{23853F07-4F91-467B-9813-4894C62631AB}"/>
    <cellStyle name="Comma 48 4 2 2 2 2" xfId="14413" xr:uid="{A4A20272-70E7-4470-B94F-9FE703CD84B1}"/>
    <cellStyle name="Comma 48 4 2 2 2 3" xfId="28985" xr:uid="{637EDB7E-CCE6-4B25-9C0E-424795DD2273}"/>
    <cellStyle name="Comma 48 4 2 2 3" xfId="18056" xr:uid="{B8C093D7-C67C-4B58-8A55-65B189700803}"/>
    <cellStyle name="Comma 48 4 2 2 3 2" xfId="32628" xr:uid="{DAFBD49C-478A-4944-AD64-42FAC75D91DD}"/>
    <cellStyle name="Comma 48 4 2 2 4" xfId="21699" xr:uid="{FD3F85F7-AEBE-421C-8CB0-D55BE7E2ADE9}"/>
    <cellStyle name="Comma 48 4 2 2 4 2" xfId="36271" xr:uid="{C3CD68C9-08E9-4BBA-8ADA-E718B57D03E7}"/>
    <cellStyle name="Comma 48 4 2 2 5" xfId="10148" xr:uid="{AFD921EA-ACDC-4A5A-B98B-BB1D5A16C1E4}"/>
    <cellStyle name="Comma 48 4 2 2 6" xfId="24726" xr:uid="{54ED56F1-F992-4EA9-AE46-3B1B2432AAE3}"/>
    <cellStyle name="Comma 48 4 2 3" xfId="5301" xr:uid="{0C74A1B6-4E66-456F-A5C2-097C62DC46DD}"/>
    <cellStyle name="Comma 48 4 2 3 2" xfId="12597" xr:uid="{1B3E9E77-47DE-4F6F-9E5D-88C7788768C9}"/>
    <cellStyle name="Comma 48 4 2 3 3" xfId="27169" xr:uid="{6EDB0911-1E7B-4E5A-9359-7BBBEED8CD57}"/>
    <cellStyle name="Comma 48 4 2 4" xfId="16240" xr:uid="{113C15C1-386B-4D0F-81A0-09EBC2B18A75}"/>
    <cellStyle name="Comma 48 4 2 4 2" xfId="30812" xr:uid="{7E7307FF-2A2C-4BDD-831A-42D9FAE568E0}"/>
    <cellStyle name="Comma 48 4 2 5" xfId="19883" xr:uid="{FAE82359-61B7-4945-A319-FE0D24160E32}"/>
    <cellStyle name="Comma 48 4 2 5 2" xfId="34455" xr:uid="{DF749658-6730-4AAF-9058-71A1341FCA8E}"/>
    <cellStyle name="Comma 48 4 2 6" xfId="10147" xr:uid="{E612759E-9223-4864-9B98-A60A4F4ABA6B}"/>
    <cellStyle name="Comma 48 4 2 7" xfId="24725" xr:uid="{2ABFCFB5-A1B1-4235-B86B-1F2B5386EB8F}"/>
    <cellStyle name="Comma 48 4 3" xfId="2529" xr:uid="{E5EBFF52-0695-42BE-912C-FE4B34C7338C}"/>
    <cellStyle name="Comma 48 4 3 2" xfId="6209" xr:uid="{10A96E51-105D-4997-820B-748B3DAA733D}"/>
    <cellStyle name="Comma 48 4 3 2 2" xfId="13505" xr:uid="{3AD42FD8-926C-44AD-8F6C-96541978D6D1}"/>
    <cellStyle name="Comma 48 4 3 2 3" xfId="28077" xr:uid="{DDDF1FD5-2FCA-4FA6-82D0-2948704CE2EC}"/>
    <cellStyle name="Comma 48 4 3 3" xfId="17148" xr:uid="{B712DC3A-07A8-4566-9251-213164F68160}"/>
    <cellStyle name="Comma 48 4 3 3 2" xfId="31720" xr:uid="{507B8604-EB8E-4CD1-9CAA-F2AFA66EFCDB}"/>
    <cellStyle name="Comma 48 4 3 4" xfId="20791" xr:uid="{BC281ECD-5322-4305-ABD4-80D7A84AA093}"/>
    <cellStyle name="Comma 48 4 3 4 2" xfId="35363" xr:uid="{A8C85CEE-1E77-46DD-98F9-202C4C2F3C48}"/>
    <cellStyle name="Comma 48 4 3 5" xfId="10149" xr:uid="{2235C235-E47B-4BC4-B6D5-27B6733FF901}"/>
    <cellStyle name="Comma 48 4 3 6" xfId="24727" xr:uid="{B623544F-F700-45F4-AD88-BC3CF591B2C2}"/>
    <cellStyle name="Comma 48 4 4" xfId="4393" xr:uid="{02197EB9-16B6-4D00-B649-38A697AD3D38}"/>
    <cellStyle name="Comma 48 4 4 2" xfId="11689" xr:uid="{3BD547C6-ED82-44D7-98B3-E85720048269}"/>
    <cellStyle name="Comma 48 4 4 3" xfId="26261" xr:uid="{096A6446-3B85-43AF-962A-988237F16882}"/>
    <cellStyle name="Comma 48 4 5" xfId="15332" xr:uid="{6A65E239-78DA-40DE-B682-852A70883AD9}"/>
    <cellStyle name="Comma 48 4 5 2" xfId="29904" xr:uid="{7618732C-C1D9-4F69-B2D9-B92F9CEB795D}"/>
    <cellStyle name="Comma 48 4 6" xfId="18975" xr:uid="{A7AADB81-CCB6-4D5F-BD3A-33251C1C8D55}"/>
    <cellStyle name="Comma 48 4 6 2" xfId="33547" xr:uid="{43E73DB9-A26C-4B5A-BA7F-40992AE2A117}"/>
    <cellStyle name="Comma 48 4 7" xfId="10146" xr:uid="{F7E057BD-0150-4433-AE6B-BDB96C10D412}"/>
    <cellStyle name="Comma 48 4 8" xfId="24724" xr:uid="{F153C9BD-303D-4F0E-AFD6-135A6BDC25BE}"/>
    <cellStyle name="Comma 48 5" xfId="1167" xr:uid="{3A7A880D-4B12-47A5-AC0E-668EBF812C44}"/>
    <cellStyle name="Comma 48 5 2" xfId="2983" xr:uid="{DF7E73C0-9B9A-4EF6-AEED-2696518A3405}"/>
    <cellStyle name="Comma 48 5 2 2" xfId="6663" xr:uid="{1EF043D4-C77C-49CD-B6F1-D285749BA783}"/>
    <cellStyle name="Comma 48 5 2 2 2" xfId="13959" xr:uid="{4B6D0C6A-7779-44AF-8141-2D7F9D38BB78}"/>
    <cellStyle name="Comma 48 5 2 2 3" xfId="28531" xr:uid="{DEE139C3-6323-4700-A58F-5CDA487C638A}"/>
    <cellStyle name="Comma 48 5 2 3" xfId="17602" xr:uid="{B8828514-0386-4C59-9290-96AFF2342CB5}"/>
    <cellStyle name="Comma 48 5 2 3 2" xfId="32174" xr:uid="{9E0FDBAA-EC75-4D1F-BE16-FC26729CECA0}"/>
    <cellStyle name="Comma 48 5 2 4" xfId="21245" xr:uid="{3336C08C-53C5-4E6B-8653-BFCC21E96C13}"/>
    <cellStyle name="Comma 48 5 2 4 2" xfId="35817" xr:uid="{A3BA493B-5A73-4D8F-A5AF-B296803D3611}"/>
    <cellStyle name="Comma 48 5 2 5" xfId="10151" xr:uid="{462ADD56-BD24-49DC-85FC-F98E58AF5220}"/>
    <cellStyle name="Comma 48 5 2 6" xfId="24729" xr:uid="{58A98D48-7FBC-4CC3-8F4D-3F137E9BFF56}"/>
    <cellStyle name="Comma 48 5 3" xfId="4847" xr:uid="{2CF7A092-72A9-4620-AA60-76D101743BCE}"/>
    <cellStyle name="Comma 48 5 3 2" xfId="12143" xr:uid="{0174AF08-5239-47C5-8464-DCFDCC65CB38}"/>
    <cellStyle name="Comma 48 5 3 3" xfId="26715" xr:uid="{6456CF11-AAEF-46C8-9BA4-2667F561E742}"/>
    <cellStyle name="Comma 48 5 4" xfId="15786" xr:uid="{0F35F925-0040-443E-9A21-7F991E672C5D}"/>
    <cellStyle name="Comma 48 5 4 2" xfId="30358" xr:uid="{5EFEC698-8CD5-49CE-9699-DFA7AA2D62C4}"/>
    <cellStyle name="Comma 48 5 5" xfId="19429" xr:uid="{1ADEC2F7-BF1C-4EB8-9121-05D18D5F7234}"/>
    <cellStyle name="Comma 48 5 5 2" xfId="34001" xr:uid="{355BA1C3-7631-45A6-8750-133900E8D1AE}"/>
    <cellStyle name="Comma 48 5 6" xfId="10150" xr:uid="{1DE4F2EF-B541-4174-87B1-795B4D3F9BDF}"/>
    <cellStyle name="Comma 48 5 7" xfId="24728" xr:uid="{50798429-E345-4FD6-9518-46EEA98011A9}"/>
    <cellStyle name="Comma 48 6" xfId="2075" xr:uid="{A1B33FEB-2658-4C17-80C4-E1B88567DD87}"/>
    <cellStyle name="Comma 48 6 2" xfId="5755" xr:uid="{6D73FEDC-9298-4100-8D4A-15B2C2EBEE53}"/>
    <cellStyle name="Comma 48 6 2 2" xfId="13051" xr:uid="{A081E0E3-F2B2-4C2C-B855-913544C2A361}"/>
    <cellStyle name="Comma 48 6 2 3" xfId="27623" xr:uid="{B9972A06-B8DD-45DE-8EA0-395B6AA9FF37}"/>
    <cellStyle name="Comma 48 6 3" xfId="16694" xr:uid="{610ADC8F-0BD7-4310-A848-EA8B802BAD57}"/>
    <cellStyle name="Comma 48 6 3 2" xfId="31266" xr:uid="{BE01C631-DDD2-4571-835A-EAC5336A88CB}"/>
    <cellStyle name="Comma 48 6 4" xfId="20337" xr:uid="{15551B04-5592-4DDA-8BA5-DD180027BB07}"/>
    <cellStyle name="Comma 48 6 4 2" xfId="34909" xr:uid="{8A0B1846-8049-4BE8-B3CC-FBCC60378155}"/>
    <cellStyle name="Comma 48 6 5" xfId="10152" xr:uid="{C4651142-5A48-48F6-9379-2CA040BC6102}"/>
    <cellStyle name="Comma 48 6 6" xfId="24730" xr:uid="{458D150D-3E09-4E8C-825F-B25B1BE27E12}"/>
    <cellStyle name="Comma 48 7" xfId="3939" xr:uid="{AD92C930-DB15-41FF-BB87-B6984E5AD1B4}"/>
    <cellStyle name="Comma 48 7 2" xfId="11235" xr:uid="{F697F1EF-F2BA-473C-8E48-C58E899F9E5F}"/>
    <cellStyle name="Comma 48 7 3" xfId="25807" xr:uid="{E82F8117-19B0-4837-8ABF-970BD14D494F}"/>
    <cellStyle name="Comma 48 8" xfId="14878" xr:uid="{7C011C3D-6792-4ED0-B4BE-F0EC479A43B9}"/>
    <cellStyle name="Comma 48 8 2" xfId="29450" xr:uid="{0455B760-F95F-4C49-B272-2634FCF8AC94}"/>
    <cellStyle name="Comma 48 9" xfId="18521" xr:uid="{37F94E50-39D6-48E9-9FEA-9793B6B72372}"/>
    <cellStyle name="Comma 48 9 2" xfId="33093" xr:uid="{C0BE5376-BD19-45D5-849E-20A6B38CFAAA}"/>
    <cellStyle name="Comma 49" xfId="244" xr:uid="{E1E3CE39-4FF1-4A83-BC90-770C142DC8CF}"/>
    <cellStyle name="Comma 49 10" xfId="10153" xr:uid="{C0EFFA24-CDE1-4E0F-98C0-35A87D9F76FC}"/>
    <cellStyle name="Comma 49 11" xfId="24731" xr:uid="{019A07DC-C1F2-4E58-8D4C-98CD87E92596}"/>
    <cellStyle name="Comma 49 2" xfId="373" xr:uid="{5328803A-2A61-4FCE-86AD-331353977724}"/>
    <cellStyle name="Comma 49 2 10" xfId="24732" xr:uid="{DB18DDB8-341C-4933-90C8-0466C34CF569}"/>
    <cellStyle name="Comma 49 2 2" xfId="600" xr:uid="{F6CED2FD-5805-465B-88A5-DFA476A7A66E}"/>
    <cellStyle name="Comma 49 2 2 2" xfId="1054" xr:uid="{1E89EF9D-7064-49B9-89B9-2699020E7305}"/>
    <cellStyle name="Comma 49 2 2 2 2" xfId="1962" xr:uid="{9D0166AB-F5DA-49B6-A9D9-E0B67C6F4B09}"/>
    <cellStyle name="Comma 49 2 2 2 2 2" xfId="3778" xr:uid="{534D10C0-447E-4D30-8E03-FF2C88EE64E4}"/>
    <cellStyle name="Comma 49 2 2 2 2 2 2" xfId="7458" xr:uid="{0A4CD256-7740-425E-9437-F94B6F22F30F}"/>
    <cellStyle name="Comma 49 2 2 2 2 2 2 2" xfId="14754" xr:uid="{D2FC1223-10C3-4612-AC58-A691CE60627A}"/>
    <cellStyle name="Comma 49 2 2 2 2 2 2 3" xfId="29326" xr:uid="{59911855-9B37-408F-861F-70AF1253E7C8}"/>
    <cellStyle name="Comma 49 2 2 2 2 2 3" xfId="18397" xr:uid="{8CC550F6-4B9B-4E2C-9CB6-D57ED92C3FD7}"/>
    <cellStyle name="Comma 49 2 2 2 2 2 3 2" xfId="32969" xr:uid="{5E989989-17D9-43B6-943F-4827BEFDCEBF}"/>
    <cellStyle name="Comma 49 2 2 2 2 2 4" xfId="22040" xr:uid="{FA13FB12-9D61-4887-A55D-F720A90860B9}"/>
    <cellStyle name="Comma 49 2 2 2 2 2 4 2" xfId="36612" xr:uid="{E547F522-AE26-4022-B93A-B17B7DBE2D78}"/>
    <cellStyle name="Comma 49 2 2 2 2 2 5" xfId="10158" xr:uid="{3817E5EF-77F1-4C31-ADF7-D89C4BB58158}"/>
    <cellStyle name="Comma 49 2 2 2 2 2 6" xfId="24736" xr:uid="{F17F6BAF-9212-4645-A8CE-76A986583DD6}"/>
    <cellStyle name="Comma 49 2 2 2 2 3" xfId="5642" xr:uid="{4CA47B92-C313-446E-B302-496CD700C375}"/>
    <cellStyle name="Comma 49 2 2 2 2 3 2" xfId="12938" xr:uid="{2C92B5A1-76F6-4312-AAB2-A0E3946A72A7}"/>
    <cellStyle name="Comma 49 2 2 2 2 3 3" xfId="27510" xr:uid="{03451C20-E7B0-4A8D-9323-73AB6D013861}"/>
    <cellStyle name="Comma 49 2 2 2 2 4" xfId="16581" xr:uid="{88B3280C-6468-46D9-89DA-52EC6B7AFACE}"/>
    <cellStyle name="Comma 49 2 2 2 2 4 2" xfId="31153" xr:uid="{73C29221-132F-4F1A-A9F5-A43C22429223}"/>
    <cellStyle name="Comma 49 2 2 2 2 5" xfId="20224" xr:uid="{8663376D-C3EC-464A-A257-006BBF067A41}"/>
    <cellStyle name="Comma 49 2 2 2 2 5 2" xfId="34796" xr:uid="{6C350A33-BC98-4FC6-B592-32B597AD398D}"/>
    <cellStyle name="Comma 49 2 2 2 2 6" xfId="10157" xr:uid="{AEF84A73-4EFA-467A-BADB-F5DA67B79A84}"/>
    <cellStyle name="Comma 49 2 2 2 2 7" xfId="24735" xr:uid="{4D6F562A-85BD-4E2C-B794-AC8671F16696}"/>
    <cellStyle name="Comma 49 2 2 2 3" xfId="2870" xr:uid="{245E2751-9CCF-4E63-9B38-C63ECD11C7F9}"/>
    <cellStyle name="Comma 49 2 2 2 3 2" xfId="6550" xr:uid="{57E84999-1F63-4C4E-B03B-5E42AA51E7D9}"/>
    <cellStyle name="Comma 49 2 2 2 3 2 2" xfId="13846" xr:uid="{7E30BF33-3264-4CE0-A528-8C3DFDC4740C}"/>
    <cellStyle name="Comma 49 2 2 2 3 2 3" xfId="28418" xr:uid="{6E7BDE15-9051-4BA0-B60B-57D37C8AE964}"/>
    <cellStyle name="Comma 49 2 2 2 3 3" xfId="17489" xr:uid="{184E23F3-D723-43EC-8E17-E1D9C15D2FD6}"/>
    <cellStyle name="Comma 49 2 2 2 3 3 2" xfId="32061" xr:uid="{0BE75482-E0C3-4DD7-B5A9-E728AAC1B358}"/>
    <cellStyle name="Comma 49 2 2 2 3 4" xfId="21132" xr:uid="{0663862D-0A92-4982-A08E-6880A81542FE}"/>
    <cellStyle name="Comma 49 2 2 2 3 4 2" xfId="35704" xr:uid="{046CF203-757B-4A8B-9EAC-040D2D09833D}"/>
    <cellStyle name="Comma 49 2 2 2 3 5" xfId="10159" xr:uid="{DC813CC2-3CAC-4EF7-9F31-30FEE518A91F}"/>
    <cellStyle name="Comma 49 2 2 2 3 6" xfId="24737" xr:uid="{18E88719-C605-48C6-84E7-3CFE4C04CE6E}"/>
    <cellStyle name="Comma 49 2 2 2 4" xfId="4734" xr:uid="{ABC2DE91-A2E5-4909-A9C9-CED69DDD176C}"/>
    <cellStyle name="Comma 49 2 2 2 4 2" xfId="12030" xr:uid="{DE9DAAEC-B7B1-483D-A2D4-7EC64C543A1E}"/>
    <cellStyle name="Comma 49 2 2 2 4 3" xfId="26602" xr:uid="{6EC79019-0C02-4E68-A656-57EBA58EDF1F}"/>
    <cellStyle name="Comma 49 2 2 2 5" xfId="15673" xr:uid="{2EF67FAF-D442-408A-8DEB-7FC408F1C2EC}"/>
    <cellStyle name="Comma 49 2 2 2 5 2" xfId="30245" xr:uid="{1448EC0C-31EE-41E4-92D2-7C5AB3E4249F}"/>
    <cellStyle name="Comma 49 2 2 2 6" xfId="19316" xr:uid="{89741F2B-4DF1-4799-8DAC-E40037037F98}"/>
    <cellStyle name="Comma 49 2 2 2 6 2" xfId="33888" xr:uid="{F181678B-12C8-4EA9-BD0E-BAE9CFB4BEB9}"/>
    <cellStyle name="Comma 49 2 2 2 7" xfId="10156" xr:uid="{D8E79F09-4A23-4984-A67D-64BE2E1C41A7}"/>
    <cellStyle name="Comma 49 2 2 2 8" xfId="24734" xr:uid="{B83ADA4A-0CD7-40CA-B294-04C98118C020}"/>
    <cellStyle name="Comma 49 2 2 3" xfId="1508" xr:uid="{5A9AAD84-3F80-4085-833F-072DB95F5021}"/>
    <cellStyle name="Comma 49 2 2 3 2" xfId="3324" xr:uid="{8E66F0FF-E3EE-4F92-B61A-8163EF48935E}"/>
    <cellStyle name="Comma 49 2 2 3 2 2" xfId="7004" xr:uid="{BBB8C209-E594-4990-A42A-684B071BFEAF}"/>
    <cellStyle name="Comma 49 2 2 3 2 2 2" xfId="14300" xr:uid="{12D35F69-F326-4849-9B8C-151F8D48CDB4}"/>
    <cellStyle name="Comma 49 2 2 3 2 2 3" xfId="28872" xr:uid="{005726DE-E3B9-4303-B0F1-996424DB4EA9}"/>
    <cellStyle name="Comma 49 2 2 3 2 3" xfId="17943" xr:uid="{EF73308F-DEEF-4352-BD47-4584D6B23FBE}"/>
    <cellStyle name="Comma 49 2 2 3 2 3 2" xfId="32515" xr:uid="{215DFCF5-94D9-4FD3-AD86-6EEBCCC0AE2D}"/>
    <cellStyle name="Comma 49 2 2 3 2 4" xfId="21586" xr:uid="{F4615C0F-FF88-4FB4-A9B7-B02E436F99FE}"/>
    <cellStyle name="Comma 49 2 2 3 2 4 2" xfId="36158" xr:uid="{704FE660-AB89-4534-ADC6-3DA1E14365C3}"/>
    <cellStyle name="Comma 49 2 2 3 2 5" xfId="10161" xr:uid="{ADE44DCC-A9B1-4AB0-9E4D-EC6E3A24074C}"/>
    <cellStyle name="Comma 49 2 2 3 2 6" xfId="24739" xr:uid="{BA0812F7-0896-4B56-841E-ED341BABD12D}"/>
    <cellStyle name="Comma 49 2 2 3 3" xfId="5188" xr:uid="{24E0F161-B869-4DE1-8CE2-32097FED397D}"/>
    <cellStyle name="Comma 49 2 2 3 3 2" xfId="12484" xr:uid="{30FED102-1EAE-4E30-BC90-3F0BCCDEC2F4}"/>
    <cellStyle name="Comma 49 2 2 3 3 3" xfId="27056" xr:uid="{75348B2D-1100-4751-A43C-AB6E3802E637}"/>
    <cellStyle name="Comma 49 2 2 3 4" xfId="16127" xr:uid="{8E6E315D-51BA-4ECA-A5FD-457BB6496D71}"/>
    <cellStyle name="Comma 49 2 2 3 4 2" xfId="30699" xr:uid="{C041BA90-71AA-4302-A89B-4942801E7B6F}"/>
    <cellStyle name="Comma 49 2 2 3 5" xfId="19770" xr:uid="{F5E70CF4-9E10-48CE-8B91-103B0671592D}"/>
    <cellStyle name="Comma 49 2 2 3 5 2" xfId="34342" xr:uid="{CCCC6E2D-449A-4795-93F7-413C8F03C023}"/>
    <cellStyle name="Comma 49 2 2 3 6" xfId="10160" xr:uid="{21B6E18B-C211-4D55-88EB-870A07A235FF}"/>
    <cellStyle name="Comma 49 2 2 3 7" xfId="24738" xr:uid="{1BE7FFE0-57BC-4242-A7DF-A7E5B1ED95AA}"/>
    <cellStyle name="Comma 49 2 2 4" xfId="2416" xr:uid="{C8AEBFAE-A248-47B7-96F8-66D6BC765847}"/>
    <cellStyle name="Comma 49 2 2 4 2" xfId="6096" xr:uid="{37B967DE-F563-4D94-B1EF-C39DF102F270}"/>
    <cellStyle name="Comma 49 2 2 4 2 2" xfId="13392" xr:uid="{1BDAB874-68F8-4EA5-860C-11ACC927E73D}"/>
    <cellStyle name="Comma 49 2 2 4 2 3" xfId="27964" xr:uid="{E226ED9D-4345-4F38-B7D8-30DF3AD9748F}"/>
    <cellStyle name="Comma 49 2 2 4 3" xfId="17035" xr:uid="{439FDB15-8B7D-443C-A923-C08538496DCF}"/>
    <cellStyle name="Comma 49 2 2 4 3 2" xfId="31607" xr:uid="{6A3A14C0-AE69-4152-BA34-5E4451A0CE6D}"/>
    <cellStyle name="Comma 49 2 2 4 4" xfId="20678" xr:uid="{087D23F8-EAB8-417C-828C-6118304A9DA7}"/>
    <cellStyle name="Comma 49 2 2 4 4 2" xfId="35250" xr:uid="{112A1FEF-07BA-4D53-9C80-5AE19E45D85A}"/>
    <cellStyle name="Comma 49 2 2 4 5" xfId="10162" xr:uid="{2F523E1E-43AA-4040-88B0-58B9DAC1F61A}"/>
    <cellStyle name="Comma 49 2 2 4 6" xfId="24740" xr:uid="{FC44B467-7201-4329-BC14-A711774A4242}"/>
    <cellStyle name="Comma 49 2 2 5" xfId="4280" xr:uid="{0C3016C6-9154-4286-8F08-5A092D91AC47}"/>
    <cellStyle name="Comma 49 2 2 5 2" xfId="11576" xr:uid="{C89C432B-91F6-45D6-B8EB-66CA14AE6186}"/>
    <cellStyle name="Comma 49 2 2 5 3" xfId="26148" xr:uid="{C9C02955-DF95-4B96-A53A-C928C4CA167B}"/>
    <cellStyle name="Comma 49 2 2 6" xfId="15219" xr:uid="{958AA453-0977-4728-BF39-F8B3310E0FFC}"/>
    <cellStyle name="Comma 49 2 2 6 2" xfId="29791" xr:uid="{E1F31945-AD5B-45F2-B187-F0A52E1C4CA4}"/>
    <cellStyle name="Comma 49 2 2 7" xfId="18862" xr:uid="{A726DA1F-3551-4D1E-984F-AB002F8D7570}"/>
    <cellStyle name="Comma 49 2 2 7 2" xfId="33434" xr:uid="{E28F33DC-C5EB-4719-ABAD-481ABF45FE23}"/>
    <cellStyle name="Comma 49 2 2 8" xfId="10155" xr:uid="{198F5344-415E-4921-984D-A7C96548102D}"/>
    <cellStyle name="Comma 49 2 2 9" xfId="24733" xr:uid="{445A0AC3-6030-47CE-A10E-E2F4F45F9DA7}"/>
    <cellStyle name="Comma 49 2 3" xfId="827" xr:uid="{B1B57B85-3494-407A-83A3-D1A8DB7E0B39}"/>
    <cellStyle name="Comma 49 2 3 2" xfId="1735" xr:uid="{E287D6F2-B10C-4E4C-AA33-881918B641D9}"/>
    <cellStyle name="Comma 49 2 3 2 2" xfId="3551" xr:uid="{6DAE8B93-D105-4DFD-8CA4-8DF8CCEB5630}"/>
    <cellStyle name="Comma 49 2 3 2 2 2" xfId="7231" xr:uid="{D8415355-C521-4F20-8BEA-7EE3C66C6F10}"/>
    <cellStyle name="Comma 49 2 3 2 2 2 2" xfId="14527" xr:uid="{835B182E-8597-41F0-8B78-24AF6935D94E}"/>
    <cellStyle name="Comma 49 2 3 2 2 2 3" xfId="29099" xr:uid="{BEFD16CD-06FC-4D3E-A542-8FA5CA8B4161}"/>
    <cellStyle name="Comma 49 2 3 2 2 3" xfId="18170" xr:uid="{FBD4FB41-24A6-4EBB-8661-D88BEB467FAF}"/>
    <cellStyle name="Comma 49 2 3 2 2 3 2" xfId="32742" xr:uid="{D8EB53FC-0DCC-44BE-BCF1-46CA80981BAD}"/>
    <cellStyle name="Comma 49 2 3 2 2 4" xfId="21813" xr:uid="{4624BEE3-E1D5-46B9-9EF8-97F6B759F0B1}"/>
    <cellStyle name="Comma 49 2 3 2 2 4 2" xfId="36385" xr:uid="{0EC2311E-F2EF-4B46-A494-B07858A7AF5E}"/>
    <cellStyle name="Comma 49 2 3 2 2 5" xfId="10165" xr:uid="{097DA61B-F325-4F8F-AAA7-FDB0C4EBAB2E}"/>
    <cellStyle name="Comma 49 2 3 2 2 6" xfId="24743" xr:uid="{FE904B7D-3ECF-4500-AE29-28230B9FE6F9}"/>
    <cellStyle name="Comma 49 2 3 2 3" xfId="5415" xr:uid="{4F5C9CE7-3D1B-4240-AA3C-693C97C1B60D}"/>
    <cellStyle name="Comma 49 2 3 2 3 2" xfId="12711" xr:uid="{F5AECB09-40CE-42E2-B7B4-E28839793654}"/>
    <cellStyle name="Comma 49 2 3 2 3 3" xfId="27283" xr:uid="{74FE9F1D-94CE-4721-A2A0-946421FBD80D}"/>
    <cellStyle name="Comma 49 2 3 2 4" xfId="16354" xr:uid="{F23D4CF4-9B06-4CAA-BD2A-8CACFF2CF705}"/>
    <cellStyle name="Comma 49 2 3 2 4 2" xfId="30926" xr:uid="{7BE5905E-A900-464D-8082-61ABD8578D49}"/>
    <cellStyle name="Comma 49 2 3 2 5" xfId="19997" xr:uid="{E54DA7FB-680D-4426-B218-7BAFC9FA4A38}"/>
    <cellStyle name="Comma 49 2 3 2 5 2" xfId="34569" xr:uid="{9C4B9460-8B1B-4932-894D-ECFD33343647}"/>
    <cellStyle name="Comma 49 2 3 2 6" xfId="10164" xr:uid="{4B1DE8FD-3FCC-4A4E-B4E6-DCC4B9C0A316}"/>
    <cellStyle name="Comma 49 2 3 2 7" xfId="24742" xr:uid="{8625275D-DBC7-4F20-9260-A74B392D970B}"/>
    <cellStyle name="Comma 49 2 3 3" xfId="2643" xr:uid="{7A7216C5-133E-48CD-8FFC-F480CCDC4E0D}"/>
    <cellStyle name="Comma 49 2 3 3 2" xfId="6323" xr:uid="{35369BFE-93EC-4E02-BBFF-5F752BE576DF}"/>
    <cellStyle name="Comma 49 2 3 3 2 2" xfId="13619" xr:uid="{36FDC0FA-97D7-4E27-9459-5DAE8C71D7D3}"/>
    <cellStyle name="Comma 49 2 3 3 2 3" xfId="28191" xr:uid="{3BA9AE94-B791-45B1-BC8E-6C02FEA1C210}"/>
    <cellStyle name="Comma 49 2 3 3 3" xfId="17262" xr:uid="{ED89240E-D0E6-405E-956A-F80104DAE2D5}"/>
    <cellStyle name="Comma 49 2 3 3 3 2" xfId="31834" xr:uid="{83A1C92F-7218-4EB9-8804-4C3D53A79F8E}"/>
    <cellStyle name="Comma 49 2 3 3 4" xfId="20905" xr:uid="{70D4A952-B08D-4DA7-8762-2B530D74AEB4}"/>
    <cellStyle name="Comma 49 2 3 3 4 2" xfId="35477" xr:uid="{A79A5F07-2D1B-4A90-8DA6-E264AA81915F}"/>
    <cellStyle name="Comma 49 2 3 3 5" xfId="10166" xr:uid="{E0840E56-056C-45FD-B425-7F0C26C0D91B}"/>
    <cellStyle name="Comma 49 2 3 3 6" xfId="24744" xr:uid="{1A60A675-FD19-410C-BC00-87A123D58299}"/>
    <cellStyle name="Comma 49 2 3 4" xfId="4507" xr:uid="{909C0ECC-BB5C-4C00-AA5D-D7A356F12F2C}"/>
    <cellStyle name="Comma 49 2 3 4 2" xfId="11803" xr:uid="{A56AE690-44BA-42FC-BB2A-1FB01D3B2615}"/>
    <cellStyle name="Comma 49 2 3 4 3" xfId="26375" xr:uid="{652D2A4E-E142-4FE2-B2EE-DF98D596932F}"/>
    <cellStyle name="Comma 49 2 3 5" xfId="15446" xr:uid="{983966F4-1DB2-41D6-A996-F6EE1BFF2EBC}"/>
    <cellStyle name="Comma 49 2 3 5 2" xfId="30018" xr:uid="{9C847A06-5D8D-4763-B5AE-644E04A05515}"/>
    <cellStyle name="Comma 49 2 3 6" xfId="19089" xr:uid="{F9323336-6256-494C-888D-074BF61674E9}"/>
    <cellStyle name="Comma 49 2 3 6 2" xfId="33661" xr:uid="{3277BB38-EE10-4C47-B719-778C8255AEEF}"/>
    <cellStyle name="Comma 49 2 3 7" xfId="10163" xr:uid="{D100F2DE-063D-47E9-B1E4-7A7BC0C4B074}"/>
    <cellStyle name="Comma 49 2 3 8" xfId="24741" xr:uid="{AE4383E0-4396-4FC7-A187-5F68B3661D7D}"/>
    <cellStyle name="Comma 49 2 4" xfId="1281" xr:uid="{0CD7E88D-190D-40D8-AEA3-50C5F00E2DF6}"/>
    <cellStyle name="Comma 49 2 4 2" xfId="3097" xr:uid="{A3E58675-43EB-4CEF-BF6B-7517F6717147}"/>
    <cellStyle name="Comma 49 2 4 2 2" xfId="6777" xr:uid="{F882F8AA-549B-4598-9EC2-703B8F559FB4}"/>
    <cellStyle name="Comma 49 2 4 2 2 2" xfId="14073" xr:uid="{3806CA19-C848-4C08-A3A1-E3A3762F7D95}"/>
    <cellStyle name="Comma 49 2 4 2 2 3" xfId="28645" xr:uid="{16FE7900-A7A7-4C7D-8989-A9FF786F5923}"/>
    <cellStyle name="Comma 49 2 4 2 3" xfId="17716" xr:uid="{C9E7D0CF-4C01-4F39-98A3-03D967A6FF25}"/>
    <cellStyle name="Comma 49 2 4 2 3 2" xfId="32288" xr:uid="{0B1B693D-0050-49CC-9DBF-A55ADBAEDB1C}"/>
    <cellStyle name="Comma 49 2 4 2 4" xfId="21359" xr:uid="{3E767B79-9A06-49B2-AF4D-A5B76C017FBD}"/>
    <cellStyle name="Comma 49 2 4 2 4 2" xfId="35931" xr:uid="{192EC47A-C157-4078-9FC2-73429865984E}"/>
    <cellStyle name="Comma 49 2 4 2 5" xfId="10168" xr:uid="{2B60F905-6113-44ED-AD67-7E10FDFD4544}"/>
    <cellStyle name="Comma 49 2 4 2 6" xfId="24746" xr:uid="{6F7BF41E-E6A5-4BD5-8DD8-0C4D74284C10}"/>
    <cellStyle name="Comma 49 2 4 3" xfId="4961" xr:uid="{1CEB506F-C827-4761-BCA5-65999FD19CE6}"/>
    <cellStyle name="Comma 49 2 4 3 2" xfId="12257" xr:uid="{E7448F02-7205-47B4-A8D2-483F40DFA7CB}"/>
    <cellStyle name="Comma 49 2 4 3 3" xfId="26829" xr:uid="{22333C98-FC38-47DF-AF28-AF31F9C7720C}"/>
    <cellStyle name="Comma 49 2 4 4" xfId="15900" xr:uid="{DFAA072A-B59A-4317-90C5-712709FA7635}"/>
    <cellStyle name="Comma 49 2 4 4 2" xfId="30472" xr:uid="{577ABC4F-376E-4650-8318-F71B0805F983}"/>
    <cellStyle name="Comma 49 2 4 5" xfId="19543" xr:uid="{DA91C090-6A08-4DC5-95EF-502BB67E569C}"/>
    <cellStyle name="Comma 49 2 4 5 2" xfId="34115" xr:uid="{4A208ADC-D43F-49B3-9F89-2F66E75842FD}"/>
    <cellStyle name="Comma 49 2 4 6" xfId="10167" xr:uid="{49C9D53A-D1B1-4BDA-8CBD-5F5136E79366}"/>
    <cellStyle name="Comma 49 2 4 7" xfId="24745" xr:uid="{36B86D53-08B4-46A2-AB01-524EAD86B1D2}"/>
    <cellStyle name="Comma 49 2 5" xfId="2189" xr:uid="{24DEC12F-3A0F-4998-A066-239457EB1786}"/>
    <cellStyle name="Comma 49 2 5 2" xfId="5869" xr:uid="{7AE06FE5-24DA-43C4-A1C9-5EFA26197FC2}"/>
    <cellStyle name="Comma 49 2 5 2 2" xfId="13165" xr:uid="{30E941F8-6D83-41EB-AA02-1B0798A3E03E}"/>
    <cellStyle name="Comma 49 2 5 2 3" xfId="27737" xr:uid="{741E5FD2-6A8D-47F1-BE6A-46C2968D8F50}"/>
    <cellStyle name="Comma 49 2 5 3" xfId="16808" xr:uid="{8471C2A2-D93B-4087-BFED-4ED09A924823}"/>
    <cellStyle name="Comma 49 2 5 3 2" xfId="31380" xr:uid="{572FDE5B-0552-4F58-B132-E6113C35DDAD}"/>
    <cellStyle name="Comma 49 2 5 4" xfId="20451" xr:uid="{E953F4C6-F815-4EA6-8765-BCBE21D944CE}"/>
    <cellStyle name="Comma 49 2 5 4 2" xfId="35023" xr:uid="{9DB3DA47-B7D4-4901-B047-F0EEF05E4E9E}"/>
    <cellStyle name="Comma 49 2 5 5" xfId="10169" xr:uid="{5EE4E607-1A9D-4413-A149-65FBC37436A8}"/>
    <cellStyle name="Comma 49 2 5 6" xfId="24747" xr:uid="{97DB7CDD-89A6-4990-9EDC-CE31C7AA402C}"/>
    <cellStyle name="Comma 49 2 6" xfId="4053" xr:uid="{CF20FE52-3DD8-4793-A05D-8FF7B356F7DB}"/>
    <cellStyle name="Comma 49 2 6 2" xfId="11349" xr:uid="{CC1BEE5E-DCAC-40F7-BAA6-118E1E8EC7F1}"/>
    <cellStyle name="Comma 49 2 6 3" xfId="25921" xr:uid="{64E0232F-B37C-4E30-BF00-7BD147F77F12}"/>
    <cellStyle name="Comma 49 2 7" xfId="14992" xr:uid="{5BFE477A-C655-4622-8290-3F94C677AC8B}"/>
    <cellStyle name="Comma 49 2 7 2" xfId="29564" xr:uid="{76568205-A865-4FAE-B710-6DAFBC2D5445}"/>
    <cellStyle name="Comma 49 2 8" xfId="18635" xr:uid="{1A4405C4-3585-4266-A4F0-2A4EE3AB9E86}"/>
    <cellStyle name="Comma 49 2 8 2" xfId="33207" xr:uid="{BE8FA847-EA85-463C-BD1F-2541F582B870}"/>
    <cellStyle name="Comma 49 2 9" xfId="10154" xr:uid="{E8283AEE-2929-4572-8BD1-B288E71B1FCE}"/>
    <cellStyle name="Comma 49 3" xfId="487" xr:uid="{7D492B2B-D627-4835-93A9-CC4D97761D01}"/>
    <cellStyle name="Comma 49 3 2" xfId="941" xr:uid="{593B1FFA-8D83-4294-A644-B161A56DDB79}"/>
    <cellStyle name="Comma 49 3 2 2" xfId="1849" xr:uid="{8AB42964-DE34-429E-91AF-2D4D6FCEBF6A}"/>
    <cellStyle name="Comma 49 3 2 2 2" xfId="3665" xr:uid="{822D287A-CDD7-4298-A1F5-57F818AEB735}"/>
    <cellStyle name="Comma 49 3 2 2 2 2" xfId="7345" xr:uid="{B3748DE2-DC8C-42CF-A295-CCDAE3483379}"/>
    <cellStyle name="Comma 49 3 2 2 2 2 2" xfId="14641" xr:uid="{FD94E267-BBD7-4A36-AE2C-60DF81887436}"/>
    <cellStyle name="Comma 49 3 2 2 2 2 3" xfId="29213" xr:uid="{82A78599-9008-48AC-9852-EED50A4774CC}"/>
    <cellStyle name="Comma 49 3 2 2 2 3" xfId="18284" xr:uid="{28E52253-0122-412D-BB66-7DC4797C27A0}"/>
    <cellStyle name="Comma 49 3 2 2 2 3 2" xfId="32856" xr:uid="{5D6C2F65-0498-419F-B3A1-43C668B289C5}"/>
    <cellStyle name="Comma 49 3 2 2 2 4" xfId="21927" xr:uid="{FBF8C31F-24AB-48BE-BB69-BAE728856A90}"/>
    <cellStyle name="Comma 49 3 2 2 2 4 2" xfId="36499" xr:uid="{141C0E9A-38CD-4940-AD8C-AEAA75CBCA0A}"/>
    <cellStyle name="Comma 49 3 2 2 2 5" xfId="10173" xr:uid="{891272E2-6D05-47A3-B9FB-A2D4F3BE7F23}"/>
    <cellStyle name="Comma 49 3 2 2 2 6" xfId="24751" xr:uid="{22A31E07-54DB-4619-830B-CB1311B621B7}"/>
    <cellStyle name="Comma 49 3 2 2 3" xfId="5529" xr:uid="{D673196A-84B1-4704-AAB0-EB945F67CE60}"/>
    <cellStyle name="Comma 49 3 2 2 3 2" xfId="12825" xr:uid="{76A83110-86ED-48BB-9CC8-59DFB09D7B44}"/>
    <cellStyle name="Comma 49 3 2 2 3 3" xfId="27397" xr:uid="{7E14B96C-16A4-441E-977F-E0DE0CCA3E52}"/>
    <cellStyle name="Comma 49 3 2 2 4" xfId="16468" xr:uid="{48A68E2B-B8EF-4965-9B92-28851C65B8B3}"/>
    <cellStyle name="Comma 49 3 2 2 4 2" xfId="31040" xr:uid="{518D3167-5234-4DC9-9986-754298624A03}"/>
    <cellStyle name="Comma 49 3 2 2 5" xfId="20111" xr:uid="{6D4557CB-37FC-4741-AFE6-D7E808B69B1D}"/>
    <cellStyle name="Comma 49 3 2 2 5 2" xfId="34683" xr:uid="{04572D4C-CA25-4A6C-AD71-62796A34B911}"/>
    <cellStyle name="Comma 49 3 2 2 6" xfId="10172" xr:uid="{A5BC5039-9C03-4D87-8E9B-EF2FA9EEACA3}"/>
    <cellStyle name="Comma 49 3 2 2 7" xfId="24750" xr:uid="{972F7898-B6D7-4FB0-8183-B7347C4D8F4F}"/>
    <cellStyle name="Comma 49 3 2 3" xfId="2757" xr:uid="{D67BB73B-1AD3-4362-B1FC-A9ABA837A9AE}"/>
    <cellStyle name="Comma 49 3 2 3 2" xfId="6437" xr:uid="{3254044B-B2D4-404F-946C-F44FC59FC4FE}"/>
    <cellStyle name="Comma 49 3 2 3 2 2" xfId="13733" xr:uid="{51696901-9A1F-47A4-97BB-76065CE1754F}"/>
    <cellStyle name="Comma 49 3 2 3 2 3" xfId="28305" xr:uid="{81FEC6F0-DF5D-4A1D-9E06-E37A41297F61}"/>
    <cellStyle name="Comma 49 3 2 3 3" xfId="17376" xr:uid="{96AD0325-6A91-4B2B-A639-6B31455B835F}"/>
    <cellStyle name="Comma 49 3 2 3 3 2" xfId="31948" xr:uid="{7EB8361D-F1F1-4564-B6E3-D778E3DEF50F}"/>
    <cellStyle name="Comma 49 3 2 3 4" xfId="21019" xr:uid="{3CDAE30B-C496-4178-B372-D7302A2827E8}"/>
    <cellStyle name="Comma 49 3 2 3 4 2" xfId="35591" xr:uid="{3B662E0F-2A2B-46FD-92F2-6FB355A9F7A0}"/>
    <cellStyle name="Comma 49 3 2 3 5" xfId="10174" xr:uid="{F5F34701-AEDB-479D-BFE5-239BB8056BF5}"/>
    <cellStyle name="Comma 49 3 2 3 6" xfId="24752" xr:uid="{2BCA300F-1F8F-4014-9462-6874BADC672B}"/>
    <cellStyle name="Comma 49 3 2 4" xfId="4621" xr:uid="{57B2852D-4E85-421A-B921-25DC961F3A82}"/>
    <cellStyle name="Comma 49 3 2 4 2" xfId="11917" xr:uid="{BD5818AA-6B65-4787-B4D9-71A8AABEF681}"/>
    <cellStyle name="Comma 49 3 2 4 3" xfId="26489" xr:uid="{AB6C482B-461E-464D-A612-E62B750A4DE6}"/>
    <cellStyle name="Comma 49 3 2 5" xfId="15560" xr:uid="{1FF84657-244E-42FB-A6B5-DC7D577AA65E}"/>
    <cellStyle name="Comma 49 3 2 5 2" xfId="30132" xr:uid="{94426DAD-07C7-4AED-96B1-121FA6084984}"/>
    <cellStyle name="Comma 49 3 2 6" xfId="19203" xr:uid="{3A3653D9-C0B0-4AB3-BEDA-4932771A49FD}"/>
    <cellStyle name="Comma 49 3 2 6 2" xfId="33775" xr:uid="{FB2FBB6D-ECDA-40D2-9FC0-F95D53799820}"/>
    <cellStyle name="Comma 49 3 2 7" xfId="10171" xr:uid="{D1A5614B-163D-4D4C-9A9B-0E73B827BD9F}"/>
    <cellStyle name="Comma 49 3 2 8" xfId="24749" xr:uid="{EB66CA68-C0C6-4E75-B6C2-8DFE68D80DAC}"/>
    <cellStyle name="Comma 49 3 3" xfId="1395" xr:uid="{D0567774-FF3A-4E35-9940-22430D11757A}"/>
    <cellStyle name="Comma 49 3 3 2" xfId="3211" xr:uid="{0DD2FA82-B888-4217-8DB7-2C6AD4544489}"/>
    <cellStyle name="Comma 49 3 3 2 2" xfId="6891" xr:uid="{6DA87BDE-D0C1-4643-B255-977872580AAC}"/>
    <cellStyle name="Comma 49 3 3 2 2 2" xfId="14187" xr:uid="{6AF139F3-B501-419E-875E-07187A503D5D}"/>
    <cellStyle name="Comma 49 3 3 2 2 3" xfId="28759" xr:uid="{9DCB605E-13E7-4D45-BF7C-B5809AEBB8E5}"/>
    <cellStyle name="Comma 49 3 3 2 3" xfId="17830" xr:uid="{96C29325-DF3D-4488-BC58-DF28E33EA7FD}"/>
    <cellStyle name="Comma 49 3 3 2 3 2" xfId="32402" xr:uid="{D3FB7967-5B78-45CD-B4CB-CC7E43122DC4}"/>
    <cellStyle name="Comma 49 3 3 2 4" xfId="21473" xr:uid="{5B2E7098-DA6E-4555-B8F7-4AF2ADC95B1A}"/>
    <cellStyle name="Comma 49 3 3 2 4 2" xfId="36045" xr:uid="{77DC65B6-892E-4CA7-8477-ACF1157927D8}"/>
    <cellStyle name="Comma 49 3 3 2 5" xfId="10176" xr:uid="{E5C138A6-D2D4-4F64-BD23-32AD68579483}"/>
    <cellStyle name="Comma 49 3 3 2 6" xfId="24754" xr:uid="{F2E9C949-D3C4-4297-8B59-6BE4DF17E309}"/>
    <cellStyle name="Comma 49 3 3 3" xfId="5075" xr:uid="{0AB5B8C8-42DE-4D1D-AAEA-7B92745426DE}"/>
    <cellStyle name="Comma 49 3 3 3 2" xfId="12371" xr:uid="{E3404B52-4B9F-40B4-9F04-242F141E406B}"/>
    <cellStyle name="Comma 49 3 3 3 3" xfId="26943" xr:uid="{84C7CE3F-1092-4F1D-91CF-159AB1EC80F4}"/>
    <cellStyle name="Comma 49 3 3 4" xfId="16014" xr:uid="{528DE0CD-1725-4F9F-B200-2D8BCD23B82D}"/>
    <cellStyle name="Comma 49 3 3 4 2" xfId="30586" xr:uid="{723A7CCD-B4EF-4416-9B3E-6B44831346B4}"/>
    <cellStyle name="Comma 49 3 3 5" xfId="19657" xr:uid="{FF7FDB8D-C820-42AC-9A21-678FA6A47995}"/>
    <cellStyle name="Comma 49 3 3 5 2" xfId="34229" xr:uid="{92F6FB4C-A855-43D8-AE70-988E8A288A22}"/>
    <cellStyle name="Comma 49 3 3 6" xfId="10175" xr:uid="{4469AA7F-CF87-45EB-AB0D-510B496F93BE}"/>
    <cellStyle name="Comma 49 3 3 7" xfId="24753" xr:uid="{682BD6D8-642A-4FAA-AA73-21DB337B8B66}"/>
    <cellStyle name="Comma 49 3 4" xfId="2303" xr:uid="{E6E5BB5C-CBB0-44BB-A1CE-DBB8844A8E44}"/>
    <cellStyle name="Comma 49 3 4 2" xfId="5983" xr:uid="{EB68F7D8-3330-4738-91ED-E7C0047BBF3C}"/>
    <cellStyle name="Comma 49 3 4 2 2" xfId="13279" xr:uid="{BE85C0CA-23BC-4DC0-9BD4-6DB903F30887}"/>
    <cellStyle name="Comma 49 3 4 2 3" xfId="27851" xr:uid="{58CFB359-F5E8-4FF9-A80A-177F5C7288E2}"/>
    <cellStyle name="Comma 49 3 4 3" xfId="16922" xr:uid="{DFB9C84D-395A-4D4A-BD9E-7477B8782F82}"/>
    <cellStyle name="Comma 49 3 4 3 2" xfId="31494" xr:uid="{FAF22FC0-2939-4D4A-B6EE-A824A7E7C7BF}"/>
    <cellStyle name="Comma 49 3 4 4" xfId="20565" xr:uid="{BE623010-5EA8-484F-B016-F007D5477FC4}"/>
    <cellStyle name="Comma 49 3 4 4 2" xfId="35137" xr:uid="{8E86431B-75BD-40E0-9102-C2A4B7830019}"/>
    <cellStyle name="Comma 49 3 4 5" xfId="10177" xr:uid="{E82818C9-C314-4AF5-AEE1-0A9BDF42D29D}"/>
    <cellStyle name="Comma 49 3 4 6" xfId="24755" xr:uid="{F81C6BEC-EF3A-4257-B7CA-D2CE2C3C6368}"/>
    <cellStyle name="Comma 49 3 5" xfId="4167" xr:uid="{12C9E29F-DEC6-4AEA-A100-29F6E82827B8}"/>
    <cellStyle name="Comma 49 3 5 2" xfId="11463" xr:uid="{F78E8856-23B6-4243-8D70-A7E14C9A6B3A}"/>
    <cellStyle name="Comma 49 3 5 3" xfId="26035" xr:uid="{E95C9348-8EA2-4CB3-9680-423F788BFC43}"/>
    <cellStyle name="Comma 49 3 6" xfId="15106" xr:uid="{DA76A3D3-22CF-460A-AA4E-D8D8696FBE50}"/>
    <cellStyle name="Comma 49 3 6 2" xfId="29678" xr:uid="{A5E69B1F-C7BB-4C9F-8126-FE5BADFD3B8B}"/>
    <cellStyle name="Comma 49 3 7" xfId="18749" xr:uid="{54B04716-1AA0-4AC4-A515-A4BD20AC532A}"/>
    <cellStyle name="Comma 49 3 7 2" xfId="33321" xr:uid="{9146A45C-92FB-4B71-BE76-1E82F700BE78}"/>
    <cellStyle name="Comma 49 3 8" xfId="10170" xr:uid="{FC2AC253-1A50-4264-8E80-FE2EE628AF05}"/>
    <cellStyle name="Comma 49 3 9" xfId="24748" xr:uid="{E8E224B2-08DA-48CD-A95C-3EEDC922C027}"/>
    <cellStyle name="Comma 49 4" xfId="714" xr:uid="{268B6A5F-B6B6-4C0A-B27D-1269019619DE}"/>
    <cellStyle name="Comma 49 4 2" xfId="1622" xr:uid="{078C942D-AAB6-4626-8F32-F24F1AE353E6}"/>
    <cellStyle name="Comma 49 4 2 2" xfId="3438" xr:uid="{10C6146F-9C0C-4A26-8093-86180B113CAB}"/>
    <cellStyle name="Comma 49 4 2 2 2" xfId="7118" xr:uid="{D96F45BA-C407-49FD-A7F5-A575C5F7F53C}"/>
    <cellStyle name="Comma 49 4 2 2 2 2" xfId="14414" xr:uid="{22B967DD-65BE-4A0D-8247-3B6161411BA5}"/>
    <cellStyle name="Comma 49 4 2 2 2 3" xfId="28986" xr:uid="{CC11676C-4160-41F6-9B64-7E559C00702A}"/>
    <cellStyle name="Comma 49 4 2 2 3" xfId="18057" xr:uid="{1A38D6CA-56A9-4470-AD7C-B36A8127AC57}"/>
    <cellStyle name="Comma 49 4 2 2 3 2" xfId="32629" xr:uid="{1ECBFDC8-C684-4513-85A3-82F70F573FF3}"/>
    <cellStyle name="Comma 49 4 2 2 4" xfId="21700" xr:uid="{14D17706-9F68-4232-8260-3580A436383F}"/>
    <cellStyle name="Comma 49 4 2 2 4 2" xfId="36272" xr:uid="{A05194D7-8773-49EB-85E0-C77B0508F8FF}"/>
    <cellStyle name="Comma 49 4 2 2 5" xfId="10180" xr:uid="{C6932BAC-EAF6-48C0-9DF0-1766D54A50B3}"/>
    <cellStyle name="Comma 49 4 2 2 6" xfId="24758" xr:uid="{44FA517C-B19B-44E0-AFEB-2C576B74F64F}"/>
    <cellStyle name="Comma 49 4 2 3" xfId="5302" xr:uid="{8F382F45-42F6-4E4F-95CF-DA715103737D}"/>
    <cellStyle name="Comma 49 4 2 3 2" xfId="12598" xr:uid="{C5687727-7927-4DD2-95D6-8E0C40A4884B}"/>
    <cellStyle name="Comma 49 4 2 3 3" xfId="27170" xr:uid="{2BF891AD-4DA6-4753-9CA3-064A0E05D189}"/>
    <cellStyle name="Comma 49 4 2 4" xfId="16241" xr:uid="{16B74BEB-C95E-4750-831A-5818FE248F66}"/>
    <cellStyle name="Comma 49 4 2 4 2" xfId="30813" xr:uid="{9AEBBBD7-9334-4B34-A8AE-259102D48939}"/>
    <cellStyle name="Comma 49 4 2 5" xfId="19884" xr:uid="{9B726CCD-645C-4B3D-A473-88A493955966}"/>
    <cellStyle name="Comma 49 4 2 5 2" xfId="34456" xr:uid="{7E8ABB73-2673-481C-83F4-C27E67B73984}"/>
    <cellStyle name="Comma 49 4 2 6" xfId="10179" xr:uid="{026910AE-7B55-44FB-8397-5B76739817EF}"/>
    <cellStyle name="Comma 49 4 2 7" xfId="24757" xr:uid="{260476F0-3353-4C9B-8C8C-E2CD1C2BE1BD}"/>
    <cellStyle name="Comma 49 4 3" xfId="2530" xr:uid="{3C48AF16-4A4B-4E9E-B68C-B1902A14ED74}"/>
    <cellStyle name="Comma 49 4 3 2" xfId="6210" xr:uid="{C9232052-6852-4D11-BFFD-6B49BAA245B4}"/>
    <cellStyle name="Comma 49 4 3 2 2" xfId="13506" xr:uid="{7CCA78FB-D20C-455C-BDB5-E5B0526C3CAD}"/>
    <cellStyle name="Comma 49 4 3 2 3" xfId="28078" xr:uid="{1905316A-5B43-4A2D-B60D-9E739B5B0A68}"/>
    <cellStyle name="Comma 49 4 3 3" xfId="17149" xr:uid="{786EC52F-1499-4030-9013-A4C9837BFCAA}"/>
    <cellStyle name="Comma 49 4 3 3 2" xfId="31721" xr:uid="{275F77EF-833C-4536-94DE-C9083F2AC616}"/>
    <cellStyle name="Comma 49 4 3 4" xfId="20792" xr:uid="{C3531F60-E6A2-4BF3-82EA-9852FF6BD238}"/>
    <cellStyle name="Comma 49 4 3 4 2" xfId="35364" xr:uid="{DA9215A3-E2C8-4A44-9999-291D07B858CE}"/>
    <cellStyle name="Comma 49 4 3 5" xfId="10181" xr:uid="{1CF16411-8CA6-4D52-9BFC-1252CC14D2E2}"/>
    <cellStyle name="Comma 49 4 3 6" xfId="24759" xr:uid="{D8EA45D2-F2EF-4157-9709-647491C37006}"/>
    <cellStyle name="Comma 49 4 4" xfId="4394" xr:uid="{ADB9C17F-8533-4A39-A8CC-F9FB5AFDF07F}"/>
    <cellStyle name="Comma 49 4 4 2" xfId="11690" xr:uid="{BA55EF00-4321-4B83-A0CD-539E73B6E5AA}"/>
    <cellStyle name="Comma 49 4 4 3" xfId="26262" xr:uid="{8459BAFA-F36A-41C7-B9ED-B1881D74F348}"/>
    <cellStyle name="Comma 49 4 5" xfId="15333" xr:uid="{26AE6332-C0E1-4AB3-97E8-2A6190FD82EF}"/>
    <cellStyle name="Comma 49 4 5 2" xfId="29905" xr:uid="{BEC67C07-D9B6-4242-8372-89206531C572}"/>
    <cellStyle name="Comma 49 4 6" xfId="18976" xr:uid="{AB6E1D64-D9B7-4FB3-8FE8-26748F13CF1C}"/>
    <cellStyle name="Comma 49 4 6 2" xfId="33548" xr:uid="{DB01AB78-492C-48E9-814B-A9F2BD58FFA0}"/>
    <cellStyle name="Comma 49 4 7" xfId="10178" xr:uid="{4C48F8F3-2DE9-4A89-BCED-F89DEBAF0672}"/>
    <cellStyle name="Comma 49 4 8" xfId="24756" xr:uid="{0E3A5660-8064-47A9-A162-6C5C0C984D09}"/>
    <cellStyle name="Comma 49 5" xfId="1168" xr:uid="{0870CEBD-4CFC-4917-A0DA-084B33709273}"/>
    <cellStyle name="Comma 49 5 2" xfId="2984" xr:uid="{8B7444F9-B2B0-4A82-8893-8AF3356628C7}"/>
    <cellStyle name="Comma 49 5 2 2" xfId="6664" xr:uid="{371D3058-BD70-4E5C-9BCF-8B333408C43A}"/>
    <cellStyle name="Comma 49 5 2 2 2" xfId="13960" xr:uid="{1B3386B1-FD60-4A2A-A0D7-EB4075F8C9CB}"/>
    <cellStyle name="Comma 49 5 2 2 3" xfId="28532" xr:uid="{A3424A9F-912C-401C-816F-930373767071}"/>
    <cellStyle name="Comma 49 5 2 3" xfId="17603" xr:uid="{B0A5A4DD-6040-4BF9-AF8A-6DB222FCA9D1}"/>
    <cellStyle name="Comma 49 5 2 3 2" xfId="32175" xr:uid="{17B4AD5A-1F2C-4067-9786-4839036A1DB4}"/>
    <cellStyle name="Comma 49 5 2 4" xfId="21246" xr:uid="{D964577B-5A41-4F2A-8D18-DF46B2CC9E9C}"/>
    <cellStyle name="Comma 49 5 2 4 2" xfId="35818" xr:uid="{05F71E13-8B44-406C-A3FB-1E92BC78F718}"/>
    <cellStyle name="Comma 49 5 2 5" xfId="10183" xr:uid="{C2D41D28-9AFB-4457-A886-D23AFE885C7D}"/>
    <cellStyle name="Comma 49 5 2 6" xfId="24761" xr:uid="{7641F0B5-2A7F-460D-9239-8169F4FB025E}"/>
    <cellStyle name="Comma 49 5 3" xfId="4848" xr:uid="{9B6DE4D4-A894-4969-8306-EC3C29E1C9C0}"/>
    <cellStyle name="Comma 49 5 3 2" xfId="12144" xr:uid="{F8EFB40A-1B27-4AFF-8988-87143F9B1C69}"/>
    <cellStyle name="Comma 49 5 3 3" xfId="26716" xr:uid="{6D9009B8-3BF3-4ACA-AEBA-734F3069EB0E}"/>
    <cellStyle name="Comma 49 5 4" xfId="15787" xr:uid="{681C8564-F4C8-4D0E-8623-C636C7631725}"/>
    <cellStyle name="Comma 49 5 4 2" xfId="30359" xr:uid="{3EA0CCD8-5B2B-4054-9022-4FF96FF79550}"/>
    <cellStyle name="Comma 49 5 5" xfId="19430" xr:uid="{04E8DC79-3597-4CD0-B891-ACF96C29909D}"/>
    <cellStyle name="Comma 49 5 5 2" xfId="34002" xr:uid="{BFC54719-C787-4255-A719-AE1A9628C5FF}"/>
    <cellStyle name="Comma 49 5 6" xfId="10182" xr:uid="{53BDAD1B-2425-4D82-A165-CEE2800F168A}"/>
    <cellStyle name="Comma 49 5 7" xfId="24760" xr:uid="{8F592BBE-5E2E-4CA5-B383-A3E567437A98}"/>
    <cellStyle name="Comma 49 6" xfId="2076" xr:uid="{709E91BE-0DD5-4FEA-89C5-58EC866507B0}"/>
    <cellStyle name="Comma 49 6 2" xfId="5756" xr:uid="{37375721-1A7B-426C-9B33-F7B3EBBF8C63}"/>
    <cellStyle name="Comma 49 6 2 2" xfId="13052" xr:uid="{F3A01CD1-B474-4E82-BA84-2B963A653111}"/>
    <cellStyle name="Comma 49 6 2 3" xfId="27624" xr:uid="{F38DAFDD-DE65-408A-8D06-49E704AC3577}"/>
    <cellStyle name="Comma 49 6 3" xfId="16695" xr:uid="{FC760684-8430-48D9-AEB0-F963347CC9D7}"/>
    <cellStyle name="Comma 49 6 3 2" xfId="31267" xr:uid="{893396D4-1F9B-4A11-A718-A7B744B3C2B4}"/>
    <cellStyle name="Comma 49 6 4" xfId="20338" xr:uid="{209E3271-BF83-45E7-9F54-58522F9B049A}"/>
    <cellStyle name="Comma 49 6 4 2" xfId="34910" xr:uid="{3735DF0F-131D-4086-91A9-E481904438F9}"/>
    <cellStyle name="Comma 49 6 5" xfId="10184" xr:uid="{72D6A7F9-D198-455C-B523-61A4B046F8CF}"/>
    <cellStyle name="Comma 49 6 6" xfId="24762" xr:uid="{5561FCCA-E30C-46D4-908C-84DC8E9219FA}"/>
    <cellStyle name="Comma 49 7" xfId="3940" xr:uid="{08CBFE31-7EFD-4384-9BFB-E076A3A3F3E0}"/>
    <cellStyle name="Comma 49 7 2" xfId="11236" xr:uid="{D86D54C8-720F-4A13-9719-3AA59D71E6B4}"/>
    <cellStyle name="Comma 49 7 3" xfId="25808" xr:uid="{27E2546E-77D5-41FC-8911-F02FBB70CE51}"/>
    <cellStyle name="Comma 49 8" xfId="14879" xr:uid="{901F4667-8B2E-4A07-B6CD-5AEB7A68E702}"/>
    <cellStyle name="Comma 49 8 2" xfId="29451" xr:uid="{6337F5CF-F9EB-468F-A62B-06778F6AD848}"/>
    <cellStyle name="Comma 49 9" xfId="18522" xr:uid="{88881444-473D-4F5E-8E26-578F19DCD229}"/>
    <cellStyle name="Comma 49 9 2" xfId="33094" xr:uid="{EB207E50-A1EF-45D3-86BD-62D628E3B871}"/>
    <cellStyle name="Comma 5" xfId="159" xr:uid="{A3828C44-2836-4023-9431-C7692F27DD7F}"/>
    <cellStyle name="Comma 5 2" xfId="201" xr:uid="{4858907D-A51B-4C43-AAB2-1F9D14309A7B}"/>
    <cellStyle name="Comma 5 2 10" xfId="18479" xr:uid="{3F1D4F91-70E0-48EB-9985-AA8AB0C27E7D}"/>
    <cellStyle name="Comma 5 2 10 2" xfId="33051" xr:uid="{283A8C1B-94A8-4C45-8161-F446C2966979}"/>
    <cellStyle name="Comma 5 2 11" xfId="10186" xr:uid="{0317EDD1-C191-479A-915A-38F26F9ECA63}"/>
    <cellStyle name="Comma 5 2 12" xfId="24764" xr:uid="{9C4DEF11-B75A-416B-8A70-70526C15B708}"/>
    <cellStyle name="Comma 5 2 2" xfId="316" xr:uid="{8BDE3DBC-2AF9-4827-A557-9EDE74A98EFF}"/>
    <cellStyle name="Comma 5 2 2 10" xfId="10187" xr:uid="{4ED1FD53-D3B5-45BC-9CED-F03CC433E25F}"/>
    <cellStyle name="Comma 5 2 2 11" xfId="24765" xr:uid="{7B7DAF00-B137-4874-8F19-B446C6516852}"/>
    <cellStyle name="Comma 5 2 2 2" xfId="429" xr:uid="{79E513AF-BA43-4310-AC65-511C1E02051B}"/>
    <cellStyle name="Comma 5 2 2 2 10" xfId="24766" xr:uid="{122795DD-52A3-4AC7-8BDF-56BE4AECEF8B}"/>
    <cellStyle name="Comma 5 2 2 2 2" xfId="656" xr:uid="{9EB9F381-FF96-4650-A57D-2DC6024647FA}"/>
    <cellStyle name="Comma 5 2 2 2 2 2" xfId="1110" xr:uid="{B5FEC76B-D09A-49D8-8D73-D0D6C4EB8A4A}"/>
    <cellStyle name="Comma 5 2 2 2 2 2 2" xfId="2018" xr:uid="{61A3E690-B210-4BF5-8920-52F518540A14}"/>
    <cellStyle name="Comma 5 2 2 2 2 2 2 2" xfId="3834" xr:uid="{487AE68E-02A5-4EE2-9F92-F35AA6BD0E27}"/>
    <cellStyle name="Comma 5 2 2 2 2 2 2 2 2" xfId="7514" xr:uid="{45ED7A73-A3DB-424C-90FE-A2702E59BD19}"/>
    <cellStyle name="Comma 5 2 2 2 2 2 2 2 2 2" xfId="14810" xr:uid="{D9A20989-2077-4355-96D6-00A765E28142}"/>
    <cellStyle name="Comma 5 2 2 2 2 2 2 2 2 3" xfId="29382" xr:uid="{7DC6C123-366D-4110-9774-9A3039053FA2}"/>
    <cellStyle name="Comma 5 2 2 2 2 2 2 2 3" xfId="18453" xr:uid="{3C4C572F-3769-4371-951D-5E3628E3878D}"/>
    <cellStyle name="Comma 5 2 2 2 2 2 2 2 3 2" xfId="33025" xr:uid="{30CFFE90-9FE4-4DB6-8014-5DAD4464ACF9}"/>
    <cellStyle name="Comma 5 2 2 2 2 2 2 2 4" xfId="22096" xr:uid="{B50F6BD0-530D-4756-8D70-C7DACD685BBA}"/>
    <cellStyle name="Comma 5 2 2 2 2 2 2 2 4 2" xfId="36668" xr:uid="{D30799E6-0D85-4F1A-81B5-4CAEBE0210D5}"/>
    <cellStyle name="Comma 5 2 2 2 2 2 2 2 5" xfId="10192" xr:uid="{BF490564-2F12-4F64-9DFA-60B492D8D73D}"/>
    <cellStyle name="Comma 5 2 2 2 2 2 2 2 6" xfId="24770" xr:uid="{543B59B4-11B8-472F-91B0-CBFFFC501018}"/>
    <cellStyle name="Comma 5 2 2 2 2 2 2 3" xfId="5698" xr:uid="{0432569F-BC44-4360-B325-F3E432C1FD13}"/>
    <cellStyle name="Comma 5 2 2 2 2 2 2 3 2" xfId="12994" xr:uid="{0B811F1C-E048-4CA4-B857-8F6E12B17163}"/>
    <cellStyle name="Comma 5 2 2 2 2 2 2 3 3" xfId="27566" xr:uid="{AFDAEBA7-2950-484F-9593-BD7BFEC30E52}"/>
    <cellStyle name="Comma 5 2 2 2 2 2 2 4" xfId="16637" xr:uid="{CFCA6323-B4CD-4659-9C5A-794F9CB9B3B0}"/>
    <cellStyle name="Comma 5 2 2 2 2 2 2 4 2" xfId="31209" xr:uid="{F3FD6B4D-CF85-4FD4-854D-0703CE1FEA7E}"/>
    <cellStyle name="Comma 5 2 2 2 2 2 2 5" xfId="20280" xr:uid="{0D166F03-8C54-472B-9CA4-6298646842DF}"/>
    <cellStyle name="Comma 5 2 2 2 2 2 2 5 2" xfId="34852" xr:uid="{9A82CFD1-86BF-486A-A8B0-24E2F3D2C5C6}"/>
    <cellStyle name="Comma 5 2 2 2 2 2 2 6" xfId="10191" xr:uid="{838FCBC0-275F-4128-BB96-3CC49D6D0706}"/>
    <cellStyle name="Comma 5 2 2 2 2 2 2 7" xfId="24769" xr:uid="{15353D58-4454-4A8C-A687-AE6D3960D81C}"/>
    <cellStyle name="Comma 5 2 2 2 2 2 3" xfId="2926" xr:uid="{B421DCE3-C327-42B4-BCDA-A5375AAD15F8}"/>
    <cellStyle name="Comma 5 2 2 2 2 2 3 2" xfId="6606" xr:uid="{30C476A2-5D7D-4C16-B484-15C0A12BAE03}"/>
    <cellStyle name="Comma 5 2 2 2 2 2 3 2 2" xfId="13902" xr:uid="{803AEF92-7B6A-4CBF-8176-8FF1BB595209}"/>
    <cellStyle name="Comma 5 2 2 2 2 2 3 2 3" xfId="28474" xr:uid="{9B0B5076-F23B-4B78-88C5-DE5FC20259DF}"/>
    <cellStyle name="Comma 5 2 2 2 2 2 3 3" xfId="17545" xr:uid="{2BE650B5-80B8-43A6-B804-E7181B26DB6D}"/>
    <cellStyle name="Comma 5 2 2 2 2 2 3 3 2" xfId="32117" xr:uid="{2B0F90E3-B0B4-4E27-9103-2AC570D63822}"/>
    <cellStyle name="Comma 5 2 2 2 2 2 3 4" xfId="21188" xr:uid="{40AF5802-3814-431F-868F-50585739066F}"/>
    <cellStyle name="Comma 5 2 2 2 2 2 3 4 2" xfId="35760" xr:uid="{08A4635A-2760-4C00-8151-F26B22DA60F8}"/>
    <cellStyle name="Comma 5 2 2 2 2 2 3 5" xfId="10193" xr:uid="{CD88A5D4-C407-4C8A-ACFF-571B163B0E43}"/>
    <cellStyle name="Comma 5 2 2 2 2 2 3 6" xfId="24771" xr:uid="{1E1761C3-364B-4BB6-8FD0-E240DCC32013}"/>
    <cellStyle name="Comma 5 2 2 2 2 2 4" xfId="4790" xr:uid="{02412AB0-CC19-4E02-9F91-9FAAB44EDC8F}"/>
    <cellStyle name="Comma 5 2 2 2 2 2 4 2" xfId="12086" xr:uid="{667D9E3B-C55C-4647-BE60-CD3C3B27EE22}"/>
    <cellStyle name="Comma 5 2 2 2 2 2 4 3" xfId="26658" xr:uid="{E9C42BBB-D946-420C-A8E8-BE18BB4CA5A9}"/>
    <cellStyle name="Comma 5 2 2 2 2 2 5" xfId="15729" xr:uid="{04643184-7029-4C5A-9BDD-A1BC1B6C087B}"/>
    <cellStyle name="Comma 5 2 2 2 2 2 5 2" xfId="30301" xr:uid="{1B7270EB-F201-486F-AEEA-C7B847B6D94E}"/>
    <cellStyle name="Comma 5 2 2 2 2 2 6" xfId="19372" xr:uid="{15B82531-9182-4ADB-9DCC-6C4417CC5C84}"/>
    <cellStyle name="Comma 5 2 2 2 2 2 6 2" xfId="33944" xr:uid="{0BA745FA-DDCD-42E1-9A2B-3C963029CDBD}"/>
    <cellStyle name="Comma 5 2 2 2 2 2 7" xfId="10190" xr:uid="{A772ABC1-9D5D-46E3-9F82-2C42F6EDD3AA}"/>
    <cellStyle name="Comma 5 2 2 2 2 2 8" xfId="24768" xr:uid="{96A88B61-31B0-4307-818C-407CF3EBEEFC}"/>
    <cellStyle name="Comma 5 2 2 2 2 3" xfId="1564" xr:uid="{28FEFAF8-F4FC-43B7-B358-BC1EE6D40961}"/>
    <cellStyle name="Comma 5 2 2 2 2 3 2" xfId="3380" xr:uid="{40AA84DE-2BBB-4801-8A0D-720B2757C6EA}"/>
    <cellStyle name="Comma 5 2 2 2 2 3 2 2" xfId="7060" xr:uid="{57D349E9-D00C-44DA-A695-CC746502B81F}"/>
    <cellStyle name="Comma 5 2 2 2 2 3 2 2 2" xfId="14356" xr:uid="{FADABEFA-6E1C-4B55-9099-84851034C58D}"/>
    <cellStyle name="Comma 5 2 2 2 2 3 2 2 3" xfId="28928" xr:uid="{81176415-AF40-470A-9B77-F14984C6AAD6}"/>
    <cellStyle name="Comma 5 2 2 2 2 3 2 3" xfId="17999" xr:uid="{1E7E4DA7-9F32-4B3F-9E30-6C443516AFAF}"/>
    <cellStyle name="Comma 5 2 2 2 2 3 2 3 2" xfId="32571" xr:uid="{725D7461-FAF3-4322-AF66-057EFEE64601}"/>
    <cellStyle name="Comma 5 2 2 2 2 3 2 4" xfId="21642" xr:uid="{406695A4-1447-4B9A-A70E-981DA43B35A5}"/>
    <cellStyle name="Comma 5 2 2 2 2 3 2 4 2" xfId="36214" xr:uid="{AC15C53A-6D79-4B5F-AA97-BD6B2F4A8FD4}"/>
    <cellStyle name="Comma 5 2 2 2 2 3 2 5" xfId="10195" xr:uid="{4CFCC350-A63F-48C4-ACFA-CA838ABF7070}"/>
    <cellStyle name="Comma 5 2 2 2 2 3 2 6" xfId="24773" xr:uid="{C94AB7FF-1A4A-4362-8B7B-7697C6DD84C2}"/>
    <cellStyle name="Comma 5 2 2 2 2 3 3" xfId="5244" xr:uid="{225D704E-E761-44AF-88AD-34BE27A5E611}"/>
    <cellStyle name="Comma 5 2 2 2 2 3 3 2" xfId="12540" xr:uid="{466D2DF6-3863-419C-B547-84FD14C0BA24}"/>
    <cellStyle name="Comma 5 2 2 2 2 3 3 3" xfId="27112" xr:uid="{F56271A5-351B-4834-82FF-FC5E312F40D7}"/>
    <cellStyle name="Comma 5 2 2 2 2 3 4" xfId="16183" xr:uid="{5B9EBD90-95F0-4240-837A-9DC492558F6A}"/>
    <cellStyle name="Comma 5 2 2 2 2 3 4 2" xfId="30755" xr:uid="{6E162119-EEA2-4F6E-AF94-3EB81D31512A}"/>
    <cellStyle name="Comma 5 2 2 2 2 3 5" xfId="19826" xr:uid="{0678E7A9-8431-4086-B8F9-CB56F0A4B70A}"/>
    <cellStyle name="Comma 5 2 2 2 2 3 5 2" xfId="34398" xr:uid="{A44B69F0-56C6-4179-AC2C-FBA486B9ED72}"/>
    <cellStyle name="Comma 5 2 2 2 2 3 6" xfId="10194" xr:uid="{8495201B-7EA9-4986-A1EF-2B83B8E2EE91}"/>
    <cellStyle name="Comma 5 2 2 2 2 3 7" xfId="24772" xr:uid="{088F2981-64C8-4A83-B0FD-CFF7DEF4A01D}"/>
    <cellStyle name="Comma 5 2 2 2 2 4" xfId="2472" xr:uid="{42D07C70-2AE4-49E9-83AD-95524687A6CA}"/>
    <cellStyle name="Comma 5 2 2 2 2 4 2" xfId="6152" xr:uid="{F004C25B-77A5-4E7E-8136-3518A25353FE}"/>
    <cellStyle name="Comma 5 2 2 2 2 4 2 2" xfId="13448" xr:uid="{898E6E2D-B6AE-4EA2-A6FE-83A5607BF096}"/>
    <cellStyle name="Comma 5 2 2 2 2 4 2 3" xfId="28020" xr:uid="{A1CB6131-9885-4BBB-B7C9-AD0D378DE428}"/>
    <cellStyle name="Comma 5 2 2 2 2 4 3" xfId="17091" xr:uid="{6B9B93DE-384F-4ED5-9FB6-305CBC7A49D4}"/>
    <cellStyle name="Comma 5 2 2 2 2 4 3 2" xfId="31663" xr:uid="{7F3C0E94-0BB8-47B5-948A-40A94B70BEBB}"/>
    <cellStyle name="Comma 5 2 2 2 2 4 4" xfId="20734" xr:uid="{F074BD9E-00ED-412E-BA46-4E5AC45B2402}"/>
    <cellStyle name="Comma 5 2 2 2 2 4 4 2" xfId="35306" xr:uid="{5C2F4CD3-07C8-4271-828C-93F329B48B12}"/>
    <cellStyle name="Comma 5 2 2 2 2 4 5" xfId="10196" xr:uid="{F68AD335-A2C4-44AA-B02E-76DD3C27A3BC}"/>
    <cellStyle name="Comma 5 2 2 2 2 4 6" xfId="24774" xr:uid="{72ACC6EC-7B88-4E30-8622-6357EB468CF0}"/>
    <cellStyle name="Comma 5 2 2 2 2 5" xfId="4336" xr:uid="{0F8B6D02-8C9C-4AC1-B260-D8896DD96C59}"/>
    <cellStyle name="Comma 5 2 2 2 2 5 2" xfId="11632" xr:uid="{3FCD4109-C287-4266-BBB5-23C79DA61AF4}"/>
    <cellStyle name="Comma 5 2 2 2 2 5 3" xfId="26204" xr:uid="{1C3A3269-3E47-4821-B6A5-7D90625A1139}"/>
    <cellStyle name="Comma 5 2 2 2 2 6" xfId="15275" xr:uid="{0A6B6518-8B91-4927-BED0-734246179E16}"/>
    <cellStyle name="Comma 5 2 2 2 2 6 2" xfId="29847" xr:uid="{EBE16A7E-AF68-469F-83E5-178E303464F5}"/>
    <cellStyle name="Comma 5 2 2 2 2 7" xfId="18918" xr:uid="{A80D3CC4-6A7A-4AC7-B1C7-E4AB5A7AB843}"/>
    <cellStyle name="Comma 5 2 2 2 2 7 2" xfId="33490" xr:uid="{B7306787-229B-462A-BB89-5A08908E2072}"/>
    <cellStyle name="Comma 5 2 2 2 2 8" xfId="10189" xr:uid="{6BBB7C9F-4BB9-4EDE-B58C-ECF00C96AFC1}"/>
    <cellStyle name="Comma 5 2 2 2 2 9" xfId="24767" xr:uid="{E9457142-2D12-4113-B8F6-8E48D726255E}"/>
    <cellStyle name="Comma 5 2 2 2 3" xfId="883" xr:uid="{B3B24BF9-B526-40B0-A856-FFAE00C6E1C5}"/>
    <cellStyle name="Comma 5 2 2 2 3 2" xfId="1791" xr:uid="{92EF15F6-0B39-4C23-ADB6-595F803D7300}"/>
    <cellStyle name="Comma 5 2 2 2 3 2 2" xfId="3607" xr:uid="{C26DB1B0-6E06-44A7-BBB2-C863A1ECB131}"/>
    <cellStyle name="Comma 5 2 2 2 3 2 2 2" xfId="7287" xr:uid="{723118A1-7D23-416A-A3EC-EA6BB0A06CFE}"/>
    <cellStyle name="Comma 5 2 2 2 3 2 2 2 2" xfId="14583" xr:uid="{97B1254F-7495-44EA-89DD-ACB7770E0B57}"/>
    <cellStyle name="Comma 5 2 2 2 3 2 2 2 3" xfId="29155" xr:uid="{8FACEA4C-6B9C-4D16-A359-8973FFE57472}"/>
    <cellStyle name="Comma 5 2 2 2 3 2 2 3" xfId="18226" xr:uid="{29E55F13-05A4-41FA-9C13-48D58E8B5F4A}"/>
    <cellStyle name="Comma 5 2 2 2 3 2 2 3 2" xfId="32798" xr:uid="{61BE8205-4C2E-4FA3-819A-2DD44BD77EEB}"/>
    <cellStyle name="Comma 5 2 2 2 3 2 2 4" xfId="21869" xr:uid="{A55FD15B-3652-4601-85A2-8033028842B8}"/>
    <cellStyle name="Comma 5 2 2 2 3 2 2 4 2" xfId="36441" xr:uid="{D07F5B90-8F78-4739-A5FF-DFA2A8909932}"/>
    <cellStyle name="Comma 5 2 2 2 3 2 2 5" xfId="10199" xr:uid="{744A4886-A30D-4841-AF1A-624F2BB3E2CB}"/>
    <cellStyle name="Comma 5 2 2 2 3 2 2 6" xfId="24777" xr:uid="{A4CB668D-5E96-49ED-8463-28281AB59DFE}"/>
    <cellStyle name="Comma 5 2 2 2 3 2 3" xfId="5471" xr:uid="{AD25452E-3349-4774-86B0-351B86C2F2DC}"/>
    <cellStyle name="Comma 5 2 2 2 3 2 3 2" xfId="12767" xr:uid="{FF14D440-B834-4D56-8F50-A900F7D213E2}"/>
    <cellStyle name="Comma 5 2 2 2 3 2 3 3" xfId="27339" xr:uid="{12FA5896-C347-42A3-9F81-E44C59E6C932}"/>
    <cellStyle name="Comma 5 2 2 2 3 2 4" xfId="16410" xr:uid="{69DC0E53-7B6E-44FA-BAF6-EC0BBBDB9B8D}"/>
    <cellStyle name="Comma 5 2 2 2 3 2 4 2" xfId="30982" xr:uid="{1E842050-DA88-474D-AFC0-9887E7E2774E}"/>
    <cellStyle name="Comma 5 2 2 2 3 2 5" xfId="20053" xr:uid="{ACF2ACB6-EAB9-4A19-A1A2-E31D95090ADF}"/>
    <cellStyle name="Comma 5 2 2 2 3 2 5 2" xfId="34625" xr:uid="{A0A9338B-CE6D-449E-99FF-8FEF2716767B}"/>
    <cellStyle name="Comma 5 2 2 2 3 2 6" xfId="10198" xr:uid="{AEF658AF-6AFD-4E46-8A1C-8BCB2CCB20DB}"/>
    <cellStyle name="Comma 5 2 2 2 3 2 7" xfId="24776" xr:uid="{98D3E3FE-C738-4803-9D82-AE40D262B625}"/>
    <cellStyle name="Comma 5 2 2 2 3 3" xfId="2699" xr:uid="{E5265051-4FB4-408D-B78F-8BEBB63D86C1}"/>
    <cellStyle name="Comma 5 2 2 2 3 3 2" xfId="6379" xr:uid="{36A8EE8C-7079-4BCD-8DFC-5A2892317292}"/>
    <cellStyle name="Comma 5 2 2 2 3 3 2 2" xfId="13675" xr:uid="{0334FDE4-0410-4A82-B93B-577E696F3238}"/>
    <cellStyle name="Comma 5 2 2 2 3 3 2 3" xfId="28247" xr:uid="{4D14B145-884E-4653-9954-5C31906F10FE}"/>
    <cellStyle name="Comma 5 2 2 2 3 3 3" xfId="17318" xr:uid="{5CB0E5D1-D47B-466F-B67E-E2DB588C2DE0}"/>
    <cellStyle name="Comma 5 2 2 2 3 3 3 2" xfId="31890" xr:uid="{74DF9F9B-01D6-4A07-BC64-3D851ACB47CA}"/>
    <cellStyle name="Comma 5 2 2 2 3 3 4" xfId="20961" xr:uid="{80DB2046-FD3B-4490-910B-F691FACF7FDF}"/>
    <cellStyle name="Comma 5 2 2 2 3 3 4 2" xfId="35533" xr:uid="{D8480A8A-B03E-4359-A979-CA240AD3EFF2}"/>
    <cellStyle name="Comma 5 2 2 2 3 3 5" xfId="10200" xr:uid="{F602C06C-39DB-457E-A7ED-EF207BBEC3B6}"/>
    <cellStyle name="Comma 5 2 2 2 3 3 6" xfId="24778" xr:uid="{F8198E51-CDDE-4A31-9766-6003A5D60A73}"/>
    <cellStyle name="Comma 5 2 2 2 3 4" xfId="4563" xr:uid="{51268502-9D71-4A05-9407-5CF7A3E45835}"/>
    <cellStyle name="Comma 5 2 2 2 3 4 2" xfId="11859" xr:uid="{568E8246-ABCF-4E3A-89DF-CAEA9F1001A0}"/>
    <cellStyle name="Comma 5 2 2 2 3 4 3" xfId="26431" xr:uid="{5FCE5B24-2113-4C75-B2E0-11DD0FF7CA9E}"/>
    <cellStyle name="Comma 5 2 2 2 3 5" xfId="15502" xr:uid="{FE14B8AD-4DE7-4832-B5AA-DCAE75F0E404}"/>
    <cellStyle name="Comma 5 2 2 2 3 5 2" xfId="30074" xr:uid="{BEC9913A-93F8-45D8-B68B-1F6E5FC31E2C}"/>
    <cellStyle name="Comma 5 2 2 2 3 6" xfId="19145" xr:uid="{A3237D0C-C467-45BA-9E85-877D8A5B743C}"/>
    <cellStyle name="Comma 5 2 2 2 3 6 2" xfId="33717" xr:uid="{1E9653BA-2469-409A-A50A-2B46F7710624}"/>
    <cellStyle name="Comma 5 2 2 2 3 7" xfId="10197" xr:uid="{E23503F4-0AFB-4A11-965E-B70FAE10C94C}"/>
    <cellStyle name="Comma 5 2 2 2 3 8" xfId="24775" xr:uid="{C5D932EC-1328-47A7-AD19-0559F00D5EDC}"/>
    <cellStyle name="Comma 5 2 2 2 4" xfId="1337" xr:uid="{BF71BCB0-A344-4653-A334-A1F44525AE37}"/>
    <cellStyle name="Comma 5 2 2 2 4 2" xfId="3153" xr:uid="{4E6E5203-157D-4C05-B97B-5A935E797879}"/>
    <cellStyle name="Comma 5 2 2 2 4 2 2" xfId="6833" xr:uid="{358C07EE-B9FC-4BA0-AB85-80610188893E}"/>
    <cellStyle name="Comma 5 2 2 2 4 2 2 2" xfId="14129" xr:uid="{7479F555-C202-4647-9F85-51B8D84D9FEE}"/>
    <cellStyle name="Comma 5 2 2 2 4 2 2 3" xfId="28701" xr:uid="{3EAFAE34-2578-4DEF-816B-808D62EC0080}"/>
    <cellStyle name="Comma 5 2 2 2 4 2 3" xfId="17772" xr:uid="{53ED10E1-0254-40C5-A4FE-AA227CE6B659}"/>
    <cellStyle name="Comma 5 2 2 2 4 2 3 2" xfId="32344" xr:uid="{E3BAB7AD-5F4D-4675-A297-3C7EB68EE37B}"/>
    <cellStyle name="Comma 5 2 2 2 4 2 4" xfId="21415" xr:uid="{81D5C2A7-A3B9-4DDF-AAB1-E85ABAF2EA0A}"/>
    <cellStyle name="Comma 5 2 2 2 4 2 4 2" xfId="35987" xr:uid="{222A5218-D4AC-474A-BFC6-DE0900D7EB9D}"/>
    <cellStyle name="Comma 5 2 2 2 4 2 5" xfId="10202" xr:uid="{2EE74009-A79F-4333-B2DE-4B2B050101AF}"/>
    <cellStyle name="Comma 5 2 2 2 4 2 6" xfId="24780" xr:uid="{2474D1B9-0A5F-4A74-881A-4C7570655B7E}"/>
    <cellStyle name="Comma 5 2 2 2 4 3" xfId="5017" xr:uid="{BCC84816-2CAD-4B40-B313-8D0E948E8A8D}"/>
    <cellStyle name="Comma 5 2 2 2 4 3 2" xfId="12313" xr:uid="{1E437C4F-B2EF-4571-9D25-19276DBC8ADD}"/>
    <cellStyle name="Comma 5 2 2 2 4 3 3" xfId="26885" xr:uid="{D177462F-F231-4CD4-A1C1-4A9304D38396}"/>
    <cellStyle name="Comma 5 2 2 2 4 4" xfId="15956" xr:uid="{761DFD44-DC0D-4C29-9EEF-083CF20E2372}"/>
    <cellStyle name="Comma 5 2 2 2 4 4 2" xfId="30528" xr:uid="{DDDFDFC8-6016-48C0-A973-EFBD66BA247B}"/>
    <cellStyle name="Comma 5 2 2 2 4 5" xfId="19599" xr:uid="{FB7770AE-CD20-4B50-8B37-371464A9E386}"/>
    <cellStyle name="Comma 5 2 2 2 4 5 2" xfId="34171" xr:uid="{E794F093-1754-4F97-BE95-07A92217BAA4}"/>
    <cellStyle name="Comma 5 2 2 2 4 6" xfId="10201" xr:uid="{23C09A63-7954-42CC-B231-CAEC372C298B}"/>
    <cellStyle name="Comma 5 2 2 2 4 7" xfId="24779" xr:uid="{001E46CF-4946-48B6-BEEB-2E6216501A06}"/>
    <cellStyle name="Comma 5 2 2 2 5" xfId="2245" xr:uid="{798A3AB2-3434-48B9-BDE6-1AB125442099}"/>
    <cellStyle name="Comma 5 2 2 2 5 2" xfId="5925" xr:uid="{C3923445-8852-4C1B-8D85-91812E68EDB6}"/>
    <cellStyle name="Comma 5 2 2 2 5 2 2" xfId="13221" xr:uid="{A34CA189-6140-4CBC-A609-19A792A5C703}"/>
    <cellStyle name="Comma 5 2 2 2 5 2 3" xfId="27793" xr:uid="{76C3D64F-7193-4A3D-9770-0D86B5C4E47F}"/>
    <cellStyle name="Comma 5 2 2 2 5 3" xfId="16864" xr:uid="{EB2C5250-BB0D-4F9E-8827-5A0706F80F49}"/>
    <cellStyle name="Comma 5 2 2 2 5 3 2" xfId="31436" xr:uid="{FD10F6E8-0F65-466A-96AF-E731949C49F2}"/>
    <cellStyle name="Comma 5 2 2 2 5 4" xfId="20507" xr:uid="{465A4206-DFB8-4D4D-9979-C83D0F52E8C8}"/>
    <cellStyle name="Comma 5 2 2 2 5 4 2" xfId="35079" xr:uid="{DB73710B-D27C-4D8E-8082-52FC27CB11D0}"/>
    <cellStyle name="Comma 5 2 2 2 5 5" xfId="10203" xr:uid="{4D27A30A-A771-4B8C-A240-F459FB89FB02}"/>
    <cellStyle name="Comma 5 2 2 2 5 6" xfId="24781" xr:uid="{E1AE31F0-FD9B-4C01-A5BD-AA0D1DDCA612}"/>
    <cellStyle name="Comma 5 2 2 2 6" xfId="4109" xr:uid="{B70C197B-8A12-434C-AD4F-8DDD8A057C00}"/>
    <cellStyle name="Comma 5 2 2 2 6 2" xfId="11405" xr:uid="{77F263ED-7A15-4F9A-BDB1-D5A1896B0E3B}"/>
    <cellStyle name="Comma 5 2 2 2 6 3" xfId="25977" xr:uid="{62D4BADA-AF0E-4D44-91C8-BEE83E149EC0}"/>
    <cellStyle name="Comma 5 2 2 2 7" xfId="15048" xr:uid="{46094737-62EB-471C-985B-A3AC35E2BC14}"/>
    <cellStyle name="Comma 5 2 2 2 7 2" xfId="29620" xr:uid="{D791976C-0701-44AC-9CF6-1261AF3199E4}"/>
    <cellStyle name="Comma 5 2 2 2 8" xfId="18691" xr:uid="{12E8806B-002C-42B4-B9B0-A1FEE6BFCE53}"/>
    <cellStyle name="Comma 5 2 2 2 8 2" xfId="33263" xr:uid="{35DCC028-76A9-479E-A6B7-744F7A5EF363}"/>
    <cellStyle name="Comma 5 2 2 2 9" xfId="10188" xr:uid="{BC345BF9-DCD0-4A39-B515-A76C2C18E265}"/>
    <cellStyle name="Comma 5 2 2 3" xfId="543" xr:uid="{DBB9AA44-3CED-4520-8F99-B6953D22B71F}"/>
    <cellStyle name="Comma 5 2 2 3 2" xfId="997" xr:uid="{E4417C8A-760C-4EAE-81C6-75DF853C4210}"/>
    <cellStyle name="Comma 5 2 2 3 2 2" xfId="1905" xr:uid="{808D840C-0A6F-4F6F-95EB-1A234EB47F67}"/>
    <cellStyle name="Comma 5 2 2 3 2 2 2" xfId="3721" xr:uid="{DEE60213-F637-4F8B-9F23-B8E710FEF578}"/>
    <cellStyle name="Comma 5 2 2 3 2 2 2 2" xfId="7401" xr:uid="{F01D28C7-D830-4947-B11A-6AEE464A918A}"/>
    <cellStyle name="Comma 5 2 2 3 2 2 2 2 2" xfId="14697" xr:uid="{86E53F7F-B3D7-4071-AECA-5C36A2040CFB}"/>
    <cellStyle name="Comma 5 2 2 3 2 2 2 2 3" xfId="29269" xr:uid="{B587531F-08A7-4ABB-A104-CE2EBB57E6B4}"/>
    <cellStyle name="Comma 5 2 2 3 2 2 2 3" xfId="18340" xr:uid="{862DC37A-5D82-47CA-9F57-3E6310AF5DFA}"/>
    <cellStyle name="Comma 5 2 2 3 2 2 2 3 2" xfId="32912" xr:uid="{EDA9ADF2-D785-4353-8C20-999BBFAF793D}"/>
    <cellStyle name="Comma 5 2 2 3 2 2 2 4" xfId="21983" xr:uid="{D7760F31-A7C1-4289-B43E-2BEC1586DC22}"/>
    <cellStyle name="Comma 5 2 2 3 2 2 2 4 2" xfId="36555" xr:uid="{66C1467D-A290-46A5-AF45-74F908BEAE88}"/>
    <cellStyle name="Comma 5 2 2 3 2 2 2 5" xfId="10207" xr:uid="{6A5E5707-EB7B-473F-83D4-2CDC013EA7D9}"/>
    <cellStyle name="Comma 5 2 2 3 2 2 2 6" xfId="24785" xr:uid="{B3CA171C-E984-41C8-989B-5959394A0578}"/>
    <cellStyle name="Comma 5 2 2 3 2 2 3" xfId="5585" xr:uid="{4717F852-B7D0-4B24-8E6A-AD77DD2D6F42}"/>
    <cellStyle name="Comma 5 2 2 3 2 2 3 2" xfId="12881" xr:uid="{D169FAF2-1240-47C6-A847-221B4C059024}"/>
    <cellStyle name="Comma 5 2 2 3 2 2 3 3" xfId="27453" xr:uid="{E93910DA-6707-46A3-A3B4-5C36E7A5E093}"/>
    <cellStyle name="Comma 5 2 2 3 2 2 4" xfId="16524" xr:uid="{0363A152-4925-4AE5-BDB9-3B72E186DE9B}"/>
    <cellStyle name="Comma 5 2 2 3 2 2 4 2" xfId="31096" xr:uid="{E36E918A-DCD3-4AC4-A386-CB25E13757B7}"/>
    <cellStyle name="Comma 5 2 2 3 2 2 5" xfId="20167" xr:uid="{BBFBD16E-F27F-4BD6-AFAE-31A547E6D106}"/>
    <cellStyle name="Comma 5 2 2 3 2 2 5 2" xfId="34739" xr:uid="{2989EBAA-D7DE-4C26-8F05-9F54EF4AB9CA}"/>
    <cellStyle name="Comma 5 2 2 3 2 2 6" xfId="10206" xr:uid="{7600E832-7332-45CE-82A9-A64DFE610EEE}"/>
    <cellStyle name="Comma 5 2 2 3 2 2 7" xfId="24784" xr:uid="{39A17BD6-7440-4225-9238-02C78E821583}"/>
    <cellStyle name="Comma 5 2 2 3 2 3" xfId="2813" xr:uid="{25CE70A6-B171-4DD2-A8E7-7BE39B343A74}"/>
    <cellStyle name="Comma 5 2 2 3 2 3 2" xfId="6493" xr:uid="{0B6AA95B-461E-4EDF-BBAA-52A3E5BD3D18}"/>
    <cellStyle name="Comma 5 2 2 3 2 3 2 2" xfId="13789" xr:uid="{B430F791-3692-44A4-8E41-BE91DBD87AFA}"/>
    <cellStyle name="Comma 5 2 2 3 2 3 2 3" xfId="28361" xr:uid="{113917B4-2E09-4B10-BB8F-CB9438DC2928}"/>
    <cellStyle name="Comma 5 2 2 3 2 3 3" xfId="17432" xr:uid="{E0829C79-EA35-47EA-9D7C-95D620083215}"/>
    <cellStyle name="Comma 5 2 2 3 2 3 3 2" xfId="32004" xr:uid="{60D44069-44D5-4328-9A85-8851370F702E}"/>
    <cellStyle name="Comma 5 2 2 3 2 3 4" xfId="21075" xr:uid="{9F678D72-1B01-4E18-97BC-5B9F44C0D332}"/>
    <cellStyle name="Comma 5 2 2 3 2 3 4 2" xfId="35647" xr:uid="{2559A0DD-FF50-4C97-B0B3-3F143B296F94}"/>
    <cellStyle name="Comma 5 2 2 3 2 3 5" xfId="10208" xr:uid="{6414A2E4-2D76-49C5-89A1-6D399EE8F88E}"/>
    <cellStyle name="Comma 5 2 2 3 2 3 6" xfId="24786" xr:uid="{EDA067C9-93DC-433C-A87B-963557D09D2C}"/>
    <cellStyle name="Comma 5 2 2 3 2 4" xfId="4677" xr:uid="{86C3064E-C9C7-41B9-9373-E85E234B1410}"/>
    <cellStyle name="Comma 5 2 2 3 2 4 2" xfId="11973" xr:uid="{FAE378AD-B72B-45AA-9BDA-9AED474BEA2F}"/>
    <cellStyle name="Comma 5 2 2 3 2 4 3" xfId="26545" xr:uid="{40ED5D6B-4C5D-4097-9E35-257E10A624C0}"/>
    <cellStyle name="Comma 5 2 2 3 2 5" xfId="15616" xr:uid="{EDB73333-E2E6-4543-9436-060345F1FB56}"/>
    <cellStyle name="Comma 5 2 2 3 2 5 2" xfId="30188" xr:uid="{558869FB-4AC6-463E-95D0-546150ED4A71}"/>
    <cellStyle name="Comma 5 2 2 3 2 6" xfId="19259" xr:uid="{FD0BC3D3-C51E-4AE9-BA24-7E0E60148713}"/>
    <cellStyle name="Comma 5 2 2 3 2 6 2" xfId="33831" xr:uid="{2330B988-2E4F-4EE0-8FD5-1998190EFB3E}"/>
    <cellStyle name="Comma 5 2 2 3 2 7" xfId="10205" xr:uid="{4E8A054F-4D4A-4E1A-8F83-D28AAC8931B9}"/>
    <cellStyle name="Comma 5 2 2 3 2 8" xfId="24783" xr:uid="{543E89B1-675B-4AC8-8703-3EB39442B4A4}"/>
    <cellStyle name="Comma 5 2 2 3 3" xfId="1451" xr:uid="{2684EB5E-884B-4F51-A060-EF7A8223C1DC}"/>
    <cellStyle name="Comma 5 2 2 3 3 2" xfId="3267" xr:uid="{60CDDCB1-2434-488F-A393-970B51A2A7BE}"/>
    <cellStyle name="Comma 5 2 2 3 3 2 2" xfId="6947" xr:uid="{A3460C47-2144-4AA2-9060-0898D0A487EE}"/>
    <cellStyle name="Comma 5 2 2 3 3 2 2 2" xfId="14243" xr:uid="{C13ED878-C5E9-4889-B1DE-A0CB0635502B}"/>
    <cellStyle name="Comma 5 2 2 3 3 2 2 3" xfId="28815" xr:uid="{AA652619-7E5A-4E63-8AD0-5C0BEF597D20}"/>
    <cellStyle name="Comma 5 2 2 3 3 2 3" xfId="17886" xr:uid="{465DD755-4D75-4469-8558-2BF4E97F445D}"/>
    <cellStyle name="Comma 5 2 2 3 3 2 3 2" xfId="32458" xr:uid="{3187871E-8BFA-47CE-8F88-B557940E8447}"/>
    <cellStyle name="Comma 5 2 2 3 3 2 4" xfId="21529" xr:uid="{6CC53526-C75F-4140-9DB1-93C90FF2C4E9}"/>
    <cellStyle name="Comma 5 2 2 3 3 2 4 2" xfId="36101" xr:uid="{A7279D91-BB27-4FC1-BA8A-92CBD521D6F7}"/>
    <cellStyle name="Comma 5 2 2 3 3 2 5" xfId="10210" xr:uid="{7A9A20CA-AFDA-41C7-869B-C413020DCA79}"/>
    <cellStyle name="Comma 5 2 2 3 3 2 6" xfId="24788" xr:uid="{1C1A6770-6493-43E1-8150-F18C6ECF2BD0}"/>
    <cellStyle name="Comma 5 2 2 3 3 3" xfId="5131" xr:uid="{5F7FD3B8-91BC-4B62-A792-D5710E71549A}"/>
    <cellStyle name="Comma 5 2 2 3 3 3 2" xfId="12427" xr:uid="{ED8C3696-6331-43B8-8B78-826F5634050A}"/>
    <cellStyle name="Comma 5 2 2 3 3 3 3" xfId="26999" xr:uid="{74A5B1EB-5EC1-4BF1-88DB-D7E90B575899}"/>
    <cellStyle name="Comma 5 2 2 3 3 4" xfId="16070" xr:uid="{357B8F53-7138-4F2C-A180-430EE59DD3EA}"/>
    <cellStyle name="Comma 5 2 2 3 3 4 2" xfId="30642" xr:uid="{9F7A0246-22D5-4D1D-8BE6-C4BDBE8F976D}"/>
    <cellStyle name="Comma 5 2 2 3 3 5" xfId="19713" xr:uid="{FAC6ABA8-1647-44F7-B873-D2662F214D9C}"/>
    <cellStyle name="Comma 5 2 2 3 3 5 2" xfId="34285" xr:uid="{E21A2875-B9D7-4EA5-8FBB-739E5BA04F17}"/>
    <cellStyle name="Comma 5 2 2 3 3 6" xfId="10209" xr:uid="{3D491383-ED5E-4C9C-8F5E-EBF31D35E5D9}"/>
    <cellStyle name="Comma 5 2 2 3 3 7" xfId="24787" xr:uid="{67CB41E2-AB7E-4887-BE8F-22190885D451}"/>
    <cellStyle name="Comma 5 2 2 3 4" xfId="2359" xr:uid="{80C05495-5333-4AB1-A180-61344A088312}"/>
    <cellStyle name="Comma 5 2 2 3 4 2" xfId="6039" xr:uid="{BF788D50-242C-472C-A716-B55931560F7C}"/>
    <cellStyle name="Comma 5 2 2 3 4 2 2" xfId="13335" xr:uid="{AFBC8235-B311-4AFA-AB1C-F1104F4CFFE3}"/>
    <cellStyle name="Comma 5 2 2 3 4 2 3" xfId="27907" xr:uid="{85F6B1F6-9DD7-4E2E-93FE-9A5C3A6C40C9}"/>
    <cellStyle name="Comma 5 2 2 3 4 3" xfId="16978" xr:uid="{FAB3AEF9-F224-4AD5-BF6D-C6D00BFC4DC0}"/>
    <cellStyle name="Comma 5 2 2 3 4 3 2" xfId="31550" xr:uid="{38239BE7-C65A-467F-ABCA-1EAFC63E73A8}"/>
    <cellStyle name="Comma 5 2 2 3 4 4" xfId="20621" xr:uid="{3B4350F5-AD52-47F3-81A4-53012C50BAB0}"/>
    <cellStyle name="Comma 5 2 2 3 4 4 2" xfId="35193" xr:uid="{4E3601A7-582C-404B-884C-F2B20DB70A53}"/>
    <cellStyle name="Comma 5 2 2 3 4 5" xfId="10211" xr:uid="{2BC851FD-D159-43C9-B088-9815E82DBE65}"/>
    <cellStyle name="Comma 5 2 2 3 4 6" xfId="24789" xr:uid="{7955B184-93E4-4C74-A358-21E060DB2DE1}"/>
    <cellStyle name="Comma 5 2 2 3 5" xfId="4223" xr:uid="{343DC8E5-48AC-4AD3-949D-A59D20E9D3ED}"/>
    <cellStyle name="Comma 5 2 2 3 5 2" xfId="11519" xr:uid="{E971E054-44D2-4C0F-B52B-202B84D0B6B2}"/>
    <cellStyle name="Comma 5 2 2 3 5 3" xfId="26091" xr:uid="{17DB1F98-CCD5-4A77-906E-D1DA79B82DDB}"/>
    <cellStyle name="Comma 5 2 2 3 6" xfId="15162" xr:uid="{90181C0F-8C0F-4D40-ABB1-F968AADC6A98}"/>
    <cellStyle name="Comma 5 2 2 3 6 2" xfId="29734" xr:uid="{8C464B89-7285-4F56-87A6-61FAB64B9213}"/>
    <cellStyle name="Comma 5 2 2 3 7" xfId="18805" xr:uid="{D592067C-A255-480D-BFC3-23CFB0448B4F}"/>
    <cellStyle name="Comma 5 2 2 3 7 2" xfId="33377" xr:uid="{EAC218A1-C3F8-491A-8739-0509FDB9D313}"/>
    <cellStyle name="Comma 5 2 2 3 8" xfId="10204" xr:uid="{F4CA8C9B-BAEC-4C23-AD6F-1D110459F653}"/>
    <cellStyle name="Comma 5 2 2 3 9" xfId="24782" xr:uid="{7780163B-ABB9-4BC3-B565-7A3A2B9B3DE9}"/>
    <cellStyle name="Comma 5 2 2 4" xfId="770" xr:uid="{06B6119B-AB86-4BB8-8FE4-F18FF201DC29}"/>
    <cellStyle name="Comma 5 2 2 4 2" xfId="1678" xr:uid="{E2EB4F45-6DE0-4244-81EC-A56488B1145F}"/>
    <cellStyle name="Comma 5 2 2 4 2 2" xfId="3494" xr:uid="{2F9FF215-B3DA-45DD-9F24-87D10AB536FF}"/>
    <cellStyle name="Comma 5 2 2 4 2 2 2" xfId="7174" xr:uid="{C5717E3B-2AD2-406C-B186-6BC43BEA142F}"/>
    <cellStyle name="Comma 5 2 2 4 2 2 2 2" xfId="14470" xr:uid="{7F4511F5-5E5C-482E-942E-8B8B7851ADE4}"/>
    <cellStyle name="Comma 5 2 2 4 2 2 2 3" xfId="29042" xr:uid="{9156B411-243D-4039-9458-827DE5740127}"/>
    <cellStyle name="Comma 5 2 2 4 2 2 3" xfId="18113" xr:uid="{88C3BB1B-94A8-438E-8607-60CFD394D3F0}"/>
    <cellStyle name="Comma 5 2 2 4 2 2 3 2" xfId="32685" xr:uid="{96C0E77F-29D8-49DB-919C-CF7081D8E62D}"/>
    <cellStyle name="Comma 5 2 2 4 2 2 4" xfId="21756" xr:uid="{BC679201-B953-4BE8-9D8E-F024E6CABB18}"/>
    <cellStyle name="Comma 5 2 2 4 2 2 4 2" xfId="36328" xr:uid="{A0DF0208-821A-41EB-8048-84D73B324817}"/>
    <cellStyle name="Comma 5 2 2 4 2 2 5" xfId="10214" xr:uid="{87F8B825-982F-4F2D-B701-8B52EB4F8769}"/>
    <cellStyle name="Comma 5 2 2 4 2 2 6" xfId="24792" xr:uid="{8FEA6D9A-9D46-4A3B-9D1D-EF517B91121E}"/>
    <cellStyle name="Comma 5 2 2 4 2 3" xfId="5358" xr:uid="{7D5F8AEA-EEEC-4B4D-9F7E-2CAAA8C22517}"/>
    <cellStyle name="Comma 5 2 2 4 2 3 2" xfId="12654" xr:uid="{42BFD6AE-6E87-448C-B5B6-8DA4E45C617F}"/>
    <cellStyle name="Comma 5 2 2 4 2 3 3" xfId="27226" xr:uid="{C2CD0A9B-F70A-4F1C-A779-91455CB28A2D}"/>
    <cellStyle name="Comma 5 2 2 4 2 4" xfId="16297" xr:uid="{D5B8B1BA-A8BB-48ED-ABC8-C955B24946A4}"/>
    <cellStyle name="Comma 5 2 2 4 2 4 2" xfId="30869" xr:uid="{F38897CE-E7C7-4205-A410-BC5D3B22F1DD}"/>
    <cellStyle name="Comma 5 2 2 4 2 5" xfId="19940" xr:uid="{ADB75E62-94F5-4547-B647-10652BEDF1B3}"/>
    <cellStyle name="Comma 5 2 2 4 2 5 2" xfId="34512" xr:uid="{452C6BBA-6A2D-4B02-BB44-5521773450C1}"/>
    <cellStyle name="Comma 5 2 2 4 2 6" xfId="10213" xr:uid="{A2C9AF68-92AF-4CB4-A2EA-23D83D18151B}"/>
    <cellStyle name="Comma 5 2 2 4 2 7" xfId="24791" xr:uid="{47881D72-9956-47D6-851A-4765448E6D02}"/>
    <cellStyle name="Comma 5 2 2 4 3" xfId="2586" xr:uid="{21D0EF2E-75C0-44DB-921C-92C954DFEECA}"/>
    <cellStyle name="Comma 5 2 2 4 3 2" xfId="6266" xr:uid="{B5DBB57A-2B5F-4DD6-ADC0-9040448DA147}"/>
    <cellStyle name="Comma 5 2 2 4 3 2 2" xfId="13562" xr:uid="{A57EE34C-35BD-4104-9BDF-2E826138242A}"/>
    <cellStyle name="Comma 5 2 2 4 3 2 3" xfId="28134" xr:uid="{BD31924A-FDBE-466D-AD30-F55CF74E4FA4}"/>
    <cellStyle name="Comma 5 2 2 4 3 3" xfId="17205" xr:uid="{51F93098-F329-47BC-BB6D-D0E7A7427E11}"/>
    <cellStyle name="Comma 5 2 2 4 3 3 2" xfId="31777" xr:uid="{D18B1950-5DDC-4436-B6A0-FE6CA685F3BC}"/>
    <cellStyle name="Comma 5 2 2 4 3 4" xfId="20848" xr:uid="{7A5F8201-B5A5-400E-ADB0-A85D2CD2E870}"/>
    <cellStyle name="Comma 5 2 2 4 3 4 2" xfId="35420" xr:uid="{19594DB8-F9DA-4005-A452-399792411048}"/>
    <cellStyle name="Comma 5 2 2 4 3 5" xfId="10215" xr:uid="{6EAED77A-F29C-4ED9-8732-041B159160D0}"/>
    <cellStyle name="Comma 5 2 2 4 3 6" xfId="24793" xr:uid="{B8559333-ACDB-41B8-AF2C-0A0CFAD3CFF0}"/>
    <cellStyle name="Comma 5 2 2 4 4" xfId="4450" xr:uid="{A309F707-2587-4E05-A9AF-E19A3D8FC39F}"/>
    <cellStyle name="Comma 5 2 2 4 4 2" xfId="11746" xr:uid="{A6B5EC04-02D4-497E-8A7E-78C6B6A8DAB9}"/>
    <cellStyle name="Comma 5 2 2 4 4 3" xfId="26318" xr:uid="{C57D3483-995D-41D8-9730-A94396D4A9ED}"/>
    <cellStyle name="Comma 5 2 2 4 5" xfId="15389" xr:uid="{A2E6857B-CE26-478B-AE45-C1FB5112ECE2}"/>
    <cellStyle name="Comma 5 2 2 4 5 2" xfId="29961" xr:uid="{228A8EE5-B9FE-4F6E-9637-C479AA368DFA}"/>
    <cellStyle name="Comma 5 2 2 4 6" xfId="19032" xr:uid="{051EFFAF-ADE9-4933-95C4-DC840DE16248}"/>
    <cellStyle name="Comma 5 2 2 4 6 2" xfId="33604" xr:uid="{002A98D1-6183-4FEF-B266-E3341B925275}"/>
    <cellStyle name="Comma 5 2 2 4 7" xfId="10212" xr:uid="{8D22746F-DB32-47C0-97CC-CDDF1276D88B}"/>
    <cellStyle name="Comma 5 2 2 4 8" xfId="24790" xr:uid="{4DFBA2DD-9299-4F44-BDBC-D0739C19E444}"/>
    <cellStyle name="Comma 5 2 2 5" xfId="1224" xr:uid="{C89457F0-E7DA-45C3-8C95-3DE31EBC39B7}"/>
    <cellStyle name="Comma 5 2 2 5 2" xfId="3040" xr:uid="{AC17CDE4-9D49-4B93-9C72-39D2AED179C8}"/>
    <cellStyle name="Comma 5 2 2 5 2 2" xfId="6720" xr:uid="{7C9EC4E0-EADE-4866-9813-F715A02EED92}"/>
    <cellStyle name="Comma 5 2 2 5 2 2 2" xfId="14016" xr:uid="{2FDC2545-6D27-4C46-B937-D60723BC9E98}"/>
    <cellStyle name="Comma 5 2 2 5 2 2 3" xfId="28588" xr:uid="{1E8AD214-046B-441C-B419-D9B99B2D6F77}"/>
    <cellStyle name="Comma 5 2 2 5 2 3" xfId="17659" xr:uid="{AB76CE55-7F82-482C-A5C7-6CDBF955900C}"/>
    <cellStyle name="Comma 5 2 2 5 2 3 2" xfId="32231" xr:uid="{02F905A6-A4A9-44DD-8A5E-B2F70F09267C}"/>
    <cellStyle name="Comma 5 2 2 5 2 4" xfId="21302" xr:uid="{CA3EE923-41C7-4150-B90B-DFD0F0B559CF}"/>
    <cellStyle name="Comma 5 2 2 5 2 4 2" xfId="35874" xr:uid="{E6563B19-6E09-479F-8FB7-99CD6FBB2AC2}"/>
    <cellStyle name="Comma 5 2 2 5 2 5" xfId="10217" xr:uid="{666964F5-5069-4515-90B7-8FF35EA3552D}"/>
    <cellStyle name="Comma 5 2 2 5 2 6" xfId="24795" xr:uid="{B9C1BC94-4C37-498F-AB24-6A9CB84D7972}"/>
    <cellStyle name="Comma 5 2 2 5 3" xfId="4904" xr:uid="{3C114564-D2B2-4B2B-897C-D981E22ADDAB}"/>
    <cellStyle name="Comma 5 2 2 5 3 2" xfId="12200" xr:uid="{19ADDA0C-BCD8-47FA-B491-3104460801B0}"/>
    <cellStyle name="Comma 5 2 2 5 3 3" xfId="26772" xr:uid="{684E3972-CDE4-4771-B377-D9187F4736DB}"/>
    <cellStyle name="Comma 5 2 2 5 4" xfId="15843" xr:uid="{62B987A9-D67D-4C45-93BE-A7AAFC4796DD}"/>
    <cellStyle name="Comma 5 2 2 5 4 2" xfId="30415" xr:uid="{778171F5-BC6A-4364-99FA-50D4F46963BE}"/>
    <cellStyle name="Comma 5 2 2 5 5" xfId="19486" xr:uid="{98D928A9-F16D-438D-94FD-DFE019DC1667}"/>
    <cellStyle name="Comma 5 2 2 5 5 2" xfId="34058" xr:uid="{0D5DE0D9-6C25-4705-832D-05DC8BAB6304}"/>
    <cellStyle name="Comma 5 2 2 5 6" xfId="10216" xr:uid="{16EA4BA8-5D2D-4D6C-823B-9A268778718A}"/>
    <cellStyle name="Comma 5 2 2 5 7" xfId="24794" xr:uid="{0FE3CBFC-D88C-4C72-80AB-5185F4D2150A}"/>
    <cellStyle name="Comma 5 2 2 6" xfId="2132" xr:uid="{95FA4598-224B-41A7-A80E-7A7D8C0AE1A6}"/>
    <cellStyle name="Comma 5 2 2 6 2" xfId="5812" xr:uid="{DAC684E7-1001-4A9B-8E1B-905488FE22AC}"/>
    <cellStyle name="Comma 5 2 2 6 2 2" xfId="13108" xr:uid="{0AB6CCF2-7509-4BAE-B95F-C8F52C6ECC60}"/>
    <cellStyle name="Comma 5 2 2 6 2 3" xfId="27680" xr:uid="{ADF74907-EB76-4D1C-9CD4-2202DCFE644E}"/>
    <cellStyle name="Comma 5 2 2 6 3" xfId="16751" xr:uid="{8670D4C7-C9CF-4F8A-8313-2D6578CF101B}"/>
    <cellStyle name="Comma 5 2 2 6 3 2" xfId="31323" xr:uid="{20E67CF1-9669-4B99-AAD4-EF23224FC07A}"/>
    <cellStyle name="Comma 5 2 2 6 4" xfId="20394" xr:uid="{24399E3F-82E1-43F0-A9C7-15F0D1AEC3DA}"/>
    <cellStyle name="Comma 5 2 2 6 4 2" xfId="34966" xr:uid="{E6AF7359-A3C0-4C29-B0A9-CD21ABD36B65}"/>
    <cellStyle name="Comma 5 2 2 6 5" xfId="10218" xr:uid="{12081A9A-FED2-42B3-847A-63AB76E5C468}"/>
    <cellStyle name="Comma 5 2 2 6 6" xfId="24796" xr:uid="{0C8FF11F-836B-423A-B9FE-5240DE625E48}"/>
    <cellStyle name="Comma 5 2 2 7" xfId="3996" xr:uid="{81928487-7586-4F3E-8EE0-3BED58EE540A}"/>
    <cellStyle name="Comma 5 2 2 7 2" xfId="11292" xr:uid="{F3C9F1B3-CC1A-4B54-81D0-33B037F16DD4}"/>
    <cellStyle name="Comma 5 2 2 7 3" xfId="25864" xr:uid="{C35B81D9-C8FB-4FDB-9D89-AAA0B109DE8A}"/>
    <cellStyle name="Comma 5 2 2 8" xfId="14935" xr:uid="{0EEAD67F-6305-4746-8A3C-354ED60D711A}"/>
    <cellStyle name="Comma 5 2 2 8 2" xfId="29507" xr:uid="{97417E92-B9E2-40BD-8B90-AC4BF66B013F}"/>
    <cellStyle name="Comma 5 2 2 9" xfId="18578" xr:uid="{D1455AAE-95FA-482C-A052-34F578178BA9}"/>
    <cellStyle name="Comma 5 2 2 9 2" xfId="33150" xr:uid="{46E7154F-A0F3-453E-AADA-F5029FB22303}"/>
    <cellStyle name="Comma 5 2 3" xfId="330" xr:uid="{5ED1598F-5371-43B3-BD68-51975A46BC6B}"/>
    <cellStyle name="Comma 5 2 3 10" xfId="24797" xr:uid="{61421964-E3EE-471F-AD74-0CAA861DA71E}"/>
    <cellStyle name="Comma 5 2 3 2" xfId="557" xr:uid="{1D91E7DB-51E2-4850-BA51-B593A9925CF8}"/>
    <cellStyle name="Comma 5 2 3 2 2" xfId="1011" xr:uid="{277349B9-CCB8-42A5-9F14-460058DE4EF4}"/>
    <cellStyle name="Comma 5 2 3 2 2 2" xfId="1919" xr:uid="{B1F3AC71-1536-44D1-BB7E-4E90493B8925}"/>
    <cellStyle name="Comma 5 2 3 2 2 2 2" xfId="3735" xr:uid="{F3CFA5B3-4EDB-4A34-B31B-CB0B302EE71B}"/>
    <cellStyle name="Comma 5 2 3 2 2 2 2 2" xfId="7415" xr:uid="{BA903072-89A0-4A9B-91B0-1BE2CC945473}"/>
    <cellStyle name="Comma 5 2 3 2 2 2 2 2 2" xfId="14711" xr:uid="{54510B0F-70D2-49E4-B827-2D315360D4C2}"/>
    <cellStyle name="Comma 5 2 3 2 2 2 2 2 3" xfId="29283" xr:uid="{640C9267-EE45-420C-BD41-D35C74CD2ECD}"/>
    <cellStyle name="Comma 5 2 3 2 2 2 2 3" xfId="18354" xr:uid="{8B9300ED-9E38-4E76-A69F-E9E019489586}"/>
    <cellStyle name="Comma 5 2 3 2 2 2 2 3 2" xfId="32926" xr:uid="{1F04E07B-E986-4C9D-B8BB-5B41392A1C62}"/>
    <cellStyle name="Comma 5 2 3 2 2 2 2 4" xfId="21997" xr:uid="{74C2D9FD-529E-477B-824E-AE10422C91C2}"/>
    <cellStyle name="Comma 5 2 3 2 2 2 2 4 2" xfId="36569" xr:uid="{9FCBE456-BA15-4C70-90AB-BC44B701DB6F}"/>
    <cellStyle name="Comma 5 2 3 2 2 2 2 5" xfId="10223" xr:uid="{5B10529A-2CF9-4B96-BC0E-7B94A59B84E2}"/>
    <cellStyle name="Comma 5 2 3 2 2 2 2 6" xfId="24801" xr:uid="{1C88F0B7-049F-4BFD-B2F5-ECED24CF75EE}"/>
    <cellStyle name="Comma 5 2 3 2 2 2 3" xfId="5599" xr:uid="{7D68EEC7-B00F-4B39-993A-2ED8812E337C}"/>
    <cellStyle name="Comma 5 2 3 2 2 2 3 2" xfId="12895" xr:uid="{961EFAC0-B076-400A-A9D4-2674AFA18BED}"/>
    <cellStyle name="Comma 5 2 3 2 2 2 3 3" xfId="27467" xr:uid="{4E5C4CD7-ED54-4416-826A-9AFA89161BF0}"/>
    <cellStyle name="Comma 5 2 3 2 2 2 4" xfId="16538" xr:uid="{C2149237-EE3C-4C19-A030-8D3FC91737AC}"/>
    <cellStyle name="Comma 5 2 3 2 2 2 4 2" xfId="31110" xr:uid="{207C0F01-2436-4AE5-8A3C-3CF5AFD39AAD}"/>
    <cellStyle name="Comma 5 2 3 2 2 2 5" xfId="20181" xr:uid="{6C4BEF2B-7A39-4561-A24A-455096CE8F9D}"/>
    <cellStyle name="Comma 5 2 3 2 2 2 5 2" xfId="34753" xr:uid="{983BBDE8-1E05-4C83-9A62-EB7545CCF69A}"/>
    <cellStyle name="Comma 5 2 3 2 2 2 6" xfId="10222" xr:uid="{DDA7F319-8A35-43FD-A4A9-1B67F4BE3206}"/>
    <cellStyle name="Comma 5 2 3 2 2 2 7" xfId="24800" xr:uid="{F5F2E1FA-C649-4F67-AFF0-7DDD5937BBB4}"/>
    <cellStyle name="Comma 5 2 3 2 2 3" xfId="2827" xr:uid="{1AA0AB4A-19E7-4D6A-89AF-C872ADD989DC}"/>
    <cellStyle name="Comma 5 2 3 2 2 3 2" xfId="6507" xr:uid="{7C5D53C8-C8DB-4D32-8801-CE75F0BD4E12}"/>
    <cellStyle name="Comma 5 2 3 2 2 3 2 2" xfId="13803" xr:uid="{8201B510-F8DA-47A7-8AE3-7A808C83D72C}"/>
    <cellStyle name="Comma 5 2 3 2 2 3 2 3" xfId="28375" xr:uid="{54E137FD-B381-4A63-9D3A-B820B5EE4615}"/>
    <cellStyle name="Comma 5 2 3 2 2 3 3" xfId="17446" xr:uid="{F661B80A-32BD-4F59-98B0-80EA1F1C9527}"/>
    <cellStyle name="Comma 5 2 3 2 2 3 3 2" xfId="32018" xr:uid="{299660EB-EE0D-4767-9F55-03CB0CBB2884}"/>
    <cellStyle name="Comma 5 2 3 2 2 3 4" xfId="21089" xr:uid="{08F711C7-755B-48E3-8BBD-0FBD16420620}"/>
    <cellStyle name="Comma 5 2 3 2 2 3 4 2" xfId="35661" xr:uid="{0D3A6A9D-ED01-4438-9C48-53EAA4072F06}"/>
    <cellStyle name="Comma 5 2 3 2 2 3 5" xfId="10224" xr:uid="{658ECEFC-A740-416D-9D9D-C552E21619E5}"/>
    <cellStyle name="Comma 5 2 3 2 2 3 6" xfId="24802" xr:uid="{82E84558-29E4-4F63-A7C1-FCFBCCCEA1EF}"/>
    <cellStyle name="Comma 5 2 3 2 2 4" xfId="4691" xr:uid="{276A50DB-EC4E-4F83-8724-5FC5853F61B1}"/>
    <cellStyle name="Comma 5 2 3 2 2 4 2" xfId="11987" xr:uid="{D8DC650F-63E7-4782-A879-910E98277E87}"/>
    <cellStyle name="Comma 5 2 3 2 2 4 3" xfId="26559" xr:uid="{2123BE42-32B3-4C2E-9EE1-6027EB0ABB3C}"/>
    <cellStyle name="Comma 5 2 3 2 2 5" xfId="15630" xr:uid="{80A0C358-0A30-49F9-8B75-D4176A406A92}"/>
    <cellStyle name="Comma 5 2 3 2 2 5 2" xfId="30202" xr:uid="{E6AEC00D-B517-48E4-99E4-F25550A2CAA9}"/>
    <cellStyle name="Comma 5 2 3 2 2 6" xfId="19273" xr:uid="{CFF57A60-04E1-49DC-AEFF-1085612F6976}"/>
    <cellStyle name="Comma 5 2 3 2 2 6 2" xfId="33845" xr:uid="{D59F4F83-897D-498A-8572-1D5FB8A564CE}"/>
    <cellStyle name="Comma 5 2 3 2 2 7" xfId="10221" xr:uid="{14603300-A1D3-4E4A-A35A-D761535E7C61}"/>
    <cellStyle name="Comma 5 2 3 2 2 8" xfId="24799" xr:uid="{EED861A9-9438-48C7-B59E-D42D8203EF95}"/>
    <cellStyle name="Comma 5 2 3 2 3" xfId="1465" xr:uid="{3FD11C5D-E872-4396-AE7F-C8461B63A3BB}"/>
    <cellStyle name="Comma 5 2 3 2 3 2" xfId="3281" xr:uid="{8A7D254A-0F61-46BA-A7E9-1B82DA68B5C9}"/>
    <cellStyle name="Comma 5 2 3 2 3 2 2" xfId="6961" xr:uid="{A7C676A4-BFE6-4114-81DB-BE800105E8F1}"/>
    <cellStyle name="Comma 5 2 3 2 3 2 2 2" xfId="14257" xr:uid="{5BEB09F6-7903-4EF2-81EF-C063A03320BB}"/>
    <cellStyle name="Comma 5 2 3 2 3 2 2 3" xfId="28829" xr:uid="{C036FB67-171C-4E9A-8AF6-10EB042070C5}"/>
    <cellStyle name="Comma 5 2 3 2 3 2 3" xfId="17900" xr:uid="{1AE24A4B-E2AB-476E-B4A3-A7CEE35BF20F}"/>
    <cellStyle name="Comma 5 2 3 2 3 2 3 2" xfId="32472" xr:uid="{152E8F6E-5D0F-4D76-9B74-4980EB600B17}"/>
    <cellStyle name="Comma 5 2 3 2 3 2 4" xfId="21543" xr:uid="{4ECBC2F2-A889-4F69-BEEA-0AE950496D0E}"/>
    <cellStyle name="Comma 5 2 3 2 3 2 4 2" xfId="36115" xr:uid="{565DC905-C4A3-4AB5-840C-0AD115D15D8D}"/>
    <cellStyle name="Comma 5 2 3 2 3 2 5" xfId="10226" xr:uid="{2B7A6F26-E7A7-4184-9288-0D2044DDCEA9}"/>
    <cellStyle name="Comma 5 2 3 2 3 2 6" xfId="24804" xr:uid="{81F48A31-EAC9-4047-9D99-835469B80D74}"/>
    <cellStyle name="Comma 5 2 3 2 3 3" xfId="5145" xr:uid="{77C0C26D-EC4A-4524-8587-ECC0FA1B851B}"/>
    <cellStyle name="Comma 5 2 3 2 3 3 2" xfId="12441" xr:uid="{B01C5D5C-74B5-4FA0-B7F8-82F9E28C5875}"/>
    <cellStyle name="Comma 5 2 3 2 3 3 3" xfId="27013" xr:uid="{9146CF11-7BEF-4E84-9541-398BC20AD6F5}"/>
    <cellStyle name="Comma 5 2 3 2 3 4" xfId="16084" xr:uid="{797469BF-C5DC-4AB1-A9B6-5611C5CFCBA2}"/>
    <cellStyle name="Comma 5 2 3 2 3 4 2" xfId="30656" xr:uid="{67A94642-AAE2-4A9E-9E44-99ACAE4E6482}"/>
    <cellStyle name="Comma 5 2 3 2 3 5" xfId="19727" xr:uid="{09E7ECC0-C61A-43B7-AA99-1E7E9AB3DA9B}"/>
    <cellStyle name="Comma 5 2 3 2 3 5 2" xfId="34299" xr:uid="{B0CD0B5D-D4F0-4A02-A7D8-5D0093D5B652}"/>
    <cellStyle name="Comma 5 2 3 2 3 6" xfId="10225" xr:uid="{F9455037-FF62-4E24-8E72-1A0BEEA89D77}"/>
    <cellStyle name="Comma 5 2 3 2 3 7" xfId="24803" xr:uid="{73956E56-3D85-419E-AC68-3E2712600755}"/>
    <cellStyle name="Comma 5 2 3 2 4" xfId="2373" xr:uid="{971F95D8-7DF3-4E5C-9706-6815AF32D890}"/>
    <cellStyle name="Comma 5 2 3 2 4 2" xfId="6053" xr:uid="{301F6062-086A-4DC0-A9BC-6C3203F2DA1E}"/>
    <cellStyle name="Comma 5 2 3 2 4 2 2" xfId="13349" xr:uid="{7FAF966F-2A09-42AB-9F14-74060859EDAB}"/>
    <cellStyle name="Comma 5 2 3 2 4 2 3" xfId="27921" xr:uid="{45CDE10B-1B46-4710-A1C2-80DB92E56A6D}"/>
    <cellStyle name="Comma 5 2 3 2 4 3" xfId="16992" xr:uid="{BE081DD7-53CB-41FC-BDFC-B8E3769F83A6}"/>
    <cellStyle name="Comma 5 2 3 2 4 3 2" xfId="31564" xr:uid="{58F595F1-8A14-409C-8AC4-659612B8B533}"/>
    <cellStyle name="Comma 5 2 3 2 4 4" xfId="20635" xr:uid="{8EAF9530-E1D3-49DF-A559-226AD24A4BB6}"/>
    <cellStyle name="Comma 5 2 3 2 4 4 2" xfId="35207" xr:uid="{F860D281-A0F3-4E22-B3DB-4D2399725107}"/>
    <cellStyle name="Comma 5 2 3 2 4 5" xfId="10227" xr:uid="{68AB95C8-5C3A-473E-918D-F61D18AAED50}"/>
    <cellStyle name="Comma 5 2 3 2 4 6" xfId="24805" xr:uid="{B6E661A7-9034-41D3-953A-6212EE64FCC5}"/>
    <cellStyle name="Comma 5 2 3 2 5" xfId="4237" xr:uid="{E9E55DAA-DAD9-4CF3-99C1-CCF150929CFB}"/>
    <cellStyle name="Comma 5 2 3 2 5 2" xfId="11533" xr:uid="{5630F3F2-8FD2-4AEA-BEDB-7681F8F27C80}"/>
    <cellStyle name="Comma 5 2 3 2 5 3" xfId="26105" xr:uid="{8E222F76-7E4E-47F8-9AF5-7BB4406BB759}"/>
    <cellStyle name="Comma 5 2 3 2 6" xfId="15176" xr:uid="{AC121E54-C2F8-4CCD-B28F-E079E8C61597}"/>
    <cellStyle name="Comma 5 2 3 2 6 2" xfId="29748" xr:uid="{5247C910-0A44-43F7-B918-5B0A95C00165}"/>
    <cellStyle name="Comma 5 2 3 2 7" xfId="18819" xr:uid="{F390E02A-E603-4BD7-93D4-7EE0107D385D}"/>
    <cellStyle name="Comma 5 2 3 2 7 2" xfId="33391" xr:uid="{22A5285D-DA69-40C7-87A0-6CC8BCE34118}"/>
    <cellStyle name="Comma 5 2 3 2 8" xfId="10220" xr:uid="{C3A8044F-937D-494F-9F67-302B2AFD1B7A}"/>
    <cellStyle name="Comma 5 2 3 2 9" xfId="24798" xr:uid="{4F8CEB77-8C73-4077-8E7A-6685EEB91109}"/>
    <cellStyle name="Comma 5 2 3 3" xfId="784" xr:uid="{864F0602-1284-42B6-87AB-C2BB764CDE64}"/>
    <cellStyle name="Comma 5 2 3 3 2" xfId="1692" xr:uid="{AE89C67F-3027-4F26-80F7-1522B69BBE66}"/>
    <cellStyle name="Comma 5 2 3 3 2 2" xfId="3508" xr:uid="{9A8B7196-BAD5-48DD-B48F-F38D4648F16E}"/>
    <cellStyle name="Comma 5 2 3 3 2 2 2" xfId="7188" xr:uid="{A3335081-8346-4F17-9CA3-6577D9236AB1}"/>
    <cellStyle name="Comma 5 2 3 3 2 2 2 2" xfId="14484" xr:uid="{6993C7D7-40CF-45FB-A030-633A27C064B5}"/>
    <cellStyle name="Comma 5 2 3 3 2 2 2 3" xfId="29056" xr:uid="{E0679AA5-AE23-42BE-B2B6-A0F6300F9DDF}"/>
    <cellStyle name="Comma 5 2 3 3 2 2 3" xfId="18127" xr:uid="{6B9E8A0A-9EF8-4013-9F11-6250DD5DE201}"/>
    <cellStyle name="Comma 5 2 3 3 2 2 3 2" xfId="32699" xr:uid="{7C3A7715-2D29-422C-B170-0B2DF81E1567}"/>
    <cellStyle name="Comma 5 2 3 3 2 2 4" xfId="21770" xr:uid="{E0E33675-45A5-4CC4-9577-DF5FC91C91F4}"/>
    <cellStyle name="Comma 5 2 3 3 2 2 4 2" xfId="36342" xr:uid="{32342D6A-B44F-4B39-BDD2-70695D40F576}"/>
    <cellStyle name="Comma 5 2 3 3 2 2 5" xfId="10230" xr:uid="{69D76AB7-4C39-48E1-9930-D4F663059850}"/>
    <cellStyle name="Comma 5 2 3 3 2 2 6" xfId="24808" xr:uid="{8BBB7576-1836-49B4-A090-138B60359117}"/>
    <cellStyle name="Comma 5 2 3 3 2 3" xfId="5372" xr:uid="{7720AA30-241E-40FE-8A62-47FEC2C8071A}"/>
    <cellStyle name="Comma 5 2 3 3 2 3 2" xfId="12668" xr:uid="{A4B19F72-6B8D-4FBE-B1AB-F5267A40B854}"/>
    <cellStyle name="Comma 5 2 3 3 2 3 3" xfId="27240" xr:uid="{7B2358C5-F5E0-4A4C-BB6A-B37806382BC5}"/>
    <cellStyle name="Comma 5 2 3 3 2 4" xfId="16311" xr:uid="{5F121D01-6B0C-40FA-9CF0-75C512290730}"/>
    <cellStyle name="Comma 5 2 3 3 2 4 2" xfId="30883" xr:uid="{EDDE216B-06DE-4BAE-A8CD-95CACB4A377B}"/>
    <cellStyle name="Comma 5 2 3 3 2 5" xfId="19954" xr:uid="{E5155C05-4677-446C-B79B-30C3157C526F}"/>
    <cellStyle name="Comma 5 2 3 3 2 5 2" xfId="34526" xr:uid="{F12AA988-B8BF-4CD7-9C90-AD03758E302B}"/>
    <cellStyle name="Comma 5 2 3 3 2 6" xfId="10229" xr:uid="{C8529018-C2C4-4DB5-AEE8-C8F09D1A1F17}"/>
    <cellStyle name="Comma 5 2 3 3 2 7" xfId="24807" xr:uid="{443451FD-E393-419E-9915-CC19EE8ADB32}"/>
    <cellStyle name="Comma 5 2 3 3 3" xfId="2600" xr:uid="{D8382EE2-3232-4520-97A2-C03113B69872}"/>
    <cellStyle name="Comma 5 2 3 3 3 2" xfId="6280" xr:uid="{4B0FBA7C-9583-4A03-B66F-E07623A373C5}"/>
    <cellStyle name="Comma 5 2 3 3 3 2 2" xfId="13576" xr:uid="{4E755A12-67DB-49FE-A2B1-9247693B3176}"/>
    <cellStyle name="Comma 5 2 3 3 3 2 3" xfId="28148" xr:uid="{0A08FEF6-8F0F-45E3-9CC1-174A88CD44D1}"/>
    <cellStyle name="Comma 5 2 3 3 3 3" xfId="17219" xr:uid="{B85190F2-B8A1-4FE7-B5A4-F0B8758B3FBD}"/>
    <cellStyle name="Comma 5 2 3 3 3 3 2" xfId="31791" xr:uid="{4D74E84E-6F68-436E-A9D5-FF5E1F16DF27}"/>
    <cellStyle name="Comma 5 2 3 3 3 4" xfId="20862" xr:uid="{92E93840-7EF2-489E-85EA-51DD4903CFA8}"/>
    <cellStyle name="Comma 5 2 3 3 3 4 2" xfId="35434" xr:uid="{127B2CE0-CF8B-4508-9CF9-56BC9386D5B6}"/>
    <cellStyle name="Comma 5 2 3 3 3 5" xfId="10231" xr:uid="{79EF3CFD-0484-4346-A608-F6BEA74692D9}"/>
    <cellStyle name="Comma 5 2 3 3 3 6" xfId="24809" xr:uid="{ADAA1528-86A6-4BE7-ABC8-4F81D5DB2C4E}"/>
    <cellStyle name="Comma 5 2 3 3 4" xfId="4464" xr:uid="{E4C08BA8-8D52-454C-8F8B-02B4BA4F5862}"/>
    <cellStyle name="Comma 5 2 3 3 4 2" xfId="11760" xr:uid="{902EE81E-2BDA-47E3-88CC-C663E0B8667D}"/>
    <cellStyle name="Comma 5 2 3 3 4 3" xfId="26332" xr:uid="{2AD01BC6-BD6B-438F-BED7-ECA303DA974E}"/>
    <cellStyle name="Comma 5 2 3 3 5" xfId="15403" xr:uid="{6ADB19AC-6A6A-439E-BDBC-EF1BFAB86FA1}"/>
    <cellStyle name="Comma 5 2 3 3 5 2" xfId="29975" xr:uid="{0CF5E7A2-E639-4308-9C2B-34814EF368A3}"/>
    <cellStyle name="Comma 5 2 3 3 6" xfId="19046" xr:uid="{0C1E8CBE-4EDA-432D-BE4D-00C7262E7C93}"/>
    <cellStyle name="Comma 5 2 3 3 6 2" xfId="33618" xr:uid="{BA5FC2D7-F58C-4C33-9FDA-1D0668521111}"/>
    <cellStyle name="Comma 5 2 3 3 7" xfId="10228" xr:uid="{BE880785-8E2B-4770-92CD-E08887835166}"/>
    <cellStyle name="Comma 5 2 3 3 8" xfId="24806" xr:uid="{9111C995-5D62-404E-9AE7-ED09A805032E}"/>
    <cellStyle name="Comma 5 2 3 4" xfId="1238" xr:uid="{B5629240-8D4B-473F-A894-0A42F6600B1A}"/>
    <cellStyle name="Comma 5 2 3 4 2" xfId="3054" xr:uid="{DD8116CA-08CF-4B82-ABB1-FBA247994168}"/>
    <cellStyle name="Comma 5 2 3 4 2 2" xfId="6734" xr:uid="{B56C8666-ACAD-4961-8AD3-45AE1858CFA2}"/>
    <cellStyle name="Comma 5 2 3 4 2 2 2" xfId="14030" xr:uid="{C7206BFA-88AF-43F5-9CC1-3BCA1BB8FA89}"/>
    <cellStyle name="Comma 5 2 3 4 2 2 3" xfId="28602" xr:uid="{BA799CF3-CEF2-4147-A3C6-942331791776}"/>
    <cellStyle name="Comma 5 2 3 4 2 3" xfId="17673" xr:uid="{CA7EFA9D-F7E4-4524-A503-27211DAD5336}"/>
    <cellStyle name="Comma 5 2 3 4 2 3 2" xfId="32245" xr:uid="{39308C69-ED09-4213-9726-5E851751DA02}"/>
    <cellStyle name="Comma 5 2 3 4 2 4" xfId="21316" xr:uid="{198D5F05-2906-4A34-B4F1-614BB2F36AAA}"/>
    <cellStyle name="Comma 5 2 3 4 2 4 2" xfId="35888" xr:uid="{7535A45E-338C-496B-B1C5-A439925071D9}"/>
    <cellStyle name="Comma 5 2 3 4 2 5" xfId="10233" xr:uid="{7C18B316-B122-4797-B568-3E09F830A115}"/>
    <cellStyle name="Comma 5 2 3 4 2 6" xfId="24811" xr:uid="{64007F3E-F42A-40C0-ACE4-B30F2F81C8EF}"/>
    <cellStyle name="Comma 5 2 3 4 3" xfId="4918" xr:uid="{40D0F9B6-E1D5-459E-AF3B-AE458447271B}"/>
    <cellStyle name="Comma 5 2 3 4 3 2" xfId="12214" xr:uid="{C0D4D223-DAFB-4497-81B8-395EEB2A1DD4}"/>
    <cellStyle name="Comma 5 2 3 4 3 3" xfId="26786" xr:uid="{8CF967CD-1983-49A5-A82E-83224D54CC4E}"/>
    <cellStyle name="Comma 5 2 3 4 4" xfId="15857" xr:uid="{60501021-4AC9-4A8C-8C2D-FDB256BDDE45}"/>
    <cellStyle name="Comma 5 2 3 4 4 2" xfId="30429" xr:uid="{B607C4CD-0B28-4130-AAC9-9EE48A2A3F90}"/>
    <cellStyle name="Comma 5 2 3 4 5" xfId="19500" xr:uid="{68BCADFB-FE48-4E3A-B914-E2FC7E32A510}"/>
    <cellStyle name="Comma 5 2 3 4 5 2" xfId="34072" xr:uid="{AE7BE83C-0FF8-4163-88A9-195B0D48FFFC}"/>
    <cellStyle name="Comma 5 2 3 4 6" xfId="10232" xr:uid="{AC5D78EC-97B6-46E6-B519-7821BAA1FF48}"/>
    <cellStyle name="Comma 5 2 3 4 7" xfId="24810" xr:uid="{FAFAD0B0-9100-4C66-BE96-66C7F725F1EA}"/>
    <cellStyle name="Comma 5 2 3 5" xfId="2146" xr:uid="{0E761059-F850-40D4-B2A4-1AC6DBA02CA3}"/>
    <cellStyle name="Comma 5 2 3 5 2" xfId="5826" xr:uid="{4D03598F-5F44-4180-87EC-57F3D9CED241}"/>
    <cellStyle name="Comma 5 2 3 5 2 2" xfId="13122" xr:uid="{04AF1C5C-EF83-4125-8C24-EF7196D18E41}"/>
    <cellStyle name="Comma 5 2 3 5 2 3" xfId="27694" xr:uid="{02803FFE-6E19-414C-9B14-15DAFB87ED1A}"/>
    <cellStyle name="Comma 5 2 3 5 3" xfId="16765" xr:uid="{AB85C6DB-55FD-4461-9841-2913C1361615}"/>
    <cellStyle name="Comma 5 2 3 5 3 2" xfId="31337" xr:uid="{CF943B7B-5D00-4725-8833-CB07B73C0C5E}"/>
    <cellStyle name="Comma 5 2 3 5 4" xfId="20408" xr:uid="{254B2832-6149-40DB-852E-8EDB03908AEE}"/>
    <cellStyle name="Comma 5 2 3 5 4 2" xfId="34980" xr:uid="{B624F704-F27E-45C7-9F0D-127AD34B3C7F}"/>
    <cellStyle name="Comma 5 2 3 5 5" xfId="10234" xr:uid="{1A4A1890-883D-420D-A686-979A633DB87E}"/>
    <cellStyle name="Comma 5 2 3 5 6" xfId="24812" xr:uid="{BB1235A3-DD62-4F01-BB07-48342129E543}"/>
    <cellStyle name="Comma 5 2 3 6" xfId="4010" xr:uid="{947544B4-D79C-4281-8F2E-A3F8E9ACC4FE}"/>
    <cellStyle name="Comma 5 2 3 6 2" xfId="11306" xr:uid="{887B378F-CD4D-44CF-BE20-144EEE7D3E47}"/>
    <cellStyle name="Comma 5 2 3 6 3" xfId="25878" xr:uid="{0C88F063-5C79-42E8-9819-CC1F28BA7C66}"/>
    <cellStyle name="Comma 5 2 3 7" xfId="14949" xr:uid="{CF89CFF5-1503-4FBD-92CF-CF22D1CF433C}"/>
    <cellStyle name="Comma 5 2 3 7 2" xfId="29521" xr:uid="{2E551F8C-77D3-4CD5-95E3-E0D5D3F61065}"/>
    <cellStyle name="Comma 5 2 3 8" xfId="18592" xr:uid="{7B437402-0E7F-404E-9CDE-FA975DB04C11}"/>
    <cellStyle name="Comma 5 2 3 8 2" xfId="33164" xr:uid="{56FD3B87-A8AE-4A55-907E-1EE1235E3B96}"/>
    <cellStyle name="Comma 5 2 3 9" xfId="10219" xr:uid="{1A6C4D9B-DFF8-4866-B4D6-DB587FABCB89}"/>
    <cellStyle name="Comma 5 2 4" xfId="444" xr:uid="{16DCA703-B776-4B75-A28F-71F845B2861E}"/>
    <cellStyle name="Comma 5 2 4 2" xfId="898" xr:uid="{78E4A5CF-D1B8-4F8C-B505-27439CAD9418}"/>
    <cellStyle name="Comma 5 2 4 2 2" xfId="1806" xr:uid="{CA775BC0-0951-4B51-9B00-F5048585BDDB}"/>
    <cellStyle name="Comma 5 2 4 2 2 2" xfId="3622" xr:uid="{586F01F3-B0DA-4E21-8B91-F5C034B3150F}"/>
    <cellStyle name="Comma 5 2 4 2 2 2 2" xfId="7302" xr:uid="{99D8F9FD-9158-47DD-BBD3-A5A49C519917}"/>
    <cellStyle name="Comma 5 2 4 2 2 2 2 2" xfId="14598" xr:uid="{4D66839F-918B-4F05-9703-EC0A6985BAF7}"/>
    <cellStyle name="Comma 5 2 4 2 2 2 2 3" xfId="29170" xr:uid="{E6AC0291-0615-46EB-9AA0-BD5E325D4C1D}"/>
    <cellStyle name="Comma 5 2 4 2 2 2 3" xfId="18241" xr:uid="{AACB532D-CBDF-4A11-B75B-3E61AA09AF3D}"/>
    <cellStyle name="Comma 5 2 4 2 2 2 3 2" xfId="32813" xr:uid="{C957938A-D08C-4923-931C-EE69B35EC180}"/>
    <cellStyle name="Comma 5 2 4 2 2 2 4" xfId="21884" xr:uid="{A36CBB14-B76A-4ED8-AA3B-F72B383A21A1}"/>
    <cellStyle name="Comma 5 2 4 2 2 2 4 2" xfId="36456" xr:uid="{B9415D62-4C35-4C7D-A357-A0826DA20916}"/>
    <cellStyle name="Comma 5 2 4 2 2 2 5" xfId="10238" xr:uid="{58868FC0-357D-46FB-9C0D-37BEBF026DE6}"/>
    <cellStyle name="Comma 5 2 4 2 2 2 6" xfId="24816" xr:uid="{985D7BC3-ABC0-4B43-B55A-806692FD2AAA}"/>
    <cellStyle name="Comma 5 2 4 2 2 3" xfId="5486" xr:uid="{5BEE0FB6-1018-478A-863E-F6EB875AA558}"/>
    <cellStyle name="Comma 5 2 4 2 2 3 2" xfId="12782" xr:uid="{5677C311-DA00-4005-9413-F1B3C5A127C0}"/>
    <cellStyle name="Comma 5 2 4 2 2 3 3" xfId="27354" xr:uid="{E773B555-C1FE-4002-B5AB-238547EFFE55}"/>
    <cellStyle name="Comma 5 2 4 2 2 4" xfId="16425" xr:uid="{22BCCE8C-AD0C-4383-B4F2-498BF8724C0F}"/>
    <cellStyle name="Comma 5 2 4 2 2 4 2" xfId="30997" xr:uid="{A44E321F-8D4E-4F5D-9AB8-9C087123C4B5}"/>
    <cellStyle name="Comma 5 2 4 2 2 5" xfId="20068" xr:uid="{4C32C881-F121-456B-96BC-3AD48BB80B48}"/>
    <cellStyle name="Comma 5 2 4 2 2 5 2" xfId="34640" xr:uid="{B26644D0-8D28-4FF3-ABB2-0CD0397734E1}"/>
    <cellStyle name="Comma 5 2 4 2 2 6" xfId="10237" xr:uid="{BB24D2E9-7CC8-490C-8872-C79BC275FE4E}"/>
    <cellStyle name="Comma 5 2 4 2 2 7" xfId="24815" xr:uid="{E19DDFFC-FE3D-4051-9ABB-8694AF834A9C}"/>
    <cellStyle name="Comma 5 2 4 2 3" xfId="2714" xr:uid="{19C503D6-2983-419B-A74A-CE06180242D1}"/>
    <cellStyle name="Comma 5 2 4 2 3 2" xfId="6394" xr:uid="{DDA5C9E6-0E97-4E35-8574-EF778887CC44}"/>
    <cellStyle name="Comma 5 2 4 2 3 2 2" xfId="13690" xr:uid="{7C8AECBF-E775-444B-BF0D-F0F09E9040B4}"/>
    <cellStyle name="Comma 5 2 4 2 3 2 3" xfId="28262" xr:uid="{6EAFD664-3CCD-4A6B-9CAA-27DB5596BBC8}"/>
    <cellStyle name="Comma 5 2 4 2 3 3" xfId="17333" xr:uid="{0FCD8E4F-F6CC-439B-9460-B91BD280E6B0}"/>
    <cellStyle name="Comma 5 2 4 2 3 3 2" xfId="31905" xr:uid="{8BB622C6-20D7-4C3B-8C86-CA2757F0D890}"/>
    <cellStyle name="Comma 5 2 4 2 3 4" xfId="20976" xr:uid="{1FEEA250-A026-4FE2-90AE-5BD2A13FC2F4}"/>
    <cellStyle name="Comma 5 2 4 2 3 4 2" xfId="35548" xr:uid="{6BDCA7E4-643E-4838-991E-950B2713EA7F}"/>
    <cellStyle name="Comma 5 2 4 2 3 5" xfId="10239" xr:uid="{5BCE51E6-F554-4E1D-A13F-D5C2C18A3742}"/>
    <cellStyle name="Comma 5 2 4 2 3 6" xfId="24817" xr:uid="{FDC6FB9B-81C5-42A9-A3D1-F94AB1E03264}"/>
    <cellStyle name="Comma 5 2 4 2 4" xfId="4578" xr:uid="{E63A252D-C15F-4F77-9D45-0CB596E83A86}"/>
    <cellStyle name="Comma 5 2 4 2 4 2" xfId="11874" xr:uid="{CF33BE47-67B9-45DA-8520-1AFC9EE892B2}"/>
    <cellStyle name="Comma 5 2 4 2 4 3" xfId="26446" xr:uid="{7A7E6250-1D47-4A5F-B55A-FEEEA35FEFCA}"/>
    <cellStyle name="Comma 5 2 4 2 5" xfId="15517" xr:uid="{960A9A3C-C82E-4B8A-91B8-4B243DF6E290}"/>
    <cellStyle name="Comma 5 2 4 2 5 2" xfId="30089" xr:uid="{E9D6AC03-0493-485F-B194-8430583466EE}"/>
    <cellStyle name="Comma 5 2 4 2 6" xfId="19160" xr:uid="{9189047D-9F7E-400A-9AE6-071ED5A772D5}"/>
    <cellStyle name="Comma 5 2 4 2 6 2" xfId="33732" xr:uid="{60487789-93B0-4596-A8CD-02FC86F6C55B}"/>
    <cellStyle name="Comma 5 2 4 2 7" xfId="10236" xr:uid="{E03FE9F1-3295-4FF0-BF5B-C1250AB56287}"/>
    <cellStyle name="Comma 5 2 4 2 8" xfId="24814" xr:uid="{36D300D4-DCA1-4F7C-BE2F-E3EEBD69225D}"/>
    <cellStyle name="Comma 5 2 4 3" xfId="1352" xr:uid="{BE59BAA2-9629-415E-B902-377376DABE87}"/>
    <cellStyle name="Comma 5 2 4 3 2" xfId="3168" xr:uid="{E590F792-6B66-4A89-9F1F-19528DDFC888}"/>
    <cellStyle name="Comma 5 2 4 3 2 2" xfId="6848" xr:uid="{1203A31A-B77A-466A-80F4-09E1369BE5E4}"/>
    <cellStyle name="Comma 5 2 4 3 2 2 2" xfId="14144" xr:uid="{C7939062-70F2-44BD-ADC8-98D0BD48D8EE}"/>
    <cellStyle name="Comma 5 2 4 3 2 2 3" xfId="28716" xr:uid="{24885D3E-3705-4641-BDD2-9B4BCB45B3B1}"/>
    <cellStyle name="Comma 5 2 4 3 2 3" xfId="17787" xr:uid="{40CC7D9E-E870-4063-9EDA-A67D883801A5}"/>
    <cellStyle name="Comma 5 2 4 3 2 3 2" xfId="32359" xr:uid="{52F798BE-C2DF-4919-949D-D16C276D36E8}"/>
    <cellStyle name="Comma 5 2 4 3 2 4" xfId="21430" xr:uid="{2680F7B2-5699-49E3-BE75-F3FCC0D3B761}"/>
    <cellStyle name="Comma 5 2 4 3 2 4 2" xfId="36002" xr:uid="{584E990E-AF62-4336-9D07-1423BD3AE0F0}"/>
    <cellStyle name="Comma 5 2 4 3 2 5" xfId="10241" xr:uid="{F6DCD2E1-DBC1-42B7-8A41-A194D8A5C77C}"/>
    <cellStyle name="Comma 5 2 4 3 2 6" xfId="24819" xr:uid="{7A740870-DF63-450E-9578-D107DF62BC79}"/>
    <cellStyle name="Comma 5 2 4 3 3" xfId="5032" xr:uid="{056604BA-FF93-49F7-839A-CA04AC4C09FB}"/>
    <cellStyle name="Comma 5 2 4 3 3 2" xfId="12328" xr:uid="{1CD0B56E-E09C-48F1-AB51-D51CC096C317}"/>
    <cellStyle name="Comma 5 2 4 3 3 3" xfId="26900" xr:uid="{FBE30317-A893-44D5-BA5A-F591EA6861AC}"/>
    <cellStyle name="Comma 5 2 4 3 4" xfId="15971" xr:uid="{3D49CBB1-2D03-4B46-897A-F44799FAD0C8}"/>
    <cellStyle name="Comma 5 2 4 3 4 2" xfId="30543" xr:uid="{51246B1F-510F-4892-9A1B-E433D5DCB34D}"/>
    <cellStyle name="Comma 5 2 4 3 5" xfId="19614" xr:uid="{1DD15FE7-2681-4872-B490-35CB84893AE2}"/>
    <cellStyle name="Comma 5 2 4 3 5 2" xfId="34186" xr:uid="{06AEFBBB-EB64-4D98-90BF-3D5464751DB3}"/>
    <cellStyle name="Comma 5 2 4 3 6" xfId="10240" xr:uid="{1D8AAD30-C2BD-4D2A-BDF6-3FBE33460A17}"/>
    <cellStyle name="Comma 5 2 4 3 7" xfId="24818" xr:uid="{DA4ACF56-2FC3-45A3-B96B-36ACA3E78DB4}"/>
    <cellStyle name="Comma 5 2 4 4" xfId="2260" xr:uid="{7545FC3C-3FC0-4270-9828-73B649DB81E4}"/>
    <cellStyle name="Comma 5 2 4 4 2" xfId="5940" xr:uid="{666C988C-6F56-438B-9FEC-8B1574C8D8CC}"/>
    <cellStyle name="Comma 5 2 4 4 2 2" xfId="13236" xr:uid="{5C4AB631-A9E2-4134-8127-6FB12771BC67}"/>
    <cellStyle name="Comma 5 2 4 4 2 3" xfId="27808" xr:uid="{D08A5953-4782-4D84-9E83-EF1AF30B4DC9}"/>
    <cellStyle name="Comma 5 2 4 4 3" xfId="16879" xr:uid="{A0DBFCB0-3391-400C-8980-F26160C3B0A5}"/>
    <cellStyle name="Comma 5 2 4 4 3 2" xfId="31451" xr:uid="{064B2A85-F6B7-45FB-81AA-267C8057049C}"/>
    <cellStyle name="Comma 5 2 4 4 4" xfId="20522" xr:uid="{8D3432F4-4357-4262-BF0B-8716CC262610}"/>
    <cellStyle name="Comma 5 2 4 4 4 2" xfId="35094" xr:uid="{5D7CFCBE-51D4-4136-81E8-B7013F9CC470}"/>
    <cellStyle name="Comma 5 2 4 4 5" xfId="10242" xr:uid="{CD1BBE8C-A170-4480-9F60-638A4C3EEA7E}"/>
    <cellStyle name="Comma 5 2 4 4 6" xfId="24820" xr:uid="{7EC3CCA4-0ED3-40F4-BAD5-8A63E944ACF5}"/>
    <cellStyle name="Comma 5 2 4 5" xfId="4124" xr:uid="{E5823439-5545-4EB8-8650-6AD986366B95}"/>
    <cellStyle name="Comma 5 2 4 5 2" xfId="11420" xr:uid="{3C193817-4526-4F42-9AE0-295A4B4F2F25}"/>
    <cellStyle name="Comma 5 2 4 5 3" xfId="25992" xr:uid="{00FC3820-80E7-41FD-9752-34174C81FE2E}"/>
    <cellStyle name="Comma 5 2 4 6" xfId="15063" xr:uid="{D175FF25-980D-4A26-903A-4095C1714287}"/>
    <cellStyle name="Comma 5 2 4 6 2" xfId="29635" xr:uid="{3A6C2096-FC7E-452E-8DDC-40AB8E76686D}"/>
    <cellStyle name="Comma 5 2 4 7" xfId="18706" xr:uid="{EA793793-1399-491A-943B-A2F0CD73CC90}"/>
    <cellStyle name="Comma 5 2 4 7 2" xfId="33278" xr:uid="{3178FB10-AB4F-4C63-AD14-5A5E37E02975}"/>
    <cellStyle name="Comma 5 2 4 8" xfId="10235" xr:uid="{DD1C357D-CFAD-475E-88D9-36EEADB6E115}"/>
    <cellStyle name="Comma 5 2 4 9" xfId="24813" xr:uid="{F4C4FB77-88DA-4210-AD8A-FE8BBC9B38F7}"/>
    <cellStyle name="Comma 5 2 5" xfId="671" xr:uid="{5F04FA92-B2C6-4509-ABF5-682C04D9E367}"/>
    <cellStyle name="Comma 5 2 5 2" xfId="1579" xr:uid="{5CFF06F7-8438-4F43-93D8-6DCCCE939DDE}"/>
    <cellStyle name="Comma 5 2 5 2 2" xfId="3395" xr:uid="{F0BBAE10-F444-4BF1-B168-15A5097E86D6}"/>
    <cellStyle name="Comma 5 2 5 2 2 2" xfId="7075" xr:uid="{53C86B45-BE35-4D51-A941-06F70920A00E}"/>
    <cellStyle name="Comma 5 2 5 2 2 2 2" xfId="14371" xr:uid="{FD38D737-4551-449D-B99A-96029FDBE5C2}"/>
    <cellStyle name="Comma 5 2 5 2 2 2 3" xfId="28943" xr:uid="{5785803C-5A30-4D99-BC5D-38B737F26075}"/>
    <cellStyle name="Comma 5 2 5 2 2 3" xfId="18014" xr:uid="{A64A7DCE-CFA0-41BA-968E-F6747901ADBC}"/>
    <cellStyle name="Comma 5 2 5 2 2 3 2" xfId="32586" xr:uid="{6ED79737-1D00-445C-8D34-97307CEE3FF8}"/>
    <cellStyle name="Comma 5 2 5 2 2 4" xfId="21657" xr:uid="{F601EAA7-FBDE-46F3-953D-B3C7093E24A8}"/>
    <cellStyle name="Comma 5 2 5 2 2 4 2" xfId="36229" xr:uid="{0D9A5EED-42BC-4251-800F-D48C159651CD}"/>
    <cellStyle name="Comma 5 2 5 2 2 5" xfId="10245" xr:uid="{16A7708F-D105-4CB6-A272-5C171724A319}"/>
    <cellStyle name="Comma 5 2 5 2 2 6" xfId="24823" xr:uid="{5281B85A-8E8E-47E5-A7CE-6FB0D02D6083}"/>
    <cellStyle name="Comma 5 2 5 2 3" xfId="5259" xr:uid="{157E7FF6-DEB8-40E7-A5EA-E6FCB3B98B8A}"/>
    <cellStyle name="Comma 5 2 5 2 3 2" xfId="12555" xr:uid="{42D05ED3-418D-455F-9438-B9EF9F66369E}"/>
    <cellStyle name="Comma 5 2 5 2 3 3" xfId="27127" xr:uid="{C5A68F47-1828-4AA4-9CA5-F44785F633DC}"/>
    <cellStyle name="Comma 5 2 5 2 4" xfId="16198" xr:uid="{BC43011F-EF10-42F3-A2ED-58A583F9145E}"/>
    <cellStyle name="Comma 5 2 5 2 4 2" xfId="30770" xr:uid="{92CD5462-C456-4CD0-AEE4-CB463A8A173B}"/>
    <cellStyle name="Comma 5 2 5 2 5" xfId="19841" xr:uid="{53AA16EF-32E8-40D5-9EC7-80D88343D2C9}"/>
    <cellStyle name="Comma 5 2 5 2 5 2" xfId="34413" xr:uid="{554813F9-E693-4860-A7D4-5FC41B00F85C}"/>
    <cellStyle name="Comma 5 2 5 2 6" xfId="10244" xr:uid="{0671F013-44BE-4D78-B464-CF1F44845227}"/>
    <cellStyle name="Comma 5 2 5 2 7" xfId="24822" xr:uid="{3E513950-8B35-4182-BE19-C17B62650533}"/>
    <cellStyle name="Comma 5 2 5 3" xfId="2487" xr:uid="{152C31B8-2FD1-4BA4-AA75-6AE792257A92}"/>
    <cellStyle name="Comma 5 2 5 3 2" xfId="6167" xr:uid="{D5C1D444-09EA-4849-ADAD-2334A2611E0E}"/>
    <cellStyle name="Comma 5 2 5 3 2 2" xfId="13463" xr:uid="{C24B161A-7B3B-4DDE-8AE3-CFC38BBE2DEC}"/>
    <cellStyle name="Comma 5 2 5 3 2 3" xfId="28035" xr:uid="{D62FE5E0-DADB-4E9A-8F32-A61249E16231}"/>
    <cellStyle name="Comma 5 2 5 3 3" xfId="17106" xr:uid="{B456D51E-9569-421C-B65A-7786B12DFA75}"/>
    <cellStyle name="Comma 5 2 5 3 3 2" xfId="31678" xr:uid="{A7D5C01B-5E7E-4B84-8ACF-04FC24A9913F}"/>
    <cellStyle name="Comma 5 2 5 3 4" xfId="20749" xr:uid="{6A425A41-E8FA-43AA-AC99-2E21463C535F}"/>
    <cellStyle name="Comma 5 2 5 3 4 2" xfId="35321" xr:uid="{C5C7D570-B5B5-4514-840A-C2CB4083BD8C}"/>
    <cellStyle name="Comma 5 2 5 3 5" xfId="10246" xr:uid="{2A024D6A-515E-47E4-886C-4001F87C73A1}"/>
    <cellStyle name="Comma 5 2 5 3 6" xfId="24824" xr:uid="{E9494BE6-0363-4AB6-89EF-B4C7162E29AE}"/>
    <cellStyle name="Comma 5 2 5 4" xfId="4351" xr:uid="{A37DEFA3-ACB6-4E00-9B6F-8F1C2FBD7B1D}"/>
    <cellStyle name="Comma 5 2 5 4 2" xfId="11647" xr:uid="{CD9C50CC-CA9A-46F0-9940-AD18C11D0BC3}"/>
    <cellStyle name="Comma 5 2 5 4 3" xfId="26219" xr:uid="{2D26F2D3-011D-4415-9B93-7C2C897C9A34}"/>
    <cellStyle name="Comma 5 2 5 5" xfId="15290" xr:uid="{8C305C6F-9CAB-4BBF-83C7-7AF1246D8AB9}"/>
    <cellStyle name="Comma 5 2 5 5 2" xfId="29862" xr:uid="{03EB1BC8-72C5-490F-BD6A-876FCEF9BC7D}"/>
    <cellStyle name="Comma 5 2 5 6" xfId="18933" xr:uid="{7340D185-788A-435F-87DE-19598B9F5D14}"/>
    <cellStyle name="Comma 5 2 5 6 2" xfId="33505" xr:uid="{562F96B7-5FB6-46A8-9333-6FD6DDDD7EC4}"/>
    <cellStyle name="Comma 5 2 5 7" xfId="10243" xr:uid="{B5A47535-FB75-4DFF-9EC2-875D5BE50F93}"/>
    <cellStyle name="Comma 5 2 5 8" xfId="24821" xr:uid="{DAD1C05E-F525-405B-9BD3-3FBEB1602EE8}"/>
    <cellStyle name="Comma 5 2 6" xfId="1125" xr:uid="{92DF9A4B-F6C5-4E8A-9378-5B1B89F7492E}"/>
    <cellStyle name="Comma 5 2 6 2" xfId="2941" xr:uid="{A2A5A837-38E3-4FB5-B1E0-BD201131E90D}"/>
    <cellStyle name="Comma 5 2 6 2 2" xfId="6621" xr:uid="{D9AB1A74-7297-4165-943A-1612CD7A2EFA}"/>
    <cellStyle name="Comma 5 2 6 2 2 2" xfId="13917" xr:uid="{16860D87-7A56-439C-98A8-765328A8B43D}"/>
    <cellStyle name="Comma 5 2 6 2 2 3" xfId="28489" xr:uid="{904B1C1E-A71A-498E-A97E-09B6B813ECFA}"/>
    <cellStyle name="Comma 5 2 6 2 3" xfId="17560" xr:uid="{8AD59FD4-1F8E-4615-BAFE-EB73E7695918}"/>
    <cellStyle name="Comma 5 2 6 2 3 2" xfId="32132" xr:uid="{E4A380BF-E5B0-4C62-9C3B-71293D88636B}"/>
    <cellStyle name="Comma 5 2 6 2 4" xfId="21203" xr:uid="{67A72F0B-BAC0-456B-8F57-D996FB128AE0}"/>
    <cellStyle name="Comma 5 2 6 2 4 2" xfId="35775" xr:uid="{18D75958-AF5B-43C2-8647-797443C2A734}"/>
    <cellStyle name="Comma 5 2 6 2 5" xfId="10248" xr:uid="{6565A68B-BEA8-47A6-AB84-A6D5348C295C}"/>
    <cellStyle name="Comma 5 2 6 2 6" xfId="24826" xr:uid="{DEA9C004-B3BE-43CC-B0B4-4EC87EB20DE8}"/>
    <cellStyle name="Comma 5 2 6 3" xfId="4805" xr:uid="{6C459D5F-A4AB-47BB-BAEA-9345B3FF8FF0}"/>
    <cellStyle name="Comma 5 2 6 3 2" xfId="12101" xr:uid="{3521DBBB-A5B6-4CAA-BEAB-6714318CA2A7}"/>
    <cellStyle name="Comma 5 2 6 3 3" xfId="26673" xr:uid="{068ED592-BD0E-4FD6-9F12-33E3FA4A5F19}"/>
    <cellStyle name="Comma 5 2 6 4" xfId="15744" xr:uid="{B3D82821-4129-436E-8DC8-8BBFF4B2CB08}"/>
    <cellStyle name="Comma 5 2 6 4 2" xfId="30316" xr:uid="{8B7AA91B-01B1-481E-A169-AB95F20EA5F3}"/>
    <cellStyle name="Comma 5 2 6 5" xfId="19387" xr:uid="{CD5E2C02-BC0D-43D0-8383-CE66BB7F2B0D}"/>
    <cellStyle name="Comma 5 2 6 5 2" xfId="33959" xr:uid="{DE09B9F9-813E-412E-A5F0-0EFD35C3EA30}"/>
    <cellStyle name="Comma 5 2 6 6" xfId="10247" xr:uid="{894744B6-5466-4BA0-8563-DE65759B2A85}"/>
    <cellStyle name="Comma 5 2 6 7" xfId="24825" xr:uid="{0F9FD2AE-EB60-43F9-BD91-42ACE4FD1812}"/>
    <cellStyle name="Comma 5 2 7" xfId="2033" xr:uid="{96FB286B-804D-4EFF-9436-A4A9AF9A84A3}"/>
    <cellStyle name="Comma 5 2 7 2" xfId="5713" xr:uid="{7E98A9A9-8676-406C-B4BE-A0D580D2BB33}"/>
    <cellStyle name="Comma 5 2 7 2 2" xfId="13009" xr:uid="{66280F9E-B6A8-4D8E-ADDC-BE0DADB2F22D}"/>
    <cellStyle name="Comma 5 2 7 2 3" xfId="27581" xr:uid="{FCC77E26-C2CE-47F0-9789-265EA8B7D58F}"/>
    <cellStyle name="Comma 5 2 7 3" xfId="16652" xr:uid="{2042BC0B-05EC-4F41-AA3F-292B5101B754}"/>
    <cellStyle name="Comma 5 2 7 3 2" xfId="31224" xr:uid="{9C39D15C-4E3B-43F9-A0C2-B4F86C934E9D}"/>
    <cellStyle name="Comma 5 2 7 4" xfId="20295" xr:uid="{8DC05581-4E64-4AD7-8348-71AC26722B90}"/>
    <cellStyle name="Comma 5 2 7 4 2" xfId="34867" xr:uid="{B27954AA-D2D4-4676-ACDA-E1598C7EE3E1}"/>
    <cellStyle name="Comma 5 2 7 5" xfId="10249" xr:uid="{59B5DDAF-110B-41EE-A186-FD131A924610}"/>
    <cellStyle name="Comma 5 2 7 6" xfId="24827" xr:uid="{1C0EC84C-7052-4DA2-870B-0444B1E87A58}"/>
    <cellStyle name="Comma 5 2 8" xfId="3897" xr:uid="{C5C7891D-6121-49C9-9178-DA9296DA3E7B}"/>
    <cellStyle name="Comma 5 2 8 2" xfId="11193" xr:uid="{8E3515AF-2487-442D-BEF9-D94BDFAE1FC5}"/>
    <cellStyle name="Comma 5 2 8 3" xfId="25765" xr:uid="{8CB9CBDE-C840-46C0-A930-CC03DC274534}"/>
    <cellStyle name="Comma 5 2 9" xfId="14836" xr:uid="{B10805D8-4F8F-4180-A513-D98C05AD17B5}"/>
    <cellStyle name="Comma 5 2 9 2" xfId="29408" xr:uid="{E17EA29A-2689-4D57-96BD-4AFEE8DB654B}"/>
    <cellStyle name="Comma 5 3" xfId="298" xr:uid="{AAF3E5E5-AF46-40A0-B4FC-57A20EC4675A}"/>
    <cellStyle name="Comma 5 3 10" xfId="10250" xr:uid="{18E2792B-37B8-4830-831A-6E974CDC88A2}"/>
    <cellStyle name="Comma 5 3 11" xfId="24828" xr:uid="{7FFDBFE4-C5AF-452E-B691-FD2BFF510D3E}"/>
    <cellStyle name="Comma 5 3 2" xfId="411" xr:uid="{119DD9C6-009D-4335-9C51-22C724419C1A}"/>
    <cellStyle name="Comma 5 3 2 10" xfId="24829" xr:uid="{B43E3515-2E90-41B2-9320-51ACB78C6154}"/>
    <cellStyle name="Comma 5 3 2 2" xfId="638" xr:uid="{7B0CDB09-DDF0-4263-9AE8-81708DEB11B5}"/>
    <cellStyle name="Comma 5 3 2 2 2" xfId="1092" xr:uid="{F6E40E12-984C-4379-BAB4-8B780AC6B072}"/>
    <cellStyle name="Comma 5 3 2 2 2 2" xfId="2000" xr:uid="{CB805070-60DF-49C1-94C3-54B7E6742C56}"/>
    <cellStyle name="Comma 5 3 2 2 2 2 2" xfId="3816" xr:uid="{8A288A06-7BD8-4BEE-8390-97C876779665}"/>
    <cellStyle name="Comma 5 3 2 2 2 2 2 2" xfId="7496" xr:uid="{14952AA6-875C-4558-B1C4-4F73736A83D6}"/>
    <cellStyle name="Comma 5 3 2 2 2 2 2 2 2" xfId="14792" xr:uid="{01D8593F-B5F4-4DE2-B038-2F49FEAE4E88}"/>
    <cellStyle name="Comma 5 3 2 2 2 2 2 2 3" xfId="29364" xr:uid="{0F5C6652-3E71-4E83-999D-9065F333F62D}"/>
    <cellStyle name="Comma 5 3 2 2 2 2 2 3" xfId="18435" xr:uid="{8F61CC50-7B0F-4D10-84F5-F0555518BCD7}"/>
    <cellStyle name="Comma 5 3 2 2 2 2 2 3 2" xfId="33007" xr:uid="{EDCFFB45-75DC-4976-AD1F-7D687C1F4F27}"/>
    <cellStyle name="Comma 5 3 2 2 2 2 2 4" xfId="22078" xr:uid="{13EE1A2C-8FE3-4DF6-9C48-B68DB104B954}"/>
    <cellStyle name="Comma 5 3 2 2 2 2 2 4 2" xfId="36650" xr:uid="{9F4E9161-7263-42D7-82D6-B1C84B484534}"/>
    <cellStyle name="Comma 5 3 2 2 2 2 2 5" xfId="10255" xr:uid="{CC49F850-21C2-4AFA-B78C-7F2CA858CAE2}"/>
    <cellStyle name="Comma 5 3 2 2 2 2 2 6" xfId="24833" xr:uid="{29EB020B-C96A-4646-BB1A-E748FC5E7B32}"/>
    <cellStyle name="Comma 5 3 2 2 2 2 3" xfId="5680" xr:uid="{F4C64957-0BF2-4954-85CE-AA08551A9CE5}"/>
    <cellStyle name="Comma 5 3 2 2 2 2 3 2" xfId="12976" xr:uid="{6F06E652-7215-4235-B48A-93BC5FC0536B}"/>
    <cellStyle name="Comma 5 3 2 2 2 2 3 3" xfId="27548" xr:uid="{FECE9829-D232-44AC-A4B1-D8908DA7954E}"/>
    <cellStyle name="Comma 5 3 2 2 2 2 4" xfId="16619" xr:uid="{F8AB25B7-5A00-409F-9374-47D878D48872}"/>
    <cellStyle name="Comma 5 3 2 2 2 2 4 2" xfId="31191" xr:uid="{D0708965-7853-4B96-B9F5-7B9FF762DA01}"/>
    <cellStyle name="Comma 5 3 2 2 2 2 5" xfId="20262" xr:uid="{334B599D-EB19-41A4-ADC8-99C2923E7789}"/>
    <cellStyle name="Comma 5 3 2 2 2 2 5 2" xfId="34834" xr:uid="{032FCC2B-B274-44B0-AC1E-2EE48811D5AC}"/>
    <cellStyle name="Comma 5 3 2 2 2 2 6" xfId="10254" xr:uid="{7C42FA9A-F5F4-4EE3-B934-DE7F39826CDE}"/>
    <cellStyle name="Comma 5 3 2 2 2 2 7" xfId="24832" xr:uid="{0B77EDA4-3747-438F-B9D4-DC2AE9A17D21}"/>
    <cellStyle name="Comma 5 3 2 2 2 3" xfId="2908" xr:uid="{E47BF230-7C23-4EB0-BD61-98BB018982CF}"/>
    <cellStyle name="Comma 5 3 2 2 2 3 2" xfId="6588" xr:uid="{4438D3EB-5CBA-4C86-9D85-EF872EEF6B9F}"/>
    <cellStyle name="Comma 5 3 2 2 2 3 2 2" xfId="13884" xr:uid="{D298ACC5-4B5E-4ECE-868A-D806CEDDE199}"/>
    <cellStyle name="Comma 5 3 2 2 2 3 2 3" xfId="28456" xr:uid="{D1BB383F-75DA-41CA-95B3-6EF98BB54D62}"/>
    <cellStyle name="Comma 5 3 2 2 2 3 3" xfId="17527" xr:uid="{A3A0C0BD-FEB3-49AB-9B26-F1D105D0D4F6}"/>
    <cellStyle name="Comma 5 3 2 2 2 3 3 2" xfId="32099" xr:uid="{A2DE5BE7-C68F-49A4-BD39-67B76ECF2CB2}"/>
    <cellStyle name="Comma 5 3 2 2 2 3 4" xfId="21170" xr:uid="{2C8B9076-6762-4386-B397-C918DE3C87E4}"/>
    <cellStyle name="Comma 5 3 2 2 2 3 4 2" xfId="35742" xr:uid="{AA3AA72A-6836-49DF-924F-59086E2B4912}"/>
    <cellStyle name="Comma 5 3 2 2 2 3 5" xfId="10256" xr:uid="{C5997E17-E7DA-473D-980E-4B4094755AC7}"/>
    <cellStyle name="Comma 5 3 2 2 2 3 6" xfId="24834" xr:uid="{1C0A12BA-DEA0-433D-B792-C3801E8462CA}"/>
    <cellStyle name="Comma 5 3 2 2 2 4" xfId="4772" xr:uid="{7438A50A-B6CC-4572-97A4-B09A92041CBE}"/>
    <cellStyle name="Comma 5 3 2 2 2 4 2" xfId="12068" xr:uid="{52528538-A7EB-4F25-8CD0-B3AB96203753}"/>
    <cellStyle name="Comma 5 3 2 2 2 4 3" xfId="26640" xr:uid="{9D2DE960-E40C-410E-8BFF-59FD2D70A022}"/>
    <cellStyle name="Comma 5 3 2 2 2 5" xfId="15711" xr:uid="{7C22AD13-383A-44F4-A91E-E8026C493BF0}"/>
    <cellStyle name="Comma 5 3 2 2 2 5 2" xfId="30283" xr:uid="{58C3BE62-F0EF-4012-AA10-1DDB4FC7EC68}"/>
    <cellStyle name="Comma 5 3 2 2 2 6" xfId="19354" xr:uid="{74C8CA37-4D2F-4C20-AB34-17D067A66991}"/>
    <cellStyle name="Comma 5 3 2 2 2 6 2" xfId="33926" xr:uid="{138F863D-7BC8-45C7-903D-7FADA40E190B}"/>
    <cellStyle name="Comma 5 3 2 2 2 7" xfId="10253" xr:uid="{25D411FD-F269-42C9-B2D6-A6A7C89130C8}"/>
    <cellStyle name="Comma 5 3 2 2 2 8" xfId="24831" xr:uid="{C13C609A-CC8D-46D8-98F5-523921452987}"/>
    <cellStyle name="Comma 5 3 2 2 3" xfId="1546" xr:uid="{684287F7-7CCF-4547-800B-6644071D5388}"/>
    <cellStyle name="Comma 5 3 2 2 3 2" xfId="3362" xr:uid="{4BA3FB1D-12E0-4558-8AD2-0A70C31F2791}"/>
    <cellStyle name="Comma 5 3 2 2 3 2 2" xfId="7042" xr:uid="{97B7EBB2-9B19-440B-86E9-A11D69011046}"/>
    <cellStyle name="Comma 5 3 2 2 3 2 2 2" xfId="14338" xr:uid="{8B359B61-9E2A-44CF-99D7-050D3151C492}"/>
    <cellStyle name="Comma 5 3 2 2 3 2 2 3" xfId="28910" xr:uid="{14ED8115-BE14-49BF-8696-3B430902A88A}"/>
    <cellStyle name="Comma 5 3 2 2 3 2 3" xfId="17981" xr:uid="{8DB7C573-0E7F-42ED-B7BD-6104839FC2A4}"/>
    <cellStyle name="Comma 5 3 2 2 3 2 3 2" xfId="32553" xr:uid="{6204AE5B-A35A-44A3-9DBD-31D9FACECEEE}"/>
    <cellStyle name="Comma 5 3 2 2 3 2 4" xfId="21624" xr:uid="{3663701B-D3A0-402C-B407-0C622CA5E119}"/>
    <cellStyle name="Comma 5 3 2 2 3 2 4 2" xfId="36196" xr:uid="{86234396-0124-46FA-8404-66A180C67AB9}"/>
    <cellStyle name="Comma 5 3 2 2 3 2 5" xfId="10258" xr:uid="{FBEBE9A6-1970-4EA9-926A-5C72A600854B}"/>
    <cellStyle name="Comma 5 3 2 2 3 2 6" xfId="24836" xr:uid="{5D3F38AC-0C5D-4389-A344-DA049CF9468B}"/>
    <cellStyle name="Comma 5 3 2 2 3 3" xfId="5226" xr:uid="{7CFF5B90-06F9-49D0-877F-69296825B300}"/>
    <cellStyle name="Comma 5 3 2 2 3 3 2" xfId="12522" xr:uid="{E284DDCF-B2CC-47EB-A6D0-FF0D41473CB0}"/>
    <cellStyle name="Comma 5 3 2 2 3 3 3" xfId="27094" xr:uid="{23890D2D-FB64-4B95-9CED-7DB39C85F3E9}"/>
    <cellStyle name="Comma 5 3 2 2 3 4" xfId="16165" xr:uid="{CF789400-6B26-491F-96ED-4F92C4BE8A96}"/>
    <cellStyle name="Comma 5 3 2 2 3 4 2" xfId="30737" xr:uid="{179CD381-5597-46D6-B4E8-21BC506BF3A8}"/>
    <cellStyle name="Comma 5 3 2 2 3 5" xfId="19808" xr:uid="{F781D9B4-3546-4051-866C-C736F446E323}"/>
    <cellStyle name="Comma 5 3 2 2 3 5 2" xfId="34380" xr:uid="{7C9BC9D9-5A2C-4838-9755-ABC8E5502D77}"/>
    <cellStyle name="Comma 5 3 2 2 3 6" xfId="10257" xr:uid="{3BE17CEB-ECEE-4358-B4F1-A6CE4F224DE8}"/>
    <cellStyle name="Comma 5 3 2 2 3 7" xfId="24835" xr:uid="{B68CAED4-B59C-42B5-9DE8-D4802D01E1B9}"/>
    <cellStyle name="Comma 5 3 2 2 4" xfId="2454" xr:uid="{E20FD11E-1A58-4F9F-BADF-95F20AE859A0}"/>
    <cellStyle name="Comma 5 3 2 2 4 2" xfId="6134" xr:uid="{96C5C343-A7DC-4061-876D-71F62593F293}"/>
    <cellStyle name="Comma 5 3 2 2 4 2 2" xfId="13430" xr:uid="{F08D234E-D2F7-415C-A272-57C367BB6647}"/>
    <cellStyle name="Comma 5 3 2 2 4 2 3" xfId="28002" xr:uid="{247A916B-BEEF-4866-8D1F-DE6550265349}"/>
    <cellStyle name="Comma 5 3 2 2 4 3" xfId="17073" xr:uid="{D63F6B47-8466-42D9-83E0-82F8AAF458EB}"/>
    <cellStyle name="Comma 5 3 2 2 4 3 2" xfId="31645" xr:uid="{EC4A6F10-0D6D-4F88-9CE2-B1266AA6EE58}"/>
    <cellStyle name="Comma 5 3 2 2 4 4" xfId="20716" xr:uid="{61D15424-BC35-4E2A-A873-6EDB51725559}"/>
    <cellStyle name="Comma 5 3 2 2 4 4 2" xfId="35288" xr:uid="{1F0BF1C8-DDD6-4B1D-9A0F-8E5E9A6A602C}"/>
    <cellStyle name="Comma 5 3 2 2 4 5" xfId="10259" xr:uid="{0745F6E4-2279-4ABA-B9F1-C79853499208}"/>
    <cellStyle name="Comma 5 3 2 2 4 6" xfId="24837" xr:uid="{F44FE928-4497-4C32-ACBA-360E72D13625}"/>
    <cellStyle name="Comma 5 3 2 2 5" xfId="4318" xr:uid="{A5C62902-2C19-47D6-9386-6615D8C4B3A0}"/>
    <cellStyle name="Comma 5 3 2 2 5 2" xfId="11614" xr:uid="{7562714F-7DAC-4303-A619-4700834AE4C7}"/>
    <cellStyle name="Comma 5 3 2 2 5 3" xfId="26186" xr:uid="{F6B24947-111B-4713-AFBC-03594F723248}"/>
    <cellStyle name="Comma 5 3 2 2 6" xfId="15257" xr:uid="{97C36CA4-A979-4C5B-B57D-4F253EE8BDA5}"/>
    <cellStyle name="Comma 5 3 2 2 6 2" xfId="29829" xr:uid="{AAE0FDB1-775A-4AD6-B2FF-33AF492C2428}"/>
    <cellStyle name="Comma 5 3 2 2 7" xfId="18900" xr:uid="{E0ECE913-6B19-451C-82A1-91EEEE6D7F93}"/>
    <cellStyle name="Comma 5 3 2 2 7 2" xfId="33472" xr:uid="{43EEDA0E-5570-4C5E-8972-85D45FB39004}"/>
    <cellStyle name="Comma 5 3 2 2 8" xfId="10252" xr:uid="{E3F1A5C7-69AA-43F2-8FC0-8820EEFE76A7}"/>
    <cellStyle name="Comma 5 3 2 2 9" xfId="24830" xr:uid="{32B34F0D-2E49-4820-980B-2F7A2E48318E}"/>
    <cellStyle name="Comma 5 3 2 3" xfId="865" xr:uid="{366BC11E-0214-48DC-BD13-2E956FDD4AA5}"/>
    <cellStyle name="Comma 5 3 2 3 2" xfId="1773" xr:uid="{0F3BE250-283A-407E-9D94-3B1B5E19353D}"/>
    <cellStyle name="Comma 5 3 2 3 2 2" xfId="3589" xr:uid="{C04D8B49-7FA4-4337-B296-7746DDF17D99}"/>
    <cellStyle name="Comma 5 3 2 3 2 2 2" xfId="7269" xr:uid="{3E283CEC-7646-48CB-A88F-2A13205E72DF}"/>
    <cellStyle name="Comma 5 3 2 3 2 2 2 2" xfId="14565" xr:uid="{C4CC25D4-F631-4A9C-AF78-06EDB4DA58B0}"/>
    <cellStyle name="Comma 5 3 2 3 2 2 2 3" xfId="29137" xr:uid="{CD14BC7C-B3B3-42E3-A0E2-54CA1CEEBBAF}"/>
    <cellStyle name="Comma 5 3 2 3 2 2 3" xfId="18208" xr:uid="{4870F83E-5050-421F-874B-DF3462FF00B3}"/>
    <cellStyle name="Comma 5 3 2 3 2 2 3 2" xfId="32780" xr:uid="{C5A9AEDB-A736-4865-A655-535E91ADB135}"/>
    <cellStyle name="Comma 5 3 2 3 2 2 4" xfId="21851" xr:uid="{443EE4F1-F517-452C-922F-D34F2D58E3EC}"/>
    <cellStyle name="Comma 5 3 2 3 2 2 4 2" xfId="36423" xr:uid="{D22EB4F7-F3E1-464E-A4EC-4983E6403983}"/>
    <cellStyle name="Comma 5 3 2 3 2 2 5" xfId="10262" xr:uid="{DF856BF0-2731-4375-90D6-4C2858D22840}"/>
    <cellStyle name="Comma 5 3 2 3 2 2 6" xfId="24840" xr:uid="{DB57AD45-BA48-4437-844D-3A4B73FC943C}"/>
    <cellStyle name="Comma 5 3 2 3 2 3" xfId="5453" xr:uid="{44C45624-13C0-4796-9A14-6FDE2F5AFA82}"/>
    <cellStyle name="Comma 5 3 2 3 2 3 2" xfId="12749" xr:uid="{73AEA01D-3251-4890-B1CC-416FED675110}"/>
    <cellStyle name="Comma 5 3 2 3 2 3 3" xfId="27321" xr:uid="{73E28A48-32E4-4643-9EDF-111943929F51}"/>
    <cellStyle name="Comma 5 3 2 3 2 4" xfId="16392" xr:uid="{9C3174AC-221D-4281-A670-BB513F1A4C89}"/>
    <cellStyle name="Comma 5 3 2 3 2 4 2" xfId="30964" xr:uid="{FF5AD6B9-AAB2-409E-B1F6-75731ECCE0A2}"/>
    <cellStyle name="Comma 5 3 2 3 2 5" xfId="20035" xr:uid="{18D7D5A4-2634-48E2-8CAA-9FCC92907DC7}"/>
    <cellStyle name="Comma 5 3 2 3 2 5 2" xfId="34607" xr:uid="{BC67C48A-E6BF-49B1-8031-8E7169880CF2}"/>
    <cellStyle name="Comma 5 3 2 3 2 6" xfId="10261" xr:uid="{45620C7E-CE91-4B29-B7D4-0B424EB703B9}"/>
    <cellStyle name="Comma 5 3 2 3 2 7" xfId="24839" xr:uid="{6EE45BDA-1ED4-4464-A793-086EB6F1949E}"/>
    <cellStyle name="Comma 5 3 2 3 3" xfId="2681" xr:uid="{2A181A48-634C-4CFB-91F6-41CA85E8B892}"/>
    <cellStyle name="Comma 5 3 2 3 3 2" xfId="6361" xr:uid="{56CEB285-71CE-4D0D-A148-635F7775E704}"/>
    <cellStyle name="Comma 5 3 2 3 3 2 2" xfId="13657" xr:uid="{BC4949A0-724E-467B-9DA1-522A08A0FB59}"/>
    <cellStyle name="Comma 5 3 2 3 3 2 3" xfId="28229" xr:uid="{BE6A539B-D4F8-4C9A-85CE-E803D1D3C10A}"/>
    <cellStyle name="Comma 5 3 2 3 3 3" xfId="17300" xr:uid="{696F5D0C-B23D-4090-808E-DC21BF177318}"/>
    <cellStyle name="Comma 5 3 2 3 3 3 2" xfId="31872" xr:uid="{BE217543-EA7B-4950-B7AD-64D01066316D}"/>
    <cellStyle name="Comma 5 3 2 3 3 4" xfId="20943" xr:uid="{9185D3E1-D5B5-4842-997F-7F7B188EC036}"/>
    <cellStyle name="Comma 5 3 2 3 3 4 2" xfId="35515" xr:uid="{FC930F47-0436-4C1A-9E44-1A3BE6AB246E}"/>
    <cellStyle name="Comma 5 3 2 3 3 5" xfId="10263" xr:uid="{288F392D-A1FE-48A9-A507-EA4429073362}"/>
    <cellStyle name="Comma 5 3 2 3 3 6" xfId="24841" xr:uid="{0E42B90D-A227-411E-BDB9-8E75DA414E62}"/>
    <cellStyle name="Comma 5 3 2 3 4" xfId="4545" xr:uid="{FAB6E562-CB76-4172-BAA5-5A37128CE691}"/>
    <cellStyle name="Comma 5 3 2 3 4 2" xfId="11841" xr:uid="{DBAFBF95-A799-4E9C-BFBA-15AF42838BDA}"/>
    <cellStyle name="Comma 5 3 2 3 4 3" xfId="26413" xr:uid="{C38C0B4F-FF5C-407E-BDC5-850CBCEFE548}"/>
    <cellStyle name="Comma 5 3 2 3 5" xfId="15484" xr:uid="{FD425657-C57B-4536-AC55-D47ECE9E10E4}"/>
    <cellStyle name="Comma 5 3 2 3 5 2" xfId="30056" xr:uid="{1CF1E464-D13D-4946-B012-A77602B32E24}"/>
    <cellStyle name="Comma 5 3 2 3 6" xfId="19127" xr:uid="{7EE71D2C-3E46-404A-940A-DBAAD8ED11FB}"/>
    <cellStyle name="Comma 5 3 2 3 6 2" xfId="33699" xr:uid="{02065031-E7F7-4C47-A4CF-0CD919E94B2B}"/>
    <cellStyle name="Comma 5 3 2 3 7" xfId="10260" xr:uid="{876BCC7E-E35C-4900-8D8C-636F4DF1125F}"/>
    <cellStyle name="Comma 5 3 2 3 8" xfId="24838" xr:uid="{F34419CF-BE92-4A1A-A3B8-D97D34D2B3A2}"/>
    <cellStyle name="Comma 5 3 2 4" xfId="1319" xr:uid="{6C094CE7-8F58-44BB-A011-D4D852F6A9B3}"/>
    <cellStyle name="Comma 5 3 2 4 2" xfId="3135" xr:uid="{E1700521-84A5-4E32-836C-0F2F0F6167D9}"/>
    <cellStyle name="Comma 5 3 2 4 2 2" xfId="6815" xr:uid="{D9699917-07AD-4D07-A96A-720E14CEC4CE}"/>
    <cellStyle name="Comma 5 3 2 4 2 2 2" xfId="14111" xr:uid="{B721520A-6A5E-4790-8103-3DBFFA572BB0}"/>
    <cellStyle name="Comma 5 3 2 4 2 2 3" xfId="28683" xr:uid="{755E9C3D-43EC-4871-B470-AE552C36763E}"/>
    <cellStyle name="Comma 5 3 2 4 2 3" xfId="17754" xr:uid="{5126D27E-DB02-4D70-BE0A-00A7128CA3C7}"/>
    <cellStyle name="Comma 5 3 2 4 2 3 2" xfId="32326" xr:uid="{49382788-DD2B-4846-9973-725F190D6976}"/>
    <cellStyle name="Comma 5 3 2 4 2 4" xfId="21397" xr:uid="{B390C0B2-7EC0-4A6B-BE44-311F92C3711F}"/>
    <cellStyle name="Comma 5 3 2 4 2 4 2" xfId="35969" xr:uid="{5D2C9D21-CDA6-4BC0-A909-400090973B1E}"/>
    <cellStyle name="Comma 5 3 2 4 2 5" xfId="10265" xr:uid="{89908238-B996-4AAD-A24F-281B09C96F7C}"/>
    <cellStyle name="Comma 5 3 2 4 2 6" xfId="24843" xr:uid="{D7C26300-965D-48DF-ACFA-AE51FA48E724}"/>
    <cellStyle name="Comma 5 3 2 4 3" xfId="4999" xr:uid="{D4D8BF6B-AB8F-4027-9B78-1CC875BE0DC2}"/>
    <cellStyle name="Comma 5 3 2 4 3 2" xfId="12295" xr:uid="{573F061B-2BB4-4E78-BD61-ECB16AF4AF95}"/>
    <cellStyle name="Comma 5 3 2 4 3 3" xfId="26867" xr:uid="{69DDBFC7-C2D7-493C-A8E0-E988B119A4B7}"/>
    <cellStyle name="Comma 5 3 2 4 4" xfId="15938" xr:uid="{AD979F57-E95B-4F0F-9A16-2C9545B03F90}"/>
    <cellStyle name="Comma 5 3 2 4 4 2" xfId="30510" xr:uid="{5127C352-FA19-48F2-A1A9-C120D4D3DB18}"/>
    <cellStyle name="Comma 5 3 2 4 5" xfId="19581" xr:uid="{775DAE25-1571-4315-8B26-E19E53D0E91A}"/>
    <cellStyle name="Comma 5 3 2 4 5 2" xfId="34153" xr:uid="{6970F308-6E74-49A5-A094-7FE687C93DCC}"/>
    <cellStyle name="Comma 5 3 2 4 6" xfId="10264" xr:uid="{69503120-BC77-4942-980E-91E750EBB2BF}"/>
    <cellStyle name="Comma 5 3 2 4 7" xfId="24842" xr:uid="{75128AED-D856-4706-A02F-60C7AF8D2358}"/>
    <cellStyle name="Comma 5 3 2 5" xfId="2227" xr:uid="{483745FE-4A42-4811-ADDB-EF5C8B09FFB9}"/>
    <cellStyle name="Comma 5 3 2 5 2" xfId="5907" xr:uid="{86B1FA94-5267-4486-A273-34BC7C655972}"/>
    <cellStyle name="Comma 5 3 2 5 2 2" xfId="13203" xr:uid="{B2477C95-A1F9-42FA-9E4D-CE0807DD8509}"/>
    <cellStyle name="Comma 5 3 2 5 2 3" xfId="27775" xr:uid="{F3D60DB2-953C-42C8-A9FB-5FEC1BBF3384}"/>
    <cellStyle name="Comma 5 3 2 5 3" xfId="16846" xr:uid="{9AABDE0E-8C10-4F4B-AE75-D9CC8E78DCAA}"/>
    <cellStyle name="Comma 5 3 2 5 3 2" xfId="31418" xr:uid="{B28D77B4-6D34-4173-ACE6-5E39A52350CD}"/>
    <cellStyle name="Comma 5 3 2 5 4" xfId="20489" xr:uid="{6C0206A2-F78E-4FED-8391-EBBB1A6DC29C}"/>
    <cellStyle name="Comma 5 3 2 5 4 2" xfId="35061" xr:uid="{989E0FF5-E22F-4241-893E-987D665253B7}"/>
    <cellStyle name="Comma 5 3 2 5 5" xfId="10266" xr:uid="{1E910DFF-8A45-40E2-A666-E64EB7FEE5AE}"/>
    <cellStyle name="Comma 5 3 2 5 6" xfId="24844" xr:uid="{4939336F-A326-4CB8-8840-6933652A3DEE}"/>
    <cellStyle name="Comma 5 3 2 6" xfId="4091" xr:uid="{1B351745-06A5-48AF-98AE-1B99221DD09C}"/>
    <cellStyle name="Comma 5 3 2 6 2" xfId="11387" xr:uid="{0AA9E6A7-7E54-4A8A-9A28-990B5B33160B}"/>
    <cellStyle name="Comma 5 3 2 6 3" xfId="25959" xr:uid="{27F29416-CAA3-4ACF-9553-A190526C48AF}"/>
    <cellStyle name="Comma 5 3 2 7" xfId="15030" xr:uid="{E3FAB5CD-409D-4B2A-9D6C-949A42D9F2A9}"/>
    <cellStyle name="Comma 5 3 2 7 2" xfId="29602" xr:uid="{D3E9B669-4017-419A-AC0C-C212DBC2469C}"/>
    <cellStyle name="Comma 5 3 2 8" xfId="18673" xr:uid="{BE3B0A45-052A-4C12-8665-AE4E97DF2928}"/>
    <cellStyle name="Comma 5 3 2 8 2" xfId="33245" xr:uid="{94A1AF18-FF23-4628-A367-A7E8D7A5D860}"/>
    <cellStyle name="Comma 5 3 2 9" xfId="10251" xr:uid="{D617B35D-1D01-4B6F-9425-EFC35694F6BB}"/>
    <cellStyle name="Comma 5 3 3" xfId="525" xr:uid="{3A2C7C9F-D45B-4F1E-AD4B-0F3532F68205}"/>
    <cellStyle name="Comma 5 3 3 2" xfId="979" xr:uid="{862C1058-AB73-4A67-8837-FACBB26CD747}"/>
    <cellStyle name="Comma 5 3 3 2 2" xfId="1887" xr:uid="{E1655D93-70E1-4C26-9AA7-2E189DF41B7B}"/>
    <cellStyle name="Comma 5 3 3 2 2 2" xfId="3703" xr:uid="{8EF081E9-7488-4DA8-B2B5-6C6858C8F314}"/>
    <cellStyle name="Comma 5 3 3 2 2 2 2" xfId="7383" xr:uid="{D5386690-AF5A-4A31-AF6B-4473F6B04354}"/>
    <cellStyle name="Comma 5 3 3 2 2 2 2 2" xfId="14679" xr:uid="{11EB1966-8DCD-4393-963E-B7F990A97876}"/>
    <cellStyle name="Comma 5 3 3 2 2 2 2 3" xfId="29251" xr:uid="{D8905034-F095-4617-9538-1B2531FECF6E}"/>
    <cellStyle name="Comma 5 3 3 2 2 2 3" xfId="18322" xr:uid="{4ED61D52-373E-441F-A755-C2FB78809B1D}"/>
    <cellStyle name="Comma 5 3 3 2 2 2 3 2" xfId="32894" xr:uid="{CCAE9D2A-496C-4CC3-9AE4-AD0C070A8661}"/>
    <cellStyle name="Comma 5 3 3 2 2 2 4" xfId="21965" xr:uid="{D3F6A2DA-7964-4828-B482-7054344234BE}"/>
    <cellStyle name="Comma 5 3 3 2 2 2 4 2" xfId="36537" xr:uid="{602103C5-A07C-4F4F-ADDE-B5A45F189089}"/>
    <cellStyle name="Comma 5 3 3 2 2 2 5" xfId="10270" xr:uid="{E29531E7-E281-465C-AE74-2032B16A944D}"/>
    <cellStyle name="Comma 5 3 3 2 2 2 6" xfId="24848" xr:uid="{4BF879D3-0DE7-41F0-B5AD-28F4DC807C30}"/>
    <cellStyle name="Comma 5 3 3 2 2 3" xfId="5567" xr:uid="{AAAEC72E-6307-4BDD-AC04-A3F10C0DB936}"/>
    <cellStyle name="Comma 5 3 3 2 2 3 2" xfId="12863" xr:uid="{A5088FB6-6EFD-45D1-9FA0-C2EB0680E5E7}"/>
    <cellStyle name="Comma 5 3 3 2 2 3 3" xfId="27435" xr:uid="{42CE6A53-C4DB-4DD5-8388-63DBF5EF50D7}"/>
    <cellStyle name="Comma 5 3 3 2 2 4" xfId="16506" xr:uid="{1A11F754-D746-4A2A-9E80-41B58A490332}"/>
    <cellStyle name="Comma 5 3 3 2 2 4 2" xfId="31078" xr:uid="{80F947C6-D368-4ADE-AC7D-014AA022627A}"/>
    <cellStyle name="Comma 5 3 3 2 2 5" xfId="20149" xr:uid="{00CF5E25-4D21-4A6C-8A9E-1C6B912CFBF8}"/>
    <cellStyle name="Comma 5 3 3 2 2 5 2" xfId="34721" xr:uid="{2F3D8930-DD9D-44AC-AAE5-69EB1FE61223}"/>
    <cellStyle name="Comma 5 3 3 2 2 6" xfId="10269" xr:uid="{307FD381-AB99-4A2F-99B4-66F237BBB630}"/>
    <cellStyle name="Comma 5 3 3 2 2 7" xfId="24847" xr:uid="{D6E9DB13-97EB-4EC4-A7C7-03456C6759ED}"/>
    <cellStyle name="Comma 5 3 3 2 3" xfId="2795" xr:uid="{CD7D74E6-F473-4B5C-BD77-0685C8A94F56}"/>
    <cellStyle name="Comma 5 3 3 2 3 2" xfId="6475" xr:uid="{0144CCCA-1912-41A1-82C1-86EF6BCABECE}"/>
    <cellStyle name="Comma 5 3 3 2 3 2 2" xfId="13771" xr:uid="{322D807D-4C8A-4DEA-89D3-382AC2751A11}"/>
    <cellStyle name="Comma 5 3 3 2 3 2 3" xfId="28343" xr:uid="{FA2B6C5D-5059-4F73-8130-97212E9A7AEE}"/>
    <cellStyle name="Comma 5 3 3 2 3 3" xfId="17414" xr:uid="{2C2983A0-4640-4731-82B7-C5674249F501}"/>
    <cellStyle name="Comma 5 3 3 2 3 3 2" xfId="31986" xr:uid="{DD518196-BE09-4FA6-ADB3-0AA0735FED9B}"/>
    <cellStyle name="Comma 5 3 3 2 3 4" xfId="21057" xr:uid="{926B3280-2440-4210-9814-833E1C8501A7}"/>
    <cellStyle name="Comma 5 3 3 2 3 4 2" xfId="35629" xr:uid="{74E6D006-8F1C-43AD-A58B-3C1DF673E8A3}"/>
    <cellStyle name="Comma 5 3 3 2 3 5" xfId="10271" xr:uid="{DE81FA2D-A73F-4B88-9930-53560D24C0D0}"/>
    <cellStyle name="Comma 5 3 3 2 3 6" xfId="24849" xr:uid="{78DD191F-4A41-4586-93EB-AFCC2C234C09}"/>
    <cellStyle name="Comma 5 3 3 2 4" xfId="4659" xr:uid="{9C2AA12D-CF5E-44C8-AD8C-C3D941017DEA}"/>
    <cellStyle name="Comma 5 3 3 2 4 2" xfId="11955" xr:uid="{2AADAE22-4A70-4BCC-AD5B-92940AB42219}"/>
    <cellStyle name="Comma 5 3 3 2 4 3" xfId="26527" xr:uid="{62CEDE5E-D807-497B-9FC3-CD42AA170471}"/>
    <cellStyle name="Comma 5 3 3 2 5" xfId="15598" xr:uid="{30BF06CB-14A6-4F38-9431-2C8A4BD9A7E0}"/>
    <cellStyle name="Comma 5 3 3 2 5 2" xfId="30170" xr:uid="{67B72DDA-09F3-42B0-99C0-02434D5815B7}"/>
    <cellStyle name="Comma 5 3 3 2 6" xfId="19241" xr:uid="{D1AF8F35-33AB-433F-AD86-C7761BBF8C78}"/>
    <cellStyle name="Comma 5 3 3 2 6 2" xfId="33813" xr:uid="{9AFBE1A2-8618-4516-8012-6E34F8148F40}"/>
    <cellStyle name="Comma 5 3 3 2 7" xfId="10268" xr:uid="{9980FCE5-0E1D-4AAE-AC2F-8DD8B4073BE5}"/>
    <cellStyle name="Comma 5 3 3 2 8" xfId="24846" xr:uid="{83A29288-F789-4245-8E38-CEBC917131A6}"/>
    <cellStyle name="Comma 5 3 3 3" xfId="1433" xr:uid="{B89A777A-94C2-45CC-B317-926AD479FD0B}"/>
    <cellStyle name="Comma 5 3 3 3 2" xfId="3249" xr:uid="{BF88E606-9C1B-4ED8-B112-D5F3D093A790}"/>
    <cellStyle name="Comma 5 3 3 3 2 2" xfId="6929" xr:uid="{B42EB412-6819-43E9-ADA1-1751619C9242}"/>
    <cellStyle name="Comma 5 3 3 3 2 2 2" xfId="14225" xr:uid="{184F85FE-A0E5-4EEE-A27A-43990EF5C950}"/>
    <cellStyle name="Comma 5 3 3 3 2 2 3" xfId="28797" xr:uid="{7F1C0186-DB04-4033-873B-DDFA5F67A0B8}"/>
    <cellStyle name="Comma 5 3 3 3 2 3" xfId="17868" xr:uid="{DDDA8EDA-0761-4B3F-B040-7069727BEE81}"/>
    <cellStyle name="Comma 5 3 3 3 2 3 2" xfId="32440" xr:uid="{FF9C2C9E-DE64-40ED-9EA9-41E85684B0E5}"/>
    <cellStyle name="Comma 5 3 3 3 2 4" xfId="21511" xr:uid="{13A4BE37-4799-4DFA-BA71-B48884E38C8F}"/>
    <cellStyle name="Comma 5 3 3 3 2 4 2" xfId="36083" xr:uid="{1E744AB6-A8C8-442C-A334-F7BB5A40F2B8}"/>
    <cellStyle name="Comma 5 3 3 3 2 5" xfId="10273" xr:uid="{755170BC-EAFD-4E03-B3DD-8C14845E17C8}"/>
    <cellStyle name="Comma 5 3 3 3 2 6" xfId="24851" xr:uid="{BF77B46B-179E-4E58-AB37-5B7BE0FC4C1C}"/>
    <cellStyle name="Comma 5 3 3 3 3" xfId="5113" xr:uid="{F715EA28-E0F0-4993-9270-3F6ABA351913}"/>
    <cellStyle name="Comma 5 3 3 3 3 2" xfId="12409" xr:uid="{764BA5B5-7667-4528-8C69-F6AE2846C4ED}"/>
    <cellStyle name="Comma 5 3 3 3 3 3" xfId="26981" xr:uid="{E1C52949-F4AF-49B5-BEA0-3C1A14F42814}"/>
    <cellStyle name="Comma 5 3 3 3 4" xfId="16052" xr:uid="{65382F91-771A-4B38-92AC-9804A5600C8B}"/>
    <cellStyle name="Comma 5 3 3 3 4 2" xfId="30624" xr:uid="{435E27AF-ECC2-446A-9902-1557376D960A}"/>
    <cellStyle name="Comma 5 3 3 3 5" xfId="19695" xr:uid="{4FD2CB10-C628-4CD2-8FAA-8A42039E654B}"/>
    <cellStyle name="Comma 5 3 3 3 5 2" xfId="34267" xr:uid="{BAA066A4-DC94-4793-9AB3-B29E35592B3C}"/>
    <cellStyle name="Comma 5 3 3 3 6" xfId="10272" xr:uid="{0204A735-30DF-44EC-8357-0CB6F80C3707}"/>
    <cellStyle name="Comma 5 3 3 3 7" xfId="24850" xr:uid="{F5258224-DDAC-4056-A658-411C75C3BF97}"/>
    <cellStyle name="Comma 5 3 3 4" xfId="2341" xr:uid="{2FF36C7D-A598-4A5B-9C46-7C3495C4B44C}"/>
    <cellStyle name="Comma 5 3 3 4 2" xfId="6021" xr:uid="{20CF944D-021A-421F-A793-A3D3A9A473A8}"/>
    <cellStyle name="Comma 5 3 3 4 2 2" xfId="13317" xr:uid="{32E4FCB2-1AD8-4173-95C4-7A63A3CD14B2}"/>
    <cellStyle name="Comma 5 3 3 4 2 3" xfId="27889" xr:uid="{0B951524-0104-4E6E-B563-8F92F69A65FD}"/>
    <cellStyle name="Comma 5 3 3 4 3" xfId="16960" xr:uid="{990BB2BC-11E7-4373-8BAB-B0FEA937C8D6}"/>
    <cellStyle name="Comma 5 3 3 4 3 2" xfId="31532" xr:uid="{C3F4728D-8BCA-413C-A11B-0250F684A87D}"/>
    <cellStyle name="Comma 5 3 3 4 4" xfId="20603" xr:uid="{EDBAA780-D734-4628-AEDB-1DC2F39040DA}"/>
    <cellStyle name="Comma 5 3 3 4 4 2" xfId="35175" xr:uid="{DF649AFA-6869-4BCB-859F-31D1B5EE6732}"/>
    <cellStyle name="Comma 5 3 3 4 5" xfId="10274" xr:uid="{A5B8A32E-F46B-4131-8897-A177927D36B8}"/>
    <cellStyle name="Comma 5 3 3 4 6" xfId="24852" xr:uid="{91D5D82D-716C-4BFE-94F9-BE8E32B1DE9E}"/>
    <cellStyle name="Comma 5 3 3 5" xfId="4205" xr:uid="{CBC8F046-BF8D-4D50-B801-1A42EFD8585A}"/>
    <cellStyle name="Comma 5 3 3 5 2" xfId="11501" xr:uid="{78F0FEAA-FBEA-42B6-8256-33E2905927BC}"/>
    <cellStyle name="Comma 5 3 3 5 3" xfId="26073" xr:uid="{44466A5E-9E8C-4907-B7B2-FE21B1B0D199}"/>
    <cellStyle name="Comma 5 3 3 6" xfId="15144" xr:uid="{8176805C-9515-4ED0-8F37-CD98C803E87B}"/>
    <cellStyle name="Comma 5 3 3 6 2" xfId="29716" xr:uid="{3F1F517A-B88A-4E94-94DB-281E752D7BFD}"/>
    <cellStyle name="Comma 5 3 3 7" xfId="18787" xr:uid="{FD498DBA-6844-4F23-944F-07141DC7C06D}"/>
    <cellStyle name="Comma 5 3 3 7 2" xfId="33359" xr:uid="{FE998138-63D7-40A7-BEBA-310639092D4A}"/>
    <cellStyle name="Comma 5 3 3 8" xfId="10267" xr:uid="{3D37D952-42D7-4942-A0B0-173A53B9228F}"/>
    <cellStyle name="Comma 5 3 3 9" xfId="24845" xr:uid="{F1B0DF3B-0EF5-42F5-A089-352F1E154EF0}"/>
    <cellStyle name="Comma 5 3 4" xfId="752" xr:uid="{BE8A0F1F-67B6-4AC2-803C-BB5521DBFB1C}"/>
    <cellStyle name="Comma 5 3 4 2" xfId="1660" xr:uid="{85DEF1B6-BE8B-43DC-B1F5-1D90EF13E786}"/>
    <cellStyle name="Comma 5 3 4 2 2" xfId="3476" xr:uid="{3E36441E-CE41-451D-986E-668605DC76DD}"/>
    <cellStyle name="Comma 5 3 4 2 2 2" xfId="7156" xr:uid="{0DC869B1-6C3E-4690-94B1-F4F43CC8D3E6}"/>
    <cellStyle name="Comma 5 3 4 2 2 2 2" xfId="14452" xr:uid="{7EF81094-1525-4B0A-9B63-FCDDB3D51196}"/>
    <cellStyle name="Comma 5 3 4 2 2 2 3" xfId="29024" xr:uid="{9EC872EE-ABB5-4C5C-9A1A-3FE070F02908}"/>
    <cellStyle name="Comma 5 3 4 2 2 3" xfId="18095" xr:uid="{BD4E0EF8-AEEC-49DE-91DC-E02B43A6E1F1}"/>
    <cellStyle name="Comma 5 3 4 2 2 3 2" xfId="32667" xr:uid="{618D26CE-04AC-4C35-8A0C-0AD31F15B0B8}"/>
    <cellStyle name="Comma 5 3 4 2 2 4" xfId="21738" xr:uid="{FBD4615C-8AEA-48FB-B33A-EC779139DFE4}"/>
    <cellStyle name="Comma 5 3 4 2 2 4 2" xfId="36310" xr:uid="{D2DC57FE-47D6-418A-BCA2-A099C94A5FA2}"/>
    <cellStyle name="Comma 5 3 4 2 2 5" xfId="10277" xr:uid="{7EF8546C-2E36-4059-8077-DC5B01DCED4B}"/>
    <cellStyle name="Comma 5 3 4 2 2 6" xfId="24855" xr:uid="{D2A59120-5507-46C4-B297-CC4D447AE3E0}"/>
    <cellStyle name="Comma 5 3 4 2 3" xfId="5340" xr:uid="{6BA43B55-523D-47E2-9AC7-0C1F1E9D2DB8}"/>
    <cellStyle name="Comma 5 3 4 2 3 2" xfId="12636" xr:uid="{9D27E65D-EB0A-4F22-BF92-16DC4FDA867C}"/>
    <cellStyle name="Comma 5 3 4 2 3 3" xfId="27208" xr:uid="{99145847-A751-4DC9-9F2D-8E662E5132DA}"/>
    <cellStyle name="Comma 5 3 4 2 4" xfId="16279" xr:uid="{BDF43704-361D-465E-84DB-0FC66611702D}"/>
    <cellStyle name="Comma 5 3 4 2 4 2" xfId="30851" xr:uid="{B57CFE66-6AE1-4142-93BF-C7C4A18CA218}"/>
    <cellStyle name="Comma 5 3 4 2 5" xfId="19922" xr:uid="{D7B27A22-126C-4ED1-BF93-2DEEC2DECB36}"/>
    <cellStyle name="Comma 5 3 4 2 5 2" xfId="34494" xr:uid="{ECEE7050-BE49-4EAE-9EE8-D6BED7253704}"/>
    <cellStyle name="Comma 5 3 4 2 6" xfId="10276" xr:uid="{49E321EE-FE41-49DA-AEA2-8D47E399BCB7}"/>
    <cellStyle name="Comma 5 3 4 2 7" xfId="24854" xr:uid="{BD61266F-9AAA-478E-BFB7-94509D7C6F90}"/>
    <cellStyle name="Comma 5 3 4 3" xfId="2568" xr:uid="{252BD89E-63BD-4000-9CF8-D58ECF6BA117}"/>
    <cellStyle name="Comma 5 3 4 3 2" xfId="6248" xr:uid="{96DDA16A-4254-4121-BBAD-434AEC9C36AD}"/>
    <cellStyle name="Comma 5 3 4 3 2 2" xfId="13544" xr:uid="{32446B03-3816-4DF8-A088-FEB5322062DE}"/>
    <cellStyle name="Comma 5 3 4 3 2 3" xfId="28116" xr:uid="{C93BDFA7-EFBF-4062-9CE2-AAB748FAFBC6}"/>
    <cellStyle name="Comma 5 3 4 3 3" xfId="17187" xr:uid="{4BF04710-20B5-41BD-9D8E-58955983E301}"/>
    <cellStyle name="Comma 5 3 4 3 3 2" xfId="31759" xr:uid="{C1C3D6C2-3EDB-4878-85BA-0220F1BE71F1}"/>
    <cellStyle name="Comma 5 3 4 3 4" xfId="20830" xr:uid="{397AFD13-42FC-46C3-8AED-887B36AD5C4E}"/>
    <cellStyle name="Comma 5 3 4 3 4 2" xfId="35402" xr:uid="{668A31CA-04B2-484C-94CD-3CB2F5FB2BFF}"/>
    <cellStyle name="Comma 5 3 4 3 5" xfId="10278" xr:uid="{5F65F46B-DBFC-4965-A6E7-E23E590D74C9}"/>
    <cellStyle name="Comma 5 3 4 3 6" xfId="24856" xr:uid="{51E038FE-AD68-42B0-BEA9-A8E3ABE16464}"/>
    <cellStyle name="Comma 5 3 4 4" xfId="4432" xr:uid="{41960850-4AAC-4811-B7C7-684A05748CCA}"/>
    <cellStyle name="Comma 5 3 4 4 2" xfId="11728" xr:uid="{1AA881AF-CC37-46D1-8FD7-A1C0FC980CD1}"/>
    <cellStyle name="Comma 5 3 4 4 3" xfId="26300" xr:uid="{00C94C11-C9D3-4A6B-8902-6262AEF091C0}"/>
    <cellStyle name="Comma 5 3 4 5" xfId="15371" xr:uid="{55F65256-2D96-4619-9B83-EF76B4ABB741}"/>
    <cellStyle name="Comma 5 3 4 5 2" xfId="29943" xr:uid="{74808308-2620-444F-8CC5-5767F3BC6A87}"/>
    <cellStyle name="Comma 5 3 4 6" xfId="19014" xr:uid="{0036D491-EF77-47A1-8E9C-B73EAE545039}"/>
    <cellStyle name="Comma 5 3 4 6 2" xfId="33586" xr:uid="{A93C764A-64FD-49D7-8F4E-C84B2E1BAD2A}"/>
    <cellStyle name="Comma 5 3 4 7" xfId="10275" xr:uid="{51CBACA8-CA50-48A3-A9D7-363738B9B04A}"/>
    <cellStyle name="Comma 5 3 4 8" xfId="24853" xr:uid="{C3AD1B10-17EE-491C-A66D-5B6535EF9A07}"/>
    <cellStyle name="Comma 5 3 5" xfId="1206" xr:uid="{3585A0E7-7536-4ACE-B6BB-7CDC69855B01}"/>
    <cellStyle name="Comma 5 3 5 2" xfId="3022" xr:uid="{C01DF502-0453-42C4-8BD2-02E8376C3D66}"/>
    <cellStyle name="Comma 5 3 5 2 2" xfId="6702" xr:uid="{8586CF8F-79CA-4528-AEA4-E33CE38C7A03}"/>
    <cellStyle name="Comma 5 3 5 2 2 2" xfId="13998" xr:uid="{EDDD9FD6-1AFF-47DD-8DCA-53430818C91C}"/>
    <cellStyle name="Comma 5 3 5 2 2 3" xfId="28570" xr:uid="{0A81D142-4798-44A7-BED8-B06D769BB9EF}"/>
    <cellStyle name="Comma 5 3 5 2 3" xfId="17641" xr:uid="{02610E2C-FF46-4C79-9B32-27FBE764BE0F}"/>
    <cellStyle name="Comma 5 3 5 2 3 2" xfId="32213" xr:uid="{0BDB7307-B166-40FD-B88C-96FAA7CA2C0C}"/>
    <cellStyle name="Comma 5 3 5 2 4" xfId="21284" xr:uid="{A8B85E18-77AC-4DB7-8671-F44A32CF8490}"/>
    <cellStyle name="Comma 5 3 5 2 4 2" xfId="35856" xr:uid="{150DF010-E73E-4227-8512-686A66D57D88}"/>
    <cellStyle name="Comma 5 3 5 2 5" xfId="10280" xr:uid="{91F8EBBD-75D4-430D-BAD5-546D7EDB8248}"/>
    <cellStyle name="Comma 5 3 5 2 6" xfId="24858" xr:uid="{7A97AFE3-3A95-453A-B793-825A455CA5E4}"/>
    <cellStyle name="Comma 5 3 5 3" xfId="4886" xr:uid="{8A366F6A-C8BD-47E3-A5A3-330F2B66D666}"/>
    <cellStyle name="Comma 5 3 5 3 2" xfId="12182" xr:uid="{27D7C1B8-FFD2-4CFB-85DD-46031347E06D}"/>
    <cellStyle name="Comma 5 3 5 3 3" xfId="26754" xr:uid="{9FB502C9-EE57-4AD9-AB1B-7D837D8292EF}"/>
    <cellStyle name="Comma 5 3 5 4" xfId="15825" xr:uid="{201D40B4-40FF-4157-A9EE-DFF0500AE381}"/>
    <cellStyle name="Comma 5 3 5 4 2" xfId="30397" xr:uid="{D3D3BC6C-6A53-431E-9185-AD53D979A8C8}"/>
    <cellStyle name="Comma 5 3 5 5" xfId="19468" xr:uid="{06DA58F4-C4DB-4AB3-B96C-568F31E7396F}"/>
    <cellStyle name="Comma 5 3 5 5 2" xfId="34040" xr:uid="{93355CA0-F0E0-4C0C-BB52-FC9D65FFA8DA}"/>
    <cellStyle name="Comma 5 3 5 6" xfId="10279" xr:uid="{B676D9EF-4F76-4627-AA32-B07F7F5F0CA9}"/>
    <cellStyle name="Comma 5 3 5 7" xfId="24857" xr:uid="{16E92318-A9ED-4FC1-AED5-A82485F4CEA2}"/>
    <cellStyle name="Comma 5 3 6" xfId="2114" xr:uid="{D33F85B8-F1CC-443F-9306-533192C04BFD}"/>
    <cellStyle name="Comma 5 3 6 2" xfId="5794" xr:uid="{30DE4732-1139-4483-8DD0-0BD681F0D2BE}"/>
    <cellStyle name="Comma 5 3 6 2 2" xfId="13090" xr:uid="{401DB008-C118-4B55-A425-32403B7008C2}"/>
    <cellStyle name="Comma 5 3 6 2 3" xfId="27662" xr:uid="{34F50745-F8D7-41F7-BC9F-5FF54B2C1E4A}"/>
    <cellStyle name="Comma 5 3 6 3" xfId="16733" xr:uid="{BB3E31C3-B8F0-4014-B226-9088AA31346F}"/>
    <cellStyle name="Comma 5 3 6 3 2" xfId="31305" xr:uid="{545B7641-3EC6-4FC1-8EB1-0C357CCC9C64}"/>
    <cellStyle name="Comma 5 3 6 4" xfId="20376" xr:uid="{ECDEA224-794E-4909-88E0-C9F1E7450DC1}"/>
    <cellStyle name="Comma 5 3 6 4 2" xfId="34948" xr:uid="{AE58844A-5B82-4C4F-8107-901F32BFFA2B}"/>
    <cellStyle name="Comma 5 3 6 5" xfId="10281" xr:uid="{4FBC0D6B-05B1-4F4F-8F62-A84394B1FD45}"/>
    <cellStyle name="Comma 5 3 6 6" xfId="24859" xr:uid="{5DFB0A04-0A71-48C6-B0A3-46BB1911B35C}"/>
    <cellStyle name="Comma 5 3 7" xfId="3978" xr:uid="{EE5DB886-735E-417F-9A97-9C1B965E5B48}"/>
    <cellStyle name="Comma 5 3 7 2" xfId="11274" xr:uid="{322BC32D-A2BB-4B1F-839D-B46F16D63F59}"/>
    <cellStyle name="Comma 5 3 7 3" xfId="25846" xr:uid="{60DC74FB-03C7-4362-B49A-8DF950FA894F}"/>
    <cellStyle name="Comma 5 3 8" xfId="14917" xr:uid="{AF8944DC-0CC4-4658-910D-8B37B04957A9}"/>
    <cellStyle name="Comma 5 3 8 2" xfId="29489" xr:uid="{F9426401-6EB6-45AC-8E94-7DB21AAEF48B}"/>
    <cellStyle name="Comma 5 3 9" xfId="18560" xr:uid="{97A39779-82B3-4EFE-803F-D2581A0ED0AD}"/>
    <cellStyle name="Comma 5 3 9 2" xfId="33132" xr:uid="{4EC8B284-3945-4934-8732-B6F2CF6F1152}"/>
    <cellStyle name="Comma 5 4" xfId="3890" xr:uid="{8D6C1E48-437E-42D6-9685-B0291678A84C}"/>
    <cellStyle name="Comma 5 4 2" xfId="11186" xr:uid="{4E43272E-3B41-4C9F-A999-E9AE872CF300}"/>
    <cellStyle name="Comma 5 4 3" xfId="25758" xr:uid="{E35F963A-AAF5-4855-AE21-81347429B805}"/>
    <cellStyle name="Comma 5 5" xfId="14829" xr:uid="{5F6B6C04-0251-4C84-915E-B3E56AC728F1}"/>
    <cellStyle name="Comma 5 5 2" xfId="29401" xr:uid="{5690778D-AA15-4EE6-8092-D8CE45DF7B25}"/>
    <cellStyle name="Comma 5 6" xfId="18472" xr:uid="{117FB3CE-2891-473D-934D-9DC03D0F3081}"/>
    <cellStyle name="Comma 5 6 2" xfId="33044" xr:uid="{60128FEA-F73A-4849-882A-4116AE1B76B4}"/>
    <cellStyle name="Comma 5 7" xfId="10185" xr:uid="{39E7603C-DDF5-4A5A-969E-0A1FF44E8379}"/>
    <cellStyle name="Comma 5 8" xfId="24763" xr:uid="{E3AC1DA4-4F10-4544-B6E7-73F8511E2250}"/>
    <cellStyle name="Comma 50" xfId="245" xr:uid="{747E41CF-5757-42EF-812A-F50D6E6BE0AF}"/>
    <cellStyle name="Comma 50 10" xfId="10282" xr:uid="{13B42BC2-3C94-43D3-811B-F72384072DAE}"/>
    <cellStyle name="Comma 50 11" xfId="24860" xr:uid="{3FFA1AEF-8E43-423D-8E1D-37478AA8A867}"/>
    <cellStyle name="Comma 50 2" xfId="374" xr:uid="{94213658-CCA0-4620-93F1-71E1F62538AB}"/>
    <cellStyle name="Comma 50 2 10" xfId="24861" xr:uid="{55219257-DB30-41CD-BD21-D8926F6DAC0E}"/>
    <cellStyle name="Comma 50 2 2" xfId="601" xr:uid="{09C0BA2D-B898-4203-AB14-37A00CE9F059}"/>
    <cellStyle name="Comma 50 2 2 2" xfId="1055" xr:uid="{EFE5E4A7-3B57-4387-A20F-3A36F666441F}"/>
    <cellStyle name="Comma 50 2 2 2 2" xfId="1963" xr:uid="{E69CE36D-9D92-4A06-B176-31B70E8C79CB}"/>
    <cellStyle name="Comma 50 2 2 2 2 2" xfId="3779" xr:uid="{195A614C-4AF0-4181-9113-A3B2B3F11C11}"/>
    <cellStyle name="Comma 50 2 2 2 2 2 2" xfId="7459" xr:uid="{FD5D4A95-F447-4B50-8E5C-835F8C4BA9CE}"/>
    <cellStyle name="Comma 50 2 2 2 2 2 2 2" xfId="14755" xr:uid="{82F2A549-A48F-430D-B46F-5B604E18855A}"/>
    <cellStyle name="Comma 50 2 2 2 2 2 2 3" xfId="29327" xr:uid="{879F1CC3-08C3-4F9A-9340-19853701C7C9}"/>
    <cellStyle name="Comma 50 2 2 2 2 2 3" xfId="18398" xr:uid="{98B9AA13-344E-472D-ABFE-7A72D534F2AF}"/>
    <cellStyle name="Comma 50 2 2 2 2 2 3 2" xfId="32970" xr:uid="{CCF97F87-781F-41B2-B960-E621696CB981}"/>
    <cellStyle name="Comma 50 2 2 2 2 2 4" xfId="22041" xr:uid="{BA6AB15A-9491-4658-BF67-FBBDD0067271}"/>
    <cellStyle name="Comma 50 2 2 2 2 2 4 2" xfId="36613" xr:uid="{22A11319-0768-414B-8189-2D86DE48602E}"/>
    <cellStyle name="Comma 50 2 2 2 2 2 5" xfId="10287" xr:uid="{5669EB7D-4787-4842-8611-54D83D0CB1A9}"/>
    <cellStyle name="Comma 50 2 2 2 2 2 6" xfId="24865" xr:uid="{5CF1693B-B619-474D-B107-04D0529EF7BC}"/>
    <cellStyle name="Comma 50 2 2 2 2 3" xfId="5643" xr:uid="{1C69F5FD-85F1-4D21-BDBD-BD544A44910C}"/>
    <cellStyle name="Comma 50 2 2 2 2 3 2" xfId="12939" xr:uid="{A14B0AEE-6A05-4519-818C-055A1D824964}"/>
    <cellStyle name="Comma 50 2 2 2 2 3 3" xfId="27511" xr:uid="{AEB8114B-71BF-4DE2-8F21-C70A8E037E16}"/>
    <cellStyle name="Comma 50 2 2 2 2 4" xfId="16582" xr:uid="{D592BB03-5B89-4977-876C-C807979323D6}"/>
    <cellStyle name="Comma 50 2 2 2 2 4 2" xfId="31154" xr:uid="{9D48BE4C-9C0C-4158-93D2-05B8929F71F2}"/>
    <cellStyle name="Comma 50 2 2 2 2 5" xfId="20225" xr:uid="{F37EA2BC-DD91-4215-90C5-D26971CAE5AD}"/>
    <cellStyle name="Comma 50 2 2 2 2 5 2" xfId="34797" xr:uid="{D31B6343-AB1E-4BBD-85F3-E519A1E2AF42}"/>
    <cellStyle name="Comma 50 2 2 2 2 6" xfId="10286" xr:uid="{8D5F3D32-CAFD-4789-A0F5-FCCE20F16323}"/>
    <cellStyle name="Comma 50 2 2 2 2 7" xfId="24864" xr:uid="{D848CDE2-66A0-4B6D-8EAE-F8A8C93191CA}"/>
    <cellStyle name="Comma 50 2 2 2 3" xfId="2871" xr:uid="{0CB12DF2-4487-470A-956B-51528C560EDF}"/>
    <cellStyle name="Comma 50 2 2 2 3 2" xfId="6551" xr:uid="{CECBEBE3-846A-47FB-857A-5E958128829D}"/>
    <cellStyle name="Comma 50 2 2 2 3 2 2" xfId="13847" xr:uid="{01F9D5ED-239E-4D4A-8A9F-4320539F8C8D}"/>
    <cellStyle name="Comma 50 2 2 2 3 2 3" xfId="28419" xr:uid="{5002AFA0-8BE5-4320-A081-D89B55CAE22F}"/>
    <cellStyle name="Comma 50 2 2 2 3 3" xfId="17490" xr:uid="{3585651C-7F72-4DAF-93B5-25023E8152A0}"/>
    <cellStyle name="Comma 50 2 2 2 3 3 2" xfId="32062" xr:uid="{0BEA8139-00CF-4195-825F-C73D13BA327E}"/>
    <cellStyle name="Comma 50 2 2 2 3 4" xfId="21133" xr:uid="{9AC76211-93B1-4C48-8C2D-4E5F1024477F}"/>
    <cellStyle name="Comma 50 2 2 2 3 4 2" xfId="35705" xr:uid="{331FC49C-201E-4357-B697-E4E69CA3D179}"/>
    <cellStyle name="Comma 50 2 2 2 3 5" xfId="10288" xr:uid="{B1B53501-ABEB-4D3A-8C86-D0EA4422E462}"/>
    <cellStyle name="Comma 50 2 2 2 3 6" xfId="24866" xr:uid="{44244E68-EEE0-4CE2-9868-C4ACEC0CA2E2}"/>
    <cellStyle name="Comma 50 2 2 2 4" xfId="4735" xr:uid="{D6BEDABB-52F7-4E3C-97BB-468740B9DEE1}"/>
    <cellStyle name="Comma 50 2 2 2 4 2" xfId="12031" xr:uid="{38A52D71-177C-4301-9F62-761DD2CA83C7}"/>
    <cellStyle name="Comma 50 2 2 2 4 3" xfId="26603" xr:uid="{41F90679-8072-45D0-9409-1E4B28711458}"/>
    <cellStyle name="Comma 50 2 2 2 5" xfId="15674" xr:uid="{3AD0CC02-4A01-4D5D-B596-248050DBC55F}"/>
    <cellStyle name="Comma 50 2 2 2 5 2" xfId="30246" xr:uid="{2CC9F6F5-B01A-401E-AA77-1D40EB8F538E}"/>
    <cellStyle name="Comma 50 2 2 2 6" xfId="19317" xr:uid="{A80E2590-A721-45E8-AFD4-3B172E0AC10F}"/>
    <cellStyle name="Comma 50 2 2 2 6 2" xfId="33889" xr:uid="{D189A3E1-4BFA-485A-8F16-FF36FFA818D0}"/>
    <cellStyle name="Comma 50 2 2 2 7" xfId="10285" xr:uid="{5000690B-04AA-42D5-8FE1-BC308EE493DF}"/>
    <cellStyle name="Comma 50 2 2 2 8" xfId="24863" xr:uid="{99FFE33B-D8D4-4152-B4C2-75663556DF7F}"/>
    <cellStyle name="Comma 50 2 2 3" xfId="1509" xr:uid="{AD7E85F2-5534-4ABB-9003-086FAF804E22}"/>
    <cellStyle name="Comma 50 2 2 3 2" xfId="3325" xr:uid="{8014C3F6-0B87-4FE2-B37A-9D73992B2D44}"/>
    <cellStyle name="Comma 50 2 2 3 2 2" xfId="7005" xr:uid="{81C2E41E-D9AB-44C8-97FD-7D8026F9AE9C}"/>
    <cellStyle name="Comma 50 2 2 3 2 2 2" xfId="14301" xr:uid="{4A119BD2-1640-4EE5-B129-4F1FEEE8004F}"/>
    <cellStyle name="Comma 50 2 2 3 2 2 3" xfId="28873" xr:uid="{87500FDC-FB20-4919-9DF7-10BF582EB51F}"/>
    <cellStyle name="Comma 50 2 2 3 2 3" xfId="17944" xr:uid="{0532EB7B-F66D-41F0-8485-BE0207ED122F}"/>
    <cellStyle name="Comma 50 2 2 3 2 3 2" xfId="32516" xr:uid="{FDB570E9-A92B-42E7-B2CA-023C3F0483C2}"/>
    <cellStyle name="Comma 50 2 2 3 2 4" xfId="21587" xr:uid="{29F7FDCB-8896-4AF4-8CE8-F862ADFD3CD3}"/>
    <cellStyle name="Comma 50 2 2 3 2 4 2" xfId="36159" xr:uid="{BF734764-3BBB-4534-8F18-B3BBC5BDB988}"/>
    <cellStyle name="Comma 50 2 2 3 2 5" xfId="10290" xr:uid="{1E4D9375-AB46-47A2-BE9A-B4EFCD500256}"/>
    <cellStyle name="Comma 50 2 2 3 2 6" xfId="24868" xr:uid="{E01F1411-7EC7-4FEA-9B0B-8D8427FCE968}"/>
    <cellStyle name="Comma 50 2 2 3 3" xfId="5189" xr:uid="{9AC307F8-F8DB-4A8F-B61C-76A7AE28D539}"/>
    <cellStyle name="Comma 50 2 2 3 3 2" xfId="12485" xr:uid="{0BA0FD48-5FF6-485F-8505-7E0F28DAAE59}"/>
    <cellStyle name="Comma 50 2 2 3 3 3" xfId="27057" xr:uid="{30034E1C-A25E-4541-9BBD-A0221F870EBF}"/>
    <cellStyle name="Comma 50 2 2 3 4" xfId="16128" xr:uid="{26FD631B-6A32-46A5-BB45-680201DBFA95}"/>
    <cellStyle name="Comma 50 2 2 3 4 2" xfId="30700" xr:uid="{FEA62611-776D-49E5-AEA7-BA7638C89123}"/>
    <cellStyle name="Comma 50 2 2 3 5" xfId="19771" xr:uid="{FABE09AF-B5E2-47CB-BC2C-53AA01C1646F}"/>
    <cellStyle name="Comma 50 2 2 3 5 2" xfId="34343" xr:uid="{C3AAE4F5-4B1C-4883-A72C-6B2DD5086058}"/>
    <cellStyle name="Comma 50 2 2 3 6" xfId="10289" xr:uid="{173196F2-FDC8-4E30-B72B-6B518917F7AD}"/>
    <cellStyle name="Comma 50 2 2 3 7" xfId="24867" xr:uid="{D359E6E4-D155-41C5-B837-E17641AC2DB8}"/>
    <cellStyle name="Comma 50 2 2 4" xfId="2417" xr:uid="{19C65BB8-5DFA-4067-A967-BB350273C127}"/>
    <cellStyle name="Comma 50 2 2 4 2" xfId="6097" xr:uid="{02CFB37F-C776-4224-A5AB-6E879F309DB7}"/>
    <cellStyle name="Comma 50 2 2 4 2 2" xfId="13393" xr:uid="{B25D7F9E-0FB1-41E7-8050-DB02BBDDC8B6}"/>
    <cellStyle name="Comma 50 2 2 4 2 3" xfId="27965" xr:uid="{7CF1157A-701F-4897-926D-E84B1B7D700F}"/>
    <cellStyle name="Comma 50 2 2 4 3" xfId="17036" xr:uid="{5FEB5ACF-976C-48F8-892C-6B9685786480}"/>
    <cellStyle name="Comma 50 2 2 4 3 2" xfId="31608" xr:uid="{4CC439BB-F61C-4A5F-A5AC-07F5CC26B53D}"/>
    <cellStyle name="Comma 50 2 2 4 4" xfId="20679" xr:uid="{0E91A4B1-93AF-4167-AD87-3992BD4D7183}"/>
    <cellStyle name="Comma 50 2 2 4 4 2" xfId="35251" xr:uid="{AD8BBB94-64D1-409B-9F61-BB52C3223E52}"/>
    <cellStyle name="Comma 50 2 2 4 5" xfId="10291" xr:uid="{14E5EC9B-B49A-4950-A2FB-974172524C8C}"/>
    <cellStyle name="Comma 50 2 2 4 6" xfId="24869" xr:uid="{3B0541B7-5202-495A-A816-FBE2E4BB96E5}"/>
    <cellStyle name="Comma 50 2 2 5" xfId="4281" xr:uid="{8604D6E1-A171-4C0E-94FF-53E50E4D382E}"/>
    <cellStyle name="Comma 50 2 2 5 2" xfId="11577" xr:uid="{EBF157E4-3D25-4C54-8125-B9FC2F4F8D80}"/>
    <cellStyle name="Comma 50 2 2 5 3" xfId="26149" xr:uid="{4416BA11-FD3C-49F4-A9DD-93169E089357}"/>
    <cellStyle name="Comma 50 2 2 6" xfId="15220" xr:uid="{B1D90C84-0251-48FE-BE62-786A373D4D6F}"/>
    <cellStyle name="Comma 50 2 2 6 2" xfId="29792" xr:uid="{E0F3DA43-00FC-4DEE-89FD-8198BF934B6D}"/>
    <cellStyle name="Comma 50 2 2 7" xfId="18863" xr:uid="{2D044AF3-E559-4732-940C-D392E0DF14B5}"/>
    <cellStyle name="Comma 50 2 2 7 2" xfId="33435" xr:uid="{59281641-5F2E-4FAC-BFDB-F44613E25DA3}"/>
    <cellStyle name="Comma 50 2 2 8" xfId="10284" xr:uid="{2E4D2166-6033-4065-8F9E-FF7F68264FA7}"/>
    <cellStyle name="Comma 50 2 2 9" xfId="24862" xr:uid="{CE7ED9C5-3931-4B9F-BB55-00F02972C54E}"/>
    <cellStyle name="Comma 50 2 3" xfId="828" xr:uid="{541D516F-EE39-4B6D-8B05-60051B561D03}"/>
    <cellStyle name="Comma 50 2 3 2" xfId="1736" xr:uid="{0A3421A9-9A6A-4A2D-980C-DC66C94F360E}"/>
    <cellStyle name="Comma 50 2 3 2 2" xfId="3552" xr:uid="{A0D9B32C-5F3A-4726-8D14-5A0997A71647}"/>
    <cellStyle name="Comma 50 2 3 2 2 2" xfId="7232" xr:uid="{2FF837F8-9CF7-464E-95CE-767345B053CA}"/>
    <cellStyle name="Comma 50 2 3 2 2 2 2" xfId="14528" xr:uid="{7DF84958-534E-4F55-AAC6-00027ED83DC1}"/>
    <cellStyle name="Comma 50 2 3 2 2 2 3" xfId="29100" xr:uid="{1A585084-D792-4D70-BDF0-FAB15F4AC57A}"/>
    <cellStyle name="Comma 50 2 3 2 2 3" xfId="18171" xr:uid="{4988C615-52BA-437E-B4E5-009DBD85403B}"/>
    <cellStyle name="Comma 50 2 3 2 2 3 2" xfId="32743" xr:uid="{E3D22A75-AF10-4B86-9B46-40A40EE84410}"/>
    <cellStyle name="Comma 50 2 3 2 2 4" xfId="21814" xr:uid="{09C33D1A-DA72-4C85-A179-D0A3C965A1B5}"/>
    <cellStyle name="Comma 50 2 3 2 2 4 2" xfId="36386" xr:uid="{D1723AE7-C977-4870-900C-2F49CAF048F2}"/>
    <cellStyle name="Comma 50 2 3 2 2 5" xfId="10294" xr:uid="{ED51EC8D-DD9E-4ACA-A850-347B04C1DE6F}"/>
    <cellStyle name="Comma 50 2 3 2 2 6" xfId="24872" xr:uid="{15A28CCF-A095-4C42-A9B2-B6063879FC8B}"/>
    <cellStyle name="Comma 50 2 3 2 3" xfId="5416" xr:uid="{E93FCFFD-337E-4E8B-95A8-368B9201CE27}"/>
    <cellStyle name="Comma 50 2 3 2 3 2" xfId="12712" xr:uid="{8D71AD0F-9536-40F3-BBBE-C970E56AC254}"/>
    <cellStyle name="Comma 50 2 3 2 3 3" xfId="27284" xr:uid="{565CBBDC-FE63-4DF7-9D23-B6A797B616AC}"/>
    <cellStyle name="Comma 50 2 3 2 4" xfId="16355" xr:uid="{2D1F532B-C122-4D50-BFDB-D50399ED19A3}"/>
    <cellStyle name="Comma 50 2 3 2 4 2" xfId="30927" xr:uid="{F785AB02-24F5-4584-ABF7-435448A99A44}"/>
    <cellStyle name="Comma 50 2 3 2 5" xfId="19998" xr:uid="{FD9AF097-9D40-4AE1-AE21-CFB0EA3C8CB9}"/>
    <cellStyle name="Comma 50 2 3 2 5 2" xfId="34570" xr:uid="{79D13566-A71C-493B-81D3-7FF3630507EB}"/>
    <cellStyle name="Comma 50 2 3 2 6" xfId="10293" xr:uid="{8F4E997C-2892-4246-8D6A-24E5D16DBDBB}"/>
    <cellStyle name="Comma 50 2 3 2 7" xfId="24871" xr:uid="{B3EAD711-BCE9-454D-BE28-75AC3C71C21F}"/>
    <cellStyle name="Comma 50 2 3 3" xfId="2644" xr:uid="{B547C875-4CCB-47AA-B8A5-91D32721A240}"/>
    <cellStyle name="Comma 50 2 3 3 2" xfId="6324" xr:uid="{4E4D4B95-48AA-4833-8F66-D4A7964D549D}"/>
    <cellStyle name="Comma 50 2 3 3 2 2" xfId="13620" xr:uid="{AEA11797-3E8D-4F76-96D1-BC16782581A5}"/>
    <cellStyle name="Comma 50 2 3 3 2 3" xfId="28192" xr:uid="{8CA8FD36-C4BE-4C8D-A90F-EE3BD1C5AC4F}"/>
    <cellStyle name="Comma 50 2 3 3 3" xfId="17263" xr:uid="{14E1791C-F56C-4FFB-BC1D-9FC234D65F5C}"/>
    <cellStyle name="Comma 50 2 3 3 3 2" xfId="31835" xr:uid="{6FD22915-62F1-46C5-BBF1-14AACBEB5882}"/>
    <cellStyle name="Comma 50 2 3 3 4" xfId="20906" xr:uid="{31BED936-6B56-46D5-BA04-433FEAE52028}"/>
    <cellStyle name="Comma 50 2 3 3 4 2" xfId="35478" xr:uid="{B41D71BD-BA26-4EC3-B446-3056A9DB4504}"/>
    <cellStyle name="Comma 50 2 3 3 5" xfId="10295" xr:uid="{6C7519BA-8C91-4621-BF5E-414B9F65B1F8}"/>
    <cellStyle name="Comma 50 2 3 3 6" xfId="24873" xr:uid="{17891783-1593-4384-A25E-5D128885FF34}"/>
    <cellStyle name="Comma 50 2 3 4" xfId="4508" xr:uid="{2A47CA1B-9946-48A1-9775-919CDEB133F5}"/>
    <cellStyle name="Comma 50 2 3 4 2" xfId="11804" xr:uid="{84FB70BD-825E-4E0D-AE01-5DE50CE91890}"/>
    <cellStyle name="Comma 50 2 3 4 3" xfId="26376" xr:uid="{997253A9-0103-41B3-BAA9-7C74E24BC835}"/>
    <cellStyle name="Comma 50 2 3 5" xfId="15447" xr:uid="{24D0F847-23C5-43F1-9B0E-C1BB7F59A549}"/>
    <cellStyle name="Comma 50 2 3 5 2" xfId="30019" xr:uid="{9374D409-D2FC-494B-B7BC-85536B59DF91}"/>
    <cellStyle name="Comma 50 2 3 6" xfId="19090" xr:uid="{026B3FA6-8669-4BCA-A8D9-FFFE9AD43C2A}"/>
    <cellStyle name="Comma 50 2 3 6 2" xfId="33662" xr:uid="{6A5BCCE9-181D-4E88-AD73-556ABB485535}"/>
    <cellStyle name="Comma 50 2 3 7" xfId="10292" xr:uid="{B82E5CCA-70FA-4A7F-9150-E6C8AE206492}"/>
    <cellStyle name="Comma 50 2 3 8" xfId="24870" xr:uid="{AA1EDF65-6AAC-40C5-B155-212F1B26857B}"/>
    <cellStyle name="Comma 50 2 4" xfId="1282" xr:uid="{AABC88DD-6E0F-4A24-949E-F4B88952377A}"/>
    <cellStyle name="Comma 50 2 4 2" xfId="3098" xr:uid="{22858B2B-7A6C-4E3A-95DE-18B02AC66212}"/>
    <cellStyle name="Comma 50 2 4 2 2" xfId="6778" xr:uid="{0CB28F2F-C7C9-4776-B093-9255CB850A87}"/>
    <cellStyle name="Comma 50 2 4 2 2 2" xfId="14074" xr:uid="{46CB0EDD-09CC-4CC6-8B12-6F35FF375E25}"/>
    <cellStyle name="Comma 50 2 4 2 2 3" xfId="28646" xr:uid="{A3A5070E-6E4B-452E-AE7A-FB352619B5D8}"/>
    <cellStyle name="Comma 50 2 4 2 3" xfId="17717" xr:uid="{24A9FD66-3034-4281-B78E-FB311249C652}"/>
    <cellStyle name="Comma 50 2 4 2 3 2" xfId="32289" xr:uid="{07A93CD6-3BC5-4E07-AC84-825C3B5F9411}"/>
    <cellStyle name="Comma 50 2 4 2 4" xfId="21360" xr:uid="{E0E49B6F-D69C-4985-9245-6BFDD12E4EF8}"/>
    <cellStyle name="Comma 50 2 4 2 4 2" xfId="35932" xr:uid="{6BDD4C51-DCD4-471D-A92A-99C30A2D95B4}"/>
    <cellStyle name="Comma 50 2 4 2 5" xfId="10297" xr:uid="{455758C2-50B8-4748-BA3B-103AB119102A}"/>
    <cellStyle name="Comma 50 2 4 2 6" xfId="24875" xr:uid="{074E2EB9-4A35-4B16-95B5-2591541E7745}"/>
    <cellStyle name="Comma 50 2 4 3" xfId="4962" xr:uid="{F06017EE-4783-4F0D-A2DB-64BC842C6BC2}"/>
    <cellStyle name="Comma 50 2 4 3 2" xfId="12258" xr:uid="{0E4EF741-1DDA-43D1-AEA1-3534F52F99ED}"/>
    <cellStyle name="Comma 50 2 4 3 3" xfId="26830" xr:uid="{2ECE007A-EB88-40C3-B892-8C0AC6314AB1}"/>
    <cellStyle name="Comma 50 2 4 4" xfId="15901" xr:uid="{A6972A6C-9AAB-4B95-8F41-B3F0BD6388D8}"/>
    <cellStyle name="Comma 50 2 4 4 2" xfId="30473" xr:uid="{6D2587A6-8836-4FEA-B66F-59E7F9A1BD2B}"/>
    <cellStyle name="Comma 50 2 4 5" xfId="19544" xr:uid="{BACD467C-B99B-4E03-918F-EB2C1F9CC15B}"/>
    <cellStyle name="Comma 50 2 4 5 2" xfId="34116" xr:uid="{01CAA32D-4899-419B-B950-58712C8F735B}"/>
    <cellStyle name="Comma 50 2 4 6" xfId="10296" xr:uid="{E7463AD9-7D06-4BDD-9ACC-95CE31BC2C10}"/>
    <cellStyle name="Comma 50 2 4 7" xfId="24874" xr:uid="{E1418E47-BA7E-4D75-83B5-255719F1896D}"/>
    <cellStyle name="Comma 50 2 5" xfId="2190" xr:uid="{E3D3D62E-00A6-4D1D-BADC-281D034C87FE}"/>
    <cellStyle name="Comma 50 2 5 2" xfId="5870" xr:uid="{6B205D1E-5EEE-419F-B10C-144382FD3809}"/>
    <cellStyle name="Comma 50 2 5 2 2" xfId="13166" xr:uid="{421B5D40-386F-4B2C-8CD8-C326F3BAB306}"/>
    <cellStyle name="Comma 50 2 5 2 3" xfId="27738" xr:uid="{B29D145B-B878-4C43-9F44-6D1C8BDE9F8D}"/>
    <cellStyle name="Comma 50 2 5 3" xfId="16809" xr:uid="{BECAE003-1983-41C9-A9BB-D8091F0E73B0}"/>
    <cellStyle name="Comma 50 2 5 3 2" xfId="31381" xr:uid="{D7D909BE-82ED-4A62-AD84-05696431F9A9}"/>
    <cellStyle name="Comma 50 2 5 4" xfId="20452" xr:uid="{6156454D-6363-44F5-BC00-64901E4BB878}"/>
    <cellStyle name="Comma 50 2 5 4 2" xfId="35024" xr:uid="{5D2278A1-0E2E-4B62-BD89-366038B23DAC}"/>
    <cellStyle name="Comma 50 2 5 5" xfId="10298" xr:uid="{31F5BBBE-CFEC-4065-969D-F6E3D6FF1A37}"/>
    <cellStyle name="Comma 50 2 5 6" xfId="24876" xr:uid="{B30532D2-D2EC-4317-848D-25C049DE1AC6}"/>
    <cellStyle name="Comma 50 2 6" xfId="4054" xr:uid="{ACB5EF1C-1296-4FCA-9266-315EF49D1F7E}"/>
    <cellStyle name="Comma 50 2 6 2" xfId="11350" xr:uid="{901B8440-728D-48C1-AB65-48A3BF2AFB45}"/>
    <cellStyle name="Comma 50 2 6 3" xfId="25922" xr:uid="{89237233-B4AA-49B2-B845-E4C1B40BE763}"/>
    <cellStyle name="Comma 50 2 7" xfId="14993" xr:uid="{A8FEF7F5-5D90-44C2-BE86-64552979BFCE}"/>
    <cellStyle name="Comma 50 2 7 2" xfId="29565" xr:uid="{6A2A4E00-AA9A-4F72-B0C9-31750B4A204E}"/>
    <cellStyle name="Comma 50 2 8" xfId="18636" xr:uid="{0A6C0FE4-3542-47FA-A0C9-E505E0AD33D2}"/>
    <cellStyle name="Comma 50 2 8 2" xfId="33208" xr:uid="{2DACF89B-9454-43B2-B6B1-39B0CDC8349F}"/>
    <cellStyle name="Comma 50 2 9" xfId="10283" xr:uid="{C180C16E-2C7A-4059-A731-DA9E960DFCAA}"/>
    <cellStyle name="Comma 50 3" xfId="488" xr:uid="{7C019141-2464-4BA5-BA27-EBB64A7609C4}"/>
    <cellStyle name="Comma 50 3 2" xfId="942" xr:uid="{0A2147CA-9EE8-4F6D-91E3-B5971652B672}"/>
    <cellStyle name="Comma 50 3 2 2" xfId="1850" xr:uid="{01C8A450-727F-4C96-94CA-D6E7742CC030}"/>
    <cellStyle name="Comma 50 3 2 2 2" xfId="3666" xr:uid="{16D6B316-29E8-4934-AB78-E5B1EAAFD4D0}"/>
    <cellStyle name="Comma 50 3 2 2 2 2" xfId="7346" xr:uid="{2C2A61BD-7F3A-4B7A-AD8A-36DF05E78E0D}"/>
    <cellStyle name="Comma 50 3 2 2 2 2 2" xfId="14642" xr:uid="{7167972E-6970-4A37-B80F-785D6C4A6DD8}"/>
    <cellStyle name="Comma 50 3 2 2 2 2 3" xfId="29214" xr:uid="{21A4999E-CBC9-493B-90DD-D211DBFB9DCB}"/>
    <cellStyle name="Comma 50 3 2 2 2 3" xfId="18285" xr:uid="{37535F9C-39F1-4109-83DD-39D15D9E7D0E}"/>
    <cellStyle name="Comma 50 3 2 2 2 3 2" xfId="32857" xr:uid="{6D3C3D41-59A7-4CB4-8B15-6D265C868EFC}"/>
    <cellStyle name="Comma 50 3 2 2 2 4" xfId="21928" xr:uid="{B290B970-89BD-46B7-A584-98F788E86A31}"/>
    <cellStyle name="Comma 50 3 2 2 2 4 2" xfId="36500" xr:uid="{7C1DACC0-E942-4926-A0D1-96CC25144682}"/>
    <cellStyle name="Comma 50 3 2 2 2 5" xfId="10302" xr:uid="{6B9E8806-9F0B-4F8F-9559-CD3123D006B1}"/>
    <cellStyle name="Comma 50 3 2 2 2 6" xfId="24880" xr:uid="{AC3C2B14-E8B5-4FD7-9359-51C68A1405F0}"/>
    <cellStyle name="Comma 50 3 2 2 3" xfId="5530" xr:uid="{63D5C521-5DD2-4AB9-9D7C-410B74D7E251}"/>
    <cellStyle name="Comma 50 3 2 2 3 2" xfId="12826" xr:uid="{7F58CE27-2736-4F17-B94F-B5701448724E}"/>
    <cellStyle name="Comma 50 3 2 2 3 3" xfId="27398" xr:uid="{034C4057-B799-4081-BBF8-5A2A1031814A}"/>
    <cellStyle name="Comma 50 3 2 2 4" xfId="16469" xr:uid="{E4218DCB-5A09-465F-88B5-E2951170A58C}"/>
    <cellStyle name="Comma 50 3 2 2 4 2" xfId="31041" xr:uid="{6FC63142-BB21-4E27-9891-7510F8D3192B}"/>
    <cellStyle name="Comma 50 3 2 2 5" xfId="20112" xr:uid="{60AB09C3-667D-48E6-92C4-1F10B543B63E}"/>
    <cellStyle name="Comma 50 3 2 2 5 2" xfId="34684" xr:uid="{103726BB-2E4F-4548-B581-E88A4BB7BF7B}"/>
    <cellStyle name="Comma 50 3 2 2 6" xfId="10301" xr:uid="{DDF2F354-98E0-4BC6-9AF1-D06792A3652B}"/>
    <cellStyle name="Comma 50 3 2 2 7" xfId="24879" xr:uid="{7E1E2A99-9BAA-4F0B-95A3-7C9B72911C63}"/>
    <cellStyle name="Comma 50 3 2 3" xfId="2758" xr:uid="{D3AF8EA6-0C12-463F-A7B8-DC279E7D25CB}"/>
    <cellStyle name="Comma 50 3 2 3 2" xfId="6438" xr:uid="{6FB97AD0-3750-461E-848C-98F872C366F4}"/>
    <cellStyle name="Comma 50 3 2 3 2 2" xfId="13734" xr:uid="{F43C0196-B452-4FE6-A88C-9E82BE41E63F}"/>
    <cellStyle name="Comma 50 3 2 3 2 3" xfId="28306" xr:uid="{E38D0204-75C5-4101-9AC8-03A350C040A0}"/>
    <cellStyle name="Comma 50 3 2 3 3" xfId="17377" xr:uid="{82B0AE25-AC56-45F8-9C5D-28299F8CE1A1}"/>
    <cellStyle name="Comma 50 3 2 3 3 2" xfId="31949" xr:uid="{ED95E368-24E8-4DF2-97E5-F42FCF46CB58}"/>
    <cellStyle name="Comma 50 3 2 3 4" xfId="21020" xr:uid="{B5326B00-9DF4-42CE-8914-DE22A1324B40}"/>
    <cellStyle name="Comma 50 3 2 3 4 2" xfId="35592" xr:uid="{7E9CD785-7CC1-4202-BBD7-980BE6CD4273}"/>
    <cellStyle name="Comma 50 3 2 3 5" xfId="10303" xr:uid="{7C14E492-8E23-44C9-865A-F1D0C68243E6}"/>
    <cellStyle name="Comma 50 3 2 3 6" xfId="24881" xr:uid="{7F661932-D794-4614-9A86-46E8D2B4ED3B}"/>
    <cellStyle name="Comma 50 3 2 4" xfId="4622" xr:uid="{BAF0A382-3EE1-4642-BF1E-3147394263CE}"/>
    <cellStyle name="Comma 50 3 2 4 2" xfId="11918" xr:uid="{FED49303-9006-4000-AD4D-80889596F393}"/>
    <cellStyle name="Comma 50 3 2 4 3" xfId="26490" xr:uid="{DA80B100-A1D4-4F50-BDFD-23577D4145A7}"/>
    <cellStyle name="Comma 50 3 2 5" xfId="15561" xr:uid="{9BF6102B-5500-435D-B4CA-B23CD3646D6C}"/>
    <cellStyle name="Comma 50 3 2 5 2" xfId="30133" xr:uid="{77F6AF83-7C21-4DFC-8A35-060AAF0E7656}"/>
    <cellStyle name="Comma 50 3 2 6" xfId="19204" xr:uid="{5FA9C6DE-B3E5-46AD-85D5-0E4D564CB39A}"/>
    <cellStyle name="Comma 50 3 2 6 2" xfId="33776" xr:uid="{D82EE0D2-091F-44BC-B078-9E2E3B9C477E}"/>
    <cellStyle name="Comma 50 3 2 7" xfId="10300" xr:uid="{7204533D-2FF0-48A1-99BF-575843FBEAC0}"/>
    <cellStyle name="Comma 50 3 2 8" xfId="24878" xr:uid="{81DDE0A7-732C-4BE1-B3B6-4D2BB0BE330D}"/>
    <cellStyle name="Comma 50 3 3" xfId="1396" xr:uid="{E43D6533-256D-422F-980B-0C6F728AF925}"/>
    <cellStyle name="Comma 50 3 3 2" xfId="3212" xr:uid="{3E3F67B8-9365-4A12-8855-D8A7702D4348}"/>
    <cellStyle name="Comma 50 3 3 2 2" xfId="6892" xr:uid="{FCBDB1E6-4599-4A12-8994-8D95B7967FC8}"/>
    <cellStyle name="Comma 50 3 3 2 2 2" xfId="14188" xr:uid="{5F79FB60-1E5D-4EDB-AFBC-4FBEDBC5369B}"/>
    <cellStyle name="Comma 50 3 3 2 2 3" xfId="28760" xr:uid="{C4E13E89-CEC6-4B93-B84F-B18332707F07}"/>
    <cellStyle name="Comma 50 3 3 2 3" xfId="17831" xr:uid="{2397B02D-2873-4FCB-A09F-C804A429C2CD}"/>
    <cellStyle name="Comma 50 3 3 2 3 2" xfId="32403" xr:uid="{3351B469-FCB1-4DB3-9B30-A6B59BE1CE98}"/>
    <cellStyle name="Comma 50 3 3 2 4" xfId="21474" xr:uid="{E1092C9A-1912-4A5F-8FD8-8A761508EE41}"/>
    <cellStyle name="Comma 50 3 3 2 4 2" xfId="36046" xr:uid="{52711637-D6DF-4082-99E3-F011DA6FBBA2}"/>
    <cellStyle name="Comma 50 3 3 2 5" xfId="10305" xr:uid="{AA729CB2-9F5B-4E63-AA1B-C034FAA812F2}"/>
    <cellStyle name="Comma 50 3 3 2 6" xfId="24883" xr:uid="{95277FCA-6AFE-4585-9349-94318CD9C4A9}"/>
    <cellStyle name="Comma 50 3 3 3" xfId="5076" xr:uid="{26341D19-3315-497D-9D83-E7B933742919}"/>
    <cellStyle name="Comma 50 3 3 3 2" xfId="12372" xr:uid="{2176643A-FBC2-4288-A8C3-CB4FE14FB6CB}"/>
    <cellStyle name="Comma 50 3 3 3 3" xfId="26944" xr:uid="{E375A1F6-5C3E-425C-9925-D16796685029}"/>
    <cellStyle name="Comma 50 3 3 4" xfId="16015" xr:uid="{22BB00C7-4055-4D07-9582-E53582349BE9}"/>
    <cellStyle name="Comma 50 3 3 4 2" xfId="30587" xr:uid="{19717FA9-D688-4D0A-8901-88D515A2DA79}"/>
    <cellStyle name="Comma 50 3 3 5" xfId="19658" xr:uid="{E23FCB6C-8506-442C-9710-5A38EBD5AEA8}"/>
    <cellStyle name="Comma 50 3 3 5 2" xfId="34230" xr:uid="{1AE69738-2AE1-401F-8305-59158D3212BC}"/>
    <cellStyle name="Comma 50 3 3 6" xfId="10304" xr:uid="{8A34E822-0B2C-4291-BAA9-DFF2A96AD72E}"/>
    <cellStyle name="Comma 50 3 3 7" xfId="24882" xr:uid="{438BFF30-2DF6-4B7A-88DD-2FCCA7D252BA}"/>
    <cellStyle name="Comma 50 3 4" xfId="2304" xr:uid="{7352ED70-5E33-484C-83AA-6192249EA315}"/>
    <cellStyle name="Comma 50 3 4 2" xfId="5984" xr:uid="{1A38B61D-FCF8-4204-B86F-EFC566D9C0F6}"/>
    <cellStyle name="Comma 50 3 4 2 2" xfId="13280" xr:uid="{3233B214-04E0-478E-BC7C-65188A22FCA3}"/>
    <cellStyle name="Comma 50 3 4 2 3" xfId="27852" xr:uid="{3C30A09E-A411-426C-91E7-E7A8F1781562}"/>
    <cellStyle name="Comma 50 3 4 3" xfId="16923" xr:uid="{998812BD-7E0F-41C6-88AA-8242E9288561}"/>
    <cellStyle name="Comma 50 3 4 3 2" xfId="31495" xr:uid="{3954DF91-1ECE-4293-BFA9-E91E05306691}"/>
    <cellStyle name="Comma 50 3 4 4" xfId="20566" xr:uid="{BD295FF0-A414-49B7-86A1-23AEBF4CEC6C}"/>
    <cellStyle name="Comma 50 3 4 4 2" xfId="35138" xr:uid="{36C37FDC-6386-4C8A-B67E-F8837995F188}"/>
    <cellStyle name="Comma 50 3 4 5" xfId="10306" xr:uid="{51C26986-43A4-48BE-BF07-9983145AB6E5}"/>
    <cellStyle name="Comma 50 3 4 6" xfId="24884" xr:uid="{324803C8-F765-420C-9DF3-5227A440DF46}"/>
    <cellStyle name="Comma 50 3 5" xfId="4168" xr:uid="{BAE6811C-04C5-45B0-A060-10A97E798720}"/>
    <cellStyle name="Comma 50 3 5 2" xfId="11464" xr:uid="{7F72D4E4-8954-4188-8397-670CCEF219C8}"/>
    <cellStyle name="Comma 50 3 5 3" xfId="26036" xr:uid="{BD8679D9-6AE7-48F8-A2E0-B7C368AF1455}"/>
    <cellStyle name="Comma 50 3 6" xfId="15107" xr:uid="{4ED4CB11-D2EE-40E6-8CD7-6112031D7DB9}"/>
    <cellStyle name="Comma 50 3 6 2" xfId="29679" xr:uid="{72D8D9C0-BC94-418D-8254-A162905D51E2}"/>
    <cellStyle name="Comma 50 3 7" xfId="18750" xr:uid="{C9F57B1F-82AA-46DD-A9B3-56B1A7EEA575}"/>
    <cellStyle name="Comma 50 3 7 2" xfId="33322" xr:uid="{0B13E026-212B-4D01-AD2A-1CA5676C0338}"/>
    <cellStyle name="Comma 50 3 8" xfId="10299" xr:uid="{FF0A46A2-0DAF-4B24-8D5B-DE994EFEC7A8}"/>
    <cellStyle name="Comma 50 3 9" xfId="24877" xr:uid="{E731BE20-9343-40E6-89D7-10A2C06E8985}"/>
    <cellStyle name="Comma 50 4" xfId="715" xr:uid="{6133453E-2231-4D80-8972-BA7454E40E8B}"/>
    <cellStyle name="Comma 50 4 2" xfId="1623" xr:uid="{87738639-FF3D-4D36-9921-0AA786B5E514}"/>
    <cellStyle name="Comma 50 4 2 2" xfId="3439" xr:uid="{64157807-19D4-4FED-B74F-5A9E8199A499}"/>
    <cellStyle name="Comma 50 4 2 2 2" xfId="7119" xr:uid="{B9F471D6-84D1-4A04-A288-60F9A1E8527B}"/>
    <cellStyle name="Comma 50 4 2 2 2 2" xfId="14415" xr:uid="{80B3E61C-F931-44B4-86FD-8ACEE74E86D9}"/>
    <cellStyle name="Comma 50 4 2 2 2 3" xfId="28987" xr:uid="{E746936D-D05B-4AFA-BF5F-138017383613}"/>
    <cellStyle name="Comma 50 4 2 2 3" xfId="18058" xr:uid="{5DC6B337-E22C-419C-B288-783791BDC0C2}"/>
    <cellStyle name="Comma 50 4 2 2 3 2" xfId="32630" xr:uid="{8FEC7D00-58DB-4C4D-B1AE-1C587D499820}"/>
    <cellStyle name="Comma 50 4 2 2 4" xfId="21701" xr:uid="{1179441F-FCA7-42CB-A8D0-672611199D13}"/>
    <cellStyle name="Comma 50 4 2 2 4 2" xfId="36273" xr:uid="{3C76C1DA-7135-4728-8C71-E43BC80F3949}"/>
    <cellStyle name="Comma 50 4 2 2 5" xfId="10309" xr:uid="{D64A49A2-4754-496C-BBD3-CC2DD5E3C2D6}"/>
    <cellStyle name="Comma 50 4 2 2 6" xfId="24887" xr:uid="{FA72F37A-3C38-4522-AEED-CF9A50E0EDA6}"/>
    <cellStyle name="Comma 50 4 2 3" xfId="5303" xr:uid="{95CA3D5C-B1B9-4CBA-98BE-7B0BB7B73315}"/>
    <cellStyle name="Comma 50 4 2 3 2" xfId="12599" xr:uid="{224AF752-947B-40B0-B72B-B0A036EC4206}"/>
    <cellStyle name="Comma 50 4 2 3 3" xfId="27171" xr:uid="{EEB46EAA-8F01-478B-8BEF-23D8EAC6C27F}"/>
    <cellStyle name="Comma 50 4 2 4" xfId="16242" xr:uid="{8D08DDB1-33B5-4328-950D-A5F7E1C1F3E8}"/>
    <cellStyle name="Comma 50 4 2 4 2" xfId="30814" xr:uid="{F0A2F83E-A2AB-43A7-9EF7-2197D05F43E5}"/>
    <cellStyle name="Comma 50 4 2 5" xfId="19885" xr:uid="{8B8F4876-E49A-4383-8EF2-B514D2EF0A19}"/>
    <cellStyle name="Comma 50 4 2 5 2" xfId="34457" xr:uid="{657A1B09-1E70-48EB-8F4F-915221F9D2F9}"/>
    <cellStyle name="Comma 50 4 2 6" xfId="10308" xr:uid="{7D172C80-8A94-4A47-A272-4AFAB23064DE}"/>
    <cellStyle name="Comma 50 4 2 7" xfId="24886" xr:uid="{C05CAE49-850B-414C-9D62-1DC917383577}"/>
    <cellStyle name="Comma 50 4 3" xfId="2531" xr:uid="{93689264-5EA7-4CC4-9978-31DCAB6C5355}"/>
    <cellStyle name="Comma 50 4 3 2" xfId="6211" xr:uid="{37615053-7ACE-445D-B379-4A43CDF5684C}"/>
    <cellStyle name="Comma 50 4 3 2 2" xfId="13507" xr:uid="{039B6E1B-C859-4402-BB04-85A0407CD9E2}"/>
    <cellStyle name="Comma 50 4 3 2 3" xfId="28079" xr:uid="{AF9844B6-8504-41C7-9C8C-A1003F202554}"/>
    <cellStyle name="Comma 50 4 3 3" xfId="17150" xr:uid="{9790499A-02CD-415E-A0CF-F2C2D20AF02C}"/>
    <cellStyle name="Comma 50 4 3 3 2" xfId="31722" xr:uid="{D08BB850-13D0-4A63-911B-4ED48F33584B}"/>
    <cellStyle name="Comma 50 4 3 4" xfId="20793" xr:uid="{3C2DFC5C-BF2B-42D5-ABCE-BF69C6D8C32E}"/>
    <cellStyle name="Comma 50 4 3 4 2" xfId="35365" xr:uid="{ED17FF1F-7479-48F1-BD8E-218BE4DCDD26}"/>
    <cellStyle name="Comma 50 4 3 5" xfId="10310" xr:uid="{CA020194-C285-42E8-ACA2-837AB10E075D}"/>
    <cellStyle name="Comma 50 4 3 6" xfId="24888" xr:uid="{A1FC9386-5B9F-456B-9646-37163503BD01}"/>
    <cellStyle name="Comma 50 4 4" xfId="4395" xr:uid="{CC4D3FD7-8202-4B40-92B5-65C207B39060}"/>
    <cellStyle name="Comma 50 4 4 2" xfId="11691" xr:uid="{03608340-EE71-44C9-800F-BA025FA02D56}"/>
    <cellStyle name="Comma 50 4 4 3" xfId="26263" xr:uid="{AE86E7F0-FAB2-4534-9E58-54777E843B7B}"/>
    <cellStyle name="Comma 50 4 5" xfId="15334" xr:uid="{752AA040-D9B7-4929-A42F-C85C88305FDA}"/>
    <cellStyle name="Comma 50 4 5 2" xfId="29906" xr:uid="{BA29A6E0-AEED-4616-AC22-7E7D11219ECC}"/>
    <cellStyle name="Comma 50 4 6" xfId="18977" xr:uid="{9A642200-3CD1-48E1-BDE0-F8835712F31A}"/>
    <cellStyle name="Comma 50 4 6 2" xfId="33549" xr:uid="{2DD65C14-4BE6-49D9-86DC-9DA1F7B919DE}"/>
    <cellStyle name="Comma 50 4 7" xfId="10307" xr:uid="{B389C5AE-DC4A-4B90-8AB3-D8BF629D2C4D}"/>
    <cellStyle name="Comma 50 4 8" xfId="24885" xr:uid="{E08811F0-D8A5-43B3-86A6-A097833036DB}"/>
    <cellStyle name="Comma 50 5" xfId="1169" xr:uid="{DB895352-26A9-4E7F-99D5-349B8DCE323A}"/>
    <cellStyle name="Comma 50 5 2" xfId="2985" xr:uid="{7DBAA46F-0A49-4971-A8BE-9CE625FB8E74}"/>
    <cellStyle name="Comma 50 5 2 2" xfId="6665" xr:uid="{B79D50FE-9C7F-4D4C-9104-4D0CC9081F6B}"/>
    <cellStyle name="Comma 50 5 2 2 2" xfId="13961" xr:uid="{B164A862-CFC0-4664-828D-974F5A3BE155}"/>
    <cellStyle name="Comma 50 5 2 2 3" xfId="28533" xr:uid="{E1099A9D-D414-41BE-8C8D-0F922A04793E}"/>
    <cellStyle name="Comma 50 5 2 3" xfId="17604" xr:uid="{E082C5F5-05BB-4E73-A199-155E6562120B}"/>
    <cellStyle name="Comma 50 5 2 3 2" xfId="32176" xr:uid="{33360358-18E9-4B36-B75D-DB9F31C3B399}"/>
    <cellStyle name="Comma 50 5 2 4" xfId="21247" xr:uid="{3C7C5682-CDD9-46B8-817D-BF2DF6BE62B9}"/>
    <cellStyle name="Comma 50 5 2 4 2" xfId="35819" xr:uid="{6937A91F-58E3-4862-939C-28D000B07C29}"/>
    <cellStyle name="Comma 50 5 2 5" xfId="10312" xr:uid="{F8C8587F-1B54-464C-9F87-6E416F8C6BE5}"/>
    <cellStyle name="Comma 50 5 2 6" xfId="24890" xr:uid="{A4D25223-2F00-4DEA-9A06-6EC5EE1ED207}"/>
    <cellStyle name="Comma 50 5 3" xfId="4849" xr:uid="{329A3464-078F-477D-BC07-13FDB5833116}"/>
    <cellStyle name="Comma 50 5 3 2" xfId="12145" xr:uid="{3172886D-80A9-445A-A0A5-2563C8A55520}"/>
    <cellStyle name="Comma 50 5 3 3" xfId="26717" xr:uid="{1DC2949C-5DA8-45DB-9F04-A7FA173DB4DF}"/>
    <cellStyle name="Comma 50 5 4" xfId="15788" xr:uid="{0E7E4973-1350-4C9A-A68F-A83937873408}"/>
    <cellStyle name="Comma 50 5 4 2" xfId="30360" xr:uid="{B72063CE-FE37-4FE8-8A09-36D8EFBB93BE}"/>
    <cellStyle name="Comma 50 5 5" xfId="19431" xr:uid="{83E02DD3-C44C-4DA3-A6ED-9124F595F4B0}"/>
    <cellStyle name="Comma 50 5 5 2" xfId="34003" xr:uid="{1E7C59ED-F4DF-4009-8AC8-691B12B64E54}"/>
    <cellStyle name="Comma 50 5 6" xfId="10311" xr:uid="{B80A2575-CFE3-483C-A742-E6AB7B4A687F}"/>
    <cellStyle name="Comma 50 5 7" xfId="24889" xr:uid="{A98A9B27-6004-4093-B5B6-F0B00CC0D0B3}"/>
    <cellStyle name="Comma 50 6" xfId="2077" xr:uid="{2B1E0657-1ED6-49DC-95CB-DC7E22FA00CB}"/>
    <cellStyle name="Comma 50 6 2" xfId="5757" xr:uid="{AFB6E9BF-AA96-4D00-9C3A-CA6ED9896959}"/>
    <cellStyle name="Comma 50 6 2 2" xfId="13053" xr:uid="{F0034789-E11C-4CE9-A5DD-8136D182D312}"/>
    <cellStyle name="Comma 50 6 2 3" xfId="27625" xr:uid="{56FF179B-14A3-4CBA-9878-F99CF1A87A36}"/>
    <cellStyle name="Comma 50 6 3" xfId="16696" xr:uid="{F5FA28EE-D870-4C8E-9A74-E33A5309FD74}"/>
    <cellStyle name="Comma 50 6 3 2" xfId="31268" xr:uid="{FACF3DDA-EDAB-45E9-9133-50B93CA3DBBF}"/>
    <cellStyle name="Comma 50 6 4" xfId="20339" xr:uid="{7A2978AC-8E0F-41C2-A25C-D65365F894F5}"/>
    <cellStyle name="Comma 50 6 4 2" xfId="34911" xr:uid="{C69B3E3C-8CAE-490C-B915-01F56632F0DE}"/>
    <cellStyle name="Comma 50 6 5" xfId="10313" xr:uid="{3AEA8FD2-BE55-4BD3-A7A9-20B5389C659C}"/>
    <cellStyle name="Comma 50 6 6" xfId="24891" xr:uid="{D037F5C8-C2CB-4F64-B313-3C39F47374A6}"/>
    <cellStyle name="Comma 50 7" xfId="3941" xr:uid="{5EABDA91-DB71-4549-A19A-28CD6C2FEF34}"/>
    <cellStyle name="Comma 50 7 2" xfId="11237" xr:uid="{09D64BF8-F0FF-4DBE-83B5-5140C0313408}"/>
    <cellStyle name="Comma 50 7 3" xfId="25809" xr:uid="{F57B0E03-DEDE-45BF-B287-A8A8D02A66FB}"/>
    <cellStyle name="Comma 50 8" xfId="14880" xr:uid="{C1D867D0-9C74-4012-BDA7-AE8E675F66B4}"/>
    <cellStyle name="Comma 50 8 2" xfId="29452" xr:uid="{D3D9107F-9919-4A2C-A22C-96538ACAF4CD}"/>
    <cellStyle name="Comma 50 9" xfId="18523" xr:uid="{970FAF0B-899D-47EE-8FDA-58C42789B014}"/>
    <cellStyle name="Comma 50 9 2" xfId="33095" xr:uid="{21A7B1F5-2C33-4521-AC7F-DD7FBC8E8A20}"/>
    <cellStyle name="Comma 51" xfId="246" xr:uid="{98573BDA-B9F3-4EA4-9C3A-C16BF6E0A629}"/>
    <cellStyle name="Comma 51 10" xfId="10314" xr:uid="{D66B2A3D-5016-49D4-81BF-F2852EA50E5D}"/>
    <cellStyle name="Comma 51 11" xfId="24892" xr:uid="{5E5A6BE2-FF59-45AF-9633-7E5739D9723B}"/>
    <cellStyle name="Comma 51 2" xfId="375" xr:uid="{0A3789DC-9367-4609-8119-0DDF6A5E2700}"/>
    <cellStyle name="Comma 51 2 10" xfId="24893" xr:uid="{32E6290E-9546-4B83-AD23-CEC3369DFA83}"/>
    <cellStyle name="Comma 51 2 2" xfId="602" xr:uid="{779E60AE-EEC3-4BB2-996C-565BCF8D816C}"/>
    <cellStyle name="Comma 51 2 2 2" xfId="1056" xr:uid="{CBD6A84C-9896-4993-874F-5CD5BC9C25D7}"/>
    <cellStyle name="Comma 51 2 2 2 2" xfId="1964" xr:uid="{B474B127-87E7-4CCA-8868-FE89DC2BDA1C}"/>
    <cellStyle name="Comma 51 2 2 2 2 2" xfId="3780" xr:uid="{0122D514-B813-45C5-A750-901EACAD86C6}"/>
    <cellStyle name="Comma 51 2 2 2 2 2 2" xfId="7460" xr:uid="{85EF88F5-BB39-4F2E-B017-DBC611E3A8FD}"/>
    <cellStyle name="Comma 51 2 2 2 2 2 2 2" xfId="14756" xr:uid="{108A0740-76AB-4871-A9D4-7C1D26548BE9}"/>
    <cellStyle name="Comma 51 2 2 2 2 2 2 3" xfId="29328" xr:uid="{6CE6AC06-73B9-4EF2-B723-6A5D60400FA6}"/>
    <cellStyle name="Comma 51 2 2 2 2 2 3" xfId="18399" xr:uid="{3C84346B-B603-425D-BC81-9CCB4DA2B9CA}"/>
    <cellStyle name="Comma 51 2 2 2 2 2 3 2" xfId="32971" xr:uid="{FDA6C3CE-7EDE-4924-9C53-E4B64E97F416}"/>
    <cellStyle name="Comma 51 2 2 2 2 2 4" xfId="22042" xr:uid="{C75B3A50-9BBB-4A6B-9933-654FB32A233E}"/>
    <cellStyle name="Comma 51 2 2 2 2 2 4 2" xfId="36614" xr:uid="{075E6E2B-DD92-479F-B7DE-9C6F77AD01EA}"/>
    <cellStyle name="Comma 51 2 2 2 2 2 5" xfId="10319" xr:uid="{0A2DD814-96EB-4DB3-96F3-EE09F60D779E}"/>
    <cellStyle name="Comma 51 2 2 2 2 2 6" xfId="24897" xr:uid="{E509F3BE-3946-433E-8854-329820B76C19}"/>
    <cellStyle name="Comma 51 2 2 2 2 3" xfId="5644" xr:uid="{588BBEF2-6C8A-41F6-B6D8-E32B8C9B7C16}"/>
    <cellStyle name="Comma 51 2 2 2 2 3 2" xfId="12940" xr:uid="{16EAA041-1A5E-4200-A03E-C3F3E003B46C}"/>
    <cellStyle name="Comma 51 2 2 2 2 3 3" xfId="27512" xr:uid="{BDE25E9B-1D06-429C-B16B-7F58649172F5}"/>
    <cellStyle name="Comma 51 2 2 2 2 4" xfId="16583" xr:uid="{A9AB87C6-D965-49C6-AF10-7B727994EA8F}"/>
    <cellStyle name="Comma 51 2 2 2 2 4 2" xfId="31155" xr:uid="{86001508-12CB-4B2B-BCEF-FD2A9106A29F}"/>
    <cellStyle name="Comma 51 2 2 2 2 5" xfId="20226" xr:uid="{F56DAD84-0497-428C-B362-357DFBD8EA0A}"/>
    <cellStyle name="Comma 51 2 2 2 2 5 2" xfId="34798" xr:uid="{1E6D60B0-6B0C-46A0-9F39-A214E26A45E4}"/>
    <cellStyle name="Comma 51 2 2 2 2 6" xfId="10318" xr:uid="{92800F2F-6271-4B2B-91DE-52C36ED14F8F}"/>
    <cellStyle name="Comma 51 2 2 2 2 7" xfId="24896" xr:uid="{C469CAA5-A6E4-499A-9660-372418543AD9}"/>
    <cellStyle name="Comma 51 2 2 2 3" xfId="2872" xr:uid="{AFAE2CF7-514E-45DE-B277-253528572866}"/>
    <cellStyle name="Comma 51 2 2 2 3 2" xfId="6552" xr:uid="{A5A07A37-EEB6-4EF4-9E06-F9DCCF89DA11}"/>
    <cellStyle name="Comma 51 2 2 2 3 2 2" xfId="13848" xr:uid="{6A05062F-57B7-4C0E-BBDD-1DD14D6182F3}"/>
    <cellStyle name="Comma 51 2 2 2 3 2 3" xfId="28420" xr:uid="{D35A40C3-B459-455F-996D-BC681EC4B76F}"/>
    <cellStyle name="Comma 51 2 2 2 3 3" xfId="17491" xr:uid="{73C4059C-B21A-45A6-A1B6-21E81F80A477}"/>
    <cellStyle name="Comma 51 2 2 2 3 3 2" xfId="32063" xr:uid="{253F4F72-962E-49FA-AB65-319CA9C8E319}"/>
    <cellStyle name="Comma 51 2 2 2 3 4" xfId="21134" xr:uid="{42497B83-9582-4AFA-98BC-59301DE82DF4}"/>
    <cellStyle name="Comma 51 2 2 2 3 4 2" xfId="35706" xr:uid="{36635653-DB20-4824-B810-86857257B5B1}"/>
    <cellStyle name="Comma 51 2 2 2 3 5" xfId="10320" xr:uid="{4A3A3D7A-80FD-4C88-A304-C6F863600169}"/>
    <cellStyle name="Comma 51 2 2 2 3 6" xfId="24898" xr:uid="{EF8572C4-A2CD-4F6F-9D2C-B2E759303705}"/>
    <cellStyle name="Comma 51 2 2 2 4" xfId="4736" xr:uid="{B4381CBD-612E-400C-8199-BFE1CBBE4CDB}"/>
    <cellStyle name="Comma 51 2 2 2 4 2" xfId="12032" xr:uid="{E63271B0-ECAB-4B4F-83B7-90B64E41A4AA}"/>
    <cellStyle name="Comma 51 2 2 2 4 3" xfId="26604" xr:uid="{B8AA3DD4-8292-43C1-9257-9524D54AB4DB}"/>
    <cellStyle name="Comma 51 2 2 2 5" xfId="15675" xr:uid="{7253DE45-D91E-4F94-9A4C-AAC289E451F0}"/>
    <cellStyle name="Comma 51 2 2 2 5 2" xfId="30247" xr:uid="{9A1CB6AB-7A1E-4EB4-A5C4-026F7FADEAF6}"/>
    <cellStyle name="Comma 51 2 2 2 6" xfId="19318" xr:uid="{5EA9F96A-4409-4CF8-B04E-D5889E774149}"/>
    <cellStyle name="Comma 51 2 2 2 6 2" xfId="33890" xr:uid="{37F97721-43E4-4F0A-872E-5F06F5F21453}"/>
    <cellStyle name="Comma 51 2 2 2 7" xfId="10317" xr:uid="{6B961B24-BF20-4F74-969F-6D1DE3119843}"/>
    <cellStyle name="Comma 51 2 2 2 8" xfId="24895" xr:uid="{025D910C-8EA7-4C8B-A3C5-47E18D2F99B6}"/>
    <cellStyle name="Comma 51 2 2 3" xfId="1510" xr:uid="{99C45037-377F-4391-88AB-7A3229FB21DD}"/>
    <cellStyle name="Comma 51 2 2 3 2" xfId="3326" xr:uid="{ADCD4D08-7026-43A8-BD0C-361FBA4871DE}"/>
    <cellStyle name="Comma 51 2 2 3 2 2" xfId="7006" xr:uid="{22513502-8AF9-4095-931C-37BD44EF4586}"/>
    <cellStyle name="Comma 51 2 2 3 2 2 2" xfId="14302" xr:uid="{2F8CD396-01A4-4E31-9FDF-3469167B33CF}"/>
    <cellStyle name="Comma 51 2 2 3 2 2 3" xfId="28874" xr:uid="{0022EF25-DF95-4964-9E36-7A64B9887D32}"/>
    <cellStyle name="Comma 51 2 2 3 2 3" xfId="17945" xr:uid="{70335343-6C31-41FC-B0CB-C9924E1BB725}"/>
    <cellStyle name="Comma 51 2 2 3 2 3 2" xfId="32517" xr:uid="{06A03205-973F-4FD4-806E-5019D8B50A5C}"/>
    <cellStyle name="Comma 51 2 2 3 2 4" xfId="21588" xr:uid="{2AF7A771-820E-406A-B8B8-1E8273E2C929}"/>
    <cellStyle name="Comma 51 2 2 3 2 4 2" xfId="36160" xr:uid="{70523D35-4CAA-4917-BC12-D8C34A66B72A}"/>
    <cellStyle name="Comma 51 2 2 3 2 5" xfId="10322" xr:uid="{A574CAA3-FAFA-4337-B7BC-2399B5F15B78}"/>
    <cellStyle name="Comma 51 2 2 3 2 6" xfId="24900" xr:uid="{D80B70D2-5B14-4B8A-B929-BE1105156632}"/>
    <cellStyle name="Comma 51 2 2 3 3" xfId="5190" xr:uid="{DA758EE9-94A1-485D-9161-8C864BA495D1}"/>
    <cellStyle name="Comma 51 2 2 3 3 2" xfId="12486" xr:uid="{7135F2E5-CF74-42F6-995D-13ED65594FDC}"/>
    <cellStyle name="Comma 51 2 2 3 3 3" xfId="27058" xr:uid="{848C4640-F706-44CB-BF1E-36398CA68F9C}"/>
    <cellStyle name="Comma 51 2 2 3 4" xfId="16129" xr:uid="{F45DABA0-4C29-404E-AF8F-D42044E8EA6D}"/>
    <cellStyle name="Comma 51 2 2 3 4 2" xfId="30701" xr:uid="{44EB9EEE-9A1E-4CE4-B679-E05D104D4CE6}"/>
    <cellStyle name="Comma 51 2 2 3 5" xfId="19772" xr:uid="{9E037A3A-2504-4F88-8F7F-768AF675DA99}"/>
    <cellStyle name="Comma 51 2 2 3 5 2" xfId="34344" xr:uid="{D36BCA6F-CCB9-4E5A-8349-33521302B0B1}"/>
    <cellStyle name="Comma 51 2 2 3 6" xfId="10321" xr:uid="{1933B9C5-5962-454D-AF68-F0AE6CE06882}"/>
    <cellStyle name="Comma 51 2 2 3 7" xfId="24899" xr:uid="{45D7D7A1-D465-4209-B7CE-1B0BE897CC19}"/>
    <cellStyle name="Comma 51 2 2 4" xfId="2418" xr:uid="{81D62ADD-28BC-4D02-AEDD-798E5A1EA667}"/>
    <cellStyle name="Comma 51 2 2 4 2" xfId="6098" xr:uid="{2922B74C-927A-4CD6-B895-8925EA33DDD2}"/>
    <cellStyle name="Comma 51 2 2 4 2 2" xfId="13394" xr:uid="{0A68C3D9-36D5-47A7-9E88-B8266AD6F3F1}"/>
    <cellStyle name="Comma 51 2 2 4 2 3" xfId="27966" xr:uid="{3B39F1C9-8D04-48B0-B996-609CA9BF575E}"/>
    <cellStyle name="Comma 51 2 2 4 3" xfId="17037" xr:uid="{38A960FA-1E6A-4CD7-8DA1-88828690DEB9}"/>
    <cellStyle name="Comma 51 2 2 4 3 2" xfId="31609" xr:uid="{38C3527C-2164-40FF-AAE2-5D64EF1259E2}"/>
    <cellStyle name="Comma 51 2 2 4 4" xfId="20680" xr:uid="{7936D287-6CBF-43B3-9E09-C70B5BCAEAFA}"/>
    <cellStyle name="Comma 51 2 2 4 4 2" xfId="35252" xr:uid="{80681E5E-B198-4460-A5C4-E9ABA585C3E8}"/>
    <cellStyle name="Comma 51 2 2 4 5" xfId="10323" xr:uid="{A89B3D89-764C-420B-9D5C-847CA7493326}"/>
    <cellStyle name="Comma 51 2 2 4 6" xfId="24901" xr:uid="{12ED28D8-D55C-4A6A-A4FB-21253C5F11EB}"/>
    <cellStyle name="Comma 51 2 2 5" xfId="4282" xr:uid="{F4D905CB-AF89-4B62-A4AC-371B2C50A345}"/>
    <cellStyle name="Comma 51 2 2 5 2" xfId="11578" xr:uid="{7CB9F49F-1316-4FD6-8F22-1DA6081EB6A3}"/>
    <cellStyle name="Comma 51 2 2 5 3" xfId="26150" xr:uid="{671155D9-E5D4-46C8-A815-109FC8FD04E5}"/>
    <cellStyle name="Comma 51 2 2 6" xfId="15221" xr:uid="{FC8445EF-5E22-4620-91D1-80C3D5FB6994}"/>
    <cellStyle name="Comma 51 2 2 6 2" xfId="29793" xr:uid="{E6C330DA-5178-463C-ACFE-CD3257B81279}"/>
    <cellStyle name="Comma 51 2 2 7" xfId="18864" xr:uid="{314412AA-6F68-4E08-88B1-9CE2CF250BC1}"/>
    <cellStyle name="Comma 51 2 2 7 2" xfId="33436" xr:uid="{39CEAAF9-51BC-4FAB-8C09-0D45918DD37B}"/>
    <cellStyle name="Comma 51 2 2 8" xfId="10316" xr:uid="{D6B58FF3-6A85-42B8-9415-416BE0873851}"/>
    <cellStyle name="Comma 51 2 2 9" xfId="24894" xr:uid="{C1C3A54B-47F7-4579-8173-CDF6E61A1649}"/>
    <cellStyle name="Comma 51 2 3" xfId="829" xr:uid="{2F9F1AF0-72BF-4DBC-B880-B990F8435473}"/>
    <cellStyle name="Comma 51 2 3 2" xfId="1737" xr:uid="{460F894B-B92B-49AF-BB57-2788790318E4}"/>
    <cellStyle name="Comma 51 2 3 2 2" xfId="3553" xr:uid="{4B75A8D5-2662-4550-80B7-0F0190FA8714}"/>
    <cellStyle name="Comma 51 2 3 2 2 2" xfId="7233" xr:uid="{66E3A29C-461D-4405-91C7-5FF1F09245D9}"/>
    <cellStyle name="Comma 51 2 3 2 2 2 2" xfId="14529" xr:uid="{685107D2-AA1B-40EA-9A3A-93CFF5C1F3B0}"/>
    <cellStyle name="Comma 51 2 3 2 2 2 3" xfId="29101" xr:uid="{05330CF7-0B59-4B65-81C2-E6E17A4350E5}"/>
    <cellStyle name="Comma 51 2 3 2 2 3" xfId="18172" xr:uid="{331D135B-64C5-4BCC-A20F-AB7948E8E2A3}"/>
    <cellStyle name="Comma 51 2 3 2 2 3 2" xfId="32744" xr:uid="{B87F6F3F-E764-45A5-9524-79ECFB20FEB9}"/>
    <cellStyle name="Comma 51 2 3 2 2 4" xfId="21815" xr:uid="{5D758900-01A7-41E2-B67C-6BF7A87358C7}"/>
    <cellStyle name="Comma 51 2 3 2 2 4 2" xfId="36387" xr:uid="{886DC072-18CC-43A1-A144-6D8C6C9BDB75}"/>
    <cellStyle name="Comma 51 2 3 2 2 5" xfId="10326" xr:uid="{DEF1B597-16FA-4879-975C-3A280D1E9979}"/>
    <cellStyle name="Comma 51 2 3 2 2 6" xfId="24904" xr:uid="{52EF77FF-DD21-4A19-AE2E-C84DB480C8F7}"/>
    <cellStyle name="Comma 51 2 3 2 3" xfId="5417" xr:uid="{01790CA4-BE36-4786-8DA9-04B92DADA7BD}"/>
    <cellStyle name="Comma 51 2 3 2 3 2" xfId="12713" xr:uid="{5F13F054-9C98-4872-AE4D-AA417F8DE230}"/>
    <cellStyle name="Comma 51 2 3 2 3 3" xfId="27285" xr:uid="{86B5BDDD-2EC0-492E-8509-C91E76410B6F}"/>
    <cellStyle name="Comma 51 2 3 2 4" xfId="16356" xr:uid="{344D23ED-7548-41A4-9BD9-EF0427C842E0}"/>
    <cellStyle name="Comma 51 2 3 2 4 2" xfId="30928" xr:uid="{3231DCA7-6B6C-4902-93A4-5157DBC5E760}"/>
    <cellStyle name="Comma 51 2 3 2 5" xfId="19999" xr:uid="{3EB47BBD-BD8C-444C-9BD9-BD00501DBC43}"/>
    <cellStyle name="Comma 51 2 3 2 5 2" xfId="34571" xr:uid="{E1520706-FD8D-4FAE-8954-8531DD7B7A8B}"/>
    <cellStyle name="Comma 51 2 3 2 6" xfId="10325" xr:uid="{2A6136B5-287E-4E04-911B-D4A07BFC4097}"/>
    <cellStyle name="Comma 51 2 3 2 7" xfId="24903" xr:uid="{81B0B51C-1253-4FCB-94B0-57FA361EDDB5}"/>
    <cellStyle name="Comma 51 2 3 3" xfId="2645" xr:uid="{C74C96C7-BDD3-4723-B489-BF5F352F7AC6}"/>
    <cellStyle name="Comma 51 2 3 3 2" xfId="6325" xr:uid="{39D74F73-9807-4957-9FD9-8C764DBBC398}"/>
    <cellStyle name="Comma 51 2 3 3 2 2" xfId="13621" xr:uid="{2966D28C-D221-44C5-A3B5-EF045476FD1B}"/>
    <cellStyle name="Comma 51 2 3 3 2 3" xfId="28193" xr:uid="{82080216-031E-4762-9821-89095A81639E}"/>
    <cellStyle name="Comma 51 2 3 3 3" xfId="17264" xr:uid="{67D1CE67-3540-4FE8-887B-02C94EB61E22}"/>
    <cellStyle name="Comma 51 2 3 3 3 2" xfId="31836" xr:uid="{A7A46ACE-513B-4968-83B1-192573AB8146}"/>
    <cellStyle name="Comma 51 2 3 3 4" xfId="20907" xr:uid="{25950788-BEE5-4311-B151-1C9691FE107A}"/>
    <cellStyle name="Comma 51 2 3 3 4 2" xfId="35479" xr:uid="{987080AF-3D8B-48F9-B68E-A4A9D27436AE}"/>
    <cellStyle name="Comma 51 2 3 3 5" xfId="10327" xr:uid="{84F81554-FE4F-4B63-9D7C-D9915A4D5611}"/>
    <cellStyle name="Comma 51 2 3 3 6" xfId="24905" xr:uid="{0C6F633E-F1C9-4D47-B34A-F48A181DA374}"/>
    <cellStyle name="Comma 51 2 3 4" xfId="4509" xr:uid="{1F16F75E-1024-48CA-888E-BD1872D13927}"/>
    <cellStyle name="Comma 51 2 3 4 2" xfId="11805" xr:uid="{068C8484-2BCC-41AD-92D1-3E57F2B29A13}"/>
    <cellStyle name="Comma 51 2 3 4 3" xfId="26377" xr:uid="{2273A213-4751-487B-BBB8-CA78B3551250}"/>
    <cellStyle name="Comma 51 2 3 5" xfId="15448" xr:uid="{09A46527-1C36-4801-B330-375F12FA250D}"/>
    <cellStyle name="Comma 51 2 3 5 2" xfId="30020" xr:uid="{81ED3B0A-0C8C-4770-ADE5-A4A2535C8040}"/>
    <cellStyle name="Comma 51 2 3 6" xfId="19091" xr:uid="{370FD7E9-DB71-43C5-B5BA-69459D58CFCC}"/>
    <cellStyle name="Comma 51 2 3 6 2" xfId="33663" xr:uid="{62CB5EC7-BB85-4C2D-AF96-AF6989A16C89}"/>
    <cellStyle name="Comma 51 2 3 7" xfId="10324" xr:uid="{465C96AF-2B73-45E9-828C-5C93A1C56D7B}"/>
    <cellStyle name="Comma 51 2 3 8" xfId="24902" xr:uid="{5356F878-51BA-46CD-8E2E-D573528CAEF1}"/>
    <cellStyle name="Comma 51 2 4" xfId="1283" xr:uid="{90772FA0-B130-4111-A86C-7AD25BB35394}"/>
    <cellStyle name="Comma 51 2 4 2" xfId="3099" xr:uid="{527A9459-A83D-48A4-91A0-0CFA411B07A6}"/>
    <cellStyle name="Comma 51 2 4 2 2" xfId="6779" xr:uid="{7627F324-D1E0-42E0-BE89-AD6EA12E4817}"/>
    <cellStyle name="Comma 51 2 4 2 2 2" xfId="14075" xr:uid="{7AABC983-1F3A-4DD3-BBB1-DC451260C343}"/>
    <cellStyle name="Comma 51 2 4 2 2 3" xfId="28647" xr:uid="{BBBB1107-4ACB-4220-B189-DB89D72B3575}"/>
    <cellStyle name="Comma 51 2 4 2 3" xfId="17718" xr:uid="{A586C830-4FD0-4E6C-8C47-BD09AD3D40BE}"/>
    <cellStyle name="Comma 51 2 4 2 3 2" xfId="32290" xr:uid="{65D2CF68-6C37-4FB1-AD14-6F7C3E7E14F2}"/>
    <cellStyle name="Comma 51 2 4 2 4" xfId="21361" xr:uid="{E56D3906-6A57-4F3D-B672-08BEB2957385}"/>
    <cellStyle name="Comma 51 2 4 2 4 2" xfId="35933" xr:uid="{FAC224D8-9ADF-4255-AD5C-6D26E1E03E96}"/>
    <cellStyle name="Comma 51 2 4 2 5" xfId="10329" xr:uid="{5CC7EAE3-823C-4941-8881-213EC24820CD}"/>
    <cellStyle name="Comma 51 2 4 2 6" xfId="24907" xr:uid="{88FF8DD6-9FA9-4A53-93A8-A12BE8E2270C}"/>
    <cellStyle name="Comma 51 2 4 3" xfId="4963" xr:uid="{A93B46DD-31BD-4850-AB74-D7BA007C2709}"/>
    <cellStyle name="Comma 51 2 4 3 2" xfId="12259" xr:uid="{1CF2C70A-8615-4B4D-899F-D07D0727C830}"/>
    <cellStyle name="Comma 51 2 4 3 3" xfId="26831" xr:uid="{76DA7D65-631E-4D49-A2A8-5EE91092EB65}"/>
    <cellStyle name="Comma 51 2 4 4" xfId="15902" xr:uid="{477DAAD8-036A-42AE-8512-D8EFB22D2490}"/>
    <cellStyle name="Comma 51 2 4 4 2" xfId="30474" xr:uid="{9BEF2185-2130-4007-B8E9-40AD8F6E876A}"/>
    <cellStyle name="Comma 51 2 4 5" xfId="19545" xr:uid="{4E9DEFDA-B64B-4992-96A9-F9E72E794B54}"/>
    <cellStyle name="Comma 51 2 4 5 2" xfId="34117" xr:uid="{B6172F23-40B7-4B35-A7FB-9130B3AFBC69}"/>
    <cellStyle name="Comma 51 2 4 6" xfId="10328" xr:uid="{5EF9C196-3730-4645-B944-79661E2D1797}"/>
    <cellStyle name="Comma 51 2 4 7" xfId="24906" xr:uid="{857A73CA-5BC2-4950-9FE8-3A43E586B5A8}"/>
    <cellStyle name="Comma 51 2 5" xfId="2191" xr:uid="{3096B332-267A-4CCD-B057-681AED1548A5}"/>
    <cellStyle name="Comma 51 2 5 2" xfId="5871" xr:uid="{C8F1542E-4581-4D78-AA28-3BC2ABDB1D05}"/>
    <cellStyle name="Comma 51 2 5 2 2" xfId="13167" xr:uid="{826F6876-7716-4B06-966F-BD47E6EA2109}"/>
    <cellStyle name="Comma 51 2 5 2 3" xfId="27739" xr:uid="{62C32DBD-713A-428E-A660-5CE8EE4381C1}"/>
    <cellStyle name="Comma 51 2 5 3" xfId="16810" xr:uid="{6E46198D-2FEF-461E-BE73-6BC81CF6729A}"/>
    <cellStyle name="Comma 51 2 5 3 2" xfId="31382" xr:uid="{34688D7A-3E71-4D23-85DB-CD0E9D373EDD}"/>
    <cellStyle name="Comma 51 2 5 4" xfId="20453" xr:uid="{867CBAAF-2697-40AB-8215-E02DA7BEFAF8}"/>
    <cellStyle name="Comma 51 2 5 4 2" xfId="35025" xr:uid="{467E69A7-F1A9-4BCE-BFE5-6B9767EE2113}"/>
    <cellStyle name="Comma 51 2 5 5" xfId="10330" xr:uid="{D5A6CEFF-2816-412D-B42F-72518A5738D1}"/>
    <cellStyle name="Comma 51 2 5 6" xfId="24908" xr:uid="{D5D35BB9-4863-468C-BF32-F35E379E8890}"/>
    <cellStyle name="Comma 51 2 6" xfId="4055" xr:uid="{BF1AB753-0C9A-487B-AF41-4EDD55E66AE7}"/>
    <cellStyle name="Comma 51 2 6 2" xfId="11351" xr:uid="{8A95C160-7409-436C-B606-150241F3F7A7}"/>
    <cellStyle name="Comma 51 2 6 3" xfId="25923" xr:uid="{8A41C480-2F90-4B68-AA80-0AB5D1BAB8F6}"/>
    <cellStyle name="Comma 51 2 7" xfId="14994" xr:uid="{7E0D0A35-E2B5-482D-817E-762789ABDEA2}"/>
    <cellStyle name="Comma 51 2 7 2" xfId="29566" xr:uid="{887920EA-885D-4EC5-A5CC-58A8975A2160}"/>
    <cellStyle name="Comma 51 2 8" xfId="18637" xr:uid="{EF3F8A68-7967-4F89-944D-E9B392527CED}"/>
    <cellStyle name="Comma 51 2 8 2" xfId="33209" xr:uid="{71E94D44-AD34-4394-88F3-0588859BE664}"/>
    <cellStyle name="Comma 51 2 9" xfId="10315" xr:uid="{F9FA5CB2-57EC-4E07-9001-C8696BBFAAC7}"/>
    <cellStyle name="Comma 51 3" xfId="489" xr:uid="{E9737127-09E3-437E-8826-454695EFD431}"/>
    <cellStyle name="Comma 51 3 2" xfId="943" xr:uid="{D74DE802-3A09-41F5-8EE3-4657E8099294}"/>
    <cellStyle name="Comma 51 3 2 2" xfId="1851" xr:uid="{BA773E53-E26C-49BE-A134-F0576D71D669}"/>
    <cellStyle name="Comma 51 3 2 2 2" xfId="3667" xr:uid="{88A59BD6-1619-44B7-9948-CFE8171B6BDB}"/>
    <cellStyle name="Comma 51 3 2 2 2 2" xfId="7347" xr:uid="{4EC415E4-A58D-46A8-ADB8-313B476276AD}"/>
    <cellStyle name="Comma 51 3 2 2 2 2 2" xfId="14643" xr:uid="{9AF0952C-A622-48D6-A4CC-DB1E3D4CE243}"/>
    <cellStyle name="Comma 51 3 2 2 2 2 3" xfId="29215" xr:uid="{C92435D0-104B-4D16-A496-7FF04C2D2325}"/>
    <cellStyle name="Comma 51 3 2 2 2 3" xfId="18286" xr:uid="{434080CD-F217-437C-B84A-AA7D38F24803}"/>
    <cellStyle name="Comma 51 3 2 2 2 3 2" xfId="32858" xr:uid="{187DD42E-D6FD-4CFD-B973-50AD4071E0A7}"/>
    <cellStyle name="Comma 51 3 2 2 2 4" xfId="21929" xr:uid="{1D297038-5911-40DC-8757-E12FB6472028}"/>
    <cellStyle name="Comma 51 3 2 2 2 4 2" xfId="36501" xr:uid="{66C5EDD8-0116-4431-B57E-B62CC69295BB}"/>
    <cellStyle name="Comma 51 3 2 2 2 5" xfId="10334" xr:uid="{D268CDBD-679D-4682-93F4-7DA2F400C114}"/>
    <cellStyle name="Comma 51 3 2 2 2 6" xfId="24912" xr:uid="{8A93C412-967B-4AE9-8723-C957A4E49C38}"/>
    <cellStyle name="Comma 51 3 2 2 3" xfId="5531" xr:uid="{28E61FB0-C02E-490C-AB44-1DA199136B97}"/>
    <cellStyle name="Comma 51 3 2 2 3 2" xfId="12827" xr:uid="{CA5DBAFC-DF64-4088-8399-3BEA4B0E0E3A}"/>
    <cellStyle name="Comma 51 3 2 2 3 3" xfId="27399" xr:uid="{A740D287-136D-46A2-9829-CE2DD390F3AC}"/>
    <cellStyle name="Comma 51 3 2 2 4" xfId="16470" xr:uid="{F2DF18FF-4C3E-4894-BFBE-EDFD3FA7BBF9}"/>
    <cellStyle name="Comma 51 3 2 2 4 2" xfId="31042" xr:uid="{734AC667-871E-4169-902A-756170986563}"/>
    <cellStyle name="Comma 51 3 2 2 5" xfId="20113" xr:uid="{62F43509-0271-454B-92DB-0A4F9B5A1C64}"/>
    <cellStyle name="Comma 51 3 2 2 5 2" xfId="34685" xr:uid="{884E8E6C-18FB-4458-9135-06207CC8F5DF}"/>
    <cellStyle name="Comma 51 3 2 2 6" xfId="10333" xr:uid="{3EE88C4E-9E0F-4CF8-AE13-138FF659B0E0}"/>
    <cellStyle name="Comma 51 3 2 2 7" xfId="24911" xr:uid="{EFB9B3C9-4416-4360-A862-340E024C7648}"/>
    <cellStyle name="Comma 51 3 2 3" xfId="2759" xr:uid="{2A855EE2-9CE7-49A9-863F-96BD126068C2}"/>
    <cellStyle name="Comma 51 3 2 3 2" xfId="6439" xr:uid="{399937E4-2C2B-481E-A055-F94546B86943}"/>
    <cellStyle name="Comma 51 3 2 3 2 2" xfId="13735" xr:uid="{E9018C0C-B4D8-4385-8B39-86179FE38409}"/>
    <cellStyle name="Comma 51 3 2 3 2 3" xfId="28307" xr:uid="{CE16DA0E-12AD-44F3-B652-1DDC34B59684}"/>
    <cellStyle name="Comma 51 3 2 3 3" xfId="17378" xr:uid="{FF164DF3-C696-4051-8B15-5615C6A07440}"/>
    <cellStyle name="Comma 51 3 2 3 3 2" xfId="31950" xr:uid="{F9069F8A-75F8-4D4B-B6AC-DB511F224358}"/>
    <cellStyle name="Comma 51 3 2 3 4" xfId="21021" xr:uid="{A14B9C8C-44FA-4A17-8E0A-C413438E7DCA}"/>
    <cellStyle name="Comma 51 3 2 3 4 2" xfId="35593" xr:uid="{76690271-E313-4D0E-B806-B22251C9E1B2}"/>
    <cellStyle name="Comma 51 3 2 3 5" xfId="10335" xr:uid="{E9533308-FF71-4A89-8B10-9F97FFABA838}"/>
    <cellStyle name="Comma 51 3 2 3 6" xfId="24913" xr:uid="{DD653322-172C-4B4F-92F2-2776E6F6A07E}"/>
    <cellStyle name="Comma 51 3 2 4" xfId="4623" xr:uid="{735A6246-9A8B-443B-8C90-FA7AE5509246}"/>
    <cellStyle name="Comma 51 3 2 4 2" xfId="11919" xr:uid="{50288DB3-BFA1-44F4-A445-4AAD6B9AAF00}"/>
    <cellStyle name="Comma 51 3 2 4 3" xfId="26491" xr:uid="{0D807DD4-A158-40E3-A71B-9269D4DD600E}"/>
    <cellStyle name="Comma 51 3 2 5" xfId="15562" xr:uid="{BB24FFB0-D4E9-47B7-8B72-DA44755BCE76}"/>
    <cellStyle name="Comma 51 3 2 5 2" xfId="30134" xr:uid="{C48EDCF8-2559-4637-A47C-DC83DDA8AF6C}"/>
    <cellStyle name="Comma 51 3 2 6" xfId="19205" xr:uid="{DA0F67FF-3E66-4E95-B40F-63BBDD9A513B}"/>
    <cellStyle name="Comma 51 3 2 6 2" xfId="33777" xr:uid="{1674488B-4160-42FB-9849-66EB0EBB47EA}"/>
    <cellStyle name="Comma 51 3 2 7" xfId="10332" xr:uid="{358C59A2-9B80-478D-B10D-EFE78B905AA0}"/>
    <cellStyle name="Comma 51 3 2 8" xfId="24910" xr:uid="{6C833756-DDBB-4FF5-A04C-7646F4DAEFBB}"/>
    <cellStyle name="Comma 51 3 3" xfId="1397" xr:uid="{7A808CB2-D667-4EAA-80D2-46FF02F2B435}"/>
    <cellStyle name="Comma 51 3 3 2" xfId="3213" xr:uid="{8FEB26E0-D0EC-47BD-B323-38B032A161CD}"/>
    <cellStyle name="Comma 51 3 3 2 2" xfId="6893" xr:uid="{2A8551B8-834A-4F9E-BC9F-123B32BBF545}"/>
    <cellStyle name="Comma 51 3 3 2 2 2" xfId="14189" xr:uid="{56A24C16-4E6C-4024-A129-1567E6E71336}"/>
    <cellStyle name="Comma 51 3 3 2 2 3" xfId="28761" xr:uid="{CC9093D2-2643-40E6-9E13-F42DBED63119}"/>
    <cellStyle name="Comma 51 3 3 2 3" xfId="17832" xr:uid="{32D120D2-2666-4B54-8E94-3FDCB3CC6464}"/>
    <cellStyle name="Comma 51 3 3 2 3 2" xfId="32404" xr:uid="{843E6311-83BE-4D30-9296-17FD9B0F9813}"/>
    <cellStyle name="Comma 51 3 3 2 4" xfId="21475" xr:uid="{0CF11EF3-D24F-4F95-9DC6-1C3594E78CD5}"/>
    <cellStyle name="Comma 51 3 3 2 4 2" xfId="36047" xr:uid="{E2602F04-F421-4B4A-A4F2-49A921D32113}"/>
    <cellStyle name="Comma 51 3 3 2 5" xfId="10337" xr:uid="{8AE92EA5-89EF-4247-B40D-4E15BC49078C}"/>
    <cellStyle name="Comma 51 3 3 2 6" xfId="24915" xr:uid="{2020160B-807A-439E-BCA3-34C01E3BCEB7}"/>
    <cellStyle name="Comma 51 3 3 3" xfId="5077" xr:uid="{701A726A-755F-4DD9-B0AB-23B3171BCEB0}"/>
    <cellStyle name="Comma 51 3 3 3 2" xfId="12373" xr:uid="{B96D089E-9FEE-42FC-A2DE-BFB9605D1161}"/>
    <cellStyle name="Comma 51 3 3 3 3" xfId="26945" xr:uid="{A260D657-96C9-4AD9-AB1B-FAD68CD92B2D}"/>
    <cellStyle name="Comma 51 3 3 4" xfId="16016" xr:uid="{F8EB6CAD-5ED0-4ED0-B0AD-8A175F40CCE7}"/>
    <cellStyle name="Comma 51 3 3 4 2" xfId="30588" xr:uid="{6A57F470-F347-4E3D-B71A-1841DB66072B}"/>
    <cellStyle name="Comma 51 3 3 5" xfId="19659" xr:uid="{0623E513-9E18-44B0-A6D4-A4BD0D0347A7}"/>
    <cellStyle name="Comma 51 3 3 5 2" xfId="34231" xr:uid="{DAF793AF-7227-43B4-B731-3AF10FE78E94}"/>
    <cellStyle name="Comma 51 3 3 6" xfId="10336" xr:uid="{AFFA79FE-5374-4B48-A861-183E85A84B98}"/>
    <cellStyle name="Comma 51 3 3 7" xfId="24914" xr:uid="{7981FF57-4189-4D0B-92DF-C9B03E555940}"/>
    <cellStyle name="Comma 51 3 4" xfId="2305" xr:uid="{3B1BD4A0-1A2C-42D8-8463-BBCDDCF2DF71}"/>
    <cellStyle name="Comma 51 3 4 2" xfId="5985" xr:uid="{B49CE591-52AB-4C70-8A15-C76DB74C973F}"/>
    <cellStyle name="Comma 51 3 4 2 2" xfId="13281" xr:uid="{6A22C29B-3035-412B-8166-963E01AA118C}"/>
    <cellStyle name="Comma 51 3 4 2 3" xfId="27853" xr:uid="{5A718D9A-5749-4AF9-B28E-1AF2FACB5EDF}"/>
    <cellStyle name="Comma 51 3 4 3" xfId="16924" xr:uid="{950AAEDF-9B2A-4C88-9D23-980DB6D3236C}"/>
    <cellStyle name="Comma 51 3 4 3 2" xfId="31496" xr:uid="{F9D457E3-FD2C-42CE-ADDB-33911FC8FDC8}"/>
    <cellStyle name="Comma 51 3 4 4" xfId="20567" xr:uid="{733E1F85-8DCF-485D-AB31-0346723A420E}"/>
    <cellStyle name="Comma 51 3 4 4 2" xfId="35139" xr:uid="{D578EDAE-350A-472D-A5CA-786CF3E0F977}"/>
    <cellStyle name="Comma 51 3 4 5" xfId="10338" xr:uid="{CF18B0B3-040E-4074-A8C5-ED5840CE4A0A}"/>
    <cellStyle name="Comma 51 3 4 6" xfId="24916" xr:uid="{12BB1462-CE06-46D0-A945-F4CC128DF58F}"/>
    <cellStyle name="Comma 51 3 5" xfId="4169" xr:uid="{6E576A50-5675-4128-8A22-DC69E4A13EF7}"/>
    <cellStyle name="Comma 51 3 5 2" xfId="11465" xr:uid="{6C5CB0A2-FDE6-4A28-82B8-D6BF4FDFFB29}"/>
    <cellStyle name="Comma 51 3 5 3" xfId="26037" xr:uid="{52F7D15D-39B3-4A54-AE2C-75AB06125636}"/>
    <cellStyle name="Comma 51 3 6" xfId="15108" xr:uid="{EEAAA844-91E6-4F2C-80A8-D5B6575576CE}"/>
    <cellStyle name="Comma 51 3 6 2" xfId="29680" xr:uid="{AFB537DA-D69C-4B9A-9244-5F8CE621E1FE}"/>
    <cellStyle name="Comma 51 3 7" xfId="18751" xr:uid="{9C84CC4B-4839-478F-B5A1-CE6FD93F5056}"/>
    <cellStyle name="Comma 51 3 7 2" xfId="33323" xr:uid="{973468B3-3D7D-45BA-82C9-4B20EAC03BDF}"/>
    <cellStyle name="Comma 51 3 8" xfId="10331" xr:uid="{B3474C4D-50BD-4F02-A30C-12958797F37B}"/>
    <cellStyle name="Comma 51 3 9" xfId="24909" xr:uid="{E9F0DF35-594D-4754-81D0-0670712A0DC1}"/>
    <cellStyle name="Comma 51 4" xfId="716" xr:uid="{0C4E0200-B09D-4A05-98BB-461BD8F0D73F}"/>
    <cellStyle name="Comma 51 4 2" xfId="1624" xr:uid="{5D44F1C9-0F63-4365-8023-5A2E155062C5}"/>
    <cellStyle name="Comma 51 4 2 2" xfId="3440" xr:uid="{01453D89-666A-4E06-9F71-1EBAA9CA94FB}"/>
    <cellStyle name="Comma 51 4 2 2 2" xfId="7120" xr:uid="{BB0A7A83-F45C-4057-A546-B5F641CD9368}"/>
    <cellStyle name="Comma 51 4 2 2 2 2" xfId="14416" xr:uid="{6899776B-F502-47DE-B64F-22EA5017F901}"/>
    <cellStyle name="Comma 51 4 2 2 2 3" xfId="28988" xr:uid="{8E20ACC2-A007-4608-85AF-85CE5BFD8620}"/>
    <cellStyle name="Comma 51 4 2 2 3" xfId="18059" xr:uid="{D7EDC775-801F-49F7-918B-0D739FAF62A4}"/>
    <cellStyle name="Comma 51 4 2 2 3 2" xfId="32631" xr:uid="{23E169AC-8977-4F7F-98CD-444D6A4BC731}"/>
    <cellStyle name="Comma 51 4 2 2 4" xfId="21702" xr:uid="{3B26FD85-2FD7-471B-AEDC-2141443468C8}"/>
    <cellStyle name="Comma 51 4 2 2 4 2" xfId="36274" xr:uid="{A940458B-B670-47C5-A259-C91F506F3AD1}"/>
    <cellStyle name="Comma 51 4 2 2 5" xfId="10341" xr:uid="{875EB1F3-50A5-4473-AA4E-B11D74A5E0D0}"/>
    <cellStyle name="Comma 51 4 2 2 6" xfId="24919" xr:uid="{443B4B7D-B4D6-4A38-B8B9-AF078337F0CD}"/>
    <cellStyle name="Comma 51 4 2 3" xfId="5304" xr:uid="{69891095-9F7F-4039-BFA7-DCC67E65845B}"/>
    <cellStyle name="Comma 51 4 2 3 2" xfId="12600" xr:uid="{0EC68F85-A2CD-47CD-B11E-C76D365958D0}"/>
    <cellStyle name="Comma 51 4 2 3 3" xfId="27172" xr:uid="{413FE042-A7A7-488E-9CC1-EE69AC2F2ACF}"/>
    <cellStyle name="Comma 51 4 2 4" xfId="16243" xr:uid="{FF5ADE24-2C99-45B5-9378-71A95000F88B}"/>
    <cellStyle name="Comma 51 4 2 4 2" xfId="30815" xr:uid="{7FBA43F0-3411-48F2-9354-EEC5E185F810}"/>
    <cellStyle name="Comma 51 4 2 5" xfId="19886" xr:uid="{F029281A-2226-436E-B634-95EC1BA9A112}"/>
    <cellStyle name="Comma 51 4 2 5 2" xfId="34458" xr:uid="{A36C7217-249E-4A6D-B60E-68A7F0B569CC}"/>
    <cellStyle name="Comma 51 4 2 6" xfId="10340" xr:uid="{949ED03F-80F9-4865-9829-E9A3B9CDE134}"/>
    <cellStyle name="Comma 51 4 2 7" xfId="24918" xr:uid="{F1455C7D-7618-41CA-BD06-CA249F227E7B}"/>
    <cellStyle name="Comma 51 4 3" xfId="2532" xr:uid="{FA3F5946-9B92-437D-A0F0-DB5A56B65EFD}"/>
    <cellStyle name="Comma 51 4 3 2" xfId="6212" xr:uid="{298344C9-413F-4CA2-9C19-A08AE4954D25}"/>
    <cellStyle name="Comma 51 4 3 2 2" xfId="13508" xr:uid="{71763AA1-3639-4AB1-83A6-52B0E20DA386}"/>
    <cellStyle name="Comma 51 4 3 2 3" xfId="28080" xr:uid="{C782A5E0-EE42-4CF2-A82D-F790E36B8D76}"/>
    <cellStyle name="Comma 51 4 3 3" xfId="17151" xr:uid="{BA59ACCD-4E6E-47FF-AD77-99099E879166}"/>
    <cellStyle name="Comma 51 4 3 3 2" xfId="31723" xr:uid="{00A1D898-1A92-4F88-AAE8-0AE9D1E5D9B5}"/>
    <cellStyle name="Comma 51 4 3 4" xfId="20794" xr:uid="{2B4E484E-A9E1-479B-868D-638B9C386BED}"/>
    <cellStyle name="Comma 51 4 3 4 2" xfId="35366" xr:uid="{3313797C-A752-40C6-9E9A-9E5A8F264424}"/>
    <cellStyle name="Comma 51 4 3 5" xfId="10342" xr:uid="{A96ADEFD-EC53-4A58-B510-147DED38D619}"/>
    <cellStyle name="Comma 51 4 3 6" xfId="24920" xr:uid="{1AB7FD04-BF19-4387-B32E-B1F796B15004}"/>
    <cellStyle name="Comma 51 4 4" xfId="4396" xr:uid="{F243D59A-3273-4671-A1F3-D22F5E26242F}"/>
    <cellStyle name="Comma 51 4 4 2" xfId="11692" xr:uid="{1B4AB0A3-E95C-45EC-8D0B-57D72E1C70BA}"/>
    <cellStyle name="Comma 51 4 4 3" xfId="26264" xr:uid="{50419DAE-F2A7-44BC-961E-EFB12EA3D603}"/>
    <cellStyle name="Comma 51 4 5" xfId="15335" xr:uid="{F60965DA-143A-460F-818D-3B30A7F0DD95}"/>
    <cellStyle name="Comma 51 4 5 2" xfId="29907" xr:uid="{6C00D615-5386-409F-A725-BB3891979609}"/>
    <cellStyle name="Comma 51 4 6" xfId="18978" xr:uid="{4C92155B-C81F-43BA-A59D-72AA5B44C2C6}"/>
    <cellStyle name="Comma 51 4 6 2" xfId="33550" xr:uid="{3DA8BA60-9749-4F54-9C24-C0BE1362CB0C}"/>
    <cellStyle name="Comma 51 4 7" xfId="10339" xr:uid="{ECDBDE79-236D-47C0-9702-641308FAAA01}"/>
    <cellStyle name="Comma 51 4 8" xfId="24917" xr:uid="{25DE4045-2005-4D7D-B070-E140D48099A2}"/>
    <cellStyle name="Comma 51 5" xfId="1170" xr:uid="{15733E91-3BCF-41C8-BD88-166F9EC0EA64}"/>
    <cellStyle name="Comma 51 5 2" xfId="2986" xr:uid="{8DCA0CB6-9D6F-4EF0-AF8D-8681745C24DE}"/>
    <cellStyle name="Comma 51 5 2 2" xfId="6666" xr:uid="{5F92AC24-6DB5-4721-B3F7-6F7DF73AC03E}"/>
    <cellStyle name="Comma 51 5 2 2 2" xfId="13962" xr:uid="{AC0F5F98-5DE8-42BD-A63B-61DDECE7745C}"/>
    <cellStyle name="Comma 51 5 2 2 3" xfId="28534" xr:uid="{23ACD5FB-CC03-45CE-AE3E-056417DC65AB}"/>
    <cellStyle name="Comma 51 5 2 3" xfId="17605" xr:uid="{56E25DE7-6FA8-4811-B818-639D5943A26C}"/>
    <cellStyle name="Comma 51 5 2 3 2" xfId="32177" xr:uid="{DD0E24BE-DF75-4621-B2FC-6E7316B8BE8C}"/>
    <cellStyle name="Comma 51 5 2 4" xfId="21248" xr:uid="{585C3667-9613-4FEC-873F-95061D41D44E}"/>
    <cellStyle name="Comma 51 5 2 4 2" xfId="35820" xr:uid="{568F50BA-F58F-4027-A509-D72532A52B96}"/>
    <cellStyle name="Comma 51 5 2 5" xfId="10344" xr:uid="{1BA30931-121D-4EA8-BD9A-C4699B9DD6D8}"/>
    <cellStyle name="Comma 51 5 2 6" xfId="24922" xr:uid="{D462A2FC-5560-4F07-8F62-E3A644433859}"/>
    <cellStyle name="Comma 51 5 3" xfId="4850" xr:uid="{E814DD26-B6D3-470F-8568-F5355316D9EF}"/>
    <cellStyle name="Comma 51 5 3 2" xfId="12146" xr:uid="{B88CE619-F76C-4370-ADC1-D571905FB883}"/>
    <cellStyle name="Comma 51 5 3 3" xfId="26718" xr:uid="{5DCFE2FB-975F-480C-B9A5-E75CC4DB6EE8}"/>
    <cellStyle name="Comma 51 5 4" xfId="15789" xr:uid="{A41A9674-2408-45FE-980D-6E692C749C5C}"/>
    <cellStyle name="Comma 51 5 4 2" xfId="30361" xr:uid="{4BD7131D-461A-4375-9FB1-9F0D0DB9F42F}"/>
    <cellStyle name="Comma 51 5 5" xfId="19432" xr:uid="{1F940BA2-31D5-429D-9952-1FB3AA6ECFD7}"/>
    <cellStyle name="Comma 51 5 5 2" xfId="34004" xr:uid="{6942418D-0DE9-4BBB-8EF9-583634DD18C4}"/>
    <cellStyle name="Comma 51 5 6" xfId="10343" xr:uid="{F3221936-9E23-4352-A209-0F0B3128E202}"/>
    <cellStyle name="Comma 51 5 7" xfId="24921" xr:uid="{3F9D75C1-52A0-46B6-9B79-89C074738445}"/>
    <cellStyle name="Comma 51 6" xfId="2078" xr:uid="{25BFBCE3-5567-4732-8BD7-11D3F4C9BC8F}"/>
    <cellStyle name="Comma 51 6 2" xfId="5758" xr:uid="{130706F0-CEDE-4883-AA5A-FB19EDD254B3}"/>
    <cellStyle name="Comma 51 6 2 2" xfId="13054" xr:uid="{E2D5E806-2757-4126-923E-DD151011399F}"/>
    <cellStyle name="Comma 51 6 2 3" xfId="27626" xr:uid="{6AC96427-E7D4-43A9-A59E-76D0AD836FB2}"/>
    <cellStyle name="Comma 51 6 3" xfId="16697" xr:uid="{5965680C-4B8D-4954-BD36-8A05540921A3}"/>
    <cellStyle name="Comma 51 6 3 2" xfId="31269" xr:uid="{C2687ECB-9AE2-4EDE-B516-12D687A06AAC}"/>
    <cellStyle name="Comma 51 6 4" xfId="20340" xr:uid="{422B4E63-E80C-438B-8350-F290EA9F2A6F}"/>
    <cellStyle name="Comma 51 6 4 2" xfId="34912" xr:uid="{98A2559E-B539-4120-B751-57E425F9779E}"/>
    <cellStyle name="Comma 51 6 5" xfId="10345" xr:uid="{9B367702-4C1A-43BC-A065-9B3616ADED57}"/>
    <cellStyle name="Comma 51 6 6" xfId="24923" xr:uid="{8D4C3100-3944-481F-8468-88ADC7F6F9EB}"/>
    <cellStyle name="Comma 51 7" xfId="3942" xr:uid="{911C6C0B-CC68-4F43-AC19-94FCC1DD654F}"/>
    <cellStyle name="Comma 51 7 2" xfId="11238" xr:uid="{402C6A7E-5711-4054-8DF7-1F4699B4159D}"/>
    <cellStyle name="Comma 51 7 3" xfId="25810" xr:uid="{6D526632-6978-44FD-B815-C798313432CC}"/>
    <cellStyle name="Comma 51 8" xfId="14881" xr:uid="{4258BE63-D462-4D9B-86DA-D92C08C10906}"/>
    <cellStyle name="Comma 51 8 2" xfId="29453" xr:uid="{FE27AAC1-ED47-4BC9-9C59-7082E8C1211B}"/>
    <cellStyle name="Comma 51 9" xfId="18524" xr:uid="{9360680F-C7A1-411E-B632-F3BBD7613938}"/>
    <cellStyle name="Comma 51 9 2" xfId="33096" xr:uid="{2F725A4E-5342-4DB0-A7FE-35AFC1F738FC}"/>
    <cellStyle name="Comma 52" xfId="247" xr:uid="{0F71A150-A94D-45B4-955E-0BC338C7FF1F}"/>
    <cellStyle name="Comma 52 10" xfId="10346" xr:uid="{80FF8097-9DF5-4E73-9CBA-A37983D1EAB9}"/>
    <cellStyle name="Comma 52 11" xfId="24924" xr:uid="{E680456D-06E1-4FD4-888A-055148682EF4}"/>
    <cellStyle name="Comma 52 2" xfId="376" xr:uid="{2BB41EFA-D7A9-4216-B7DE-8CE56B66A4FF}"/>
    <cellStyle name="Comma 52 2 10" xfId="24925" xr:uid="{7CD15828-39A6-47FC-BBB8-494ED11103ED}"/>
    <cellStyle name="Comma 52 2 2" xfId="603" xr:uid="{58B9F4B7-57FC-4E0D-BC18-249418BD6AA3}"/>
    <cellStyle name="Comma 52 2 2 2" xfId="1057" xr:uid="{3D18FE04-8162-4A98-9EC2-153672C1BA04}"/>
    <cellStyle name="Comma 52 2 2 2 2" xfId="1965" xr:uid="{72B1566C-8946-467D-AB28-1593C66E1EF8}"/>
    <cellStyle name="Comma 52 2 2 2 2 2" xfId="3781" xr:uid="{948CC750-0F88-4A49-9E07-D1D7F39DF9C2}"/>
    <cellStyle name="Comma 52 2 2 2 2 2 2" xfId="7461" xr:uid="{F6BD45DA-E2DD-472B-B31E-50FE57AA4263}"/>
    <cellStyle name="Comma 52 2 2 2 2 2 2 2" xfId="14757" xr:uid="{C6D745D4-1CED-4F0F-804B-E5DC5D545E3F}"/>
    <cellStyle name="Comma 52 2 2 2 2 2 2 3" xfId="29329" xr:uid="{983F297B-EAF2-4C85-8BEE-9A8AFFEE24F3}"/>
    <cellStyle name="Comma 52 2 2 2 2 2 3" xfId="18400" xr:uid="{800F1EBF-77B8-4894-BF5E-2E36361FFC7D}"/>
    <cellStyle name="Comma 52 2 2 2 2 2 3 2" xfId="32972" xr:uid="{80F72309-D040-4D76-BF03-061C013467FA}"/>
    <cellStyle name="Comma 52 2 2 2 2 2 4" xfId="22043" xr:uid="{3A2D635F-67B1-4FAD-BFCC-E3EB95EC7550}"/>
    <cellStyle name="Comma 52 2 2 2 2 2 4 2" xfId="36615" xr:uid="{D497274D-F322-4781-A2BE-48D4C3BD4783}"/>
    <cellStyle name="Comma 52 2 2 2 2 2 5" xfId="10351" xr:uid="{00CA0CAC-563E-45D4-9C9B-E7EA3566FF5D}"/>
    <cellStyle name="Comma 52 2 2 2 2 2 6" xfId="24929" xr:uid="{F08EC2DB-9BAA-4BCB-839B-DD3DBC5AE450}"/>
    <cellStyle name="Comma 52 2 2 2 2 3" xfId="5645" xr:uid="{ED39EBA2-E5AE-420B-931C-19B9CF60BB2E}"/>
    <cellStyle name="Comma 52 2 2 2 2 3 2" xfId="12941" xr:uid="{DB74AEBA-AD96-402F-AF61-BC2B55695C0D}"/>
    <cellStyle name="Comma 52 2 2 2 2 3 3" xfId="27513" xr:uid="{B6A1BCB6-AD3A-4F8D-BF1A-E7AF3FE164AA}"/>
    <cellStyle name="Comma 52 2 2 2 2 4" xfId="16584" xr:uid="{9238263C-6A3D-4BB8-A3DF-D39E8D3A8A5E}"/>
    <cellStyle name="Comma 52 2 2 2 2 4 2" xfId="31156" xr:uid="{B619BB93-68D1-460D-B15E-63CCF9D3038B}"/>
    <cellStyle name="Comma 52 2 2 2 2 5" xfId="20227" xr:uid="{F17A78BD-2D5F-4C3C-8D14-2AA572B60B7D}"/>
    <cellStyle name="Comma 52 2 2 2 2 5 2" xfId="34799" xr:uid="{9BDD7763-E0B2-4018-9DE7-865A92C755C2}"/>
    <cellStyle name="Comma 52 2 2 2 2 6" xfId="10350" xr:uid="{07B4333D-05EF-4637-BD8D-FA23137B9D28}"/>
    <cellStyle name="Comma 52 2 2 2 2 7" xfId="24928" xr:uid="{ADC54D03-A7C8-4998-AFB9-7F28AB30E61D}"/>
    <cellStyle name="Comma 52 2 2 2 3" xfId="2873" xr:uid="{2A14C6F3-1D15-4A8C-B3CE-424FEEED4C86}"/>
    <cellStyle name="Comma 52 2 2 2 3 2" xfId="6553" xr:uid="{E85C418A-6948-4B21-9E18-1771B2AC5216}"/>
    <cellStyle name="Comma 52 2 2 2 3 2 2" xfId="13849" xr:uid="{35A280A2-7A9F-4BCC-8FD5-FE07E749F28D}"/>
    <cellStyle name="Comma 52 2 2 2 3 2 3" xfId="28421" xr:uid="{53B3BFD9-274B-41CC-B6D8-4D6673DF389C}"/>
    <cellStyle name="Comma 52 2 2 2 3 3" xfId="17492" xr:uid="{DE84E5D2-E69C-4399-A31F-2D76CB075A46}"/>
    <cellStyle name="Comma 52 2 2 2 3 3 2" xfId="32064" xr:uid="{1AB30C6E-694A-4802-98BE-8E22883835D3}"/>
    <cellStyle name="Comma 52 2 2 2 3 4" xfId="21135" xr:uid="{381320D8-8F74-4188-9C87-8B0F51FC8FD9}"/>
    <cellStyle name="Comma 52 2 2 2 3 4 2" xfId="35707" xr:uid="{1B404994-D64E-4B41-9BB4-65D36AF2FEA8}"/>
    <cellStyle name="Comma 52 2 2 2 3 5" xfId="10352" xr:uid="{A704567C-1432-4991-A7B4-D1999E3F1F45}"/>
    <cellStyle name="Comma 52 2 2 2 3 6" xfId="24930" xr:uid="{C69DEC9B-06E4-4BAA-AA62-E845DAB8BA16}"/>
    <cellStyle name="Comma 52 2 2 2 4" xfId="4737" xr:uid="{E7DF3D47-702C-4964-A21F-913A09FB3A79}"/>
    <cellStyle name="Comma 52 2 2 2 4 2" xfId="12033" xr:uid="{F44A11FC-BA2E-4D93-B11D-6FBDB0EEA4F6}"/>
    <cellStyle name="Comma 52 2 2 2 4 3" xfId="26605" xr:uid="{403F2A5B-67DB-4EDD-A500-2416105BB5E8}"/>
    <cellStyle name="Comma 52 2 2 2 5" xfId="15676" xr:uid="{72DFF4A1-683A-4192-BFD0-4561E055CB34}"/>
    <cellStyle name="Comma 52 2 2 2 5 2" xfId="30248" xr:uid="{882F3BE9-E037-4CD0-9FC0-D75884C2B793}"/>
    <cellStyle name="Comma 52 2 2 2 6" xfId="19319" xr:uid="{1D823D2E-9739-4C65-9045-9A13F7BC3775}"/>
    <cellStyle name="Comma 52 2 2 2 6 2" xfId="33891" xr:uid="{8FAA4B06-515A-4EF4-8480-258F5E4996DF}"/>
    <cellStyle name="Comma 52 2 2 2 7" xfId="10349" xr:uid="{AB043855-2660-4D0A-B9E4-3F0583F79BCC}"/>
    <cellStyle name="Comma 52 2 2 2 8" xfId="24927" xr:uid="{342E847F-E216-4B92-9E02-00874E7F273C}"/>
    <cellStyle name="Comma 52 2 2 3" xfId="1511" xr:uid="{A9F3D865-B67B-4142-A7E7-E55FD0CA7AEC}"/>
    <cellStyle name="Comma 52 2 2 3 2" xfId="3327" xr:uid="{EF1136DF-2312-428E-BD11-B4BBF785880B}"/>
    <cellStyle name="Comma 52 2 2 3 2 2" xfId="7007" xr:uid="{8BBD6E9D-8A13-4256-BAE1-BD3A69E86302}"/>
    <cellStyle name="Comma 52 2 2 3 2 2 2" xfId="14303" xr:uid="{EFE267C0-3E66-423C-8B9B-261F2830C424}"/>
    <cellStyle name="Comma 52 2 2 3 2 2 3" xfId="28875" xr:uid="{4D9ED83C-8006-46CA-9D52-75E28E96DF9A}"/>
    <cellStyle name="Comma 52 2 2 3 2 3" xfId="17946" xr:uid="{37CB6FA3-C836-4D30-8FD6-F0CFDFFA2AC1}"/>
    <cellStyle name="Comma 52 2 2 3 2 3 2" xfId="32518" xr:uid="{35A971AC-C0AD-4761-96AC-2B36AB6F40BE}"/>
    <cellStyle name="Comma 52 2 2 3 2 4" xfId="21589" xr:uid="{0F0BD372-D3D4-46D9-826B-ABE3513EDAEE}"/>
    <cellStyle name="Comma 52 2 2 3 2 4 2" xfId="36161" xr:uid="{08047F19-2423-4804-A0BA-E3C5E3BA77C0}"/>
    <cellStyle name="Comma 52 2 2 3 2 5" xfId="10354" xr:uid="{72391D12-1F2E-44CE-93C2-77A5DF0EE092}"/>
    <cellStyle name="Comma 52 2 2 3 2 6" xfId="24932" xr:uid="{91214DC8-45B7-4FE6-8C5F-2378C054E8F1}"/>
    <cellStyle name="Comma 52 2 2 3 3" xfId="5191" xr:uid="{0BE55AC5-1B3D-4EE5-8E0D-3DCBA625B1E6}"/>
    <cellStyle name="Comma 52 2 2 3 3 2" xfId="12487" xr:uid="{EAF3DCF4-AB20-4EF3-9B04-D2FCA481DEE1}"/>
    <cellStyle name="Comma 52 2 2 3 3 3" xfId="27059" xr:uid="{A50CBA1F-F2B8-4079-9946-B63067F1A7C1}"/>
    <cellStyle name="Comma 52 2 2 3 4" xfId="16130" xr:uid="{8E80B6A1-20F3-43CA-A50F-EEF9B439D71A}"/>
    <cellStyle name="Comma 52 2 2 3 4 2" xfId="30702" xr:uid="{F7BA366B-9F45-46F4-8740-059F7BB29878}"/>
    <cellStyle name="Comma 52 2 2 3 5" xfId="19773" xr:uid="{1C6AC587-CD6A-4197-8992-153D8D37F8C5}"/>
    <cellStyle name="Comma 52 2 2 3 5 2" xfId="34345" xr:uid="{C8C24E03-E841-472D-87DE-EBA25CD9BAD6}"/>
    <cellStyle name="Comma 52 2 2 3 6" xfId="10353" xr:uid="{D6259F08-DBAE-44AA-A730-CCB16B05D939}"/>
    <cellStyle name="Comma 52 2 2 3 7" xfId="24931" xr:uid="{DA7FB5E9-F19D-49C8-BB6D-B2958BEA125B}"/>
    <cellStyle name="Comma 52 2 2 4" xfId="2419" xr:uid="{2EE1806A-BBAA-4EB3-A981-E834AC4DB836}"/>
    <cellStyle name="Comma 52 2 2 4 2" xfId="6099" xr:uid="{033E4C0F-776A-4615-A8CD-C0D8101BB49A}"/>
    <cellStyle name="Comma 52 2 2 4 2 2" xfId="13395" xr:uid="{BF392E89-321D-4922-8F9A-B9D0D58D5550}"/>
    <cellStyle name="Comma 52 2 2 4 2 3" xfId="27967" xr:uid="{A238C78C-F68E-4308-9370-E89FD31C80B4}"/>
    <cellStyle name="Comma 52 2 2 4 3" xfId="17038" xr:uid="{F436496E-2DFD-42F7-B852-212C7A3EF7D0}"/>
    <cellStyle name="Comma 52 2 2 4 3 2" xfId="31610" xr:uid="{87A35952-D6BC-4EF4-8133-EEC9E6ED5079}"/>
    <cellStyle name="Comma 52 2 2 4 4" xfId="20681" xr:uid="{76A816C2-3E44-4C1B-85B6-91D8C93B84AD}"/>
    <cellStyle name="Comma 52 2 2 4 4 2" xfId="35253" xr:uid="{EECF9632-4F90-4BE7-9921-2FED32CAAA75}"/>
    <cellStyle name="Comma 52 2 2 4 5" xfId="10355" xr:uid="{E848F86C-FA60-45EE-B149-5999C8D92F7C}"/>
    <cellStyle name="Comma 52 2 2 4 6" xfId="24933" xr:uid="{F414B191-ECBB-4818-AAA3-9E0A31A85630}"/>
    <cellStyle name="Comma 52 2 2 5" xfId="4283" xr:uid="{58F2FFEC-F0D5-47E4-AF13-8F3890D70F6A}"/>
    <cellStyle name="Comma 52 2 2 5 2" xfId="11579" xr:uid="{DD6C1EDD-867F-4D31-BB25-8A066892CD6F}"/>
    <cellStyle name="Comma 52 2 2 5 3" xfId="26151" xr:uid="{90B9741C-59B2-438E-8CB2-33F6DB322D7F}"/>
    <cellStyle name="Comma 52 2 2 6" xfId="15222" xr:uid="{E4BB29D7-974F-418E-945A-EDDFAE7C402D}"/>
    <cellStyle name="Comma 52 2 2 6 2" xfId="29794" xr:uid="{E1A917EB-CAE0-451E-A84B-FEB51BA19A78}"/>
    <cellStyle name="Comma 52 2 2 7" xfId="18865" xr:uid="{7E35CA6C-6556-47BC-9251-77DE9CBB7464}"/>
    <cellStyle name="Comma 52 2 2 7 2" xfId="33437" xr:uid="{1FD70F28-78B7-4489-8C6F-2669CA1CE248}"/>
    <cellStyle name="Comma 52 2 2 8" xfId="10348" xr:uid="{811170F5-C706-469C-833A-869B570811C4}"/>
    <cellStyle name="Comma 52 2 2 9" xfId="24926" xr:uid="{787FB099-E15D-4A7E-A7DF-5B4836E2EDC1}"/>
    <cellStyle name="Comma 52 2 3" xfId="830" xr:uid="{1984B042-F1BA-453A-8BEA-EEFE351AF5F5}"/>
    <cellStyle name="Comma 52 2 3 2" xfId="1738" xr:uid="{9D8099B6-582A-44C4-A3FB-250BD781F406}"/>
    <cellStyle name="Comma 52 2 3 2 2" xfId="3554" xr:uid="{FD7C3873-6EF0-4259-99F1-AEFE5166381A}"/>
    <cellStyle name="Comma 52 2 3 2 2 2" xfId="7234" xr:uid="{D3907B79-8D14-4E35-BD95-713E0B23D2B6}"/>
    <cellStyle name="Comma 52 2 3 2 2 2 2" xfId="14530" xr:uid="{966BB6E7-C021-4185-BE26-0C67D2F0F59A}"/>
    <cellStyle name="Comma 52 2 3 2 2 2 3" xfId="29102" xr:uid="{14FF2FB7-D8E0-452D-A994-7CED0C827A68}"/>
    <cellStyle name="Comma 52 2 3 2 2 3" xfId="18173" xr:uid="{5C0B7178-E7F6-4751-A894-CD6EC2633F86}"/>
    <cellStyle name="Comma 52 2 3 2 2 3 2" xfId="32745" xr:uid="{F2BC7723-7878-493E-95B0-06C43A47F3DA}"/>
    <cellStyle name="Comma 52 2 3 2 2 4" xfId="21816" xr:uid="{A73C2C7A-D109-446C-8AD1-532359AF66B2}"/>
    <cellStyle name="Comma 52 2 3 2 2 4 2" xfId="36388" xr:uid="{DAAA2772-49BB-4AE9-8D64-72BDC17900BC}"/>
    <cellStyle name="Comma 52 2 3 2 2 5" xfId="10358" xr:uid="{D823540B-7CAC-4377-B7DA-4F0BDE069FA6}"/>
    <cellStyle name="Comma 52 2 3 2 2 6" xfId="24936" xr:uid="{8ACC59B6-A05A-4247-A72B-E2A387D3422B}"/>
    <cellStyle name="Comma 52 2 3 2 3" xfId="5418" xr:uid="{2F6C0941-2C6D-4B99-87EB-DCAC8CFDD4E6}"/>
    <cellStyle name="Comma 52 2 3 2 3 2" xfId="12714" xr:uid="{874D8915-F9F3-4C65-93D9-716E2F09B69B}"/>
    <cellStyle name="Comma 52 2 3 2 3 3" xfId="27286" xr:uid="{F31B4894-B209-4564-9095-9A1FFBCE2D0B}"/>
    <cellStyle name="Comma 52 2 3 2 4" xfId="16357" xr:uid="{92894678-CCBA-477C-BAF1-011AF4CE41B9}"/>
    <cellStyle name="Comma 52 2 3 2 4 2" xfId="30929" xr:uid="{ADC497F8-1444-47FC-8C3C-18AA88B66AC5}"/>
    <cellStyle name="Comma 52 2 3 2 5" xfId="20000" xr:uid="{DC332FD7-0579-4AA2-8A0C-CD7CB389BEB4}"/>
    <cellStyle name="Comma 52 2 3 2 5 2" xfId="34572" xr:uid="{1B1EF971-2172-4A82-98CA-CCE71E5316B6}"/>
    <cellStyle name="Comma 52 2 3 2 6" xfId="10357" xr:uid="{47152A79-7448-4F2E-901E-4801ED68FCC9}"/>
    <cellStyle name="Comma 52 2 3 2 7" xfId="24935" xr:uid="{B90630D3-9F1B-4241-AEBD-E6350E5D39AC}"/>
    <cellStyle name="Comma 52 2 3 3" xfId="2646" xr:uid="{0870CAB7-7DFA-448E-9EE9-C140C4C0EE9A}"/>
    <cellStyle name="Comma 52 2 3 3 2" xfId="6326" xr:uid="{9D081C40-140F-4E1E-A1A4-2D78AD61198A}"/>
    <cellStyle name="Comma 52 2 3 3 2 2" xfId="13622" xr:uid="{3C246B28-98F7-47D8-92B7-8A00552CC024}"/>
    <cellStyle name="Comma 52 2 3 3 2 3" xfId="28194" xr:uid="{DA5138B8-0C06-4AE8-AEE3-88289A8888AC}"/>
    <cellStyle name="Comma 52 2 3 3 3" xfId="17265" xr:uid="{4023F86D-EE37-4B1E-81EF-938E7D1484F5}"/>
    <cellStyle name="Comma 52 2 3 3 3 2" xfId="31837" xr:uid="{D36E65E5-EBF5-4BAD-9CCD-47A53D5EE6D2}"/>
    <cellStyle name="Comma 52 2 3 3 4" xfId="20908" xr:uid="{B15AC78E-F504-4959-8C33-A864D868451F}"/>
    <cellStyle name="Comma 52 2 3 3 4 2" xfId="35480" xr:uid="{D1ADC500-2464-4B37-8F53-2C335051699C}"/>
    <cellStyle name="Comma 52 2 3 3 5" xfId="10359" xr:uid="{C41BDEFB-F265-4B7A-839E-B0AF25ABE682}"/>
    <cellStyle name="Comma 52 2 3 3 6" xfId="24937" xr:uid="{DA416855-7EAE-4775-97E4-9059E518E569}"/>
    <cellStyle name="Comma 52 2 3 4" xfId="4510" xr:uid="{E25141AE-67CB-4A7B-A88B-D4FE735DEE7E}"/>
    <cellStyle name="Comma 52 2 3 4 2" xfId="11806" xr:uid="{6E1FF0F0-8E3F-4DBF-848F-0E6311499B0F}"/>
    <cellStyle name="Comma 52 2 3 4 3" xfId="26378" xr:uid="{4A76D632-D027-437B-AAE4-BA0E0CA2CB2C}"/>
    <cellStyle name="Comma 52 2 3 5" xfId="15449" xr:uid="{D5DE6B84-6774-42CF-8ECB-6781B834634C}"/>
    <cellStyle name="Comma 52 2 3 5 2" xfId="30021" xr:uid="{C5A02299-B36D-459A-877D-201627860791}"/>
    <cellStyle name="Comma 52 2 3 6" xfId="19092" xr:uid="{11457C92-78EC-4398-BAA7-C5FAB0BE15F0}"/>
    <cellStyle name="Comma 52 2 3 6 2" xfId="33664" xr:uid="{5E5731DB-6463-49D3-84EE-EBB1237394BC}"/>
    <cellStyle name="Comma 52 2 3 7" xfId="10356" xr:uid="{A57EA506-31D8-4199-AC5E-DD649C030554}"/>
    <cellStyle name="Comma 52 2 3 8" xfId="24934" xr:uid="{2024E34A-3E92-4223-82B0-97C4E62B8A2B}"/>
    <cellStyle name="Comma 52 2 4" xfId="1284" xr:uid="{7D4755AE-83A2-4038-A583-7CB54CD32187}"/>
    <cellStyle name="Comma 52 2 4 2" xfId="3100" xr:uid="{F3BF5804-DCDF-4A8B-BAF7-2F210F165570}"/>
    <cellStyle name="Comma 52 2 4 2 2" xfId="6780" xr:uid="{BF92E663-ECC6-4BAE-ADEA-7E0149EE0927}"/>
    <cellStyle name="Comma 52 2 4 2 2 2" xfId="14076" xr:uid="{DF1ADFB3-0A7F-4FB6-87B0-140DF82ADF1F}"/>
    <cellStyle name="Comma 52 2 4 2 2 3" xfId="28648" xr:uid="{CA3ABD29-31E0-4325-9EB1-4125B0D7C62E}"/>
    <cellStyle name="Comma 52 2 4 2 3" xfId="17719" xr:uid="{DBC5A8A7-EF83-4329-9288-26B8958C8118}"/>
    <cellStyle name="Comma 52 2 4 2 3 2" xfId="32291" xr:uid="{BDA54BE1-4E28-43D3-AC46-B1351BAF21A8}"/>
    <cellStyle name="Comma 52 2 4 2 4" xfId="21362" xr:uid="{0644D03F-90DD-4036-A9E5-8B841F2BEEB9}"/>
    <cellStyle name="Comma 52 2 4 2 4 2" xfId="35934" xr:uid="{D8ECF085-0268-46EE-B72B-EC39880BF1C5}"/>
    <cellStyle name="Comma 52 2 4 2 5" xfId="10361" xr:uid="{3D2674F4-D251-4E67-9250-D59374D71534}"/>
    <cellStyle name="Comma 52 2 4 2 6" xfId="24939" xr:uid="{2D3D12B9-B474-4F30-8874-6F82B7417418}"/>
    <cellStyle name="Comma 52 2 4 3" xfId="4964" xr:uid="{E6427777-248C-4FF5-BDEE-A6EA18B8DE32}"/>
    <cellStyle name="Comma 52 2 4 3 2" xfId="12260" xr:uid="{1E395887-F6E1-4280-B6C7-DAC5F2287DB9}"/>
    <cellStyle name="Comma 52 2 4 3 3" xfId="26832" xr:uid="{3542DAC1-E979-4DFD-98E3-09F6B2234E9A}"/>
    <cellStyle name="Comma 52 2 4 4" xfId="15903" xr:uid="{F0FC5EBD-D33A-4192-8D45-290797B804FC}"/>
    <cellStyle name="Comma 52 2 4 4 2" xfId="30475" xr:uid="{398DDA99-DA63-4AB1-8D39-32A96D9AC468}"/>
    <cellStyle name="Comma 52 2 4 5" xfId="19546" xr:uid="{C5640B60-D35F-4226-B5DE-46EA5DBFD0E2}"/>
    <cellStyle name="Comma 52 2 4 5 2" xfId="34118" xr:uid="{F7BB1100-176A-484A-89EB-36B771496255}"/>
    <cellStyle name="Comma 52 2 4 6" xfId="10360" xr:uid="{01FE22FA-3867-485C-B37E-8F9C01648A91}"/>
    <cellStyle name="Comma 52 2 4 7" xfId="24938" xr:uid="{E358755D-7433-452D-BE51-B771349F886B}"/>
    <cellStyle name="Comma 52 2 5" xfId="2192" xr:uid="{F6555BE9-6384-47CD-B8B1-4E0EA96CF15B}"/>
    <cellStyle name="Comma 52 2 5 2" xfId="5872" xr:uid="{027A90BC-54F9-46DF-ACC7-90344F743E33}"/>
    <cellStyle name="Comma 52 2 5 2 2" xfId="13168" xr:uid="{1E8F2193-2163-4223-807D-6D90A33F6045}"/>
    <cellStyle name="Comma 52 2 5 2 3" xfId="27740" xr:uid="{56BB68A2-7089-498F-8F3A-D20FA127668B}"/>
    <cellStyle name="Comma 52 2 5 3" xfId="16811" xr:uid="{5589DE09-C91A-4CF3-B264-1ECC1D2ADF1C}"/>
    <cellStyle name="Comma 52 2 5 3 2" xfId="31383" xr:uid="{9F092EC5-5D46-4709-8C6D-9A5180366861}"/>
    <cellStyle name="Comma 52 2 5 4" xfId="20454" xr:uid="{692AC7F3-220F-435A-A9BD-2D216221B947}"/>
    <cellStyle name="Comma 52 2 5 4 2" xfId="35026" xr:uid="{09E18C35-3539-4C09-890D-CD547FACB8B1}"/>
    <cellStyle name="Comma 52 2 5 5" xfId="10362" xr:uid="{2435256E-DF0E-4EE6-A44D-DEC1C0FEBE74}"/>
    <cellStyle name="Comma 52 2 5 6" xfId="24940" xr:uid="{8DCB6CE5-0B1B-48CB-A263-CB0928AEFCD3}"/>
    <cellStyle name="Comma 52 2 6" xfId="4056" xr:uid="{21E3DD75-2B69-4374-B422-E3893A8BF865}"/>
    <cellStyle name="Comma 52 2 6 2" xfId="11352" xr:uid="{18860BBD-B20C-48CE-8763-7EF9318057E9}"/>
    <cellStyle name="Comma 52 2 6 3" xfId="25924" xr:uid="{14092482-CB52-41FD-9C6F-EA04307A703E}"/>
    <cellStyle name="Comma 52 2 7" xfId="14995" xr:uid="{3CC41061-2FA8-45E4-AE98-607801AFFA42}"/>
    <cellStyle name="Comma 52 2 7 2" xfId="29567" xr:uid="{89941427-BC50-472A-86CD-4880B7F14AA6}"/>
    <cellStyle name="Comma 52 2 8" xfId="18638" xr:uid="{4FB53DBE-E50E-4481-A42A-4CA73B76B58C}"/>
    <cellStyle name="Comma 52 2 8 2" xfId="33210" xr:uid="{EBCC5C6F-934F-46AC-AB8B-90E9BAF3C1F8}"/>
    <cellStyle name="Comma 52 2 9" xfId="10347" xr:uid="{140F8CBD-33F7-4F09-8CBF-577657FB58C6}"/>
    <cellStyle name="Comma 52 3" xfId="490" xr:uid="{A01FC14C-7520-4B80-BC05-33769E074202}"/>
    <cellStyle name="Comma 52 3 2" xfId="944" xr:uid="{E2C22423-6ED1-479B-9E2A-EC4EBA65FFB0}"/>
    <cellStyle name="Comma 52 3 2 2" xfId="1852" xr:uid="{01831947-C209-45ED-A09C-A7F806CD790C}"/>
    <cellStyle name="Comma 52 3 2 2 2" xfId="3668" xr:uid="{96645B1C-8408-44DF-92F1-91F58E4FA8EF}"/>
    <cellStyle name="Comma 52 3 2 2 2 2" xfId="7348" xr:uid="{A24746A1-D725-4365-9A25-ACFAF184E039}"/>
    <cellStyle name="Comma 52 3 2 2 2 2 2" xfId="14644" xr:uid="{72AFB482-3860-483C-A15F-F9C375549721}"/>
    <cellStyle name="Comma 52 3 2 2 2 2 3" xfId="29216" xr:uid="{A927BE2C-9670-4BDC-83DB-8AAE3DBCCB59}"/>
    <cellStyle name="Comma 52 3 2 2 2 3" xfId="18287" xr:uid="{C9CFE05D-F93C-40A2-A467-47A18901B04D}"/>
    <cellStyle name="Comma 52 3 2 2 2 3 2" xfId="32859" xr:uid="{4040062B-5F74-416B-B73B-4413385A7BF7}"/>
    <cellStyle name="Comma 52 3 2 2 2 4" xfId="21930" xr:uid="{E26730AD-20EF-45B0-8C0A-539834947FCB}"/>
    <cellStyle name="Comma 52 3 2 2 2 4 2" xfId="36502" xr:uid="{B3118755-F8AE-43B3-B94F-F6ED958416CA}"/>
    <cellStyle name="Comma 52 3 2 2 2 5" xfId="10366" xr:uid="{EBCA104D-C1A4-4075-96AA-E613CA6EBE52}"/>
    <cellStyle name="Comma 52 3 2 2 2 6" xfId="24944" xr:uid="{4792A31C-FD59-4921-981D-5E9B1345D845}"/>
    <cellStyle name="Comma 52 3 2 2 3" xfId="5532" xr:uid="{A8F29EFB-3EC1-4C72-88F1-216D4A51A63D}"/>
    <cellStyle name="Comma 52 3 2 2 3 2" xfId="12828" xr:uid="{B4DE40B6-4641-4AD2-9DA1-4D0DE19603B7}"/>
    <cellStyle name="Comma 52 3 2 2 3 3" xfId="27400" xr:uid="{C4E71815-8873-446A-BDD8-24933868D240}"/>
    <cellStyle name="Comma 52 3 2 2 4" xfId="16471" xr:uid="{CE9FEB30-64D9-49DD-AE90-8A87090BEFE0}"/>
    <cellStyle name="Comma 52 3 2 2 4 2" xfId="31043" xr:uid="{5950694A-F3C0-44A5-91A2-F28C540725EA}"/>
    <cellStyle name="Comma 52 3 2 2 5" xfId="20114" xr:uid="{0A52E4C9-CBA3-47A2-8903-BC4CAF58EAA0}"/>
    <cellStyle name="Comma 52 3 2 2 5 2" xfId="34686" xr:uid="{DC2F0645-54B8-447A-8373-C46B4B4DF004}"/>
    <cellStyle name="Comma 52 3 2 2 6" xfId="10365" xr:uid="{7ED4E3E9-EB42-497F-97EB-EC76BE16F975}"/>
    <cellStyle name="Comma 52 3 2 2 7" xfId="24943" xr:uid="{9257A42D-E9D2-45AC-91A1-F3A7F98A915B}"/>
    <cellStyle name="Comma 52 3 2 3" xfId="2760" xr:uid="{752E3932-0BE2-4155-9CFC-E56958FE6A0E}"/>
    <cellStyle name="Comma 52 3 2 3 2" xfId="6440" xr:uid="{3D3F51AD-68B7-48DC-84F8-D3A550E2A09D}"/>
    <cellStyle name="Comma 52 3 2 3 2 2" xfId="13736" xr:uid="{2A3FA1FA-28E7-4DB8-8828-42156074D164}"/>
    <cellStyle name="Comma 52 3 2 3 2 3" xfId="28308" xr:uid="{493CA5D8-7E85-4227-B904-02E180180FE8}"/>
    <cellStyle name="Comma 52 3 2 3 3" xfId="17379" xr:uid="{11CBA2ED-FBEA-4F60-A475-8C44BDCF46FE}"/>
    <cellStyle name="Comma 52 3 2 3 3 2" xfId="31951" xr:uid="{6948097A-C2FE-4F5D-9310-E07659821818}"/>
    <cellStyle name="Comma 52 3 2 3 4" xfId="21022" xr:uid="{8A08AA34-A3C2-4BFA-B2D0-C20BFB5C8272}"/>
    <cellStyle name="Comma 52 3 2 3 4 2" xfId="35594" xr:uid="{8C846E66-8D3A-46CC-8776-9046859A2C57}"/>
    <cellStyle name="Comma 52 3 2 3 5" xfId="10367" xr:uid="{562B3BC4-387F-474E-8C00-78052822AF85}"/>
    <cellStyle name="Comma 52 3 2 3 6" xfId="24945" xr:uid="{1F91DCA7-5D50-4EF0-A651-890257F2541E}"/>
    <cellStyle name="Comma 52 3 2 4" xfId="4624" xr:uid="{F343898D-7687-4120-83DC-3FDA381D6044}"/>
    <cellStyle name="Comma 52 3 2 4 2" xfId="11920" xr:uid="{D93EB8CA-D837-4783-AFCF-20904E09035A}"/>
    <cellStyle name="Comma 52 3 2 4 3" xfId="26492" xr:uid="{53B513DD-7BFF-44EB-BDC8-1D50F6E24BAC}"/>
    <cellStyle name="Comma 52 3 2 5" xfId="15563" xr:uid="{EA45D087-483A-4F15-8A13-B9CB53DDB0C3}"/>
    <cellStyle name="Comma 52 3 2 5 2" xfId="30135" xr:uid="{F8279D8A-45DF-4077-A06A-93615546059B}"/>
    <cellStyle name="Comma 52 3 2 6" xfId="19206" xr:uid="{5DED2589-CC89-448D-8277-25C2442718B2}"/>
    <cellStyle name="Comma 52 3 2 6 2" xfId="33778" xr:uid="{9EC504EB-E8C7-4249-B922-AE5E830641BB}"/>
    <cellStyle name="Comma 52 3 2 7" xfId="10364" xr:uid="{B47E2C37-91DF-4089-A688-3C34A6FB5B4B}"/>
    <cellStyle name="Comma 52 3 2 8" xfId="24942" xr:uid="{CB5EABA1-23BE-44CC-B777-FD41EDCEBED3}"/>
    <cellStyle name="Comma 52 3 3" xfId="1398" xr:uid="{871B7271-2901-40B2-A7C2-8FA4AF95BEAA}"/>
    <cellStyle name="Comma 52 3 3 2" xfId="3214" xr:uid="{1D509B3B-EFEB-4728-A39A-03867A3B37D9}"/>
    <cellStyle name="Comma 52 3 3 2 2" xfId="6894" xr:uid="{159C474F-FE41-4336-BFD1-F09316F44F5F}"/>
    <cellStyle name="Comma 52 3 3 2 2 2" xfId="14190" xr:uid="{EE506904-56AD-42EC-8953-D8004F020B64}"/>
    <cellStyle name="Comma 52 3 3 2 2 3" xfId="28762" xr:uid="{4E60656F-B0DD-44D8-A6BC-CFE2D8B7C9EE}"/>
    <cellStyle name="Comma 52 3 3 2 3" xfId="17833" xr:uid="{F960FB3D-3562-4D50-8258-EC1C337FD326}"/>
    <cellStyle name="Comma 52 3 3 2 3 2" xfId="32405" xr:uid="{5E9F5AAC-D27C-4F9F-98BB-F66349065F4B}"/>
    <cellStyle name="Comma 52 3 3 2 4" xfId="21476" xr:uid="{6B308F6F-F379-46B4-A03F-278C5D5D16CC}"/>
    <cellStyle name="Comma 52 3 3 2 4 2" xfId="36048" xr:uid="{87E8FF87-1CF5-41E2-A01B-BE7F375894F4}"/>
    <cellStyle name="Comma 52 3 3 2 5" xfId="10369" xr:uid="{0BF932F0-2D60-439A-BF99-2F2D42557B03}"/>
    <cellStyle name="Comma 52 3 3 2 6" xfId="24947" xr:uid="{E54267CA-4683-4F24-9DD0-D5F04BABC3E3}"/>
    <cellStyle name="Comma 52 3 3 3" xfId="5078" xr:uid="{425BEFF5-4EC0-400D-AB57-C0373B1FFE07}"/>
    <cellStyle name="Comma 52 3 3 3 2" xfId="12374" xr:uid="{5B85D4CA-A08A-4FC6-8766-55D6136DAD60}"/>
    <cellStyle name="Comma 52 3 3 3 3" xfId="26946" xr:uid="{73E638D6-31AA-47F5-8F26-7508B2B285CD}"/>
    <cellStyle name="Comma 52 3 3 4" xfId="16017" xr:uid="{73FC5476-07CD-4E94-9956-C8FA20956EAC}"/>
    <cellStyle name="Comma 52 3 3 4 2" xfId="30589" xr:uid="{FE362DED-EDE9-4803-95AA-B8CCA2D91595}"/>
    <cellStyle name="Comma 52 3 3 5" xfId="19660" xr:uid="{60848038-5C59-429F-A30E-5F896B3CDE13}"/>
    <cellStyle name="Comma 52 3 3 5 2" xfId="34232" xr:uid="{C7A3E95C-5C1D-47DD-B138-AED3BC9AD65C}"/>
    <cellStyle name="Comma 52 3 3 6" xfId="10368" xr:uid="{8A0A3579-C9D8-4695-A981-9B3E6BC36602}"/>
    <cellStyle name="Comma 52 3 3 7" xfId="24946" xr:uid="{ACA339A8-0136-43E5-B61B-DB6AB45A9F81}"/>
    <cellStyle name="Comma 52 3 4" xfId="2306" xr:uid="{9A35E90E-8E32-47FC-A303-A0D7B5FF3471}"/>
    <cellStyle name="Comma 52 3 4 2" xfId="5986" xr:uid="{CED2A000-FEDA-4D6B-B20F-7E0269859A4E}"/>
    <cellStyle name="Comma 52 3 4 2 2" xfId="13282" xr:uid="{1328392D-EC74-4A00-BF10-2216A60AF715}"/>
    <cellStyle name="Comma 52 3 4 2 3" xfId="27854" xr:uid="{CB2F732B-EAEE-4455-BDBD-8D35E01E18CC}"/>
    <cellStyle name="Comma 52 3 4 3" xfId="16925" xr:uid="{A9D1AC6E-FD62-4430-BF99-DB79AFE48761}"/>
    <cellStyle name="Comma 52 3 4 3 2" xfId="31497" xr:uid="{B037A4C0-A203-44B8-8587-A6569B334F22}"/>
    <cellStyle name="Comma 52 3 4 4" xfId="20568" xr:uid="{63BE7207-5DB4-4DEF-B89A-D53B97DAD9CC}"/>
    <cellStyle name="Comma 52 3 4 4 2" xfId="35140" xr:uid="{3AB871A3-516E-46B2-B60B-A4BC7C842D6E}"/>
    <cellStyle name="Comma 52 3 4 5" xfId="10370" xr:uid="{35B94902-4461-45A7-B3ED-E950526577D1}"/>
    <cellStyle name="Comma 52 3 4 6" xfId="24948" xr:uid="{69121B62-C90B-408B-AAFB-236FF2969A16}"/>
    <cellStyle name="Comma 52 3 5" xfId="4170" xr:uid="{DA9C0AAB-8356-47FF-9C52-2C1D87346C02}"/>
    <cellStyle name="Comma 52 3 5 2" xfId="11466" xr:uid="{9F6D5ADB-12CF-4162-9319-3AAE247C9F74}"/>
    <cellStyle name="Comma 52 3 5 3" xfId="26038" xr:uid="{8120A9C6-7E61-43CB-A607-D98A200338D3}"/>
    <cellStyle name="Comma 52 3 6" xfId="15109" xr:uid="{C6A1567D-409C-4A59-AB04-FB2234C85EB9}"/>
    <cellStyle name="Comma 52 3 6 2" xfId="29681" xr:uid="{09489839-8ADF-41C2-AA40-A4721BC8B487}"/>
    <cellStyle name="Comma 52 3 7" xfId="18752" xr:uid="{0A325607-6267-4F2D-B5C3-9B11BE680F00}"/>
    <cellStyle name="Comma 52 3 7 2" xfId="33324" xr:uid="{673BA7CC-D665-4E1E-9722-4A110F8B511A}"/>
    <cellStyle name="Comma 52 3 8" xfId="10363" xr:uid="{6FB4D548-506B-412B-8394-80BE73239755}"/>
    <cellStyle name="Comma 52 3 9" xfId="24941" xr:uid="{112ECFAB-9C70-4685-97FC-45AD378DD2FF}"/>
    <cellStyle name="Comma 52 4" xfId="717" xr:uid="{09679B58-9962-43B2-B3A6-63346BCED506}"/>
    <cellStyle name="Comma 52 4 2" xfId="1625" xr:uid="{EB1E811F-26F9-47E0-8353-9B4FE036D9AE}"/>
    <cellStyle name="Comma 52 4 2 2" xfId="3441" xr:uid="{7D95D065-3384-467C-B882-6AE48EA5FA87}"/>
    <cellStyle name="Comma 52 4 2 2 2" xfId="7121" xr:uid="{ADF991E1-DEC1-4999-9C2C-6EF43CA973A7}"/>
    <cellStyle name="Comma 52 4 2 2 2 2" xfId="14417" xr:uid="{E15E1B71-C022-4B4B-AE79-4C919C81D7E5}"/>
    <cellStyle name="Comma 52 4 2 2 2 3" xfId="28989" xr:uid="{215971FF-A2B5-4EC5-B53B-F166C52AEA74}"/>
    <cellStyle name="Comma 52 4 2 2 3" xfId="18060" xr:uid="{9C8AEA96-2390-4987-8EF5-1D80445B3036}"/>
    <cellStyle name="Comma 52 4 2 2 3 2" xfId="32632" xr:uid="{D031D900-E561-471A-B475-CA353CAFA64B}"/>
    <cellStyle name="Comma 52 4 2 2 4" xfId="21703" xr:uid="{E350BFD7-1E68-4692-9A91-B674FD90D35D}"/>
    <cellStyle name="Comma 52 4 2 2 4 2" xfId="36275" xr:uid="{C9DB307F-96FA-4973-BFCB-EF31EAC035A2}"/>
    <cellStyle name="Comma 52 4 2 2 5" xfId="10373" xr:uid="{A1E37C0C-17F8-471A-96C7-2D34110D6E6C}"/>
    <cellStyle name="Comma 52 4 2 2 6" xfId="24951" xr:uid="{1D566B22-8D08-4278-B196-959B28FB3042}"/>
    <cellStyle name="Comma 52 4 2 3" xfId="5305" xr:uid="{C3DD184F-AA00-41D6-99C9-7B5B12E7E5F9}"/>
    <cellStyle name="Comma 52 4 2 3 2" xfId="12601" xr:uid="{AE324A91-4859-4BF8-9AAF-C9D108F2E7AF}"/>
    <cellStyle name="Comma 52 4 2 3 3" xfId="27173" xr:uid="{837AA02D-88BA-473E-A214-895473AE4C71}"/>
    <cellStyle name="Comma 52 4 2 4" xfId="16244" xr:uid="{69E60A4E-D456-431B-8A27-65E08AA57DB8}"/>
    <cellStyle name="Comma 52 4 2 4 2" xfId="30816" xr:uid="{6C5B8A59-8EEA-431E-A3AD-33771943E322}"/>
    <cellStyle name="Comma 52 4 2 5" xfId="19887" xr:uid="{EFEFB71D-8C09-403D-8F96-288CB93C7CC3}"/>
    <cellStyle name="Comma 52 4 2 5 2" xfId="34459" xr:uid="{53FD41DB-F29F-4281-A929-B4243566EC0A}"/>
    <cellStyle name="Comma 52 4 2 6" xfId="10372" xr:uid="{8406C394-3A88-46C0-9D85-6BD006D1D5CC}"/>
    <cellStyle name="Comma 52 4 2 7" xfId="24950" xr:uid="{743B2170-B88B-469F-9E5F-4E966E6B771F}"/>
    <cellStyle name="Comma 52 4 3" xfId="2533" xr:uid="{D3F48E86-C94C-495E-9DE6-C3120929F34E}"/>
    <cellStyle name="Comma 52 4 3 2" xfId="6213" xr:uid="{39806EFF-852B-4DF0-BEA2-E4A08626013F}"/>
    <cellStyle name="Comma 52 4 3 2 2" xfId="13509" xr:uid="{519A63BF-99C4-40BE-9A74-3D64D3FE3C96}"/>
    <cellStyle name="Comma 52 4 3 2 3" xfId="28081" xr:uid="{F36DEA8A-8D56-4F23-9E32-90E7ED448F7F}"/>
    <cellStyle name="Comma 52 4 3 3" xfId="17152" xr:uid="{7DD8911C-F87C-4E89-B802-D555ACB1A21F}"/>
    <cellStyle name="Comma 52 4 3 3 2" xfId="31724" xr:uid="{8D321CD7-3A9A-41E8-AE09-2D3085EA8BA3}"/>
    <cellStyle name="Comma 52 4 3 4" xfId="20795" xr:uid="{0EDD4217-37A1-48DE-B697-F8C5F3CDFE78}"/>
    <cellStyle name="Comma 52 4 3 4 2" xfId="35367" xr:uid="{457E87CC-8705-41AA-B573-A8AFB8C0EA93}"/>
    <cellStyle name="Comma 52 4 3 5" xfId="10374" xr:uid="{C2F24A4C-0336-4BE2-BC2E-6AD48A3DDFC3}"/>
    <cellStyle name="Comma 52 4 3 6" xfId="24952" xr:uid="{DEC81A4F-3003-4A66-A1FA-D7B03863CCC0}"/>
    <cellStyle name="Comma 52 4 4" xfId="4397" xr:uid="{7842AAE9-02D3-4CDC-B9EB-6D6B4F4D1D4C}"/>
    <cellStyle name="Comma 52 4 4 2" xfId="11693" xr:uid="{A9EF5914-D116-4670-9CCC-62822FB678FA}"/>
    <cellStyle name="Comma 52 4 4 3" xfId="26265" xr:uid="{3E07C099-D773-4A2E-B4C0-2DBAF27C32B4}"/>
    <cellStyle name="Comma 52 4 5" xfId="15336" xr:uid="{F19A55E7-23A6-4FFA-845E-B731A6087420}"/>
    <cellStyle name="Comma 52 4 5 2" xfId="29908" xr:uid="{1F9245DF-99BF-4A09-B0A2-74C41C02884A}"/>
    <cellStyle name="Comma 52 4 6" xfId="18979" xr:uid="{98FA35DD-6554-4555-B864-5B8A3CE7E2F2}"/>
    <cellStyle name="Comma 52 4 6 2" xfId="33551" xr:uid="{AC395B69-D57C-43A3-95D9-CC689BF0417E}"/>
    <cellStyle name="Comma 52 4 7" xfId="10371" xr:uid="{5922030E-603D-400D-AD76-3BC3C78EDC3D}"/>
    <cellStyle name="Comma 52 4 8" xfId="24949" xr:uid="{B06BA09A-761E-4711-A92A-3A884D6F6857}"/>
    <cellStyle name="Comma 52 5" xfId="1171" xr:uid="{E71438DD-B41C-46A3-9739-8871F49A8C2B}"/>
    <cellStyle name="Comma 52 5 2" xfId="2987" xr:uid="{3544826C-6216-4906-9784-047556554591}"/>
    <cellStyle name="Comma 52 5 2 2" xfId="6667" xr:uid="{08558D78-B037-4632-B045-1BA34A698216}"/>
    <cellStyle name="Comma 52 5 2 2 2" xfId="13963" xr:uid="{51393285-5938-410F-81EE-1CAA2487A740}"/>
    <cellStyle name="Comma 52 5 2 2 3" xfId="28535" xr:uid="{1181826B-7654-47AF-A700-B3B6E1CF49E0}"/>
    <cellStyle name="Comma 52 5 2 3" xfId="17606" xr:uid="{006AE704-F987-4286-AC9A-DD79F94AC01D}"/>
    <cellStyle name="Comma 52 5 2 3 2" xfId="32178" xr:uid="{16812F17-01C4-4C4F-9F98-437E50A81E07}"/>
    <cellStyle name="Comma 52 5 2 4" xfId="21249" xr:uid="{5FC4C451-DA2B-4386-B5F5-2B8EE38E4C86}"/>
    <cellStyle name="Comma 52 5 2 4 2" xfId="35821" xr:uid="{82279895-5E09-4E78-ADEC-3F72E93B718B}"/>
    <cellStyle name="Comma 52 5 2 5" xfId="10376" xr:uid="{38571E8C-DB27-43B6-9FF4-2D89C1D807E2}"/>
    <cellStyle name="Comma 52 5 2 6" xfId="24954" xr:uid="{771E710B-0E9E-4CF3-AB13-8CA7640E5EEA}"/>
    <cellStyle name="Comma 52 5 3" xfId="4851" xr:uid="{35C742D7-A999-4818-B3FE-381F62E74B0E}"/>
    <cellStyle name="Comma 52 5 3 2" xfId="12147" xr:uid="{A89B9305-DC60-4797-99FC-1C3B569DECD4}"/>
    <cellStyle name="Comma 52 5 3 3" xfId="26719" xr:uid="{6CC7135A-A23A-4D4D-97A0-4DFAC8AF671A}"/>
    <cellStyle name="Comma 52 5 4" xfId="15790" xr:uid="{EBCE89F1-6FA8-44CC-ADAB-2A7B7E4C1B1A}"/>
    <cellStyle name="Comma 52 5 4 2" xfId="30362" xr:uid="{F914DE26-7907-4F9C-84AA-9F9E0D41CDB6}"/>
    <cellStyle name="Comma 52 5 5" xfId="19433" xr:uid="{AA9CAFA3-458B-43FF-A2C8-8B1FD42944DB}"/>
    <cellStyle name="Comma 52 5 5 2" xfId="34005" xr:uid="{59E02F6C-7DB5-408B-9E5C-20CB02D4C629}"/>
    <cellStyle name="Comma 52 5 6" xfId="10375" xr:uid="{A6734B8B-0C6F-4F29-98F4-E7C30CD273E4}"/>
    <cellStyle name="Comma 52 5 7" xfId="24953" xr:uid="{7E679040-1E46-48FD-B46C-625E327F1C93}"/>
    <cellStyle name="Comma 52 6" xfId="2079" xr:uid="{19D7B500-AB8D-4593-9F22-1F9A31471858}"/>
    <cellStyle name="Comma 52 6 2" xfId="5759" xr:uid="{7ADD3C02-BAAC-42C7-9785-260630F6B76C}"/>
    <cellStyle name="Comma 52 6 2 2" xfId="13055" xr:uid="{291207FD-B22B-408D-9E32-FEC8DA2DAE8A}"/>
    <cellStyle name="Comma 52 6 2 3" xfId="27627" xr:uid="{75CEE134-0B72-4A89-83D1-89DA9E3BFB7E}"/>
    <cellStyle name="Comma 52 6 3" xfId="16698" xr:uid="{940FC74B-6068-4C8E-B35D-1A14D79C7971}"/>
    <cellStyle name="Comma 52 6 3 2" xfId="31270" xr:uid="{8F33C7FF-779A-494E-9B4F-05410DB327C3}"/>
    <cellStyle name="Comma 52 6 4" xfId="20341" xr:uid="{E4F82F0D-250A-4370-94EF-8697BFC9FC41}"/>
    <cellStyle name="Comma 52 6 4 2" xfId="34913" xr:uid="{617A7C11-7884-4BA3-A933-08E803BCB0AD}"/>
    <cellStyle name="Comma 52 6 5" xfId="10377" xr:uid="{222840B3-95D9-4957-A856-3952A70CAAEB}"/>
    <cellStyle name="Comma 52 6 6" xfId="24955" xr:uid="{D7C2AFC3-CA9F-482B-9C14-ACF68C1AB915}"/>
    <cellStyle name="Comma 52 7" xfId="3943" xr:uid="{11EBEE2C-3137-4127-8B48-6A7C7B7490D3}"/>
    <cellStyle name="Comma 52 7 2" xfId="11239" xr:uid="{14A27FC8-4F55-4C62-AF21-58DCD9B29BA8}"/>
    <cellStyle name="Comma 52 7 3" xfId="25811" xr:uid="{3442533F-15BE-4839-A311-3D06C9A0C5C7}"/>
    <cellStyle name="Comma 52 8" xfId="14882" xr:uid="{8C064986-1D22-4BD8-AA3F-4A4A5F4E0C03}"/>
    <cellStyle name="Comma 52 8 2" xfId="29454" xr:uid="{4DF51E9F-AB5A-42FD-AEFD-C23E6AE1DC37}"/>
    <cellStyle name="Comma 52 9" xfId="18525" xr:uid="{8FB98060-4E7A-4932-B339-5A0D6844741B}"/>
    <cellStyle name="Comma 52 9 2" xfId="33097" xr:uid="{F8F46E63-7AA8-49A3-94A0-F0C696D40C29}"/>
    <cellStyle name="Comma 53" xfId="248" xr:uid="{5934C100-DFEA-42B1-A5A1-56BDE840E709}"/>
    <cellStyle name="Comma 53 10" xfId="10378" xr:uid="{A7542633-57B6-4D27-9906-C457276B0F47}"/>
    <cellStyle name="Comma 53 11" xfId="24956" xr:uid="{9019F8AD-04E0-4122-966B-2BE5DE53822A}"/>
    <cellStyle name="Comma 53 2" xfId="377" xr:uid="{C107BDCE-97ED-45E7-86D3-65D031EDCE59}"/>
    <cellStyle name="Comma 53 2 10" xfId="24957" xr:uid="{196136AF-0E28-4347-AED5-D68540B12F8D}"/>
    <cellStyle name="Comma 53 2 2" xfId="604" xr:uid="{70200F89-CCB1-4831-84FB-32C08566BD29}"/>
    <cellStyle name="Comma 53 2 2 2" xfId="1058" xr:uid="{C1ED5215-0E56-4ECA-8D7F-CAF2C7CC26E9}"/>
    <cellStyle name="Comma 53 2 2 2 2" xfId="1966" xr:uid="{29E5EE8A-79CD-496E-8643-E5C8BF5B02E9}"/>
    <cellStyle name="Comma 53 2 2 2 2 2" xfId="3782" xr:uid="{666DD5D1-1106-4D2C-BFE2-5D183122878D}"/>
    <cellStyle name="Comma 53 2 2 2 2 2 2" xfId="7462" xr:uid="{1F2BCF83-9526-4FC4-BB85-B38BCEF617BA}"/>
    <cellStyle name="Comma 53 2 2 2 2 2 2 2" xfId="14758" xr:uid="{51F342CA-9684-4A63-8479-3AF7B788534D}"/>
    <cellStyle name="Comma 53 2 2 2 2 2 2 3" xfId="29330" xr:uid="{D9BA08A7-7E4D-4666-8C44-1B7C1047A597}"/>
    <cellStyle name="Comma 53 2 2 2 2 2 3" xfId="18401" xr:uid="{5A043B51-8CBA-49DE-9D28-204D79095858}"/>
    <cellStyle name="Comma 53 2 2 2 2 2 3 2" xfId="32973" xr:uid="{4FCE9F93-C797-4D2A-98F9-6B69A94E13EF}"/>
    <cellStyle name="Comma 53 2 2 2 2 2 4" xfId="22044" xr:uid="{A9C29BF9-939B-400D-99B7-563D6D5FA3FE}"/>
    <cellStyle name="Comma 53 2 2 2 2 2 4 2" xfId="36616" xr:uid="{78F8548D-0985-4078-919D-8AAF6733405A}"/>
    <cellStyle name="Comma 53 2 2 2 2 2 5" xfId="10383" xr:uid="{C2D267B2-8BBD-4F67-BBAE-3B6AD9BE67A5}"/>
    <cellStyle name="Comma 53 2 2 2 2 2 6" xfId="24961" xr:uid="{ECB16EFB-AF52-46CF-84B7-0AFB7EB890D5}"/>
    <cellStyle name="Comma 53 2 2 2 2 3" xfId="5646" xr:uid="{65F1A251-FF85-43D4-81A0-569264242CA0}"/>
    <cellStyle name="Comma 53 2 2 2 2 3 2" xfId="12942" xr:uid="{6CD5AECB-F4FF-49D2-B066-B2D789F1DE74}"/>
    <cellStyle name="Comma 53 2 2 2 2 3 3" xfId="27514" xr:uid="{74919FC4-A7B0-423C-BFF8-C4D7114599EB}"/>
    <cellStyle name="Comma 53 2 2 2 2 4" xfId="16585" xr:uid="{A663615D-F3D6-4C54-BE11-385AC0A7B147}"/>
    <cellStyle name="Comma 53 2 2 2 2 4 2" xfId="31157" xr:uid="{5AF1CF71-9E01-4142-AF72-344F71510428}"/>
    <cellStyle name="Comma 53 2 2 2 2 5" xfId="20228" xr:uid="{966C8ADF-F48C-4B57-AD76-587F2643B641}"/>
    <cellStyle name="Comma 53 2 2 2 2 5 2" xfId="34800" xr:uid="{A2FB19DE-E5C6-4E69-855C-BD471946F2F3}"/>
    <cellStyle name="Comma 53 2 2 2 2 6" xfId="10382" xr:uid="{8FDF96AC-D469-4492-906F-D5B6AFB3DF04}"/>
    <cellStyle name="Comma 53 2 2 2 2 7" xfId="24960" xr:uid="{6803D1BA-C543-44E3-8DB4-517AFDDCEB44}"/>
    <cellStyle name="Comma 53 2 2 2 3" xfId="2874" xr:uid="{0B7226FA-0166-4E5D-B857-042278BB9DB3}"/>
    <cellStyle name="Comma 53 2 2 2 3 2" xfId="6554" xr:uid="{24D14C09-7F97-452C-82AE-33E7F7B73AB0}"/>
    <cellStyle name="Comma 53 2 2 2 3 2 2" xfId="13850" xr:uid="{58A0FAB1-D602-4F4D-B3B4-8DEF7677134B}"/>
    <cellStyle name="Comma 53 2 2 2 3 2 3" xfId="28422" xr:uid="{65D3CF2C-2AE3-451F-A72B-DB812564F6B7}"/>
    <cellStyle name="Comma 53 2 2 2 3 3" xfId="17493" xr:uid="{F146D695-4604-4E50-A4D8-65660252826D}"/>
    <cellStyle name="Comma 53 2 2 2 3 3 2" xfId="32065" xr:uid="{8AAE95DE-6C2C-43EF-A0B4-264D8E0B16C2}"/>
    <cellStyle name="Comma 53 2 2 2 3 4" xfId="21136" xr:uid="{5149EC77-B518-496D-B0E4-E54848104B61}"/>
    <cellStyle name="Comma 53 2 2 2 3 4 2" xfId="35708" xr:uid="{3DB09CCA-854A-4A33-809D-7E1855E14D9A}"/>
    <cellStyle name="Comma 53 2 2 2 3 5" xfId="10384" xr:uid="{21A0FAFD-719C-4962-A34E-AA213442E535}"/>
    <cellStyle name="Comma 53 2 2 2 3 6" xfId="24962" xr:uid="{16966DC8-BEB3-4BA8-B0B6-4064C060AB72}"/>
    <cellStyle name="Comma 53 2 2 2 4" xfId="4738" xr:uid="{B1EDE8C6-7B41-46A2-832C-7CCF22293F4E}"/>
    <cellStyle name="Comma 53 2 2 2 4 2" xfId="12034" xr:uid="{1C0B366F-E1C1-4E90-8D47-93DDFA41AC64}"/>
    <cellStyle name="Comma 53 2 2 2 4 3" xfId="26606" xr:uid="{E320F43E-5792-4B76-A12E-4A1238EEB857}"/>
    <cellStyle name="Comma 53 2 2 2 5" xfId="15677" xr:uid="{2529561D-BACC-4817-A558-387F613A4054}"/>
    <cellStyle name="Comma 53 2 2 2 5 2" xfId="30249" xr:uid="{5D7FFACF-A65D-4E23-BBDE-D07EB984A95F}"/>
    <cellStyle name="Comma 53 2 2 2 6" xfId="19320" xr:uid="{D34F2374-9931-4DED-8BB5-D66D43EA5A89}"/>
    <cellStyle name="Comma 53 2 2 2 6 2" xfId="33892" xr:uid="{4071A581-8D10-41E5-BE47-A5AAD0913B75}"/>
    <cellStyle name="Comma 53 2 2 2 7" xfId="10381" xr:uid="{12C86FB8-4291-4F68-B517-A30CA968C033}"/>
    <cellStyle name="Comma 53 2 2 2 8" xfId="24959" xr:uid="{2CDED715-2F0B-47C7-B2AC-4FEC47441F58}"/>
    <cellStyle name="Comma 53 2 2 3" xfId="1512" xr:uid="{B437D42C-51ED-421D-938F-9CA6662CB69E}"/>
    <cellStyle name="Comma 53 2 2 3 2" xfId="3328" xr:uid="{78CF94AB-797E-40CD-A91D-F2DC8D2AF083}"/>
    <cellStyle name="Comma 53 2 2 3 2 2" xfId="7008" xr:uid="{EFA67997-A9D5-4483-96DF-3782D1E200AB}"/>
    <cellStyle name="Comma 53 2 2 3 2 2 2" xfId="14304" xr:uid="{20C67B72-3FCF-48B1-B980-A17C28B1BE29}"/>
    <cellStyle name="Comma 53 2 2 3 2 2 3" xfId="28876" xr:uid="{21851AA5-535D-4160-8AF9-A5DE4EF71FE8}"/>
    <cellStyle name="Comma 53 2 2 3 2 3" xfId="17947" xr:uid="{85C0A92D-E985-4294-AED8-882E439009FB}"/>
    <cellStyle name="Comma 53 2 2 3 2 3 2" xfId="32519" xr:uid="{14DEE3EF-654B-4F2B-B7F5-583657CFB111}"/>
    <cellStyle name="Comma 53 2 2 3 2 4" xfId="21590" xr:uid="{02234DF3-EE37-48B0-8DF4-AFE87B5F4E9C}"/>
    <cellStyle name="Comma 53 2 2 3 2 4 2" xfId="36162" xr:uid="{F25D6221-C2BF-4485-9B4C-B7687C6B25DC}"/>
    <cellStyle name="Comma 53 2 2 3 2 5" xfId="10386" xr:uid="{4C6FEF47-4798-4D04-8261-9D3CA0F1D24C}"/>
    <cellStyle name="Comma 53 2 2 3 2 6" xfId="24964" xr:uid="{BEEF514C-F417-4DE6-8832-73353ABCBFCD}"/>
    <cellStyle name="Comma 53 2 2 3 3" xfId="5192" xr:uid="{2C120012-58C4-4EEE-93D5-B73A9A4CA1C0}"/>
    <cellStyle name="Comma 53 2 2 3 3 2" xfId="12488" xr:uid="{7C353F63-D7DE-4766-886B-7C6ABA0BE174}"/>
    <cellStyle name="Comma 53 2 2 3 3 3" xfId="27060" xr:uid="{2D9C033E-18AC-4449-80E1-EFA01717C2F7}"/>
    <cellStyle name="Comma 53 2 2 3 4" xfId="16131" xr:uid="{A73C1BDF-58AE-45C5-A6C1-BBB3BC5E8C73}"/>
    <cellStyle name="Comma 53 2 2 3 4 2" xfId="30703" xr:uid="{B8F7DA0E-6F55-453E-9812-0993A028B536}"/>
    <cellStyle name="Comma 53 2 2 3 5" xfId="19774" xr:uid="{4622EF8E-CEDB-46CF-A5E3-27CD15E7C17A}"/>
    <cellStyle name="Comma 53 2 2 3 5 2" xfId="34346" xr:uid="{225D656A-D2EE-4FB3-A54B-F1C78E3E657E}"/>
    <cellStyle name="Comma 53 2 2 3 6" xfId="10385" xr:uid="{3C130EFB-EB93-4AE9-8027-2BBD2B191834}"/>
    <cellStyle name="Comma 53 2 2 3 7" xfId="24963" xr:uid="{FC5DB17B-DD59-47FF-A938-39DA92A26460}"/>
    <cellStyle name="Comma 53 2 2 4" xfId="2420" xr:uid="{B4A76250-D9B0-4A2F-B491-F105BE90DC93}"/>
    <cellStyle name="Comma 53 2 2 4 2" xfId="6100" xr:uid="{5844C2C3-24E9-4BBA-80A6-834C372D3D0B}"/>
    <cellStyle name="Comma 53 2 2 4 2 2" xfId="13396" xr:uid="{F83F6A18-6340-43EC-9B1D-D464860CDCD9}"/>
    <cellStyle name="Comma 53 2 2 4 2 3" xfId="27968" xr:uid="{6F1C1B25-3A2F-4A14-B222-6860477F8432}"/>
    <cellStyle name="Comma 53 2 2 4 3" xfId="17039" xr:uid="{13498DF9-53FB-4DF8-B3B0-A6F56BF0465B}"/>
    <cellStyle name="Comma 53 2 2 4 3 2" xfId="31611" xr:uid="{CB1DD329-BC1F-4192-9977-CAAC965BBE3B}"/>
    <cellStyle name="Comma 53 2 2 4 4" xfId="20682" xr:uid="{F9EF4927-B336-4FF7-AAD7-6457A236F021}"/>
    <cellStyle name="Comma 53 2 2 4 4 2" xfId="35254" xr:uid="{2F7F3053-6777-42DE-BEA4-3F34EE11B54D}"/>
    <cellStyle name="Comma 53 2 2 4 5" xfId="10387" xr:uid="{64399FDF-3481-4BCC-8A7F-B7CC0B2DF4C1}"/>
    <cellStyle name="Comma 53 2 2 4 6" xfId="24965" xr:uid="{14AE0AF3-A218-4E47-888D-BBFE047333BA}"/>
    <cellStyle name="Comma 53 2 2 5" xfId="4284" xr:uid="{21CA52A6-6F0C-4B55-8C58-AB5AD1B077D9}"/>
    <cellStyle name="Comma 53 2 2 5 2" xfId="11580" xr:uid="{BD4E46ED-8FD9-431C-BA20-80360B7382DA}"/>
    <cellStyle name="Comma 53 2 2 5 3" xfId="26152" xr:uid="{880EED1D-2170-4E32-958A-8EB6150F1B06}"/>
    <cellStyle name="Comma 53 2 2 6" xfId="15223" xr:uid="{05EDA432-4615-4EB4-B0B2-51D6762B4461}"/>
    <cellStyle name="Comma 53 2 2 6 2" xfId="29795" xr:uid="{6C7E2B3F-C793-4AA4-BD1E-B36FC46317C7}"/>
    <cellStyle name="Comma 53 2 2 7" xfId="18866" xr:uid="{D03907BD-78E5-4622-B38A-A8B3A0F5FE8D}"/>
    <cellStyle name="Comma 53 2 2 7 2" xfId="33438" xr:uid="{0C40FC29-771E-4347-AAFE-FFCE93D8A18C}"/>
    <cellStyle name="Comma 53 2 2 8" xfId="10380" xr:uid="{972FCEAC-CFBD-482C-B901-3183AD584FAA}"/>
    <cellStyle name="Comma 53 2 2 9" xfId="24958" xr:uid="{ECB59DAD-D86D-4050-9DD7-D454509E28AC}"/>
    <cellStyle name="Comma 53 2 3" xfId="831" xr:uid="{44A7E47F-F12B-4A01-8CE6-00DD89E99071}"/>
    <cellStyle name="Comma 53 2 3 2" xfId="1739" xr:uid="{C320C0F4-B32B-4669-BADD-921E430A21B5}"/>
    <cellStyle name="Comma 53 2 3 2 2" xfId="3555" xr:uid="{620F4705-E96B-432A-9A2D-8550BAE33A51}"/>
    <cellStyle name="Comma 53 2 3 2 2 2" xfId="7235" xr:uid="{47F1DAA3-C69E-4EF5-A9DB-9DF79CDA1C3D}"/>
    <cellStyle name="Comma 53 2 3 2 2 2 2" xfId="14531" xr:uid="{2007C4F8-98F4-434F-8972-D29376F284B2}"/>
    <cellStyle name="Comma 53 2 3 2 2 2 3" xfId="29103" xr:uid="{9A8EB9F4-2D32-499E-82CE-35AE38F61F5F}"/>
    <cellStyle name="Comma 53 2 3 2 2 3" xfId="18174" xr:uid="{0D4521F9-962B-4BB3-BC77-731A8274AF0D}"/>
    <cellStyle name="Comma 53 2 3 2 2 3 2" xfId="32746" xr:uid="{A8D809F8-1329-49B3-810A-497B635CCDA4}"/>
    <cellStyle name="Comma 53 2 3 2 2 4" xfId="21817" xr:uid="{A25E860A-4ABF-4850-9A23-38B1DCB7FA98}"/>
    <cellStyle name="Comma 53 2 3 2 2 4 2" xfId="36389" xr:uid="{938E63F3-972F-4BA0-821A-D2D975054643}"/>
    <cellStyle name="Comma 53 2 3 2 2 5" xfId="10390" xr:uid="{ADEEF045-F02C-442D-8B05-F98B26FB5EE5}"/>
    <cellStyle name="Comma 53 2 3 2 2 6" xfId="24968" xr:uid="{2C0E96E6-E2D6-4C17-851F-89EBBEAEB8A1}"/>
    <cellStyle name="Comma 53 2 3 2 3" xfId="5419" xr:uid="{6F73FC7E-69D6-44F0-950B-CC08695ED920}"/>
    <cellStyle name="Comma 53 2 3 2 3 2" xfId="12715" xr:uid="{479465A9-4E63-4A4B-BC4F-B4EFB8B67ECD}"/>
    <cellStyle name="Comma 53 2 3 2 3 3" xfId="27287" xr:uid="{1442E022-24D8-40BF-99D6-B82C2F2C8CFD}"/>
    <cellStyle name="Comma 53 2 3 2 4" xfId="16358" xr:uid="{DE4434BD-6FD1-4118-8B42-78196D8353F9}"/>
    <cellStyle name="Comma 53 2 3 2 4 2" xfId="30930" xr:uid="{9C38B93A-A243-4A3C-9678-AF83C041B1B4}"/>
    <cellStyle name="Comma 53 2 3 2 5" xfId="20001" xr:uid="{FFEB621C-2CCC-4D5E-9133-73D52E4E03F1}"/>
    <cellStyle name="Comma 53 2 3 2 5 2" xfId="34573" xr:uid="{C5563A10-32A4-4FBE-B98E-589ED74A64B6}"/>
    <cellStyle name="Comma 53 2 3 2 6" xfId="10389" xr:uid="{22B24922-F3D7-42F5-83F4-104F077C1EDD}"/>
    <cellStyle name="Comma 53 2 3 2 7" xfId="24967" xr:uid="{3543E586-3B66-40FB-B8F3-DFA3E90B3998}"/>
    <cellStyle name="Comma 53 2 3 3" xfId="2647" xr:uid="{BD1B50B6-102F-4FB1-AFBD-CF7BD1B6A33E}"/>
    <cellStyle name="Comma 53 2 3 3 2" xfId="6327" xr:uid="{F9342E20-B54E-4CBF-AB1E-7A3E30C06226}"/>
    <cellStyle name="Comma 53 2 3 3 2 2" xfId="13623" xr:uid="{105E6A4C-930B-4AC0-A7A4-F69677CF5833}"/>
    <cellStyle name="Comma 53 2 3 3 2 3" xfId="28195" xr:uid="{1B92B619-F523-44B2-AA58-76A9E209A8EC}"/>
    <cellStyle name="Comma 53 2 3 3 3" xfId="17266" xr:uid="{F125CC8E-55B4-4760-8CB6-CBFEFE677277}"/>
    <cellStyle name="Comma 53 2 3 3 3 2" xfId="31838" xr:uid="{E5FA4802-E87B-467E-B749-7A55D53015E6}"/>
    <cellStyle name="Comma 53 2 3 3 4" xfId="20909" xr:uid="{97CBCB89-24F7-4055-A91F-57B37C06383C}"/>
    <cellStyle name="Comma 53 2 3 3 4 2" xfId="35481" xr:uid="{592D47B1-C2CF-4155-8AF3-32547BB48251}"/>
    <cellStyle name="Comma 53 2 3 3 5" xfId="10391" xr:uid="{5816D84E-BE9E-4262-97B9-28CAE4768382}"/>
    <cellStyle name="Comma 53 2 3 3 6" xfId="24969" xr:uid="{A7917656-00CB-4F6B-9AE8-5790B17E51BA}"/>
    <cellStyle name="Comma 53 2 3 4" xfId="4511" xr:uid="{7279C0DB-AFAD-4DB5-94F7-9D91D3BB60BA}"/>
    <cellStyle name="Comma 53 2 3 4 2" xfId="11807" xr:uid="{734CC863-E60A-4A46-93A9-351FABA33977}"/>
    <cellStyle name="Comma 53 2 3 4 3" xfId="26379" xr:uid="{69EE8AE5-051E-4156-A6AE-BAA2AF4874D0}"/>
    <cellStyle name="Comma 53 2 3 5" xfId="15450" xr:uid="{8772E635-B1FE-4B3B-BCA5-B752A8E483C9}"/>
    <cellStyle name="Comma 53 2 3 5 2" xfId="30022" xr:uid="{0BC356CA-A96E-4A54-839C-AC1B2D01371B}"/>
    <cellStyle name="Comma 53 2 3 6" xfId="19093" xr:uid="{77073E9E-E87A-4EC5-A95E-2C62EE9E4C3E}"/>
    <cellStyle name="Comma 53 2 3 6 2" xfId="33665" xr:uid="{1457DBD9-EF27-4BC6-B29D-B9B28BB64D26}"/>
    <cellStyle name="Comma 53 2 3 7" xfId="10388" xr:uid="{A21BB95B-06AB-4658-BB98-77B3E10A3EB6}"/>
    <cellStyle name="Comma 53 2 3 8" xfId="24966" xr:uid="{4C886122-8ACA-48B6-B7C7-BF93CCA26F05}"/>
    <cellStyle name="Comma 53 2 4" xfId="1285" xr:uid="{6277B47C-E071-44BE-AEF8-3FF9A3BA1405}"/>
    <cellStyle name="Comma 53 2 4 2" xfId="3101" xr:uid="{8D560B43-3287-4F86-AC50-668D2493AD38}"/>
    <cellStyle name="Comma 53 2 4 2 2" xfId="6781" xr:uid="{70FF044D-E6B0-4DC9-A5CB-611DC0CFE320}"/>
    <cellStyle name="Comma 53 2 4 2 2 2" xfId="14077" xr:uid="{904DDC53-C9A3-4875-B421-468A5A872FC5}"/>
    <cellStyle name="Comma 53 2 4 2 2 3" xfId="28649" xr:uid="{5B110EE3-39A6-44EB-87D7-9F3779EE3A34}"/>
    <cellStyle name="Comma 53 2 4 2 3" xfId="17720" xr:uid="{2BA17CD3-A572-4957-8278-1DCBC58E375B}"/>
    <cellStyle name="Comma 53 2 4 2 3 2" xfId="32292" xr:uid="{35E19CB8-81DA-4F0C-B364-388FEA32765B}"/>
    <cellStyle name="Comma 53 2 4 2 4" xfId="21363" xr:uid="{B6FBB6A8-E937-40A1-8678-CE21F655E789}"/>
    <cellStyle name="Comma 53 2 4 2 4 2" xfId="35935" xr:uid="{927F7F94-96E4-4980-8FC9-B85E37E25739}"/>
    <cellStyle name="Comma 53 2 4 2 5" xfId="10393" xr:uid="{CF568271-DADB-4452-94C4-1502B19236FC}"/>
    <cellStyle name="Comma 53 2 4 2 6" xfId="24971" xr:uid="{9195C955-8546-45FB-BB37-8801E654F8C7}"/>
    <cellStyle name="Comma 53 2 4 3" xfId="4965" xr:uid="{211CA618-78EB-4ED6-B54E-4D707B3795D5}"/>
    <cellStyle name="Comma 53 2 4 3 2" xfId="12261" xr:uid="{F78392E6-F864-4B67-9376-CBA3F033A008}"/>
    <cellStyle name="Comma 53 2 4 3 3" xfId="26833" xr:uid="{E9C5E5E7-D54A-44F1-9197-C21C0845C73B}"/>
    <cellStyle name="Comma 53 2 4 4" xfId="15904" xr:uid="{B4C39B94-49CD-4D0B-AC29-AE6B7E931A42}"/>
    <cellStyle name="Comma 53 2 4 4 2" xfId="30476" xr:uid="{F457079B-EF90-4E28-A6EA-FA76AD8E0B54}"/>
    <cellStyle name="Comma 53 2 4 5" xfId="19547" xr:uid="{A54E171F-053B-4E3B-B5F7-12A7EDCDEC67}"/>
    <cellStyle name="Comma 53 2 4 5 2" xfId="34119" xr:uid="{DFC64B1D-9768-4DC7-949E-E45FB6C60606}"/>
    <cellStyle name="Comma 53 2 4 6" xfId="10392" xr:uid="{E282E4A9-25BC-4447-9B4C-E76787E8D75A}"/>
    <cellStyle name="Comma 53 2 4 7" xfId="24970" xr:uid="{29714F9C-C3B1-4720-AF71-42658E31A1FE}"/>
    <cellStyle name="Comma 53 2 5" xfId="2193" xr:uid="{E2805CB8-81E8-4F77-AE3C-299928BA06C6}"/>
    <cellStyle name="Comma 53 2 5 2" xfId="5873" xr:uid="{50537A2A-ADDD-4AC7-8B6F-9DAE2ECB5CC9}"/>
    <cellStyle name="Comma 53 2 5 2 2" xfId="13169" xr:uid="{31BB3ECC-F3B1-46A3-B9E0-ADE88B42D5A0}"/>
    <cellStyle name="Comma 53 2 5 2 3" xfId="27741" xr:uid="{D0BB2F46-93D9-4A4A-962C-E9F3DDDAF94C}"/>
    <cellStyle name="Comma 53 2 5 3" xfId="16812" xr:uid="{BC2523AF-5A15-45EE-9E92-2179EB3D7816}"/>
    <cellStyle name="Comma 53 2 5 3 2" xfId="31384" xr:uid="{DFF62342-CB7F-4696-9318-4A9487167602}"/>
    <cellStyle name="Comma 53 2 5 4" xfId="20455" xr:uid="{F5694469-6FEA-47E1-BF3F-BE3D2ED0F2E5}"/>
    <cellStyle name="Comma 53 2 5 4 2" xfId="35027" xr:uid="{BE3F4699-0486-4F8B-AA12-4FD32797ADED}"/>
    <cellStyle name="Comma 53 2 5 5" xfId="10394" xr:uid="{FB019664-39DC-44F8-92F7-E0E0FFAF26AB}"/>
    <cellStyle name="Comma 53 2 5 6" xfId="24972" xr:uid="{2E6C0865-1F6F-4AA7-AA45-E3A3FA6F3B43}"/>
    <cellStyle name="Comma 53 2 6" xfId="4057" xr:uid="{F6FEC5DF-59D3-4E88-BE37-DD72A4149081}"/>
    <cellStyle name="Comma 53 2 6 2" xfId="11353" xr:uid="{CB940C1E-1C3C-444B-9A29-74345FBF78A2}"/>
    <cellStyle name="Comma 53 2 6 3" xfId="25925" xr:uid="{F9112432-412E-4EA3-96EF-2C173B340637}"/>
    <cellStyle name="Comma 53 2 7" xfId="14996" xr:uid="{46FF22F1-14DE-4FA2-83D1-9CB60CE8BEB9}"/>
    <cellStyle name="Comma 53 2 7 2" xfId="29568" xr:uid="{EF04EFCD-4CBC-4916-A1B5-DF6EA96A76BB}"/>
    <cellStyle name="Comma 53 2 8" xfId="18639" xr:uid="{AFDD630D-034C-44F3-BDFA-096EE4010700}"/>
    <cellStyle name="Comma 53 2 8 2" xfId="33211" xr:uid="{C2B0557B-353C-4FA6-9164-DC422DA57E7D}"/>
    <cellStyle name="Comma 53 2 9" xfId="10379" xr:uid="{7F0D214A-010E-4AE0-950E-1DE112B51C31}"/>
    <cellStyle name="Comma 53 3" xfId="491" xr:uid="{2FE9788B-253E-437C-B5AE-947563F1D0B8}"/>
    <cellStyle name="Comma 53 3 2" xfId="945" xr:uid="{67024F9A-32E1-4805-A9A4-523242211F02}"/>
    <cellStyle name="Comma 53 3 2 2" xfId="1853" xr:uid="{F627BD45-E5C7-4EA4-9642-0D2D9C28CC38}"/>
    <cellStyle name="Comma 53 3 2 2 2" xfId="3669" xr:uid="{AE1B57BD-AA39-4F14-858E-2F68B151F309}"/>
    <cellStyle name="Comma 53 3 2 2 2 2" xfId="7349" xr:uid="{8211677F-298A-427A-BD6A-EE11ECF1B79B}"/>
    <cellStyle name="Comma 53 3 2 2 2 2 2" xfId="14645" xr:uid="{867F2FB0-C322-499A-9874-7E54D5CB47A6}"/>
    <cellStyle name="Comma 53 3 2 2 2 2 3" xfId="29217" xr:uid="{691ABB9C-169C-42B0-B2EB-16F1ABC50D79}"/>
    <cellStyle name="Comma 53 3 2 2 2 3" xfId="18288" xr:uid="{3649EF06-4356-4371-8C84-546A7948FF43}"/>
    <cellStyle name="Comma 53 3 2 2 2 3 2" xfId="32860" xr:uid="{9E58ED7C-7AC3-4DDD-8703-BCF4A2AB24C5}"/>
    <cellStyle name="Comma 53 3 2 2 2 4" xfId="21931" xr:uid="{ACBFA581-0193-4421-B715-2399EE4B2E47}"/>
    <cellStyle name="Comma 53 3 2 2 2 4 2" xfId="36503" xr:uid="{456FF8A5-E70D-44BD-A9F0-AD12E9BC2E5A}"/>
    <cellStyle name="Comma 53 3 2 2 2 5" xfId="10398" xr:uid="{E72793CA-45DB-42C0-9D40-96C3D804EC06}"/>
    <cellStyle name="Comma 53 3 2 2 2 6" xfId="24976" xr:uid="{1AFC2688-4152-4477-AEF1-9D3701E37F4F}"/>
    <cellStyle name="Comma 53 3 2 2 3" xfId="5533" xr:uid="{AB58A161-8128-4743-AE77-DB87DFEFA60E}"/>
    <cellStyle name="Comma 53 3 2 2 3 2" xfId="12829" xr:uid="{29630FFD-3970-423D-AE6A-E92F60401D9B}"/>
    <cellStyle name="Comma 53 3 2 2 3 3" xfId="27401" xr:uid="{4FE94DC9-1D3D-4CEC-84B7-1B1D79EBA6CE}"/>
    <cellStyle name="Comma 53 3 2 2 4" xfId="16472" xr:uid="{D97F970A-81D1-482A-BF9A-EF2BAF2CBE1B}"/>
    <cellStyle name="Comma 53 3 2 2 4 2" xfId="31044" xr:uid="{31AE8DFB-BC0A-4325-BE75-8386A1115E02}"/>
    <cellStyle name="Comma 53 3 2 2 5" xfId="20115" xr:uid="{9C8B5E49-6D17-4393-80F6-299A5714004E}"/>
    <cellStyle name="Comma 53 3 2 2 5 2" xfId="34687" xr:uid="{535FD696-5D33-4A05-84AA-3E448E861113}"/>
    <cellStyle name="Comma 53 3 2 2 6" xfId="10397" xr:uid="{F3DDD637-B54A-49C4-A2CF-7044D3E363CD}"/>
    <cellStyle name="Comma 53 3 2 2 7" xfId="24975" xr:uid="{C7A4C739-4C04-4A60-88E8-FBC59B89FAEB}"/>
    <cellStyle name="Comma 53 3 2 3" xfId="2761" xr:uid="{1B97B539-9E51-48BD-9898-446BADE75C6F}"/>
    <cellStyle name="Comma 53 3 2 3 2" xfId="6441" xr:uid="{F30200E8-1838-4ECD-AF44-A86E0D976F41}"/>
    <cellStyle name="Comma 53 3 2 3 2 2" xfId="13737" xr:uid="{608E9D46-506B-4506-9E9D-6A6C136FED90}"/>
    <cellStyle name="Comma 53 3 2 3 2 3" xfId="28309" xr:uid="{F0584B6B-21A8-4C41-9741-8DEA40E78B6F}"/>
    <cellStyle name="Comma 53 3 2 3 3" xfId="17380" xr:uid="{DD2A0310-7061-4AF3-894B-87FBAB668CE3}"/>
    <cellStyle name="Comma 53 3 2 3 3 2" xfId="31952" xr:uid="{640E2368-86E7-43A5-B318-6E4B242F714C}"/>
    <cellStyle name="Comma 53 3 2 3 4" xfId="21023" xr:uid="{AB1B9297-DD47-4259-8B75-918149AE4D08}"/>
    <cellStyle name="Comma 53 3 2 3 4 2" xfId="35595" xr:uid="{18696EE0-26F9-459A-8E3C-CF09361E9BC6}"/>
    <cellStyle name="Comma 53 3 2 3 5" xfId="10399" xr:uid="{69C6E638-60A8-48F0-B469-B06AC28ADA55}"/>
    <cellStyle name="Comma 53 3 2 3 6" xfId="24977" xr:uid="{2D2891EA-600F-422B-A406-2D76749C7F20}"/>
    <cellStyle name="Comma 53 3 2 4" xfId="4625" xr:uid="{9BEAB3DB-8961-470B-8BBD-8F3CEA788B6C}"/>
    <cellStyle name="Comma 53 3 2 4 2" xfId="11921" xr:uid="{38BE8C37-F57D-4188-BF8B-868022D5D727}"/>
    <cellStyle name="Comma 53 3 2 4 3" xfId="26493" xr:uid="{27A2A595-B039-4CEC-A9C9-D70798958581}"/>
    <cellStyle name="Comma 53 3 2 5" xfId="15564" xr:uid="{18206CC3-A264-454F-9A6D-DFCF932EDE45}"/>
    <cellStyle name="Comma 53 3 2 5 2" xfId="30136" xr:uid="{026A8505-FAC2-4DD5-AA3C-BB2C7244F740}"/>
    <cellStyle name="Comma 53 3 2 6" xfId="19207" xr:uid="{1252A224-89D4-4D76-9F83-27A6115BAFA1}"/>
    <cellStyle name="Comma 53 3 2 6 2" xfId="33779" xr:uid="{FF9B4FEB-6B1F-4F23-8181-BB7E1C46AE71}"/>
    <cellStyle name="Comma 53 3 2 7" xfId="10396" xr:uid="{D9A10CD9-0EA0-4A3F-8081-865A1080F564}"/>
    <cellStyle name="Comma 53 3 2 8" xfId="24974" xr:uid="{975DCF1E-1DBA-46D5-89E4-3F350FE54451}"/>
    <cellStyle name="Comma 53 3 3" xfId="1399" xr:uid="{F184DEB8-84D2-41A7-94FF-695963C778CC}"/>
    <cellStyle name="Comma 53 3 3 2" xfId="3215" xr:uid="{470AA473-40C3-4D2E-8CED-AA9643FD5941}"/>
    <cellStyle name="Comma 53 3 3 2 2" xfId="6895" xr:uid="{DF7E8D35-955B-4580-8959-ECAD1D61D8A5}"/>
    <cellStyle name="Comma 53 3 3 2 2 2" xfId="14191" xr:uid="{C7904257-502B-448B-A009-09CE2251C149}"/>
    <cellStyle name="Comma 53 3 3 2 2 3" xfId="28763" xr:uid="{22179E05-F84F-4540-92BB-EEEDC57A414D}"/>
    <cellStyle name="Comma 53 3 3 2 3" xfId="17834" xr:uid="{40AD4D6E-631C-41FF-8137-43B52A6F9DDD}"/>
    <cellStyle name="Comma 53 3 3 2 3 2" xfId="32406" xr:uid="{2C5E68C9-5FC4-4B27-BB5A-6B55571118A8}"/>
    <cellStyle name="Comma 53 3 3 2 4" xfId="21477" xr:uid="{8D4241F0-46A6-45A2-B1D3-DBAF6501592C}"/>
    <cellStyle name="Comma 53 3 3 2 4 2" xfId="36049" xr:uid="{A3719A3F-A7A1-41FE-A98F-A5BABDD6BCBA}"/>
    <cellStyle name="Comma 53 3 3 2 5" xfId="10401" xr:uid="{AB55DDCB-03F3-4BBE-A2D5-9605C5B099C1}"/>
    <cellStyle name="Comma 53 3 3 2 6" xfId="24979" xr:uid="{10114C18-9B39-4519-AC01-AD48DA5CC9EC}"/>
    <cellStyle name="Comma 53 3 3 3" xfId="5079" xr:uid="{B04675CB-4E85-480F-AC34-75FD615B0913}"/>
    <cellStyle name="Comma 53 3 3 3 2" xfId="12375" xr:uid="{6D3463D2-8AFF-467B-83AF-F40AF8F2B984}"/>
    <cellStyle name="Comma 53 3 3 3 3" xfId="26947" xr:uid="{3F231378-E5FA-4DAF-A263-AB8B0BADFC92}"/>
    <cellStyle name="Comma 53 3 3 4" xfId="16018" xr:uid="{0CA4E152-FA86-4BAE-BE62-CBF7DEF1AF88}"/>
    <cellStyle name="Comma 53 3 3 4 2" xfId="30590" xr:uid="{7F42F509-FBF8-4D3D-AD08-74D1CDBDBD1D}"/>
    <cellStyle name="Comma 53 3 3 5" xfId="19661" xr:uid="{3F61D03C-F083-463B-AEC3-6A79951ECC36}"/>
    <cellStyle name="Comma 53 3 3 5 2" xfId="34233" xr:uid="{B9635CC2-6E50-4423-B99B-17C0EEDA6797}"/>
    <cellStyle name="Comma 53 3 3 6" xfId="10400" xr:uid="{FB0FF1C8-6E56-4D07-AA8A-869DE31CCDAA}"/>
    <cellStyle name="Comma 53 3 3 7" xfId="24978" xr:uid="{B44012A5-A6FA-48D1-BAA3-3B7589F8D3AF}"/>
    <cellStyle name="Comma 53 3 4" xfId="2307" xr:uid="{5B034ACE-4470-4EDD-BC27-9764BED976DC}"/>
    <cellStyle name="Comma 53 3 4 2" xfId="5987" xr:uid="{F77DA7E9-0026-4733-93B3-9CF5D5301200}"/>
    <cellStyle name="Comma 53 3 4 2 2" xfId="13283" xr:uid="{5502831A-A31C-47B9-BCCA-F5DEBD628390}"/>
    <cellStyle name="Comma 53 3 4 2 3" xfId="27855" xr:uid="{F0018832-997F-43F8-B505-CEB53D0A067A}"/>
    <cellStyle name="Comma 53 3 4 3" xfId="16926" xr:uid="{7E892401-AE39-45BB-843C-FF26A6E66F4F}"/>
    <cellStyle name="Comma 53 3 4 3 2" xfId="31498" xr:uid="{D8BCCA4B-13E1-4371-854A-B7EC13CC24CD}"/>
    <cellStyle name="Comma 53 3 4 4" xfId="20569" xr:uid="{20BD43BF-D5D2-449E-ACB6-0AA7AB2DD291}"/>
    <cellStyle name="Comma 53 3 4 4 2" xfId="35141" xr:uid="{759D3077-DB49-48D4-8344-F0E36E524BA9}"/>
    <cellStyle name="Comma 53 3 4 5" xfId="10402" xr:uid="{2D9C9401-D40D-4204-A9FF-7687AD354B54}"/>
    <cellStyle name="Comma 53 3 4 6" xfId="24980" xr:uid="{4CAE1AC6-BF8F-4ADF-BE2B-7D70AA32BC51}"/>
    <cellStyle name="Comma 53 3 5" xfId="4171" xr:uid="{7D91FFCD-BE8C-4337-9FBB-53373D6D42B4}"/>
    <cellStyle name="Comma 53 3 5 2" xfId="11467" xr:uid="{EDCD1744-1C26-4E2A-8DDB-A8CE0E4387D0}"/>
    <cellStyle name="Comma 53 3 5 3" xfId="26039" xr:uid="{C4DBC33D-3165-4711-9468-9BFFF7112692}"/>
    <cellStyle name="Comma 53 3 6" xfId="15110" xr:uid="{5901961D-3DE4-4C26-934B-7537919B1DAE}"/>
    <cellStyle name="Comma 53 3 6 2" xfId="29682" xr:uid="{E30B29D0-78CB-4207-9C52-C81DDDD8F32A}"/>
    <cellStyle name="Comma 53 3 7" xfId="18753" xr:uid="{52231991-CB6D-48AC-97F3-AC25865AF434}"/>
    <cellStyle name="Comma 53 3 7 2" xfId="33325" xr:uid="{96F5B1F7-5E41-4242-A377-BFF266A2794D}"/>
    <cellStyle name="Comma 53 3 8" xfId="10395" xr:uid="{42B095F3-1ABC-4417-837B-5E535955EBB0}"/>
    <cellStyle name="Comma 53 3 9" xfId="24973" xr:uid="{E2F2B95C-89A3-4912-AA01-6F1529D8B4D1}"/>
    <cellStyle name="Comma 53 4" xfId="718" xr:uid="{6347EE8A-2247-408C-8E16-DBF135A2BC4F}"/>
    <cellStyle name="Comma 53 4 2" xfId="1626" xr:uid="{5D076B37-759D-4D9C-847F-D5FEC4B4973C}"/>
    <cellStyle name="Comma 53 4 2 2" xfId="3442" xr:uid="{7EEE3B63-8A8A-4CDE-A292-0F0B4F624AC1}"/>
    <cellStyle name="Comma 53 4 2 2 2" xfId="7122" xr:uid="{07CADE30-06A0-4D1A-8CEC-A2766DF87B26}"/>
    <cellStyle name="Comma 53 4 2 2 2 2" xfId="14418" xr:uid="{2B3D2DB5-9C42-4754-A0C7-6264067BD011}"/>
    <cellStyle name="Comma 53 4 2 2 2 3" xfId="28990" xr:uid="{F9322587-99C6-47C3-8466-8A36FA41C938}"/>
    <cellStyle name="Comma 53 4 2 2 3" xfId="18061" xr:uid="{D71B177B-2E95-48D6-9304-40FAA922E872}"/>
    <cellStyle name="Comma 53 4 2 2 3 2" xfId="32633" xr:uid="{B72C5530-B91E-4220-B9E3-71B800FE100B}"/>
    <cellStyle name="Comma 53 4 2 2 4" xfId="21704" xr:uid="{3CB8AADD-23C4-43AE-981F-745B1C00D4E4}"/>
    <cellStyle name="Comma 53 4 2 2 4 2" xfId="36276" xr:uid="{C1C54EF5-AE14-4F7F-B1F6-1F18EDD7FC95}"/>
    <cellStyle name="Comma 53 4 2 2 5" xfId="10405" xr:uid="{FFC04FE0-90F2-4AB4-95CE-735DEE999036}"/>
    <cellStyle name="Comma 53 4 2 2 6" xfId="24983" xr:uid="{87D891D9-AB5B-40FF-98DF-7D33BE6867F2}"/>
    <cellStyle name="Comma 53 4 2 3" xfId="5306" xr:uid="{5F06F349-5CDE-4D83-B478-34212A7644FE}"/>
    <cellStyle name="Comma 53 4 2 3 2" xfId="12602" xr:uid="{75D5CC14-6A9C-4079-A2E6-FF269F3A9DF3}"/>
    <cellStyle name="Comma 53 4 2 3 3" xfId="27174" xr:uid="{1409594F-0592-45C3-823D-5EB79017B89E}"/>
    <cellStyle name="Comma 53 4 2 4" xfId="16245" xr:uid="{1A9E696E-4259-450A-9CE0-8ECC45A334D6}"/>
    <cellStyle name="Comma 53 4 2 4 2" xfId="30817" xr:uid="{7288F0F4-BA9C-45BF-A724-66221229CB14}"/>
    <cellStyle name="Comma 53 4 2 5" xfId="19888" xr:uid="{41A8F984-D625-4835-ACE8-BAEBF9EA9516}"/>
    <cellStyle name="Comma 53 4 2 5 2" xfId="34460" xr:uid="{FB46F530-3C1F-405B-9CC9-68FFB8580AFA}"/>
    <cellStyle name="Comma 53 4 2 6" xfId="10404" xr:uid="{7B91853F-754E-4273-AB07-D33CC75529C2}"/>
    <cellStyle name="Comma 53 4 2 7" xfId="24982" xr:uid="{BA436CD5-7DD7-43B8-B0D8-9D1444F831D1}"/>
    <cellStyle name="Comma 53 4 3" xfId="2534" xr:uid="{71BFC240-D4B1-4B3B-9A11-D0AA0675D502}"/>
    <cellStyle name="Comma 53 4 3 2" xfId="6214" xr:uid="{1EC0243A-CF21-424F-9F0A-7364C63514A4}"/>
    <cellStyle name="Comma 53 4 3 2 2" xfId="13510" xr:uid="{5836EE45-F098-4ED5-82C0-7AE43C539550}"/>
    <cellStyle name="Comma 53 4 3 2 3" xfId="28082" xr:uid="{F455732F-03AC-4D26-9B55-DF33C2FA29E0}"/>
    <cellStyle name="Comma 53 4 3 3" xfId="17153" xr:uid="{CEAF463B-2B70-41C8-A31C-4AA94AF2E5A2}"/>
    <cellStyle name="Comma 53 4 3 3 2" xfId="31725" xr:uid="{4E0115C0-8673-47F2-9606-47D7CEA87176}"/>
    <cellStyle name="Comma 53 4 3 4" xfId="20796" xr:uid="{45239F4A-9EB1-482B-AB77-A66B102CFDAF}"/>
    <cellStyle name="Comma 53 4 3 4 2" xfId="35368" xr:uid="{F7A64485-A091-4315-A090-26ED4055B478}"/>
    <cellStyle name="Comma 53 4 3 5" xfId="10406" xr:uid="{43412E1F-4558-4AA4-9A4A-34BF5F637ADA}"/>
    <cellStyle name="Comma 53 4 3 6" xfId="24984" xr:uid="{2053BCD4-6132-498D-A0F6-DAE371374A9D}"/>
    <cellStyle name="Comma 53 4 4" xfId="4398" xr:uid="{01879D09-0173-45CC-A2EC-E655BDA77C69}"/>
    <cellStyle name="Comma 53 4 4 2" xfId="11694" xr:uid="{1F5AD72A-0F39-472B-BD0D-137C1A03F24B}"/>
    <cellStyle name="Comma 53 4 4 3" xfId="26266" xr:uid="{6A8180EE-D459-4C29-9CC2-51BE8B47CE84}"/>
    <cellStyle name="Comma 53 4 5" xfId="15337" xr:uid="{680F9DD3-8911-45CA-95FB-C0461780590A}"/>
    <cellStyle name="Comma 53 4 5 2" xfId="29909" xr:uid="{DF4DDB01-958C-4639-8296-A692B7816E34}"/>
    <cellStyle name="Comma 53 4 6" xfId="18980" xr:uid="{4BC230E5-3C95-474E-AE78-AA6BE3C4F943}"/>
    <cellStyle name="Comma 53 4 6 2" xfId="33552" xr:uid="{A1448AE2-EC15-4F69-9741-279BC3C21E47}"/>
    <cellStyle name="Comma 53 4 7" xfId="10403" xr:uid="{DDE7F98A-0C57-4A76-8236-8F408A67DBBB}"/>
    <cellStyle name="Comma 53 4 8" xfId="24981" xr:uid="{C9FE405B-4EE0-4D09-BFEA-7BF288E308AB}"/>
    <cellStyle name="Comma 53 5" xfId="1172" xr:uid="{1DFF4313-2A93-4EBD-9B1E-5F457F58C9BA}"/>
    <cellStyle name="Comma 53 5 2" xfId="2988" xr:uid="{1D187A27-20F3-4131-90E7-0E3638216FD2}"/>
    <cellStyle name="Comma 53 5 2 2" xfId="6668" xr:uid="{5634EECF-9FF6-4A8E-AFB8-8997C0842EC1}"/>
    <cellStyle name="Comma 53 5 2 2 2" xfId="13964" xr:uid="{BFBCC768-B98C-48D9-801F-03C3A17B774E}"/>
    <cellStyle name="Comma 53 5 2 2 3" xfId="28536" xr:uid="{3303E7F1-9411-4C5D-BFAB-ECC2905D89BC}"/>
    <cellStyle name="Comma 53 5 2 3" xfId="17607" xr:uid="{5BAB9ECC-DECA-4EA3-A9F5-33F1F5DCB466}"/>
    <cellStyle name="Comma 53 5 2 3 2" xfId="32179" xr:uid="{E10A56FE-2C43-4236-895C-F9296889A769}"/>
    <cellStyle name="Comma 53 5 2 4" xfId="21250" xr:uid="{C8A3C4E2-9EA8-4699-93BD-89C8F3B26B21}"/>
    <cellStyle name="Comma 53 5 2 4 2" xfId="35822" xr:uid="{2020D15C-E50D-451D-90B2-6AB6D1621E59}"/>
    <cellStyle name="Comma 53 5 2 5" xfId="10408" xr:uid="{CB2ED0FB-296A-4358-B5DD-A8521D0A6BC0}"/>
    <cellStyle name="Comma 53 5 2 6" xfId="24986" xr:uid="{7AABA2D7-16DB-44DF-8761-799CA839B27D}"/>
    <cellStyle name="Comma 53 5 3" xfId="4852" xr:uid="{DBE7F995-8642-489C-BC14-4D2637A47E1B}"/>
    <cellStyle name="Comma 53 5 3 2" xfId="12148" xr:uid="{96C9DE5C-F2DF-4CF9-AE44-4D3FDBFD124E}"/>
    <cellStyle name="Comma 53 5 3 3" xfId="26720" xr:uid="{FB297B8E-EB51-4370-ABE8-1C716A220C12}"/>
    <cellStyle name="Comma 53 5 4" xfId="15791" xr:uid="{A07F73F0-6843-4A64-BEE3-DF3B38B5D12A}"/>
    <cellStyle name="Comma 53 5 4 2" xfId="30363" xr:uid="{DFC42A81-22D3-4BFE-B601-F574BBFC6E0A}"/>
    <cellStyle name="Comma 53 5 5" xfId="19434" xr:uid="{AD6027D9-34D2-4B0F-8E3F-65764A5E640D}"/>
    <cellStyle name="Comma 53 5 5 2" xfId="34006" xr:uid="{A67F803E-DFDA-417F-B23C-46FF60AC1C0B}"/>
    <cellStyle name="Comma 53 5 6" xfId="10407" xr:uid="{E6CCD379-C307-4FFC-B43F-6821549FCC2B}"/>
    <cellStyle name="Comma 53 5 7" xfId="24985" xr:uid="{07B70914-4ECB-4969-9FE1-7244F8A99A7D}"/>
    <cellStyle name="Comma 53 6" xfId="2080" xr:uid="{74D1DB04-536E-4E49-8B7D-E1EE05E0920C}"/>
    <cellStyle name="Comma 53 6 2" xfId="5760" xr:uid="{1352AC30-03BB-46E7-B055-F55801EB0A39}"/>
    <cellStyle name="Comma 53 6 2 2" xfId="13056" xr:uid="{035E6760-6A18-47E0-9F7E-D039DC0690D9}"/>
    <cellStyle name="Comma 53 6 2 3" xfId="27628" xr:uid="{E6EC4621-E9F9-4DBB-9CB4-140A0123ECD6}"/>
    <cellStyle name="Comma 53 6 3" xfId="16699" xr:uid="{07187DC0-8382-494B-9C74-91F192F40B4A}"/>
    <cellStyle name="Comma 53 6 3 2" xfId="31271" xr:uid="{10199E47-6332-404A-B5EE-A737E2A06BAE}"/>
    <cellStyle name="Comma 53 6 4" xfId="20342" xr:uid="{7FED6ED3-E1BA-4FB9-96C5-D47C3DF401A1}"/>
    <cellStyle name="Comma 53 6 4 2" xfId="34914" xr:uid="{5DF1F52B-8EC3-4AF5-AA1B-0F84C91AA7BA}"/>
    <cellStyle name="Comma 53 6 5" xfId="10409" xr:uid="{6A319612-7D15-422D-8F5F-B45979D70326}"/>
    <cellStyle name="Comma 53 6 6" xfId="24987" xr:uid="{F6040E93-151E-41B4-AABF-1FAA5D6EBA3B}"/>
    <cellStyle name="Comma 53 7" xfId="3944" xr:uid="{CD9C3977-4A17-461B-A96F-F2F20CB7A756}"/>
    <cellStyle name="Comma 53 7 2" xfId="11240" xr:uid="{A1C2B551-12B2-4520-9B6A-BBA0550EA12D}"/>
    <cellStyle name="Comma 53 7 3" xfId="25812" xr:uid="{1489FD59-CC62-40FA-B96E-06A0D02F9EAF}"/>
    <cellStyle name="Comma 53 8" xfId="14883" xr:uid="{DFD5C545-59DC-4843-8898-755746FCAC5D}"/>
    <cellStyle name="Comma 53 8 2" xfId="29455" xr:uid="{B3A8ECE5-4FF9-4856-BD97-0CAF41334F4A}"/>
    <cellStyle name="Comma 53 9" xfId="18526" xr:uid="{03FD2880-12AA-4D2C-B4C0-1362C9F4900C}"/>
    <cellStyle name="Comma 53 9 2" xfId="33098" xr:uid="{94BCBEC8-2334-4037-A6E5-885CAD5AB7CB}"/>
    <cellStyle name="Comma 54" xfId="249" xr:uid="{AACD458B-6FA1-450D-9F49-4167EB97503B}"/>
    <cellStyle name="Comma 54 10" xfId="10410" xr:uid="{B4EB32D5-E508-4147-B354-A6E20A98641E}"/>
    <cellStyle name="Comma 54 11" xfId="24988" xr:uid="{B2FFFCFC-455F-4806-856F-C3857E5D4C9F}"/>
    <cellStyle name="Comma 54 2" xfId="378" xr:uid="{CE47374E-640E-4AE2-8E1C-9E5FA89B3E65}"/>
    <cellStyle name="Comma 54 2 10" xfId="24989" xr:uid="{2F9D9140-8AB1-4B54-8935-A512FF53BC77}"/>
    <cellStyle name="Comma 54 2 2" xfId="605" xr:uid="{020DBEB5-30A5-4168-9BBE-AB01C582034D}"/>
    <cellStyle name="Comma 54 2 2 2" xfId="1059" xr:uid="{ECBD5236-F2D2-4404-A081-D866A0C767BC}"/>
    <cellStyle name="Comma 54 2 2 2 2" xfId="1967" xr:uid="{12E362B8-918E-45AB-863F-8BE9EFA1307C}"/>
    <cellStyle name="Comma 54 2 2 2 2 2" xfId="3783" xr:uid="{9C3551E2-AAC9-470E-BA10-696AFDC1F31B}"/>
    <cellStyle name="Comma 54 2 2 2 2 2 2" xfId="7463" xr:uid="{6CC0E922-E8C8-40C8-B083-4E464D800E35}"/>
    <cellStyle name="Comma 54 2 2 2 2 2 2 2" xfId="14759" xr:uid="{EDE1AF39-A9D1-438D-B2AE-A06F00B8D193}"/>
    <cellStyle name="Comma 54 2 2 2 2 2 2 3" xfId="29331" xr:uid="{F5178DBA-8E5B-4F70-A64D-4F50809E90F2}"/>
    <cellStyle name="Comma 54 2 2 2 2 2 3" xfId="18402" xr:uid="{F0BD1B94-CB16-4D84-961B-33768459A182}"/>
    <cellStyle name="Comma 54 2 2 2 2 2 3 2" xfId="32974" xr:uid="{8A8BAC7C-AD70-438C-AF97-8059EE72BC3E}"/>
    <cellStyle name="Comma 54 2 2 2 2 2 4" xfId="22045" xr:uid="{F1D368AA-6271-4115-B897-5102B73C5693}"/>
    <cellStyle name="Comma 54 2 2 2 2 2 4 2" xfId="36617" xr:uid="{E21487FA-3CE2-4AE5-A64B-F6CA6F3C6F93}"/>
    <cellStyle name="Comma 54 2 2 2 2 2 5" xfId="10415" xr:uid="{F91DED5D-9ED4-486C-908E-109C1749089A}"/>
    <cellStyle name="Comma 54 2 2 2 2 2 6" xfId="24993" xr:uid="{6C4A45BE-A413-41A6-A34D-FD914A164C76}"/>
    <cellStyle name="Comma 54 2 2 2 2 3" xfId="5647" xr:uid="{1D7FF2F7-41DC-498A-B609-125A2BA3E8FC}"/>
    <cellStyle name="Comma 54 2 2 2 2 3 2" xfId="12943" xr:uid="{AEFD4B6A-40AE-4462-91FF-C51DD08A4E24}"/>
    <cellStyle name="Comma 54 2 2 2 2 3 3" xfId="27515" xr:uid="{C98B54CD-112D-4A29-8A68-28F58750A806}"/>
    <cellStyle name="Comma 54 2 2 2 2 4" xfId="16586" xr:uid="{1B0F1FBA-F0B6-47DA-A510-F1CBB005D7AF}"/>
    <cellStyle name="Comma 54 2 2 2 2 4 2" xfId="31158" xr:uid="{E28B4259-1BDC-424E-8B73-F4A20E8AF82E}"/>
    <cellStyle name="Comma 54 2 2 2 2 5" xfId="20229" xr:uid="{A883C4D9-CDDF-4F19-BF0E-7F90374B2B4E}"/>
    <cellStyle name="Comma 54 2 2 2 2 5 2" xfId="34801" xr:uid="{99C30B95-5D8B-4661-84F4-A0CB2B61B28B}"/>
    <cellStyle name="Comma 54 2 2 2 2 6" xfId="10414" xr:uid="{B4D97E83-1475-462B-B356-9683D8A3504B}"/>
    <cellStyle name="Comma 54 2 2 2 2 7" xfId="24992" xr:uid="{B01118AF-F222-4517-BEFB-61963F20F011}"/>
    <cellStyle name="Comma 54 2 2 2 3" xfId="2875" xr:uid="{3CA45AC4-038D-4E9C-A385-DC6711D5DF3F}"/>
    <cellStyle name="Comma 54 2 2 2 3 2" xfId="6555" xr:uid="{3AAD2751-ABC3-4F42-AB0E-9EDD428E2090}"/>
    <cellStyle name="Comma 54 2 2 2 3 2 2" xfId="13851" xr:uid="{B58B82E1-1BAD-471E-A2C5-00D12BF0CDB7}"/>
    <cellStyle name="Comma 54 2 2 2 3 2 3" xfId="28423" xr:uid="{E70872E6-3408-49B8-BC4D-961EBBF0DBFC}"/>
    <cellStyle name="Comma 54 2 2 2 3 3" xfId="17494" xr:uid="{DF0F9DEB-68B6-4D00-A0C8-3EB0F0B13AAE}"/>
    <cellStyle name="Comma 54 2 2 2 3 3 2" xfId="32066" xr:uid="{C600F71C-3297-48C6-8E4A-8F5EAFD306A3}"/>
    <cellStyle name="Comma 54 2 2 2 3 4" xfId="21137" xr:uid="{BE18E8E1-5318-462E-9431-62EA829C3E56}"/>
    <cellStyle name="Comma 54 2 2 2 3 4 2" xfId="35709" xr:uid="{4CB36E88-6588-4336-89A4-7AF7A8239274}"/>
    <cellStyle name="Comma 54 2 2 2 3 5" xfId="10416" xr:uid="{8BA12F72-D4DD-4D0F-B397-3B0B815CDBC2}"/>
    <cellStyle name="Comma 54 2 2 2 3 6" xfId="24994" xr:uid="{CBECC79D-7C59-4248-8694-341E4F73CD54}"/>
    <cellStyle name="Comma 54 2 2 2 4" xfId="4739" xr:uid="{B8DEF186-57FA-4CF5-B7DE-FB916E9771A6}"/>
    <cellStyle name="Comma 54 2 2 2 4 2" xfId="12035" xr:uid="{BBF7744C-4CE4-4035-A8EA-78466DE642E7}"/>
    <cellStyle name="Comma 54 2 2 2 4 3" xfId="26607" xr:uid="{5DF6F752-E907-4140-8D6E-DB7964238E9E}"/>
    <cellStyle name="Comma 54 2 2 2 5" xfId="15678" xr:uid="{9AFAC19C-9AB9-43BE-A9E0-DA9F2A7ED5F7}"/>
    <cellStyle name="Comma 54 2 2 2 5 2" xfId="30250" xr:uid="{F10CBA60-6AB6-423F-8400-3F1918C9AB8D}"/>
    <cellStyle name="Comma 54 2 2 2 6" xfId="19321" xr:uid="{72E5AE0B-4361-458F-B899-805FD07A9314}"/>
    <cellStyle name="Comma 54 2 2 2 6 2" xfId="33893" xr:uid="{EED841E7-70FE-4892-9B45-A39A2F97F456}"/>
    <cellStyle name="Comma 54 2 2 2 7" xfId="10413" xr:uid="{AE517238-7A84-4781-B8A9-F7E65A2FFB8B}"/>
    <cellStyle name="Comma 54 2 2 2 8" xfId="24991" xr:uid="{BBD3D0FE-B78B-4017-A6C7-D3C9D5A68889}"/>
    <cellStyle name="Comma 54 2 2 3" xfId="1513" xr:uid="{6CC33E4B-32FF-4538-8CA1-20BF7DD582D6}"/>
    <cellStyle name="Comma 54 2 2 3 2" xfId="3329" xr:uid="{EE11C1F4-7F7A-48E3-9F68-62DADF608F8B}"/>
    <cellStyle name="Comma 54 2 2 3 2 2" xfId="7009" xr:uid="{60DD05DC-5400-4EC5-B7E4-9940E5BEEDFF}"/>
    <cellStyle name="Comma 54 2 2 3 2 2 2" xfId="14305" xr:uid="{07745D2F-5EF4-479B-A82B-523AB5E78145}"/>
    <cellStyle name="Comma 54 2 2 3 2 2 3" xfId="28877" xr:uid="{D3DC0137-30CB-4C62-94CE-058E3BE45E9E}"/>
    <cellStyle name="Comma 54 2 2 3 2 3" xfId="17948" xr:uid="{FACE6A50-44E5-424C-85F0-1283D2307F03}"/>
    <cellStyle name="Comma 54 2 2 3 2 3 2" xfId="32520" xr:uid="{8D662647-F284-48FF-97D4-3A258C437BC4}"/>
    <cellStyle name="Comma 54 2 2 3 2 4" xfId="21591" xr:uid="{DBE86A49-76EF-431E-9CF6-E2C8DBA644F9}"/>
    <cellStyle name="Comma 54 2 2 3 2 4 2" xfId="36163" xr:uid="{FEB44825-FC98-4D4C-91DD-BEC5B1EC42D7}"/>
    <cellStyle name="Comma 54 2 2 3 2 5" xfId="10418" xr:uid="{6C638CC4-A5DD-469E-AB70-A47BFFC01C57}"/>
    <cellStyle name="Comma 54 2 2 3 2 6" xfId="24996" xr:uid="{C39518BB-0CF2-4FBC-96CD-383D8AFA87BF}"/>
    <cellStyle name="Comma 54 2 2 3 3" xfId="5193" xr:uid="{61B61300-AB6B-4225-AA38-B169A81D147B}"/>
    <cellStyle name="Comma 54 2 2 3 3 2" xfId="12489" xr:uid="{B542B030-3A7B-4BC0-A4BA-F3FD0FCEF9CB}"/>
    <cellStyle name="Comma 54 2 2 3 3 3" xfId="27061" xr:uid="{4792C83E-5AD1-491F-99E7-BE93236F5B20}"/>
    <cellStyle name="Comma 54 2 2 3 4" xfId="16132" xr:uid="{7F9176B9-FE54-424F-8F0E-3BF32E73EADE}"/>
    <cellStyle name="Comma 54 2 2 3 4 2" xfId="30704" xr:uid="{380C4CEF-1353-41F9-B6AA-3B09D5AC5BCB}"/>
    <cellStyle name="Comma 54 2 2 3 5" xfId="19775" xr:uid="{338F1F8C-2590-4CD8-A21E-2360A78E94F3}"/>
    <cellStyle name="Comma 54 2 2 3 5 2" xfId="34347" xr:uid="{CEC818E5-C5A3-4F7C-9886-34246CD41A53}"/>
    <cellStyle name="Comma 54 2 2 3 6" xfId="10417" xr:uid="{5A88A842-76C9-44F9-AFFD-554FC5DE670C}"/>
    <cellStyle name="Comma 54 2 2 3 7" xfId="24995" xr:uid="{80D462A4-BF55-4E16-B1D7-3233450CB947}"/>
    <cellStyle name="Comma 54 2 2 4" xfId="2421" xr:uid="{53FEF9C9-DAD2-467B-81A0-8D099A5A7374}"/>
    <cellStyle name="Comma 54 2 2 4 2" xfId="6101" xr:uid="{64A9B447-C523-4893-B029-26C093FE363A}"/>
    <cellStyle name="Comma 54 2 2 4 2 2" xfId="13397" xr:uid="{9B540DB0-7FD1-4A9E-88D4-39DD5D5492EB}"/>
    <cellStyle name="Comma 54 2 2 4 2 3" xfId="27969" xr:uid="{79BB5D33-5070-475A-A295-64DE5EDC1C8E}"/>
    <cellStyle name="Comma 54 2 2 4 3" xfId="17040" xr:uid="{7B42D530-505C-4C18-A839-0B9CAD4D078C}"/>
    <cellStyle name="Comma 54 2 2 4 3 2" xfId="31612" xr:uid="{E07C5B67-2433-474A-A148-6E898A9FDFDF}"/>
    <cellStyle name="Comma 54 2 2 4 4" xfId="20683" xr:uid="{86122B5D-5F38-47A0-8848-9C4C6ABE1A4C}"/>
    <cellStyle name="Comma 54 2 2 4 4 2" xfId="35255" xr:uid="{ED5CDA6B-154D-4D48-AEFD-178F5D57A38C}"/>
    <cellStyle name="Comma 54 2 2 4 5" xfId="10419" xr:uid="{26BF08A3-EF7C-4274-B7A0-5E338DB9A0AF}"/>
    <cellStyle name="Comma 54 2 2 4 6" xfId="24997" xr:uid="{B82E01E1-727B-4011-9A28-9684FE558304}"/>
    <cellStyle name="Comma 54 2 2 5" xfId="4285" xr:uid="{A16F1730-49AE-463B-8F43-5BBCDB5BFEFE}"/>
    <cellStyle name="Comma 54 2 2 5 2" xfId="11581" xr:uid="{54CB134B-838E-4A66-9381-BC9128B6972D}"/>
    <cellStyle name="Comma 54 2 2 5 3" xfId="26153" xr:uid="{374C96AE-ECBA-48C9-BF96-7B262F34D01A}"/>
    <cellStyle name="Comma 54 2 2 6" xfId="15224" xr:uid="{739D82B7-3E80-42FD-8A50-588F64E70641}"/>
    <cellStyle name="Comma 54 2 2 6 2" xfId="29796" xr:uid="{939A629C-B0D9-454A-BE2F-DDD9664CBA80}"/>
    <cellStyle name="Comma 54 2 2 7" xfId="18867" xr:uid="{96C1A8F9-A2C0-4E36-8647-7D204CA54B08}"/>
    <cellStyle name="Comma 54 2 2 7 2" xfId="33439" xr:uid="{AF3BD0F9-ED7F-4438-9D9C-1BCB81BD2C8C}"/>
    <cellStyle name="Comma 54 2 2 8" xfId="10412" xr:uid="{B7286451-02E1-4033-96B7-A84C44E38E52}"/>
    <cellStyle name="Comma 54 2 2 9" xfId="24990" xr:uid="{BA38EF44-ED3F-463F-8A19-5778C17813D1}"/>
    <cellStyle name="Comma 54 2 3" xfId="832" xr:uid="{A31AD0F1-46F0-44B7-ABE3-50DEE0302D23}"/>
    <cellStyle name="Comma 54 2 3 2" xfId="1740" xr:uid="{12EA6351-4952-4265-9262-69C45DD9461E}"/>
    <cellStyle name="Comma 54 2 3 2 2" xfId="3556" xr:uid="{FE726EB1-2C5B-4E2E-9F17-2E486421335C}"/>
    <cellStyle name="Comma 54 2 3 2 2 2" xfId="7236" xr:uid="{FD334C3A-1E47-4DAF-90DA-C22CFDBFD824}"/>
    <cellStyle name="Comma 54 2 3 2 2 2 2" xfId="14532" xr:uid="{7A8ADE38-1DDD-4F65-B469-F6AC52324147}"/>
    <cellStyle name="Comma 54 2 3 2 2 2 3" xfId="29104" xr:uid="{25C47F1E-2347-4560-AF9E-6C93CD703233}"/>
    <cellStyle name="Comma 54 2 3 2 2 3" xfId="18175" xr:uid="{EC9CE4A9-44CD-4822-A221-F76826B7C992}"/>
    <cellStyle name="Comma 54 2 3 2 2 3 2" xfId="32747" xr:uid="{041C5D9D-550A-4511-A39A-389D720A13F9}"/>
    <cellStyle name="Comma 54 2 3 2 2 4" xfId="21818" xr:uid="{5C31719E-66DA-41E6-818F-EA129D16E85A}"/>
    <cellStyle name="Comma 54 2 3 2 2 4 2" xfId="36390" xr:uid="{67505783-12CA-4899-92BD-8DF041E4174A}"/>
    <cellStyle name="Comma 54 2 3 2 2 5" xfId="10422" xr:uid="{4B31F91C-9414-4D85-858B-85C02716ECFD}"/>
    <cellStyle name="Comma 54 2 3 2 2 6" xfId="25000" xr:uid="{D444082D-E649-465A-B606-1353E9C117D4}"/>
    <cellStyle name="Comma 54 2 3 2 3" xfId="5420" xr:uid="{29DA520E-018A-478B-AFD4-E8AEAF4FCBC0}"/>
    <cellStyle name="Comma 54 2 3 2 3 2" xfId="12716" xr:uid="{8E43DEA5-2A94-4B4B-B972-5C568487557E}"/>
    <cellStyle name="Comma 54 2 3 2 3 3" xfId="27288" xr:uid="{0C05E252-3A04-48CA-91D2-18470239F066}"/>
    <cellStyle name="Comma 54 2 3 2 4" xfId="16359" xr:uid="{5AC0D9D3-9169-4BDB-8674-D9453929E60D}"/>
    <cellStyle name="Comma 54 2 3 2 4 2" xfId="30931" xr:uid="{A8397C47-468D-4C34-9C6C-100C63614E3B}"/>
    <cellStyle name="Comma 54 2 3 2 5" xfId="20002" xr:uid="{CD40E677-0476-462C-B744-B33C4B491585}"/>
    <cellStyle name="Comma 54 2 3 2 5 2" xfId="34574" xr:uid="{8EAD6D12-B7C5-4C62-934B-805C94401A42}"/>
    <cellStyle name="Comma 54 2 3 2 6" xfId="10421" xr:uid="{4ABDEB75-A0A3-40EE-A714-06308B10BFAD}"/>
    <cellStyle name="Comma 54 2 3 2 7" xfId="24999" xr:uid="{BBB561A0-081F-45B1-A5C9-EA1282F0EC93}"/>
    <cellStyle name="Comma 54 2 3 3" xfId="2648" xr:uid="{9A84506A-FE58-4551-8E8B-2B16975209D0}"/>
    <cellStyle name="Comma 54 2 3 3 2" xfId="6328" xr:uid="{029691A7-403F-446C-A799-5C5474049269}"/>
    <cellStyle name="Comma 54 2 3 3 2 2" xfId="13624" xr:uid="{7E9203B1-8236-49F3-AEB8-E9680DFDDC35}"/>
    <cellStyle name="Comma 54 2 3 3 2 3" xfId="28196" xr:uid="{7C7DD553-1480-4B63-A56A-BB724296DFBC}"/>
    <cellStyle name="Comma 54 2 3 3 3" xfId="17267" xr:uid="{5946E49E-C61B-4A43-AC80-17606BF132C7}"/>
    <cellStyle name="Comma 54 2 3 3 3 2" xfId="31839" xr:uid="{B48B71AE-6A4B-4638-90DF-334763688681}"/>
    <cellStyle name="Comma 54 2 3 3 4" xfId="20910" xr:uid="{0FA7D589-8B05-4D56-952B-08F10AA4A69B}"/>
    <cellStyle name="Comma 54 2 3 3 4 2" xfId="35482" xr:uid="{7605AA9B-1344-4563-99E8-095863BD3881}"/>
    <cellStyle name="Comma 54 2 3 3 5" xfId="10423" xr:uid="{7DB05A82-D35A-4C81-B68C-7344BF9A6163}"/>
    <cellStyle name="Comma 54 2 3 3 6" xfId="25001" xr:uid="{DBC47E86-8A05-4884-BF12-42B4F519D3FC}"/>
    <cellStyle name="Comma 54 2 3 4" xfId="4512" xr:uid="{973338B0-4BED-4FE8-BC84-2DBA34286935}"/>
    <cellStyle name="Comma 54 2 3 4 2" xfId="11808" xr:uid="{BD7F01C5-2CC2-4BF2-84C6-9BE35379D853}"/>
    <cellStyle name="Comma 54 2 3 4 3" xfId="26380" xr:uid="{E3AC3534-AF9C-4F1E-A2A5-D58B84525A5F}"/>
    <cellStyle name="Comma 54 2 3 5" xfId="15451" xr:uid="{B5AF7B78-1564-41BC-81F7-68AE334B8D42}"/>
    <cellStyle name="Comma 54 2 3 5 2" xfId="30023" xr:uid="{F5AA7757-9A97-4213-9A9A-04497904C257}"/>
    <cellStyle name="Comma 54 2 3 6" xfId="19094" xr:uid="{5198A4A9-121B-4B4B-913D-2D4FD2B159BC}"/>
    <cellStyle name="Comma 54 2 3 6 2" xfId="33666" xr:uid="{3CB877CC-90DC-463F-96AD-437DE43F93CC}"/>
    <cellStyle name="Comma 54 2 3 7" xfId="10420" xr:uid="{0056139B-D1AC-4D58-AB2A-2F5F11AF95D7}"/>
    <cellStyle name="Comma 54 2 3 8" xfId="24998" xr:uid="{22F7B6A8-979B-4E84-9F2F-1448C1F3B621}"/>
    <cellStyle name="Comma 54 2 4" xfId="1286" xr:uid="{295F95AD-AF9B-4D37-8FEC-0E38A8E6F884}"/>
    <cellStyle name="Comma 54 2 4 2" xfId="3102" xr:uid="{6B543048-CFD3-4BC5-B595-0CB95E15B428}"/>
    <cellStyle name="Comma 54 2 4 2 2" xfId="6782" xr:uid="{80033BB5-6C93-4D88-8164-5D45BAADFBB9}"/>
    <cellStyle name="Comma 54 2 4 2 2 2" xfId="14078" xr:uid="{827D835D-2FF1-483F-B7EE-DB7052E0F9A7}"/>
    <cellStyle name="Comma 54 2 4 2 2 3" xfId="28650" xr:uid="{54A45EEE-2256-419B-8E35-3D3D13E5C49E}"/>
    <cellStyle name="Comma 54 2 4 2 3" xfId="17721" xr:uid="{C1915BA8-6D7E-4852-838E-4A4ACAE4B847}"/>
    <cellStyle name="Comma 54 2 4 2 3 2" xfId="32293" xr:uid="{4A14E84B-E148-4A2C-9971-B61280CBFCA0}"/>
    <cellStyle name="Comma 54 2 4 2 4" xfId="21364" xr:uid="{E07F41D7-AC0D-449A-B162-4187F529F103}"/>
    <cellStyle name="Comma 54 2 4 2 4 2" xfId="35936" xr:uid="{7676BFDE-C283-41A9-929A-7A52C9D594FF}"/>
    <cellStyle name="Comma 54 2 4 2 5" xfId="10425" xr:uid="{18869399-6F40-4061-A3C1-49A1A24E1C5D}"/>
    <cellStyle name="Comma 54 2 4 2 6" xfId="25003" xr:uid="{3477A076-8248-43CA-9F4B-9FDC7EA2310F}"/>
    <cellStyle name="Comma 54 2 4 3" xfId="4966" xr:uid="{6833EA60-F746-498B-8589-1514C0BE9C33}"/>
    <cellStyle name="Comma 54 2 4 3 2" xfId="12262" xr:uid="{B6407275-C920-40EF-8811-5BBE7DCE71A0}"/>
    <cellStyle name="Comma 54 2 4 3 3" xfId="26834" xr:uid="{FD85DE36-BAFC-4727-98B9-3AD173CFA129}"/>
    <cellStyle name="Comma 54 2 4 4" xfId="15905" xr:uid="{A4E8C492-E260-4A79-B357-ABF1E462A41E}"/>
    <cellStyle name="Comma 54 2 4 4 2" xfId="30477" xr:uid="{443EBDFB-FC3D-43E1-9A13-244E7E26773B}"/>
    <cellStyle name="Comma 54 2 4 5" xfId="19548" xr:uid="{035CABBE-8FAC-4C5C-B1A9-E64E58465380}"/>
    <cellStyle name="Comma 54 2 4 5 2" xfId="34120" xr:uid="{C2860CB2-5B3C-4EF0-BB1A-BC78918B9A2B}"/>
    <cellStyle name="Comma 54 2 4 6" xfId="10424" xr:uid="{0FFA8759-996B-4D18-B1E6-5C8DF6D74C9E}"/>
    <cellStyle name="Comma 54 2 4 7" xfId="25002" xr:uid="{C14DABB5-3E36-49D3-9D92-BA235003B830}"/>
    <cellStyle name="Comma 54 2 5" xfId="2194" xr:uid="{75606E5F-7613-4907-93E8-D94BC9E9120F}"/>
    <cellStyle name="Comma 54 2 5 2" xfId="5874" xr:uid="{F6AB81FB-9BF4-400C-844B-86A42EB4E57D}"/>
    <cellStyle name="Comma 54 2 5 2 2" xfId="13170" xr:uid="{88B476C4-EFFB-45DF-882D-51411B106D47}"/>
    <cellStyle name="Comma 54 2 5 2 3" xfId="27742" xr:uid="{01538911-A838-45A8-BA63-546BC6B56094}"/>
    <cellStyle name="Comma 54 2 5 3" xfId="16813" xr:uid="{3F0A411B-0D11-4DB3-9069-3D70A745A6ED}"/>
    <cellStyle name="Comma 54 2 5 3 2" xfId="31385" xr:uid="{ACC083C7-EAA3-4EF0-A99C-07692CDF37F5}"/>
    <cellStyle name="Comma 54 2 5 4" xfId="20456" xr:uid="{9EF7B923-F85C-4BD3-B19C-69D4CB82FF53}"/>
    <cellStyle name="Comma 54 2 5 4 2" xfId="35028" xr:uid="{7242D253-2574-4F15-A4A4-2731F05DF9A0}"/>
    <cellStyle name="Comma 54 2 5 5" xfId="10426" xr:uid="{45842B79-CF33-4F60-B7D7-12CFBBDEEE6F}"/>
    <cellStyle name="Comma 54 2 5 6" xfId="25004" xr:uid="{653DFDA9-FD44-4D4F-82DB-B6497CC30669}"/>
    <cellStyle name="Comma 54 2 6" xfId="4058" xr:uid="{C2A75951-B13E-4080-B1EB-988AF0CD5E78}"/>
    <cellStyle name="Comma 54 2 6 2" xfId="11354" xr:uid="{1E466758-EF26-4988-9AE9-E06C21FD0DEF}"/>
    <cellStyle name="Comma 54 2 6 3" xfId="25926" xr:uid="{D114C9A6-EFFD-408B-A671-82DD8D1C3DE5}"/>
    <cellStyle name="Comma 54 2 7" xfId="14997" xr:uid="{39CCAD83-D94A-4826-82E3-65D2CA8BC3CA}"/>
    <cellStyle name="Comma 54 2 7 2" xfId="29569" xr:uid="{39B9B7CD-5F5A-4B8D-9E60-4E09638354EC}"/>
    <cellStyle name="Comma 54 2 8" xfId="18640" xr:uid="{7687B503-B749-4EF2-8724-6C7A5E1CF805}"/>
    <cellStyle name="Comma 54 2 8 2" xfId="33212" xr:uid="{6688120C-9A9B-49C0-BF2D-35634A74DEDA}"/>
    <cellStyle name="Comma 54 2 9" xfId="10411" xr:uid="{AC3D0E86-8FEB-4012-91BD-DFDBE9DCE57D}"/>
    <cellStyle name="Comma 54 3" xfId="492" xr:uid="{E892C812-F181-4D40-B415-D7B46FF4CECE}"/>
    <cellStyle name="Comma 54 3 2" xfId="946" xr:uid="{1AC0E1CD-1B18-4822-8675-711CBD7F74DA}"/>
    <cellStyle name="Comma 54 3 2 2" xfId="1854" xr:uid="{675109B2-E89B-4CA5-801C-16B976FEF62F}"/>
    <cellStyle name="Comma 54 3 2 2 2" xfId="3670" xr:uid="{6FF2EED3-5530-4531-9E3B-174F4F492D35}"/>
    <cellStyle name="Comma 54 3 2 2 2 2" xfId="7350" xr:uid="{188411D8-ECF8-45C2-BC93-71D997F71985}"/>
    <cellStyle name="Comma 54 3 2 2 2 2 2" xfId="14646" xr:uid="{4E42B36D-2677-4072-8ABF-1EAEAB83D529}"/>
    <cellStyle name="Comma 54 3 2 2 2 2 3" xfId="29218" xr:uid="{9EEB1FDA-286E-4DBF-AFA1-FC9764EB9A19}"/>
    <cellStyle name="Comma 54 3 2 2 2 3" xfId="18289" xr:uid="{54D2F3A7-D093-4671-876B-5C2D2BDCB406}"/>
    <cellStyle name="Comma 54 3 2 2 2 3 2" xfId="32861" xr:uid="{EC30C84C-F1AC-4D27-9C2F-F06658FC8A55}"/>
    <cellStyle name="Comma 54 3 2 2 2 4" xfId="21932" xr:uid="{FAA85640-C75E-47EF-9E79-09A38A7A26CE}"/>
    <cellStyle name="Comma 54 3 2 2 2 4 2" xfId="36504" xr:uid="{BB182C77-99EA-4B14-9194-B79209EAC113}"/>
    <cellStyle name="Comma 54 3 2 2 2 5" xfId="10430" xr:uid="{C3C71296-47C9-41F0-B104-A4B84145A604}"/>
    <cellStyle name="Comma 54 3 2 2 2 6" xfId="25008" xr:uid="{B6FC8B99-B5AC-4E63-A10F-203C487C45B7}"/>
    <cellStyle name="Comma 54 3 2 2 3" xfId="5534" xr:uid="{C2F21BDD-DDE7-461D-A157-D31E357D1CA9}"/>
    <cellStyle name="Comma 54 3 2 2 3 2" xfId="12830" xr:uid="{57C75D28-7A0A-4E5D-BF29-674D282A8F53}"/>
    <cellStyle name="Comma 54 3 2 2 3 3" xfId="27402" xr:uid="{396F37C3-B689-49A4-AB6B-253E2D258094}"/>
    <cellStyle name="Comma 54 3 2 2 4" xfId="16473" xr:uid="{D867D064-F016-4E47-8790-CF5943B701D4}"/>
    <cellStyle name="Comma 54 3 2 2 4 2" xfId="31045" xr:uid="{74129839-9144-4BED-844D-531D13F47BCB}"/>
    <cellStyle name="Comma 54 3 2 2 5" xfId="20116" xr:uid="{2565D500-EF38-432D-AA50-446D0DBB4B35}"/>
    <cellStyle name="Comma 54 3 2 2 5 2" xfId="34688" xr:uid="{F3C5993E-B871-4AA7-9DE8-19E6A460296F}"/>
    <cellStyle name="Comma 54 3 2 2 6" xfId="10429" xr:uid="{6DC825D0-D5E8-49DB-A0CB-66F5F879542E}"/>
    <cellStyle name="Comma 54 3 2 2 7" xfId="25007" xr:uid="{FC2A2653-4E89-445F-AC5F-AA975C6DA586}"/>
    <cellStyle name="Comma 54 3 2 3" xfId="2762" xr:uid="{C747E984-2975-4568-A566-15F3A7DDEF99}"/>
    <cellStyle name="Comma 54 3 2 3 2" xfId="6442" xr:uid="{0F4C67FB-6DA0-4D7E-9718-82CD45DEFD90}"/>
    <cellStyle name="Comma 54 3 2 3 2 2" xfId="13738" xr:uid="{0D509E70-DC07-4309-A86F-DA7C6EBEEFB4}"/>
    <cellStyle name="Comma 54 3 2 3 2 3" xfId="28310" xr:uid="{19397BA4-DC70-4D7E-A239-B05CC639A1C3}"/>
    <cellStyle name="Comma 54 3 2 3 3" xfId="17381" xr:uid="{E4EF1714-B438-46EB-B007-FAEF40210075}"/>
    <cellStyle name="Comma 54 3 2 3 3 2" xfId="31953" xr:uid="{D030F5A0-EFAC-49AF-BBE4-1A95E4B203A0}"/>
    <cellStyle name="Comma 54 3 2 3 4" xfId="21024" xr:uid="{21FCABDA-0186-42CD-96E3-9BF65186FD1F}"/>
    <cellStyle name="Comma 54 3 2 3 4 2" xfId="35596" xr:uid="{9830630D-9393-4F75-BDCA-257F83994665}"/>
    <cellStyle name="Comma 54 3 2 3 5" xfId="10431" xr:uid="{F5A75268-CA48-4C5F-ABC1-51D514C06B93}"/>
    <cellStyle name="Comma 54 3 2 3 6" xfId="25009" xr:uid="{1D535834-FA28-4EE0-8FC3-B7D68E2523CE}"/>
    <cellStyle name="Comma 54 3 2 4" xfId="4626" xr:uid="{709B7D8D-361C-47D1-A96F-602012787DD9}"/>
    <cellStyle name="Comma 54 3 2 4 2" xfId="11922" xr:uid="{AF0C72F1-E21F-48FF-BFEE-CA28951C7405}"/>
    <cellStyle name="Comma 54 3 2 4 3" xfId="26494" xr:uid="{B1E6983A-182A-4A20-B335-E2AAE02F1AA9}"/>
    <cellStyle name="Comma 54 3 2 5" xfId="15565" xr:uid="{F5A2F580-DB14-4BC5-9EF0-B02FF90669EE}"/>
    <cellStyle name="Comma 54 3 2 5 2" xfId="30137" xr:uid="{6396D1F3-A1FA-4800-BC5B-A518BC6907D3}"/>
    <cellStyle name="Comma 54 3 2 6" xfId="19208" xr:uid="{16EBAAC8-B4FF-4F78-A612-13059CAA3D81}"/>
    <cellStyle name="Comma 54 3 2 6 2" xfId="33780" xr:uid="{C4AAAFDE-4329-49B9-938A-67FA6E7671E1}"/>
    <cellStyle name="Comma 54 3 2 7" xfId="10428" xr:uid="{15398938-7486-49A4-A7B7-52999D5D9B11}"/>
    <cellStyle name="Comma 54 3 2 8" xfId="25006" xr:uid="{87B918AF-EFB9-4F70-82E3-93712B8C8156}"/>
    <cellStyle name="Comma 54 3 3" xfId="1400" xr:uid="{21245C81-204B-4596-BAA8-68F243D4A0CA}"/>
    <cellStyle name="Comma 54 3 3 2" xfId="3216" xr:uid="{67D88D0C-21FD-439B-87AC-378EED93F1AD}"/>
    <cellStyle name="Comma 54 3 3 2 2" xfId="6896" xr:uid="{E8FF9576-46E5-44EF-8784-2F8234A57343}"/>
    <cellStyle name="Comma 54 3 3 2 2 2" xfId="14192" xr:uid="{C6929C8F-6D57-4C07-8C9A-220E2B509C4F}"/>
    <cellStyle name="Comma 54 3 3 2 2 3" xfId="28764" xr:uid="{20AF2925-6D2C-4D77-BF35-E08CA8C12E64}"/>
    <cellStyle name="Comma 54 3 3 2 3" xfId="17835" xr:uid="{37381A29-9306-4E8E-910F-4A340F46D020}"/>
    <cellStyle name="Comma 54 3 3 2 3 2" xfId="32407" xr:uid="{188BA699-BC70-4CA4-98C7-6BE8AA14145A}"/>
    <cellStyle name="Comma 54 3 3 2 4" xfId="21478" xr:uid="{23E80715-2B8E-4395-927C-88D2A007F1C0}"/>
    <cellStyle name="Comma 54 3 3 2 4 2" xfId="36050" xr:uid="{3C472275-CF7C-460D-9660-FA4940F0041F}"/>
    <cellStyle name="Comma 54 3 3 2 5" xfId="10433" xr:uid="{048ED800-10B8-413E-BD33-8E6972A4B833}"/>
    <cellStyle name="Comma 54 3 3 2 6" xfId="25011" xr:uid="{CE5A7E6B-4102-41B1-8122-DE22A6751A95}"/>
    <cellStyle name="Comma 54 3 3 3" xfId="5080" xr:uid="{21E89774-CEEE-4D8E-B8C5-D9DA37218C88}"/>
    <cellStyle name="Comma 54 3 3 3 2" xfId="12376" xr:uid="{3FE339E6-C5F6-489E-868D-7F3C6A23B6BE}"/>
    <cellStyle name="Comma 54 3 3 3 3" xfId="26948" xr:uid="{CDCB1C7D-525C-466B-9E61-90DA14EA9ACB}"/>
    <cellStyle name="Comma 54 3 3 4" xfId="16019" xr:uid="{209E685B-7491-4D6B-A6EA-71B988FA1FA7}"/>
    <cellStyle name="Comma 54 3 3 4 2" xfId="30591" xr:uid="{3158AF93-2922-49EC-8C3C-0F08923D4738}"/>
    <cellStyle name="Comma 54 3 3 5" xfId="19662" xr:uid="{5B1353E9-FF1A-47DB-9510-468731FC8F04}"/>
    <cellStyle name="Comma 54 3 3 5 2" xfId="34234" xr:uid="{020E052A-C68B-418B-816C-5518FDBFFBD1}"/>
    <cellStyle name="Comma 54 3 3 6" xfId="10432" xr:uid="{1831FC0C-0B12-426F-BA03-DF223C6A9A94}"/>
    <cellStyle name="Comma 54 3 3 7" xfId="25010" xr:uid="{D45B3A98-A8DD-4651-B32B-06D70BFF7FB2}"/>
    <cellStyle name="Comma 54 3 4" xfId="2308" xr:uid="{F89F41A1-E31F-476E-A0BE-368D18B3F8C4}"/>
    <cellStyle name="Comma 54 3 4 2" xfId="5988" xr:uid="{33D0347F-C9CF-47AC-96D5-DD420019041D}"/>
    <cellStyle name="Comma 54 3 4 2 2" xfId="13284" xr:uid="{589C1A7B-6D05-4DE2-85F7-CF98E08D917D}"/>
    <cellStyle name="Comma 54 3 4 2 3" xfId="27856" xr:uid="{97F4ECBE-FA67-4E3A-840F-100B076AC2B8}"/>
    <cellStyle name="Comma 54 3 4 3" xfId="16927" xr:uid="{C236E37D-D535-4B02-96E8-A02945044820}"/>
    <cellStyle name="Comma 54 3 4 3 2" xfId="31499" xr:uid="{29FDABAC-C8A4-4958-B275-B182D3F3B5B2}"/>
    <cellStyle name="Comma 54 3 4 4" xfId="20570" xr:uid="{BBCE0458-DB8F-4064-A41E-500327B3C0BD}"/>
    <cellStyle name="Comma 54 3 4 4 2" xfId="35142" xr:uid="{98D5ED7B-D4A7-426F-848F-22779EA92F2C}"/>
    <cellStyle name="Comma 54 3 4 5" xfId="10434" xr:uid="{E942C628-1001-48B7-AA82-5C731A43765A}"/>
    <cellStyle name="Comma 54 3 4 6" xfId="25012" xr:uid="{2B623CF5-3A51-4186-B5E3-CE8DBAD4519B}"/>
    <cellStyle name="Comma 54 3 5" xfId="4172" xr:uid="{8B134B59-8F53-4A2F-9B7B-158508356F13}"/>
    <cellStyle name="Comma 54 3 5 2" xfId="11468" xr:uid="{C9F2E423-30ED-40DC-8555-96D802BCD0CC}"/>
    <cellStyle name="Comma 54 3 5 3" xfId="26040" xr:uid="{B8615E63-B88D-4E72-8EE8-CF04D4A730D4}"/>
    <cellStyle name="Comma 54 3 6" xfId="15111" xr:uid="{1C4BD4D5-2D0D-4165-B61B-B06AAD516ABD}"/>
    <cellStyle name="Comma 54 3 6 2" xfId="29683" xr:uid="{CBF909AF-D818-49EB-A5BC-64FAB9CBCDFC}"/>
    <cellStyle name="Comma 54 3 7" xfId="18754" xr:uid="{E4C766C9-5A5F-405F-A596-2B1297B99D9B}"/>
    <cellStyle name="Comma 54 3 7 2" xfId="33326" xr:uid="{BBDC63A6-C057-4FC9-BFF7-83039DA7AA27}"/>
    <cellStyle name="Comma 54 3 8" xfId="10427" xr:uid="{94883A3C-9387-46D9-84DB-B753A5DFAFF0}"/>
    <cellStyle name="Comma 54 3 9" xfId="25005" xr:uid="{2648E618-7CDA-4886-947B-68898506F9DE}"/>
    <cellStyle name="Comma 54 4" xfId="719" xr:uid="{82963493-B2CA-42E1-AEDD-AF75993A7309}"/>
    <cellStyle name="Comma 54 4 2" xfId="1627" xr:uid="{C4F638F9-D1A2-4592-89EA-767C911BEB14}"/>
    <cellStyle name="Comma 54 4 2 2" xfId="3443" xr:uid="{B19C5C63-6B32-45E0-B5A5-DF5355F73C69}"/>
    <cellStyle name="Comma 54 4 2 2 2" xfId="7123" xr:uid="{9399F748-136F-4379-980C-2DFCC349B7C2}"/>
    <cellStyle name="Comma 54 4 2 2 2 2" xfId="14419" xr:uid="{17B9BF50-F277-4770-8344-B488CA07300D}"/>
    <cellStyle name="Comma 54 4 2 2 2 3" xfId="28991" xr:uid="{77EB5DFB-405A-4D69-B203-F15F7D491784}"/>
    <cellStyle name="Comma 54 4 2 2 3" xfId="18062" xr:uid="{E8E6D055-DA4A-46E7-A75B-B56211369E0B}"/>
    <cellStyle name="Comma 54 4 2 2 3 2" xfId="32634" xr:uid="{4AD915CC-6537-4540-A8F4-896354A135BF}"/>
    <cellStyle name="Comma 54 4 2 2 4" xfId="21705" xr:uid="{C15C816E-0E93-41DB-8A07-F9C271AE1F17}"/>
    <cellStyle name="Comma 54 4 2 2 4 2" xfId="36277" xr:uid="{485C8E86-49FE-4EC7-96C9-731803322E0F}"/>
    <cellStyle name="Comma 54 4 2 2 5" xfId="10437" xr:uid="{90B3B53A-199B-4EC7-AEC7-BB51FF96B184}"/>
    <cellStyle name="Comma 54 4 2 2 6" xfId="25015" xr:uid="{A143D887-2482-4384-9A67-991A84E56390}"/>
    <cellStyle name="Comma 54 4 2 3" xfId="5307" xr:uid="{880C3EA8-1E82-4754-BE66-2C5847411777}"/>
    <cellStyle name="Comma 54 4 2 3 2" xfId="12603" xr:uid="{A09D9A44-A97B-4879-BBFE-54E4D8BA3C71}"/>
    <cellStyle name="Comma 54 4 2 3 3" xfId="27175" xr:uid="{53497545-FDB1-4142-AF39-A7777EF623AA}"/>
    <cellStyle name="Comma 54 4 2 4" xfId="16246" xr:uid="{F2375A5C-43E1-432E-B480-7B7DEC2A6FBD}"/>
    <cellStyle name="Comma 54 4 2 4 2" xfId="30818" xr:uid="{24253386-DCCD-4482-AFB4-F081B768C8CA}"/>
    <cellStyle name="Comma 54 4 2 5" xfId="19889" xr:uid="{72DD626C-6CD8-4C28-8C0A-CAAE9BEA75C5}"/>
    <cellStyle name="Comma 54 4 2 5 2" xfId="34461" xr:uid="{BA9C98DD-6BD9-4473-8A7E-606FF03DE399}"/>
    <cellStyle name="Comma 54 4 2 6" xfId="10436" xr:uid="{8F5AD252-B0B5-44AB-8F49-6E8478938B52}"/>
    <cellStyle name="Comma 54 4 2 7" xfId="25014" xr:uid="{C9F51192-3676-49B6-8F21-6CA0795A8E6F}"/>
    <cellStyle name="Comma 54 4 3" xfId="2535" xr:uid="{80C12985-665B-4595-96E8-15F387F210BF}"/>
    <cellStyle name="Comma 54 4 3 2" xfId="6215" xr:uid="{5EF734C9-AAE1-42FD-9415-556E2C157676}"/>
    <cellStyle name="Comma 54 4 3 2 2" xfId="13511" xr:uid="{EE1C4C7E-BC37-45EC-86FE-055873BC2106}"/>
    <cellStyle name="Comma 54 4 3 2 3" xfId="28083" xr:uid="{935B2CAD-1176-462C-BFBB-BEB75C97674C}"/>
    <cellStyle name="Comma 54 4 3 3" xfId="17154" xr:uid="{E1A8FF52-EA45-4BEB-8D40-6FC2FE36A121}"/>
    <cellStyle name="Comma 54 4 3 3 2" xfId="31726" xr:uid="{CDC91053-18BD-43CB-8FE1-739D1E669D28}"/>
    <cellStyle name="Comma 54 4 3 4" xfId="20797" xr:uid="{09236CDE-86FE-49C4-BC58-CD82D63FC397}"/>
    <cellStyle name="Comma 54 4 3 4 2" xfId="35369" xr:uid="{7B0741D8-F095-4C10-9C70-1D71A366BDC5}"/>
    <cellStyle name="Comma 54 4 3 5" xfId="10438" xr:uid="{50330BBA-56B4-4018-9BFC-19C067CD3037}"/>
    <cellStyle name="Comma 54 4 3 6" xfId="25016" xr:uid="{DEB40FF8-B892-4371-BE7E-23E6238C7C86}"/>
    <cellStyle name="Comma 54 4 4" xfId="4399" xr:uid="{354DC21D-8497-490E-A600-F27F92A0D888}"/>
    <cellStyle name="Comma 54 4 4 2" xfId="11695" xr:uid="{E0157642-4C09-4DF9-9313-401FBD7C8714}"/>
    <cellStyle name="Comma 54 4 4 3" xfId="26267" xr:uid="{B3A832D5-7ABE-48F0-A558-DF362E374C98}"/>
    <cellStyle name="Comma 54 4 5" xfId="15338" xr:uid="{9A86802D-60F1-4F68-80CF-4F36E01D3BBD}"/>
    <cellStyle name="Comma 54 4 5 2" xfId="29910" xr:uid="{C8DAB733-4EBC-4219-9024-2519B472B62E}"/>
    <cellStyle name="Comma 54 4 6" xfId="18981" xr:uid="{1DC7D5EC-64D7-476A-9177-785F64828B0B}"/>
    <cellStyle name="Comma 54 4 6 2" xfId="33553" xr:uid="{7A824863-7141-4CA2-8714-448AFC7A989C}"/>
    <cellStyle name="Comma 54 4 7" xfId="10435" xr:uid="{54A20D0D-81C8-4490-A3FF-7B79D741DE2C}"/>
    <cellStyle name="Comma 54 4 8" xfId="25013" xr:uid="{6AF13477-1F95-464B-9D94-C74170CCDAEB}"/>
    <cellStyle name="Comma 54 5" xfId="1173" xr:uid="{17368DD5-C04A-4A6D-B8CC-062F1E66A4F9}"/>
    <cellStyle name="Comma 54 5 2" xfId="2989" xr:uid="{6F7A8342-A060-4D9A-BC3D-08189206D401}"/>
    <cellStyle name="Comma 54 5 2 2" xfId="6669" xr:uid="{02C589C1-10C0-4BC3-BDD3-EC9DCDA6E0CF}"/>
    <cellStyle name="Comma 54 5 2 2 2" xfId="13965" xr:uid="{2FAF2D49-8CB0-4CE4-B74B-9097969E0BA6}"/>
    <cellStyle name="Comma 54 5 2 2 3" xfId="28537" xr:uid="{5C86CFB5-DF47-42A6-ADDB-81066122BCCF}"/>
    <cellStyle name="Comma 54 5 2 3" xfId="17608" xr:uid="{F37FEA1B-DBE0-47F6-A421-BA6A9EB85C14}"/>
    <cellStyle name="Comma 54 5 2 3 2" xfId="32180" xr:uid="{150454C3-AC45-4949-A797-D8821597DDAF}"/>
    <cellStyle name="Comma 54 5 2 4" xfId="21251" xr:uid="{2D1FB4BE-09B4-4E24-904F-E408362A8A76}"/>
    <cellStyle name="Comma 54 5 2 4 2" xfId="35823" xr:uid="{4D88B73F-8511-4098-9665-86F957C29F27}"/>
    <cellStyle name="Comma 54 5 2 5" xfId="10440" xr:uid="{B77B4932-8B28-4203-B01B-71B1A99C7AD4}"/>
    <cellStyle name="Comma 54 5 2 6" xfId="25018" xr:uid="{451A897B-7696-4E9B-BB1A-529A2A4AC55F}"/>
    <cellStyle name="Comma 54 5 3" xfId="4853" xr:uid="{A08AD881-527C-4630-ABEB-CF37D1CB79B1}"/>
    <cellStyle name="Comma 54 5 3 2" xfId="12149" xr:uid="{6A4A4CEF-5C96-4187-ACB8-73D5380ACA60}"/>
    <cellStyle name="Comma 54 5 3 3" xfId="26721" xr:uid="{49D4C14F-D258-427B-A0C1-6763519B6CAF}"/>
    <cellStyle name="Comma 54 5 4" xfId="15792" xr:uid="{4098CEB0-052B-42ED-9543-F4664C619C8F}"/>
    <cellStyle name="Comma 54 5 4 2" xfId="30364" xr:uid="{9E0E590D-EED5-4A5F-B2A7-4743E63237CA}"/>
    <cellStyle name="Comma 54 5 5" xfId="19435" xr:uid="{A00A269C-0A23-44AF-BB5C-EE23B0C9CDF5}"/>
    <cellStyle name="Comma 54 5 5 2" xfId="34007" xr:uid="{2E283323-F398-4078-9FB0-F21B4D366BDF}"/>
    <cellStyle name="Comma 54 5 6" xfId="10439" xr:uid="{6621AB30-E235-4D2A-8F35-E1A67A86105C}"/>
    <cellStyle name="Comma 54 5 7" xfId="25017" xr:uid="{2A4BE2D6-FC29-4230-B289-30FFE9AC80E0}"/>
    <cellStyle name="Comma 54 6" xfId="2081" xr:uid="{52B18878-A804-47C4-8D89-E03CC9CE9EE3}"/>
    <cellStyle name="Comma 54 6 2" xfId="5761" xr:uid="{5D9643FD-53DF-4964-8F92-98AB6FB5F37B}"/>
    <cellStyle name="Comma 54 6 2 2" xfId="13057" xr:uid="{1B72A627-7895-4440-9BA8-A8ABF2CDC1E0}"/>
    <cellStyle name="Comma 54 6 2 3" xfId="27629" xr:uid="{C4F4D499-BBB9-4E0F-8BBA-BF051290F091}"/>
    <cellStyle name="Comma 54 6 3" xfId="16700" xr:uid="{A8E65FC6-B38B-42FE-8464-283F0A8F0BB1}"/>
    <cellStyle name="Comma 54 6 3 2" xfId="31272" xr:uid="{B00C00DE-EE00-43A1-A1B8-068CF3474104}"/>
    <cellStyle name="Comma 54 6 4" xfId="20343" xr:uid="{1885DD15-DB73-4635-864B-52DED4D165C9}"/>
    <cellStyle name="Comma 54 6 4 2" xfId="34915" xr:uid="{9BE5214D-2C97-4A67-A234-BD4427EB2479}"/>
    <cellStyle name="Comma 54 6 5" xfId="10441" xr:uid="{08FAA7D7-E106-4709-AAE6-0C52AA39D454}"/>
    <cellStyle name="Comma 54 6 6" xfId="25019" xr:uid="{E0F2410E-E29C-4A6B-8E21-D45539F76C26}"/>
    <cellStyle name="Comma 54 7" xfId="3945" xr:uid="{D37B0550-DEC6-4895-B967-BCD5E79420FD}"/>
    <cellStyle name="Comma 54 7 2" xfId="11241" xr:uid="{DA4A78CA-1FF5-47E8-89C4-5DB33AC590A0}"/>
    <cellStyle name="Comma 54 7 3" xfId="25813" xr:uid="{4EA6F2BD-1560-40D8-A020-89F79967A681}"/>
    <cellStyle name="Comma 54 8" xfId="14884" xr:uid="{69023055-5E9B-437F-AA2E-F2645BE24717}"/>
    <cellStyle name="Comma 54 8 2" xfId="29456" xr:uid="{02A23FD2-DF61-4220-B61E-2F689B7B30C5}"/>
    <cellStyle name="Comma 54 9" xfId="18527" xr:uid="{6F0ADC30-5C1C-4DF5-960B-4405658F13AB}"/>
    <cellStyle name="Comma 54 9 2" xfId="33099" xr:uid="{63EDE435-0E5F-40B7-8D76-4DBF9D06CCB6}"/>
    <cellStyle name="Comma 55" xfId="252" xr:uid="{B72B3816-F533-49FB-BC07-157A694EAA5E}"/>
    <cellStyle name="Comma 55 10" xfId="10442" xr:uid="{6E9C67C2-F1BB-462A-A237-43F02FA49D8D}"/>
    <cellStyle name="Comma 55 11" xfId="25020" xr:uid="{A2C21793-4366-4CB9-8485-3A12C60DF59F}"/>
    <cellStyle name="Comma 55 2" xfId="379" xr:uid="{0F13E22B-7174-4D73-8356-44BC0F07C599}"/>
    <cellStyle name="Comma 55 2 10" xfId="25021" xr:uid="{CFD05D89-B0A4-4794-8A91-19F8664BEA47}"/>
    <cellStyle name="Comma 55 2 2" xfId="606" xr:uid="{1CE007BF-3C93-4548-A4D8-818BF3D6206B}"/>
    <cellStyle name="Comma 55 2 2 2" xfId="1060" xr:uid="{8AE1A839-B9D6-4B9D-B248-AE8E35B53DFB}"/>
    <cellStyle name="Comma 55 2 2 2 2" xfId="1968" xr:uid="{9E654631-6195-4C6B-B4AF-8E74C1314A5F}"/>
    <cellStyle name="Comma 55 2 2 2 2 2" xfId="3784" xr:uid="{16B25C6F-F8DC-4B60-89CC-EEE4FD074BFF}"/>
    <cellStyle name="Comma 55 2 2 2 2 2 2" xfId="7464" xr:uid="{C66BADD6-7898-479E-9985-2E1E3674F78E}"/>
    <cellStyle name="Comma 55 2 2 2 2 2 2 2" xfId="14760" xr:uid="{3F2B5101-C5DA-4165-9C13-0DA4CEAD526C}"/>
    <cellStyle name="Comma 55 2 2 2 2 2 2 3" xfId="29332" xr:uid="{CB305709-8492-438A-92C1-761C2E84ED3F}"/>
    <cellStyle name="Comma 55 2 2 2 2 2 3" xfId="18403" xr:uid="{4E6004FD-34B4-4059-AF43-DBA19CC2D11C}"/>
    <cellStyle name="Comma 55 2 2 2 2 2 3 2" xfId="32975" xr:uid="{BA4A4232-4B22-4D3C-9848-8F7D4EBED489}"/>
    <cellStyle name="Comma 55 2 2 2 2 2 4" xfId="22046" xr:uid="{F0D98764-C644-4CD4-8FE9-C8BB550648A3}"/>
    <cellStyle name="Comma 55 2 2 2 2 2 4 2" xfId="36618" xr:uid="{D021427D-2AA4-47E8-878C-8406A35EF89A}"/>
    <cellStyle name="Comma 55 2 2 2 2 2 5" xfId="10447" xr:uid="{A440C74C-387B-4B62-A80B-C2244C5481A3}"/>
    <cellStyle name="Comma 55 2 2 2 2 2 6" xfId="25025" xr:uid="{AAEFA2DA-D213-4EED-8125-0F0BF27E108E}"/>
    <cellStyle name="Comma 55 2 2 2 2 3" xfId="5648" xr:uid="{778823E0-E569-413F-A8E7-B9470E348832}"/>
    <cellStyle name="Comma 55 2 2 2 2 3 2" xfId="12944" xr:uid="{89AC53DA-A701-4200-9453-C2ECDD16DA6D}"/>
    <cellStyle name="Comma 55 2 2 2 2 3 3" xfId="27516" xr:uid="{9E9B42AD-15E0-4C47-BB0F-BBA54844EC25}"/>
    <cellStyle name="Comma 55 2 2 2 2 4" xfId="16587" xr:uid="{1F4E102A-30E8-4CB0-B85B-CFADEFFC75F2}"/>
    <cellStyle name="Comma 55 2 2 2 2 4 2" xfId="31159" xr:uid="{1A50B77D-8EBD-4DB3-AFEE-9D8BD6B0A34B}"/>
    <cellStyle name="Comma 55 2 2 2 2 5" xfId="20230" xr:uid="{CF344DE1-1624-4B28-88D0-7ECA00E7D427}"/>
    <cellStyle name="Comma 55 2 2 2 2 5 2" xfId="34802" xr:uid="{0C4505BC-51FF-4325-A627-4D855FA9983E}"/>
    <cellStyle name="Comma 55 2 2 2 2 6" xfId="10446" xr:uid="{9A4B14E9-75F4-4D87-A4FC-26202BC786AA}"/>
    <cellStyle name="Comma 55 2 2 2 2 7" xfId="25024" xr:uid="{1791BE63-BAC0-47D4-A725-34F8BA855762}"/>
    <cellStyle name="Comma 55 2 2 2 3" xfId="2876" xr:uid="{716F456C-2658-4CC3-9001-9B310781510C}"/>
    <cellStyle name="Comma 55 2 2 2 3 2" xfId="6556" xr:uid="{5DA21C9B-6303-4A95-8C81-0915189843E3}"/>
    <cellStyle name="Comma 55 2 2 2 3 2 2" xfId="13852" xr:uid="{EECAFEDB-11F8-431D-8ED0-8C897E06685D}"/>
    <cellStyle name="Comma 55 2 2 2 3 2 3" xfId="28424" xr:uid="{58866B05-EE3B-4467-80FF-B2DE83F3985E}"/>
    <cellStyle name="Comma 55 2 2 2 3 3" xfId="17495" xr:uid="{553CA330-172C-42DE-ACB0-3FEC52C9D433}"/>
    <cellStyle name="Comma 55 2 2 2 3 3 2" xfId="32067" xr:uid="{F3168E3C-D865-4BC3-889C-69C070266241}"/>
    <cellStyle name="Comma 55 2 2 2 3 4" xfId="21138" xr:uid="{2B24D782-F21B-487C-991A-8F941AA4C3C1}"/>
    <cellStyle name="Comma 55 2 2 2 3 4 2" xfId="35710" xr:uid="{CB6C3777-64E1-4410-A0A1-36781FA352BD}"/>
    <cellStyle name="Comma 55 2 2 2 3 5" xfId="10448" xr:uid="{CA3BA258-4E28-4F7E-B81A-7C54649D3EE8}"/>
    <cellStyle name="Comma 55 2 2 2 3 6" xfId="25026" xr:uid="{73C98786-96EA-4AF6-8B3A-0F3AA4190C43}"/>
    <cellStyle name="Comma 55 2 2 2 4" xfId="4740" xr:uid="{F79CB9F1-D8A6-4796-B22A-069C34B05910}"/>
    <cellStyle name="Comma 55 2 2 2 4 2" xfId="12036" xr:uid="{BD671D06-2B02-443F-AC6E-856614636F4D}"/>
    <cellStyle name="Comma 55 2 2 2 4 3" xfId="26608" xr:uid="{0F1E1ACE-A57B-4CD1-A6FD-C99988BD96FB}"/>
    <cellStyle name="Comma 55 2 2 2 5" xfId="15679" xr:uid="{08566DA6-804A-4893-8913-0D458E35F82C}"/>
    <cellStyle name="Comma 55 2 2 2 5 2" xfId="30251" xr:uid="{8613BDB5-3E48-49A8-8B3F-034A0B8BAD76}"/>
    <cellStyle name="Comma 55 2 2 2 6" xfId="19322" xr:uid="{2A0D027E-BFAC-4E66-8DEF-DF485E2B5A4D}"/>
    <cellStyle name="Comma 55 2 2 2 6 2" xfId="33894" xr:uid="{36C62922-FBE2-4BAA-87FE-E5E5F5F31DA5}"/>
    <cellStyle name="Comma 55 2 2 2 7" xfId="10445" xr:uid="{6E13292D-B5C9-4587-A995-73D12D0E36A9}"/>
    <cellStyle name="Comma 55 2 2 2 8" xfId="25023" xr:uid="{5B154191-59BD-4E9B-8770-2B2BEC4420BC}"/>
    <cellStyle name="Comma 55 2 2 3" xfId="1514" xr:uid="{331A22C9-72ED-4B1C-B57D-AEE1C3859348}"/>
    <cellStyle name="Comma 55 2 2 3 2" xfId="3330" xr:uid="{67712D3B-7373-4B1B-93F7-E61D4BC477DF}"/>
    <cellStyle name="Comma 55 2 2 3 2 2" xfId="7010" xr:uid="{6B26E829-4E9E-460B-B6E0-BD8D4E3ABFA4}"/>
    <cellStyle name="Comma 55 2 2 3 2 2 2" xfId="14306" xr:uid="{25FA8133-D63B-41FD-A0FD-415BE4B5A89E}"/>
    <cellStyle name="Comma 55 2 2 3 2 2 3" xfId="28878" xr:uid="{2E10FAC6-6E4C-4324-BA6C-7A9523B57928}"/>
    <cellStyle name="Comma 55 2 2 3 2 3" xfId="17949" xr:uid="{87D2E60B-4642-47FF-B6D9-1809567D1A9C}"/>
    <cellStyle name="Comma 55 2 2 3 2 3 2" xfId="32521" xr:uid="{5EA0F125-37F3-4EF0-8DDB-930776AD01ED}"/>
    <cellStyle name="Comma 55 2 2 3 2 4" xfId="21592" xr:uid="{CB020A32-AE5A-4302-A3C6-5535110E04B1}"/>
    <cellStyle name="Comma 55 2 2 3 2 4 2" xfId="36164" xr:uid="{794364AD-7465-4236-A911-B28E219BCC75}"/>
    <cellStyle name="Comma 55 2 2 3 2 5" xfId="10450" xr:uid="{1ACAAD5B-EB41-4C20-A4DB-A87997C129C9}"/>
    <cellStyle name="Comma 55 2 2 3 2 6" xfId="25028" xr:uid="{036D4F80-EF47-4281-A5F0-40D225074294}"/>
    <cellStyle name="Comma 55 2 2 3 3" xfId="5194" xr:uid="{D8226C29-1F86-42E4-BBDC-15B3CE7D99C6}"/>
    <cellStyle name="Comma 55 2 2 3 3 2" xfId="12490" xr:uid="{75BD5C51-9F6B-4F7F-A5FD-A0DFE47BD09A}"/>
    <cellStyle name="Comma 55 2 2 3 3 3" xfId="27062" xr:uid="{86ABB092-BBDF-40C3-A67E-6D83C7CA2973}"/>
    <cellStyle name="Comma 55 2 2 3 4" xfId="16133" xr:uid="{418D313E-E1AD-4A8B-A179-62CF327190D6}"/>
    <cellStyle name="Comma 55 2 2 3 4 2" xfId="30705" xr:uid="{92D307D1-4CF4-427F-8FD8-84EA847FC3B6}"/>
    <cellStyle name="Comma 55 2 2 3 5" xfId="19776" xr:uid="{689B3A9C-3A37-4C42-BB9D-8FD21B725366}"/>
    <cellStyle name="Comma 55 2 2 3 5 2" xfId="34348" xr:uid="{70DD47AE-FEE3-49C1-9A8D-58A8B88ADE60}"/>
    <cellStyle name="Comma 55 2 2 3 6" xfId="10449" xr:uid="{0336A467-03B7-4928-9108-6F845D397B20}"/>
    <cellStyle name="Comma 55 2 2 3 7" xfId="25027" xr:uid="{D8D40A0E-5267-455F-9F40-FA513C507FD4}"/>
    <cellStyle name="Comma 55 2 2 4" xfId="2422" xr:uid="{1DA30DA5-D2C8-43A8-8AB0-0295AFFB6C90}"/>
    <cellStyle name="Comma 55 2 2 4 2" xfId="6102" xr:uid="{B7986118-322E-48D0-B1E4-550BFFF58E8B}"/>
    <cellStyle name="Comma 55 2 2 4 2 2" xfId="13398" xr:uid="{A161E16A-859E-4FCD-812F-533AC5C22001}"/>
    <cellStyle name="Comma 55 2 2 4 2 3" xfId="27970" xr:uid="{4EB5C3EA-6C7D-442E-B0B7-C02760EEC062}"/>
    <cellStyle name="Comma 55 2 2 4 3" xfId="17041" xr:uid="{19E6298D-8892-4968-B5E6-CEDDA0E8FD59}"/>
    <cellStyle name="Comma 55 2 2 4 3 2" xfId="31613" xr:uid="{5A87373B-FA02-439B-8C37-DAF934DA39D5}"/>
    <cellStyle name="Comma 55 2 2 4 4" xfId="20684" xr:uid="{60EC601F-145B-4DB2-88CB-82240ADEF001}"/>
    <cellStyle name="Comma 55 2 2 4 4 2" xfId="35256" xr:uid="{3CEFC24A-F5DC-404F-B9DD-B6C516D69C09}"/>
    <cellStyle name="Comma 55 2 2 4 5" xfId="10451" xr:uid="{8EB52240-ED68-470A-BE1A-CD3E2CBE1AC0}"/>
    <cellStyle name="Comma 55 2 2 4 6" xfId="25029" xr:uid="{0F228FE4-1CC8-416D-94AA-817C008CB3C2}"/>
    <cellStyle name="Comma 55 2 2 5" xfId="4286" xr:uid="{279232CA-A50D-4858-BFE6-9C23E11A4786}"/>
    <cellStyle name="Comma 55 2 2 5 2" xfId="11582" xr:uid="{B28C2BC7-6BF4-4DB7-A7C5-72CD4E7CD29B}"/>
    <cellStyle name="Comma 55 2 2 5 3" xfId="26154" xr:uid="{ABB02793-ECA3-400E-B3DF-9D9C281ABF44}"/>
    <cellStyle name="Comma 55 2 2 6" xfId="15225" xr:uid="{E788CF7B-FD6F-4AAD-B25D-4CF7D41ECBC9}"/>
    <cellStyle name="Comma 55 2 2 6 2" xfId="29797" xr:uid="{139CE7C2-B414-4415-AE3A-0F71CAFC9C60}"/>
    <cellStyle name="Comma 55 2 2 7" xfId="18868" xr:uid="{534C28FA-8B50-4842-97F0-0CFC01891144}"/>
    <cellStyle name="Comma 55 2 2 7 2" xfId="33440" xr:uid="{E752535E-D768-4F5D-B726-3EA777C210B8}"/>
    <cellStyle name="Comma 55 2 2 8" xfId="10444" xr:uid="{CF7F60AF-DE82-41CF-B59C-58D27D22C193}"/>
    <cellStyle name="Comma 55 2 2 9" xfId="25022" xr:uid="{126A8776-3A79-409D-BADD-671F68FA138D}"/>
    <cellStyle name="Comma 55 2 3" xfId="833" xr:uid="{8141240C-FCEF-4927-80C6-64AFBA025ADD}"/>
    <cellStyle name="Comma 55 2 3 2" xfId="1741" xr:uid="{BFE4A09F-2DEB-45D3-AA66-121AD3B44969}"/>
    <cellStyle name="Comma 55 2 3 2 2" xfId="3557" xr:uid="{D7377C40-DBEB-4D36-BA93-8F611ED5984E}"/>
    <cellStyle name="Comma 55 2 3 2 2 2" xfId="7237" xr:uid="{B98FDA57-B7AE-4076-8085-8EADCB66A99C}"/>
    <cellStyle name="Comma 55 2 3 2 2 2 2" xfId="14533" xr:uid="{D7951C43-F6AA-415D-93E7-351A0D434909}"/>
    <cellStyle name="Comma 55 2 3 2 2 2 3" xfId="29105" xr:uid="{C59D07F1-DE2A-412C-8682-F43A21FEE7B5}"/>
    <cellStyle name="Comma 55 2 3 2 2 3" xfId="18176" xr:uid="{C3CC30A1-D005-4B07-87CD-E524E6F593AB}"/>
    <cellStyle name="Comma 55 2 3 2 2 3 2" xfId="32748" xr:uid="{1A864C29-4C1D-42D0-B5F0-F0530DFCFF6A}"/>
    <cellStyle name="Comma 55 2 3 2 2 4" xfId="21819" xr:uid="{58EBEBEE-BACD-450B-8252-FD58A58580B3}"/>
    <cellStyle name="Comma 55 2 3 2 2 4 2" xfId="36391" xr:uid="{8B164E0D-CD35-44D2-A7DF-BD8169E0B4D9}"/>
    <cellStyle name="Comma 55 2 3 2 2 5" xfId="10454" xr:uid="{948D99B2-C60F-43B4-B72A-4C5946B5F15F}"/>
    <cellStyle name="Comma 55 2 3 2 2 6" xfId="25032" xr:uid="{5E86E732-BBBB-482A-9D97-38DB615FCF12}"/>
    <cellStyle name="Comma 55 2 3 2 3" xfId="5421" xr:uid="{9DB1BC32-5FCD-432C-A024-CCF6C6740FAE}"/>
    <cellStyle name="Comma 55 2 3 2 3 2" xfId="12717" xr:uid="{44AA6754-CCD8-4856-AE32-064D9F99CFFD}"/>
    <cellStyle name="Comma 55 2 3 2 3 3" xfId="27289" xr:uid="{9E746B48-C4CE-4C2C-B310-11204E8AE63C}"/>
    <cellStyle name="Comma 55 2 3 2 4" xfId="16360" xr:uid="{1E833C46-866F-4C46-98EC-767C1E9DE2C2}"/>
    <cellStyle name="Comma 55 2 3 2 4 2" xfId="30932" xr:uid="{1D513BAE-671F-4035-B24F-FF364AAFE0EC}"/>
    <cellStyle name="Comma 55 2 3 2 5" xfId="20003" xr:uid="{E7195888-F8A6-4F62-9106-C117FBBBC3BF}"/>
    <cellStyle name="Comma 55 2 3 2 5 2" xfId="34575" xr:uid="{5EEB96C2-F183-4CD9-8977-C58E797FEB42}"/>
    <cellStyle name="Comma 55 2 3 2 6" xfId="10453" xr:uid="{8C74C643-B5F6-405A-9F11-3FA5ADCFA6E3}"/>
    <cellStyle name="Comma 55 2 3 2 7" xfId="25031" xr:uid="{86498FFB-5E06-45E8-87B0-77DB84276EE3}"/>
    <cellStyle name="Comma 55 2 3 3" xfId="2649" xr:uid="{B805D038-E6F1-4116-9F2B-501437224E72}"/>
    <cellStyle name="Comma 55 2 3 3 2" xfId="6329" xr:uid="{BD621F61-1C8F-4EA1-A774-159E62E7AC09}"/>
    <cellStyle name="Comma 55 2 3 3 2 2" xfId="13625" xr:uid="{2066EC3F-75AA-46BF-AACD-ACBD199DB5D1}"/>
    <cellStyle name="Comma 55 2 3 3 2 3" xfId="28197" xr:uid="{4A63CE77-0238-4713-BF40-4031D4531C80}"/>
    <cellStyle name="Comma 55 2 3 3 3" xfId="17268" xr:uid="{0239CA3E-54BA-45F7-8903-52A1FE0DF431}"/>
    <cellStyle name="Comma 55 2 3 3 3 2" xfId="31840" xr:uid="{BB1140AB-C94C-43B1-9B02-CC9529B1AB21}"/>
    <cellStyle name="Comma 55 2 3 3 4" xfId="20911" xr:uid="{30407BF2-679B-476C-A1EB-24E80F16C5C3}"/>
    <cellStyle name="Comma 55 2 3 3 4 2" xfId="35483" xr:uid="{56EF9E6E-BB01-49EF-91A2-ED3B56E0BA4E}"/>
    <cellStyle name="Comma 55 2 3 3 5" xfId="10455" xr:uid="{91286961-68D9-4370-99BA-489335455075}"/>
    <cellStyle name="Comma 55 2 3 3 6" xfId="25033" xr:uid="{A1A2D71E-D74F-4CB2-B892-5A99A66CBA66}"/>
    <cellStyle name="Comma 55 2 3 4" xfId="4513" xr:uid="{433CD15D-D415-442B-9857-35B1D6146C87}"/>
    <cellStyle name="Comma 55 2 3 4 2" xfId="11809" xr:uid="{FFEB6BAC-F41C-4F60-A3FA-E983794CABDC}"/>
    <cellStyle name="Comma 55 2 3 4 3" xfId="26381" xr:uid="{A8943225-5520-4E4C-A386-1B6BEF1EC99A}"/>
    <cellStyle name="Comma 55 2 3 5" xfId="15452" xr:uid="{2C941870-E5E1-4F0D-A273-814A5C17FCDD}"/>
    <cellStyle name="Comma 55 2 3 5 2" xfId="30024" xr:uid="{8F0CF459-7890-43B2-A621-BB87E9DAA6A2}"/>
    <cellStyle name="Comma 55 2 3 6" xfId="19095" xr:uid="{C8059D40-309F-4BC3-8209-BF0E6B03E997}"/>
    <cellStyle name="Comma 55 2 3 6 2" xfId="33667" xr:uid="{DCA14155-E27E-4999-ACAA-B1C40709C948}"/>
    <cellStyle name="Comma 55 2 3 7" xfId="10452" xr:uid="{2CC9A0B8-F620-44BA-B417-C32B45279A02}"/>
    <cellStyle name="Comma 55 2 3 8" xfId="25030" xr:uid="{F656EE89-E4E8-48B0-B9EF-3138A42433B8}"/>
    <cellStyle name="Comma 55 2 4" xfId="1287" xr:uid="{89150065-1805-4E12-925D-0F42FCD3C259}"/>
    <cellStyle name="Comma 55 2 4 2" xfId="3103" xr:uid="{EADDBBF8-72FC-4110-A40D-61270C773AA6}"/>
    <cellStyle name="Comma 55 2 4 2 2" xfId="6783" xr:uid="{0BE7E8F2-CC97-410A-BB7F-A72A6C24F0D1}"/>
    <cellStyle name="Comma 55 2 4 2 2 2" xfId="14079" xr:uid="{A99129BB-9A89-4B71-9709-BD75279F5509}"/>
    <cellStyle name="Comma 55 2 4 2 2 3" xfId="28651" xr:uid="{7979E46D-83BA-4E50-B472-F992839F4B0D}"/>
    <cellStyle name="Comma 55 2 4 2 3" xfId="17722" xr:uid="{BC1744CC-957C-4E61-A1C9-2523CA008246}"/>
    <cellStyle name="Comma 55 2 4 2 3 2" xfId="32294" xr:uid="{A188B782-13B5-45B0-95AF-A2B406A4EB9C}"/>
    <cellStyle name="Comma 55 2 4 2 4" xfId="21365" xr:uid="{2850E6AD-17E6-491F-AB32-84D4FC0C175B}"/>
    <cellStyle name="Comma 55 2 4 2 4 2" xfId="35937" xr:uid="{64179C0F-8007-4C98-8B69-524E18E5E9B4}"/>
    <cellStyle name="Comma 55 2 4 2 5" xfId="10457" xr:uid="{20BDAD32-1C12-498B-8492-092A51337EE6}"/>
    <cellStyle name="Comma 55 2 4 2 6" xfId="25035" xr:uid="{10398639-1BDC-457C-9394-02F72F118563}"/>
    <cellStyle name="Comma 55 2 4 3" xfId="4967" xr:uid="{752A7E62-AE58-4D1E-BC00-033093CDBD0B}"/>
    <cellStyle name="Comma 55 2 4 3 2" xfId="12263" xr:uid="{F5EF68EF-6331-4C1B-862E-480995B3B94E}"/>
    <cellStyle name="Comma 55 2 4 3 3" xfId="26835" xr:uid="{3627CE9E-E074-429C-9542-A1BDCFF803C7}"/>
    <cellStyle name="Comma 55 2 4 4" xfId="15906" xr:uid="{93DF8935-29AC-4857-9930-4FBDD3A0E423}"/>
    <cellStyle name="Comma 55 2 4 4 2" xfId="30478" xr:uid="{667351AA-54C7-4A31-A373-13DC8DED43FD}"/>
    <cellStyle name="Comma 55 2 4 5" xfId="19549" xr:uid="{5F4D1CBD-5D71-4EFC-B938-DC58792A09C1}"/>
    <cellStyle name="Comma 55 2 4 5 2" xfId="34121" xr:uid="{518A5E64-93DD-4766-940E-5EA566DA3288}"/>
    <cellStyle name="Comma 55 2 4 6" xfId="10456" xr:uid="{524E7A0F-2DF5-4C84-9477-E0FAA3367261}"/>
    <cellStyle name="Comma 55 2 4 7" xfId="25034" xr:uid="{3DF19016-6687-4FF1-B3C5-42FD41631155}"/>
    <cellStyle name="Comma 55 2 5" xfId="2195" xr:uid="{DEE98EA2-581D-4649-98E7-42CAE9C09E61}"/>
    <cellStyle name="Comma 55 2 5 2" xfId="5875" xr:uid="{DF6221EE-6A2D-470D-9415-5795C9C389C5}"/>
    <cellStyle name="Comma 55 2 5 2 2" xfId="13171" xr:uid="{8DCD4D8C-92A2-4492-ACBF-3649A3A6B7FF}"/>
    <cellStyle name="Comma 55 2 5 2 3" xfId="27743" xr:uid="{58A10F30-CB92-479C-8477-E2F0BB1832FC}"/>
    <cellStyle name="Comma 55 2 5 3" xfId="16814" xr:uid="{5CD7AA7F-28FD-46A0-87CD-F9E9837A961B}"/>
    <cellStyle name="Comma 55 2 5 3 2" xfId="31386" xr:uid="{33504B3E-217A-4219-9AD0-EFEED7730E9E}"/>
    <cellStyle name="Comma 55 2 5 4" xfId="20457" xr:uid="{C5931CC3-E633-4898-8A6A-763237CFB4C2}"/>
    <cellStyle name="Comma 55 2 5 4 2" xfId="35029" xr:uid="{D25CBDF9-6837-49BC-B538-EBC6F83E9710}"/>
    <cellStyle name="Comma 55 2 5 5" xfId="10458" xr:uid="{7DC8D1CA-FF38-4FDB-A284-F21EF9F8D934}"/>
    <cellStyle name="Comma 55 2 5 6" xfId="25036" xr:uid="{BDD94778-C50B-4901-ACB0-AC2BD57F6462}"/>
    <cellStyle name="Comma 55 2 6" xfId="4059" xr:uid="{EC3AD254-5635-428E-AE74-6A3E9CF0AD25}"/>
    <cellStyle name="Comma 55 2 6 2" xfId="11355" xr:uid="{7C20C18A-E128-4F22-8CCE-17CB33894236}"/>
    <cellStyle name="Comma 55 2 6 3" xfId="25927" xr:uid="{D78A0770-1E3E-449A-ABDE-55850DB4681A}"/>
    <cellStyle name="Comma 55 2 7" xfId="14998" xr:uid="{1D03288D-5700-400F-94B9-308332149109}"/>
    <cellStyle name="Comma 55 2 7 2" xfId="29570" xr:uid="{52ECE971-AEE0-4FFC-906C-53A1203A1359}"/>
    <cellStyle name="Comma 55 2 8" xfId="18641" xr:uid="{B28D15D8-5634-4500-B634-B72B49B5C57D}"/>
    <cellStyle name="Comma 55 2 8 2" xfId="33213" xr:uid="{A2324A9B-7D11-45AB-A650-4039CE813860}"/>
    <cellStyle name="Comma 55 2 9" xfId="10443" xr:uid="{27D2BD04-A263-4626-85D8-90945994BAF7}"/>
    <cellStyle name="Comma 55 3" xfId="493" xr:uid="{6D928484-7EE3-490C-99FE-B6B8387A8718}"/>
    <cellStyle name="Comma 55 3 2" xfId="947" xr:uid="{994C6F97-D042-41B0-A635-B0C5C61DCA0E}"/>
    <cellStyle name="Comma 55 3 2 2" xfId="1855" xr:uid="{32788333-8DF7-44FD-8203-0606A0150939}"/>
    <cellStyle name="Comma 55 3 2 2 2" xfId="3671" xr:uid="{BABA0CF1-3FEE-4030-9A0E-52E2CDA7A739}"/>
    <cellStyle name="Comma 55 3 2 2 2 2" xfId="7351" xr:uid="{C14E2781-0D29-4332-A287-3E89B60A6D6B}"/>
    <cellStyle name="Comma 55 3 2 2 2 2 2" xfId="14647" xr:uid="{1E8E3CF8-BC4C-4258-81BE-BFE352B2410B}"/>
    <cellStyle name="Comma 55 3 2 2 2 2 3" xfId="29219" xr:uid="{114A2C92-87B7-428C-B437-4E86BB1142C5}"/>
    <cellStyle name="Comma 55 3 2 2 2 3" xfId="18290" xr:uid="{6E748DD4-E7C3-4407-B44E-9F3FDDEC11FB}"/>
    <cellStyle name="Comma 55 3 2 2 2 3 2" xfId="32862" xr:uid="{16F3326D-02B4-484B-BB5A-6EF617E4498D}"/>
    <cellStyle name="Comma 55 3 2 2 2 4" xfId="21933" xr:uid="{64BC17B7-93FC-47A9-8B0E-ECF384EA8553}"/>
    <cellStyle name="Comma 55 3 2 2 2 4 2" xfId="36505" xr:uid="{326C91BC-3136-4779-BA44-1C6E2A4C98A6}"/>
    <cellStyle name="Comma 55 3 2 2 2 5" xfId="10462" xr:uid="{A4057C10-85BD-4F14-AC08-6E3843A9C15A}"/>
    <cellStyle name="Comma 55 3 2 2 2 6" xfId="25040" xr:uid="{DB221288-3CA5-4980-A249-B2275732FB5C}"/>
    <cellStyle name="Comma 55 3 2 2 3" xfId="5535" xr:uid="{2A574080-D866-49B6-AD95-FFD8A9442F43}"/>
    <cellStyle name="Comma 55 3 2 2 3 2" xfId="12831" xr:uid="{7433661F-DE9B-48A0-A7CD-BC47BDD70364}"/>
    <cellStyle name="Comma 55 3 2 2 3 3" xfId="27403" xr:uid="{1F3F3E5D-28BC-49E0-A11F-AB72497E5D43}"/>
    <cellStyle name="Comma 55 3 2 2 4" xfId="16474" xr:uid="{5FFAD35F-67E6-43E7-A2C4-A7BCC9E11DB5}"/>
    <cellStyle name="Comma 55 3 2 2 4 2" xfId="31046" xr:uid="{9ED5447C-2AE4-4CD0-B55D-9221548E7ED3}"/>
    <cellStyle name="Comma 55 3 2 2 5" xfId="20117" xr:uid="{B76C2B5F-4050-4C12-95C0-89CAD6A01033}"/>
    <cellStyle name="Comma 55 3 2 2 5 2" xfId="34689" xr:uid="{63DEC9C2-93F3-469C-B413-99CA138AB60E}"/>
    <cellStyle name="Comma 55 3 2 2 6" xfId="10461" xr:uid="{92C58A37-F71F-45FD-833C-3E7A3C025B23}"/>
    <cellStyle name="Comma 55 3 2 2 7" xfId="25039" xr:uid="{FE8BD091-C47C-4F38-AD37-2D1F85C59ACE}"/>
    <cellStyle name="Comma 55 3 2 3" xfId="2763" xr:uid="{FCFF9052-AE78-431A-A595-6C620A3940CC}"/>
    <cellStyle name="Comma 55 3 2 3 2" xfId="6443" xr:uid="{31B9B876-9459-4AAC-938A-EABA9D98AFD0}"/>
    <cellStyle name="Comma 55 3 2 3 2 2" xfId="13739" xr:uid="{236DCC90-D1E7-44C3-9499-1ED11D246652}"/>
    <cellStyle name="Comma 55 3 2 3 2 3" xfId="28311" xr:uid="{788060D7-580C-4DEC-AF40-AA0469B6F50D}"/>
    <cellStyle name="Comma 55 3 2 3 3" xfId="17382" xr:uid="{119E179A-74DC-4D6F-91CD-253C970E2A97}"/>
    <cellStyle name="Comma 55 3 2 3 3 2" xfId="31954" xr:uid="{A8F893CB-C4AC-487A-AD80-B54E6401BAE0}"/>
    <cellStyle name="Comma 55 3 2 3 4" xfId="21025" xr:uid="{DFCADFB5-F263-4579-B929-7A4E73284B5E}"/>
    <cellStyle name="Comma 55 3 2 3 4 2" xfId="35597" xr:uid="{70CB3DF4-FE3E-4E25-834A-4B8A8FEB02D9}"/>
    <cellStyle name="Comma 55 3 2 3 5" xfId="10463" xr:uid="{3FF7A7A2-5A8F-411C-8460-81BBCDC88876}"/>
    <cellStyle name="Comma 55 3 2 3 6" xfId="25041" xr:uid="{23514981-1173-4D0B-B651-6B3E54B85E39}"/>
    <cellStyle name="Comma 55 3 2 4" xfId="4627" xr:uid="{B244B9B8-A659-4ABB-AB31-EC7539B93BE6}"/>
    <cellStyle name="Comma 55 3 2 4 2" xfId="11923" xr:uid="{D771EA20-DF96-4B05-83C4-905DE1CB1D3B}"/>
    <cellStyle name="Comma 55 3 2 4 3" xfId="26495" xr:uid="{50CE9F68-B48C-427B-AE94-0EB234E2F640}"/>
    <cellStyle name="Comma 55 3 2 5" xfId="15566" xr:uid="{E7A2405D-A324-4DA3-B53A-DC387FFAABE9}"/>
    <cellStyle name="Comma 55 3 2 5 2" xfId="30138" xr:uid="{9FF469CC-0EFE-4B2A-BE71-FEC420F7C022}"/>
    <cellStyle name="Comma 55 3 2 6" xfId="19209" xr:uid="{9284D434-19EF-429C-B171-385D157E2F42}"/>
    <cellStyle name="Comma 55 3 2 6 2" xfId="33781" xr:uid="{4BEB2839-11EC-4F41-9031-E177B3E1E89F}"/>
    <cellStyle name="Comma 55 3 2 7" xfId="10460" xr:uid="{82CF5B5E-A6AE-451B-AFF0-27B84B0FB0C5}"/>
    <cellStyle name="Comma 55 3 2 8" xfId="25038" xr:uid="{31E1D3E4-2C29-41AB-A682-F00811B07814}"/>
    <cellStyle name="Comma 55 3 3" xfId="1401" xr:uid="{19676FE5-73D1-4131-83B0-A89F4EB33AD8}"/>
    <cellStyle name="Comma 55 3 3 2" xfId="3217" xr:uid="{3D51E717-5043-4891-837B-E0C1377DDB44}"/>
    <cellStyle name="Comma 55 3 3 2 2" xfId="6897" xr:uid="{DE54961E-F902-470C-8DF9-5CB25E5A2748}"/>
    <cellStyle name="Comma 55 3 3 2 2 2" xfId="14193" xr:uid="{BA9CC6EE-A96B-4D44-941D-D1774A6DFC84}"/>
    <cellStyle name="Comma 55 3 3 2 2 3" xfId="28765" xr:uid="{20DC5115-7F6C-46D5-B076-E0C836189A8B}"/>
    <cellStyle name="Comma 55 3 3 2 3" xfId="17836" xr:uid="{3B12257C-A2B3-479E-A898-BEC070CFC508}"/>
    <cellStyle name="Comma 55 3 3 2 3 2" xfId="32408" xr:uid="{7041535B-4496-4EAF-A796-ACF67192A882}"/>
    <cellStyle name="Comma 55 3 3 2 4" xfId="21479" xr:uid="{CA983B7A-BF0D-4A97-8528-680A0BB2BF61}"/>
    <cellStyle name="Comma 55 3 3 2 4 2" xfId="36051" xr:uid="{9F6E8007-8332-4CAD-80C7-F22CD7E707F6}"/>
    <cellStyle name="Comma 55 3 3 2 5" xfId="10465" xr:uid="{DCA3DC57-1759-4558-B4F7-A1B26388958F}"/>
    <cellStyle name="Comma 55 3 3 2 6" xfId="25043" xr:uid="{139BDC65-27F8-4AA5-A4EF-E565482A0525}"/>
    <cellStyle name="Comma 55 3 3 3" xfId="5081" xr:uid="{AA1B6B4F-582D-426F-9895-FAD6E957535F}"/>
    <cellStyle name="Comma 55 3 3 3 2" xfId="12377" xr:uid="{5755D29E-CD4A-4B46-8509-C62586BE9414}"/>
    <cellStyle name="Comma 55 3 3 3 3" xfId="26949" xr:uid="{1C43728A-2CE1-4679-BEF1-752947C7EBB1}"/>
    <cellStyle name="Comma 55 3 3 4" xfId="16020" xr:uid="{B60A54C4-EAE1-4C3B-9006-9C5002CB52B2}"/>
    <cellStyle name="Comma 55 3 3 4 2" xfId="30592" xr:uid="{AEF132F2-8878-4939-B71C-8CABF31B96E4}"/>
    <cellStyle name="Comma 55 3 3 5" xfId="19663" xr:uid="{AF47B622-5E94-4BCD-AD85-01E915B96089}"/>
    <cellStyle name="Comma 55 3 3 5 2" xfId="34235" xr:uid="{C5057BA4-36B4-44B5-A6E7-B7BFA678239D}"/>
    <cellStyle name="Comma 55 3 3 6" xfId="10464" xr:uid="{257A48F4-B229-4D24-BE36-610BDACA8E13}"/>
    <cellStyle name="Comma 55 3 3 7" xfId="25042" xr:uid="{59EAB203-A6CA-4781-9118-C221047B9C5E}"/>
    <cellStyle name="Comma 55 3 4" xfId="2309" xr:uid="{62AC51E5-8F81-44F3-A492-40603DADBD15}"/>
    <cellStyle name="Comma 55 3 4 2" xfId="5989" xr:uid="{28CEB83E-4B29-4E02-A073-B34276EB03BF}"/>
    <cellStyle name="Comma 55 3 4 2 2" xfId="13285" xr:uid="{9C682B11-059A-4175-8CCE-E8DE46C32AA0}"/>
    <cellStyle name="Comma 55 3 4 2 3" xfId="27857" xr:uid="{AD6BD6D4-CDEA-42BE-BA97-957EFBF78ADE}"/>
    <cellStyle name="Comma 55 3 4 3" xfId="16928" xr:uid="{98F5E745-7537-4556-AECC-DC6918850698}"/>
    <cellStyle name="Comma 55 3 4 3 2" xfId="31500" xr:uid="{BFDA5C52-3EB9-4F85-823C-8EFD443066B9}"/>
    <cellStyle name="Comma 55 3 4 4" xfId="20571" xr:uid="{93E6072C-37AE-4585-AB36-712E471A78A6}"/>
    <cellStyle name="Comma 55 3 4 4 2" xfId="35143" xr:uid="{CAA702A6-6C8A-4872-B269-E5F84F676841}"/>
    <cellStyle name="Comma 55 3 4 5" xfId="10466" xr:uid="{C6582A4B-3FF4-405B-B6D7-CA83C53E24D2}"/>
    <cellStyle name="Comma 55 3 4 6" xfId="25044" xr:uid="{1FB5E0AA-B111-45B1-9B7C-13B6975757E6}"/>
    <cellStyle name="Comma 55 3 5" xfId="4173" xr:uid="{C0DD3736-D220-4A9C-988E-8B8C78FEAA8E}"/>
    <cellStyle name="Comma 55 3 5 2" xfId="11469" xr:uid="{2839E438-08CA-4C77-909D-CA8EB007F16C}"/>
    <cellStyle name="Comma 55 3 5 3" xfId="26041" xr:uid="{EE4B194F-AAAE-46EB-B7D0-6C5B4C60D221}"/>
    <cellStyle name="Comma 55 3 6" xfId="15112" xr:uid="{C4A3AD76-1926-420F-A028-C4385C6940CF}"/>
    <cellStyle name="Comma 55 3 6 2" xfId="29684" xr:uid="{D84B4543-002A-47EE-B281-54423B45D950}"/>
    <cellStyle name="Comma 55 3 7" xfId="18755" xr:uid="{9A161E97-E85B-455A-9B44-CE7FA7E58B5F}"/>
    <cellStyle name="Comma 55 3 7 2" xfId="33327" xr:uid="{F42EA7F9-D126-446F-9D6B-B8534DEB2022}"/>
    <cellStyle name="Comma 55 3 8" xfId="10459" xr:uid="{FC3CA6DC-7AF8-46C0-ACAC-74EB59C84E0A}"/>
    <cellStyle name="Comma 55 3 9" xfId="25037" xr:uid="{D0EBEA64-5B7E-481F-8218-CBF948845996}"/>
    <cellStyle name="Comma 55 4" xfId="720" xr:uid="{90FA9B1D-F95C-4128-96ED-F322E16FFE78}"/>
    <cellStyle name="Comma 55 4 2" xfId="1628" xr:uid="{3B517849-5E31-4E4F-A21F-19E44CA8B7E3}"/>
    <cellStyle name="Comma 55 4 2 2" xfId="3444" xr:uid="{2DE956ED-0E2D-43EE-A29E-8CCDCA00DA7F}"/>
    <cellStyle name="Comma 55 4 2 2 2" xfId="7124" xr:uid="{43A02984-B647-4BBE-A70B-B024EE9179F6}"/>
    <cellStyle name="Comma 55 4 2 2 2 2" xfId="14420" xr:uid="{7E723A4A-E576-407E-A460-1797D9513449}"/>
    <cellStyle name="Comma 55 4 2 2 2 3" xfId="28992" xr:uid="{DB50E1E0-9087-4DA0-A2F5-99D00C4487A4}"/>
    <cellStyle name="Comma 55 4 2 2 3" xfId="18063" xr:uid="{4908107B-CD19-45A7-9C94-B4FC72A3CB2A}"/>
    <cellStyle name="Comma 55 4 2 2 3 2" xfId="32635" xr:uid="{2A46F3C6-C96E-4273-83CC-A6EB7DE48944}"/>
    <cellStyle name="Comma 55 4 2 2 4" xfId="21706" xr:uid="{F04EE411-1B4A-4137-B936-1B836E79966A}"/>
    <cellStyle name="Comma 55 4 2 2 4 2" xfId="36278" xr:uid="{FB1257E4-1A56-43E5-AB55-DC5886AC85E9}"/>
    <cellStyle name="Comma 55 4 2 2 5" xfId="10469" xr:uid="{D8022675-BC6F-44F8-95A5-8B200B67A325}"/>
    <cellStyle name="Comma 55 4 2 2 6" xfId="25047" xr:uid="{F09EFFB4-85F0-4215-9A7A-5AEAD7AF87FC}"/>
    <cellStyle name="Comma 55 4 2 3" xfId="5308" xr:uid="{E22E197D-C7C8-4A8E-8A1B-F14DADE6AB59}"/>
    <cellStyle name="Comma 55 4 2 3 2" xfId="12604" xr:uid="{C174AE60-CD25-4FFD-A542-B326BE0465EF}"/>
    <cellStyle name="Comma 55 4 2 3 3" xfId="27176" xr:uid="{4B655BB8-FD0D-41A8-B4AF-671D4DC540B0}"/>
    <cellStyle name="Comma 55 4 2 4" xfId="16247" xr:uid="{152BC7EE-5D28-4FC7-8B71-C541C6521A06}"/>
    <cellStyle name="Comma 55 4 2 4 2" xfId="30819" xr:uid="{550AACCF-03EA-409D-B38F-ADA12748B775}"/>
    <cellStyle name="Comma 55 4 2 5" xfId="19890" xr:uid="{DA97EFF9-BD15-40C0-8928-33AD311A6F40}"/>
    <cellStyle name="Comma 55 4 2 5 2" xfId="34462" xr:uid="{B9F7ABA3-0332-41B4-9767-FE586331A33B}"/>
    <cellStyle name="Comma 55 4 2 6" xfId="10468" xr:uid="{A3CBBC77-AEE9-4723-BF78-07981A211155}"/>
    <cellStyle name="Comma 55 4 2 7" xfId="25046" xr:uid="{E69A5923-418F-464F-B938-49118ADFA79C}"/>
    <cellStyle name="Comma 55 4 3" xfId="2536" xr:uid="{2C43BC6C-8927-44F3-ADE7-4C7A6954A058}"/>
    <cellStyle name="Comma 55 4 3 2" xfId="6216" xr:uid="{2E590681-7585-4088-8576-1DE93E30B25D}"/>
    <cellStyle name="Comma 55 4 3 2 2" xfId="13512" xr:uid="{3EFE3FAD-D091-4103-AEE6-AF0AA05BD905}"/>
    <cellStyle name="Comma 55 4 3 2 3" xfId="28084" xr:uid="{8F0D4CD2-EF37-4233-BD24-CBEEE0E12C97}"/>
    <cellStyle name="Comma 55 4 3 3" xfId="17155" xr:uid="{8A428935-0D01-4F23-A695-108BC8B98F53}"/>
    <cellStyle name="Comma 55 4 3 3 2" xfId="31727" xr:uid="{4DFC7BB8-2080-4832-9236-DDB47DF2454F}"/>
    <cellStyle name="Comma 55 4 3 4" xfId="20798" xr:uid="{1B42AC80-61FD-4787-AB49-73C4B1417C4E}"/>
    <cellStyle name="Comma 55 4 3 4 2" xfId="35370" xr:uid="{C46F268D-81F9-44DC-AE31-E76285F1D1E6}"/>
    <cellStyle name="Comma 55 4 3 5" xfId="10470" xr:uid="{0A263B4D-EE2C-497E-883A-079CDA56C708}"/>
    <cellStyle name="Comma 55 4 3 6" xfId="25048" xr:uid="{618A0DE4-0AD5-49C9-8672-589D823A8DD3}"/>
    <cellStyle name="Comma 55 4 4" xfId="4400" xr:uid="{B730E7DF-243B-48C0-99C1-46BCC40694A8}"/>
    <cellStyle name="Comma 55 4 4 2" xfId="11696" xr:uid="{DDCCE389-A1AC-4569-8FBB-C7CEC62108AA}"/>
    <cellStyle name="Comma 55 4 4 3" xfId="26268" xr:uid="{E08EAAD6-2090-4D5A-A808-7D6BA79E0A80}"/>
    <cellStyle name="Comma 55 4 5" xfId="15339" xr:uid="{E7F789B6-9EE1-4559-83B4-516E081972FD}"/>
    <cellStyle name="Comma 55 4 5 2" xfId="29911" xr:uid="{4B2C09AE-1533-4763-BE80-B538F4B6FE4A}"/>
    <cellStyle name="Comma 55 4 6" xfId="18982" xr:uid="{8D0AF2E5-CB2C-4ECB-B4DF-1DFF31CD9675}"/>
    <cellStyle name="Comma 55 4 6 2" xfId="33554" xr:uid="{79AB9488-CAEE-46E1-890B-9C6BA0F9E77D}"/>
    <cellStyle name="Comma 55 4 7" xfId="10467" xr:uid="{83200050-6BAB-4C3E-BCCF-1CE86F5F364B}"/>
    <cellStyle name="Comma 55 4 8" xfId="25045" xr:uid="{3089764E-9424-43D7-9864-06E8DBF7BE0D}"/>
    <cellStyle name="Comma 55 5" xfId="1174" xr:uid="{34074C4C-B385-45AD-AE4D-40E1D10557D1}"/>
    <cellStyle name="Comma 55 5 2" xfId="2990" xr:uid="{272795EA-32C7-442E-883A-50C3602727A0}"/>
    <cellStyle name="Comma 55 5 2 2" xfId="6670" xr:uid="{6694C7FA-74F6-4F51-8345-EDBA3CEFAC55}"/>
    <cellStyle name="Comma 55 5 2 2 2" xfId="13966" xr:uid="{86DB6A4D-137B-4EC9-ADA6-49392EEB9D1B}"/>
    <cellStyle name="Comma 55 5 2 2 3" xfId="28538" xr:uid="{88B6BC72-1935-41EC-8D18-E7B4114F8C3D}"/>
    <cellStyle name="Comma 55 5 2 3" xfId="17609" xr:uid="{6B14E73A-3885-4E22-A0F9-7A52EC7E89E3}"/>
    <cellStyle name="Comma 55 5 2 3 2" xfId="32181" xr:uid="{1551996F-2C55-4C67-A6F5-C9C3492C5179}"/>
    <cellStyle name="Comma 55 5 2 4" xfId="21252" xr:uid="{F70EA1DF-D13E-4BEC-9B0B-D093AF36AE3D}"/>
    <cellStyle name="Comma 55 5 2 4 2" xfId="35824" xr:uid="{20D27031-3631-4046-9B4A-486005914A6A}"/>
    <cellStyle name="Comma 55 5 2 5" xfId="10472" xr:uid="{E30E6E11-BA42-40D2-9E9B-9DC941BCF785}"/>
    <cellStyle name="Comma 55 5 2 6" xfId="25050" xr:uid="{50356A9A-51CF-404B-A4D0-EE33B17E24BE}"/>
    <cellStyle name="Comma 55 5 3" xfId="4854" xr:uid="{F3035397-343B-4F1C-8D25-D8C780B04E67}"/>
    <cellStyle name="Comma 55 5 3 2" xfId="12150" xr:uid="{097DCB8D-54D3-4035-9918-08C7EAC2DAEB}"/>
    <cellStyle name="Comma 55 5 3 3" xfId="26722" xr:uid="{3B3C44B1-DB0F-4F62-86C7-CE3E579A633B}"/>
    <cellStyle name="Comma 55 5 4" xfId="15793" xr:uid="{291A48C5-2A69-4E3A-9250-4C582A85202A}"/>
    <cellStyle name="Comma 55 5 4 2" xfId="30365" xr:uid="{9AA348C3-18BA-4093-84AF-C4DD24E164A6}"/>
    <cellStyle name="Comma 55 5 5" xfId="19436" xr:uid="{30270525-9C4C-45BE-8436-1A7FCC3E1EEF}"/>
    <cellStyle name="Comma 55 5 5 2" xfId="34008" xr:uid="{C45E9DC8-A9FC-496E-A6BC-4BC69E07AB1E}"/>
    <cellStyle name="Comma 55 5 6" xfId="10471" xr:uid="{6785B827-82AF-4374-80B3-E1CC9F50F5BD}"/>
    <cellStyle name="Comma 55 5 7" xfId="25049" xr:uid="{5ABD05D5-45B4-48FA-8FA5-95DBDEEA76B6}"/>
    <cellStyle name="Comma 55 6" xfId="2082" xr:uid="{77F5DDF5-6A0F-452E-92D7-FC350B106CB9}"/>
    <cellStyle name="Comma 55 6 2" xfId="5762" xr:uid="{9C6B2358-AE29-48C1-B3FE-3A4C51D591E2}"/>
    <cellStyle name="Comma 55 6 2 2" xfId="13058" xr:uid="{0F4C9F90-3B92-4AEC-BFD4-5C808C3FE3FA}"/>
    <cellStyle name="Comma 55 6 2 3" xfId="27630" xr:uid="{72834D04-6D4D-443D-B3E2-D45DD46F95B0}"/>
    <cellStyle name="Comma 55 6 3" xfId="16701" xr:uid="{C3425AE4-68EC-44D7-92CB-80E9E18FEF28}"/>
    <cellStyle name="Comma 55 6 3 2" xfId="31273" xr:uid="{0FC9E406-252D-4C55-87F5-E0B18C9C3845}"/>
    <cellStyle name="Comma 55 6 4" xfId="20344" xr:uid="{E5B62AC8-F2F6-4BBE-BD51-241ADA0DB3BB}"/>
    <cellStyle name="Comma 55 6 4 2" xfId="34916" xr:uid="{70688773-F4DD-4CD0-9E75-DF11F695145D}"/>
    <cellStyle name="Comma 55 6 5" xfId="10473" xr:uid="{15E055EF-F43F-4674-92CD-1053B0E319B5}"/>
    <cellStyle name="Comma 55 6 6" xfId="25051" xr:uid="{9B4E4D01-7D79-4549-8C48-1B84644D6FCF}"/>
    <cellStyle name="Comma 55 7" xfId="3946" xr:uid="{8AAD6FAD-3919-4C64-8C18-F545C87CDC2F}"/>
    <cellStyle name="Comma 55 7 2" xfId="11242" xr:uid="{0EF00203-B977-42DA-B84B-360D4204E56A}"/>
    <cellStyle name="Comma 55 7 3" xfId="25814" xr:uid="{B80B4E0B-E50A-4456-8169-2B88AA17B210}"/>
    <cellStyle name="Comma 55 8" xfId="14885" xr:uid="{552A9B9A-8557-46BA-A684-C24426777937}"/>
    <cellStyle name="Comma 55 8 2" xfId="29457" xr:uid="{055421A9-85E1-43A7-B791-DAB3EDC05901}"/>
    <cellStyle name="Comma 55 9" xfId="18528" xr:uid="{90704082-B3C1-4770-BD4C-438525FD581D}"/>
    <cellStyle name="Comma 55 9 2" xfId="33100" xr:uid="{D6F4ED8E-11E9-48E3-BD11-3B01CC7A2BD7}"/>
    <cellStyle name="Comma 56" xfId="322" xr:uid="{D8CCE51C-A2DF-455A-8E9E-461085A7786B}"/>
    <cellStyle name="Comma 56 10" xfId="10474" xr:uid="{7BC423AE-1FEB-4B69-B572-D075C496A948}"/>
    <cellStyle name="Comma 56 11" xfId="25052" xr:uid="{156CE5E5-512B-475E-9385-EBEC0223627B}"/>
    <cellStyle name="Comma 56 2" xfId="435" xr:uid="{C46A1892-E4C8-451D-8F3B-BB34ADE447B8}"/>
    <cellStyle name="Comma 56 2 10" xfId="25053" xr:uid="{230AA069-061E-4BB6-8232-F8943CA12C3E}"/>
    <cellStyle name="Comma 56 2 2" xfId="662" xr:uid="{FAACE217-4988-4758-8B46-AF9F86839B8A}"/>
    <cellStyle name="Comma 56 2 2 2" xfId="1116" xr:uid="{ED11C239-CA36-4E93-B587-A1518EB24F01}"/>
    <cellStyle name="Comma 56 2 2 2 2" xfId="2024" xr:uid="{2A8A947A-636F-4B7F-B69E-78610230E432}"/>
    <cellStyle name="Comma 56 2 2 2 2 2" xfId="3840" xr:uid="{80E1E266-9859-4F8C-88AE-40F28065606C}"/>
    <cellStyle name="Comma 56 2 2 2 2 2 2" xfId="7520" xr:uid="{ACAE2E96-4438-4D24-9176-E5E70C31F3DC}"/>
    <cellStyle name="Comma 56 2 2 2 2 2 2 2" xfId="14816" xr:uid="{FBB8321F-3DD6-4967-A44F-C76A851B99BE}"/>
    <cellStyle name="Comma 56 2 2 2 2 2 2 3" xfId="29388" xr:uid="{0CCE74C8-50D1-4FAA-8ECE-3C5581D800ED}"/>
    <cellStyle name="Comma 56 2 2 2 2 2 3" xfId="18459" xr:uid="{CE909871-4B50-464E-9D08-85BF600226A8}"/>
    <cellStyle name="Comma 56 2 2 2 2 2 3 2" xfId="33031" xr:uid="{F1058A84-CB19-4538-A35C-319E5B9D5C02}"/>
    <cellStyle name="Comma 56 2 2 2 2 2 4" xfId="22102" xr:uid="{2AD9E393-4AE4-440F-88B6-B835C7BEC268}"/>
    <cellStyle name="Comma 56 2 2 2 2 2 4 2" xfId="36674" xr:uid="{6CFAC09F-B6BB-4DD8-A4FF-3936E88E8340}"/>
    <cellStyle name="Comma 56 2 2 2 2 2 5" xfId="10479" xr:uid="{7E5AA3C1-EDEF-4FF8-AAFF-4D056D0BC77F}"/>
    <cellStyle name="Comma 56 2 2 2 2 2 6" xfId="25057" xr:uid="{B3C89E51-04E3-4AD2-BD50-352BB2CCC428}"/>
    <cellStyle name="Comma 56 2 2 2 2 3" xfId="5704" xr:uid="{1CEB370A-7028-4DFD-9BF5-442FA218434D}"/>
    <cellStyle name="Comma 56 2 2 2 2 3 2" xfId="13000" xr:uid="{9FF0BDD3-FADB-4958-998E-A56BE994EF87}"/>
    <cellStyle name="Comma 56 2 2 2 2 3 3" xfId="27572" xr:uid="{DBFEA7E0-374F-4459-8AEC-55501F5D7141}"/>
    <cellStyle name="Comma 56 2 2 2 2 4" xfId="16643" xr:uid="{E1F6674E-6A0F-4AB5-9039-0B5EDD3D7B50}"/>
    <cellStyle name="Comma 56 2 2 2 2 4 2" xfId="31215" xr:uid="{C4849014-4943-4FDF-A3E9-4036D8FD7B64}"/>
    <cellStyle name="Comma 56 2 2 2 2 5" xfId="20286" xr:uid="{E4C6C74C-05ED-4E7B-938A-4826504F7977}"/>
    <cellStyle name="Comma 56 2 2 2 2 5 2" xfId="34858" xr:uid="{9D0D2229-26D6-444B-B578-1AB19B06F527}"/>
    <cellStyle name="Comma 56 2 2 2 2 6" xfId="10478" xr:uid="{E9980CD2-97C8-4853-B09A-5B7F98B86F53}"/>
    <cellStyle name="Comma 56 2 2 2 2 7" xfId="25056" xr:uid="{5E7FAAAA-4BF8-4BB9-8FEF-72D3794FF67B}"/>
    <cellStyle name="Comma 56 2 2 2 3" xfId="2932" xr:uid="{0ACB3013-AB3F-421D-BBB1-F64F030F0AAE}"/>
    <cellStyle name="Comma 56 2 2 2 3 2" xfId="6612" xr:uid="{82CCD224-C7EC-4D18-B78A-5AD86EBFDB50}"/>
    <cellStyle name="Comma 56 2 2 2 3 2 2" xfId="13908" xr:uid="{8D0BBB8E-E9A4-4D7B-BA9E-BCD7C012420A}"/>
    <cellStyle name="Comma 56 2 2 2 3 2 3" xfId="28480" xr:uid="{3EBAB383-8FC6-4458-A79E-6F50EE646277}"/>
    <cellStyle name="Comma 56 2 2 2 3 3" xfId="17551" xr:uid="{04FEC5A9-0DE5-4CAA-8334-4AA296816CE1}"/>
    <cellStyle name="Comma 56 2 2 2 3 3 2" xfId="32123" xr:uid="{FFC14CBE-7F05-44CC-B385-23CB56C528C1}"/>
    <cellStyle name="Comma 56 2 2 2 3 4" xfId="21194" xr:uid="{280AAD5B-B3C8-423D-A20D-9E9D17823E1F}"/>
    <cellStyle name="Comma 56 2 2 2 3 4 2" xfId="35766" xr:uid="{1131FFBE-F3FF-46AA-9085-4B5A69CB7D57}"/>
    <cellStyle name="Comma 56 2 2 2 3 5" xfId="10480" xr:uid="{664CEC9A-6466-4F02-A64F-37853813FE60}"/>
    <cellStyle name="Comma 56 2 2 2 3 6" xfId="25058" xr:uid="{468976FF-6B56-41E8-A1AB-9E924F959E3D}"/>
    <cellStyle name="Comma 56 2 2 2 4" xfId="4796" xr:uid="{0A98A24E-790E-4BF5-89E7-B28A6BB0E6C4}"/>
    <cellStyle name="Comma 56 2 2 2 4 2" xfId="12092" xr:uid="{DD0FF1CA-8FD2-4FF7-8182-F927D0FD21F6}"/>
    <cellStyle name="Comma 56 2 2 2 4 3" xfId="26664" xr:uid="{DB6DAAB8-7D6A-448B-9D5B-90400A373DF9}"/>
    <cellStyle name="Comma 56 2 2 2 5" xfId="15735" xr:uid="{C41DB3EA-D153-49EB-A2C8-65886BC0B41C}"/>
    <cellStyle name="Comma 56 2 2 2 5 2" xfId="30307" xr:uid="{955FEC20-B665-4483-88BD-4D753E648CD5}"/>
    <cellStyle name="Comma 56 2 2 2 6" xfId="19378" xr:uid="{99693DB9-DA45-49F4-8500-BF65189474E8}"/>
    <cellStyle name="Comma 56 2 2 2 6 2" xfId="33950" xr:uid="{517414C8-7F72-43C2-ACD4-9D33B3456F04}"/>
    <cellStyle name="Comma 56 2 2 2 7" xfId="10477" xr:uid="{77B3C6F9-E969-41E0-B6B2-587CE534B7AC}"/>
    <cellStyle name="Comma 56 2 2 2 8" xfId="25055" xr:uid="{4F40E4E3-6025-4B4C-880C-02EC127CAC16}"/>
    <cellStyle name="Comma 56 2 2 3" xfId="1570" xr:uid="{579C0E47-226D-4823-B606-82C34AC45715}"/>
    <cellStyle name="Comma 56 2 2 3 2" xfId="3386" xr:uid="{E5A42A5B-69D6-461B-A0B2-E735C02CD546}"/>
    <cellStyle name="Comma 56 2 2 3 2 2" xfId="7066" xr:uid="{292B5078-5222-4CDC-A656-F2B640383FAA}"/>
    <cellStyle name="Comma 56 2 2 3 2 2 2" xfId="14362" xr:uid="{01C9C241-1524-4BA5-A893-B7B8A2C05C39}"/>
    <cellStyle name="Comma 56 2 2 3 2 2 3" xfId="28934" xr:uid="{0300AFCD-9FA0-47AD-99D1-C5129696928D}"/>
    <cellStyle name="Comma 56 2 2 3 2 3" xfId="18005" xr:uid="{1F1090D9-ADEB-4832-8C61-7CE645E3D243}"/>
    <cellStyle name="Comma 56 2 2 3 2 3 2" xfId="32577" xr:uid="{4F174399-7FD7-4739-B2EA-61E360961874}"/>
    <cellStyle name="Comma 56 2 2 3 2 4" xfId="21648" xr:uid="{ADDE9103-8F55-4D13-9F97-C17ED82CB56D}"/>
    <cellStyle name="Comma 56 2 2 3 2 4 2" xfId="36220" xr:uid="{1E3B8ACA-8B8C-44D7-AD75-EC6B8A33038C}"/>
    <cellStyle name="Comma 56 2 2 3 2 5" xfId="10482" xr:uid="{9BA11FB5-AF33-4658-B0BD-E518EFAAE3EB}"/>
    <cellStyle name="Comma 56 2 2 3 2 6" xfId="25060" xr:uid="{DEA89573-9DDC-4EDA-8E09-BEF4FEEB216A}"/>
    <cellStyle name="Comma 56 2 2 3 3" xfId="5250" xr:uid="{255D975C-C66E-438A-B1EB-5F4B7FD3634B}"/>
    <cellStyle name="Comma 56 2 2 3 3 2" xfId="12546" xr:uid="{3D59728E-B64C-4E8B-8692-4F0BE7FF237C}"/>
    <cellStyle name="Comma 56 2 2 3 3 3" xfId="27118" xr:uid="{DBD85D16-0F91-4560-85BE-D3CC65B21B6B}"/>
    <cellStyle name="Comma 56 2 2 3 4" xfId="16189" xr:uid="{EDDFEEB3-E648-4334-9E78-66F58D4C98E8}"/>
    <cellStyle name="Comma 56 2 2 3 4 2" xfId="30761" xr:uid="{70965C7A-C9D6-4234-B995-910B303BC856}"/>
    <cellStyle name="Comma 56 2 2 3 5" xfId="19832" xr:uid="{A7E78F92-BA5F-4890-BC1F-35DB10D51417}"/>
    <cellStyle name="Comma 56 2 2 3 5 2" xfId="34404" xr:uid="{F6D84AF8-E298-4870-9107-4079D342361C}"/>
    <cellStyle name="Comma 56 2 2 3 6" xfId="10481" xr:uid="{3A6A7097-7C9F-444B-A794-2341AF0C45FE}"/>
    <cellStyle name="Comma 56 2 2 3 7" xfId="25059" xr:uid="{55C77FAC-50EF-45CA-B2CE-B3204E3537A3}"/>
    <cellStyle name="Comma 56 2 2 4" xfId="2478" xr:uid="{D09F8839-5236-4639-A8D2-4E9772815680}"/>
    <cellStyle name="Comma 56 2 2 4 2" xfId="6158" xr:uid="{7AC7694E-FFE5-43B3-A837-6779818704A6}"/>
    <cellStyle name="Comma 56 2 2 4 2 2" xfId="13454" xr:uid="{A674C40C-30B8-40A1-AC9A-0B42661F472D}"/>
    <cellStyle name="Comma 56 2 2 4 2 3" xfId="28026" xr:uid="{283C2D56-96C9-49F5-AF53-457B3FA90FF6}"/>
    <cellStyle name="Comma 56 2 2 4 3" xfId="17097" xr:uid="{D19DF366-9BC9-4C10-8362-975D8069F27F}"/>
    <cellStyle name="Comma 56 2 2 4 3 2" xfId="31669" xr:uid="{813E278C-BCE9-4125-9767-C51D4AA0B19A}"/>
    <cellStyle name="Comma 56 2 2 4 4" xfId="20740" xr:uid="{AF9AAD94-4740-44FF-91C7-B270EF976D24}"/>
    <cellStyle name="Comma 56 2 2 4 4 2" xfId="35312" xr:uid="{A047ECD7-C451-468C-AB55-34324A367FFC}"/>
    <cellStyle name="Comma 56 2 2 4 5" xfId="10483" xr:uid="{F6C16FE4-3A99-4CDC-A8B5-B3862287DEB0}"/>
    <cellStyle name="Comma 56 2 2 4 6" xfId="25061" xr:uid="{9B98F135-7663-445B-9365-DDB81D852270}"/>
    <cellStyle name="Comma 56 2 2 5" xfId="4342" xr:uid="{027D1276-E93B-4FFE-A4A4-DB008C9B1FA3}"/>
    <cellStyle name="Comma 56 2 2 5 2" xfId="11638" xr:uid="{FD721593-DBC0-4E68-BF43-94B6D424CE18}"/>
    <cellStyle name="Comma 56 2 2 5 3" xfId="26210" xr:uid="{B0451AD9-9994-4A5B-AB91-1DF915C01F5E}"/>
    <cellStyle name="Comma 56 2 2 6" xfId="15281" xr:uid="{1E2F84D4-7D51-458D-8D2A-E83513463236}"/>
    <cellStyle name="Comma 56 2 2 6 2" xfId="29853" xr:uid="{66F7ECF5-F61A-4864-8AB4-DF86BE93981C}"/>
    <cellStyle name="Comma 56 2 2 7" xfId="18924" xr:uid="{E97B87D4-0EB3-467B-99EF-AAE4557C83C9}"/>
    <cellStyle name="Comma 56 2 2 7 2" xfId="33496" xr:uid="{F57E7482-565F-4D48-A8E4-2FE9AE393C8D}"/>
    <cellStyle name="Comma 56 2 2 8" xfId="10476" xr:uid="{D3221B03-E505-4D03-B2A7-3F6CE0F2CC41}"/>
    <cellStyle name="Comma 56 2 2 9" xfId="25054" xr:uid="{8AC23E97-25B5-4202-B0F8-EB9C02336A03}"/>
    <cellStyle name="Comma 56 2 3" xfId="889" xr:uid="{5A09A4D5-F71A-4EBF-9862-7B3085AC8251}"/>
    <cellStyle name="Comma 56 2 3 2" xfId="1797" xr:uid="{9AD22CAB-7501-4ADD-8DC0-4EAD4B417718}"/>
    <cellStyle name="Comma 56 2 3 2 2" xfId="3613" xr:uid="{3F11EB85-E1BB-43C6-BF4B-2585E98F5658}"/>
    <cellStyle name="Comma 56 2 3 2 2 2" xfId="7293" xr:uid="{2FF3AB7F-64B1-4251-B2D6-2D65081F34BE}"/>
    <cellStyle name="Comma 56 2 3 2 2 2 2" xfId="14589" xr:uid="{898AF512-4B0D-4C0C-9ACF-64A00E68BCAE}"/>
    <cellStyle name="Comma 56 2 3 2 2 2 3" xfId="29161" xr:uid="{09291A7C-F519-4CC9-A20E-8AC4074DEE09}"/>
    <cellStyle name="Comma 56 2 3 2 2 3" xfId="18232" xr:uid="{88965108-D644-4618-A523-6260A671BCE8}"/>
    <cellStyle name="Comma 56 2 3 2 2 3 2" xfId="32804" xr:uid="{FC9A977F-51A1-47B5-BAEE-EA432EB3B620}"/>
    <cellStyle name="Comma 56 2 3 2 2 4" xfId="21875" xr:uid="{0359077C-1FF9-4277-9B6F-AD844831826E}"/>
    <cellStyle name="Comma 56 2 3 2 2 4 2" xfId="36447" xr:uid="{906D31A7-A228-40C6-B6C1-41221AC77D8F}"/>
    <cellStyle name="Comma 56 2 3 2 2 5" xfId="10486" xr:uid="{78798928-1AD8-47CD-95CA-5AE0D8200DB3}"/>
    <cellStyle name="Comma 56 2 3 2 2 6" xfId="25064" xr:uid="{5D15143D-4864-4AD2-AE4E-72A08587BD81}"/>
    <cellStyle name="Comma 56 2 3 2 3" xfId="5477" xr:uid="{184CB35B-A37D-4BA6-8638-BCB586DCFF90}"/>
    <cellStyle name="Comma 56 2 3 2 3 2" xfId="12773" xr:uid="{E4DA5CCF-4204-4F8A-90AC-393819193EC1}"/>
    <cellStyle name="Comma 56 2 3 2 3 3" xfId="27345" xr:uid="{26BCAD65-F604-4AE6-A2CF-D5C319A5528D}"/>
    <cellStyle name="Comma 56 2 3 2 4" xfId="16416" xr:uid="{60FC02AA-AEAC-4517-8858-641F03F4B335}"/>
    <cellStyle name="Comma 56 2 3 2 4 2" xfId="30988" xr:uid="{6F2D9695-5283-4302-93AA-3FA5549782E3}"/>
    <cellStyle name="Comma 56 2 3 2 5" xfId="20059" xr:uid="{34FA6E61-8152-4C61-8B85-768030682EEE}"/>
    <cellStyle name="Comma 56 2 3 2 5 2" xfId="34631" xr:uid="{4A82F372-B804-4445-825E-00968E54CA83}"/>
    <cellStyle name="Comma 56 2 3 2 6" xfId="10485" xr:uid="{6E52947A-649C-4985-BD55-31166345DCF7}"/>
    <cellStyle name="Comma 56 2 3 2 7" xfId="25063" xr:uid="{57284710-A492-4FC5-83AB-288B4695D377}"/>
    <cellStyle name="Comma 56 2 3 3" xfId="2705" xr:uid="{3061C71C-2AA2-4590-96E9-DA92C3D58BE9}"/>
    <cellStyle name="Comma 56 2 3 3 2" xfId="6385" xr:uid="{A4F1905E-90A8-4740-B385-B81767DF22CE}"/>
    <cellStyle name="Comma 56 2 3 3 2 2" xfId="13681" xr:uid="{5A7AFB70-E8BB-4428-8122-29279D2F5651}"/>
    <cellStyle name="Comma 56 2 3 3 2 3" xfId="28253" xr:uid="{F3168203-ECCA-4932-822A-26036AA96214}"/>
    <cellStyle name="Comma 56 2 3 3 3" xfId="17324" xr:uid="{01233D4C-25FD-4A05-B462-9CC1BAC21550}"/>
    <cellStyle name="Comma 56 2 3 3 3 2" xfId="31896" xr:uid="{F2A24637-0F77-4581-BFFE-3BDA3CA2EA9D}"/>
    <cellStyle name="Comma 56 2 3 3 4" xfId="20967" xr:uid="{A5D7C444-3675-4EDF-ACEF-7ED1ED8A7D75}"/>
    <cellStyle name="Comma 56 2 3 3 4 2" xfId="35539" xr:uid="{CD72DF30-D5D3-48AA-850F-36178168C12B}"/>
    <cellStyle name="Comma 56 2 3 3 5" xfId="10487" xr:uid="{A3D6283E-F7C0-40A9-9682-EB85FA493B1D}"/>
    <cellStyle name="Comma 56 2 3 3 6" xfId="25065" xr:uid="{2E418FD9-967D-424F-9B57-9ED1350C30EE}"/>
    <cellStyle name="Comma 56 2 3 4" xfId="4569" xr:uid="{CDD345CC-B034-4DBD-A200-5BC515E51C38}"/>
    <cellStyle name="Comma 56 2 3 4 2" xfId="11865" xr:uid="{878A1DF4-6100-4031-9900-243198C40180}"/>
    <cellStyle name="Comma 56 2 3 4 3" xfId="26437" xr:uid="{1D227CCC-12C3-4764-9E15-A43B72EF5D5E}"/>
    <cellStyle name="Comma 56 2 3 5" xfId="15508" xr:uid="{8596FFA1-2422-4F02-A1E0-94378AA5237C}"/>
    <cellStyle name="Comma 56 2 3 5 2" xfId="30080" xr:uid="{11116666-DD4F-4479-9796-1029A958FA16}"/>
    <cellStyle name="Comma 56 2 3 6" xfId="19151" xr:uid="{ED9A8E0B-1D36-4B50-95BF-F2AA8B27F6F2}"/>
    <cellStyle name="Comma 56 2 3 6 2" xfId="33723" xr:uid="{D5D5B896-C605-4D66-85E1-878E6D32C09C}"/>
    <cellStyle name="Comma 56 2 3 7" xfId="10484" xr:uid="{8564AD4C-D721-402C-841E-670790E2F22C}"/>
    <cellStyle name="Comma 56 2 3 8" xfId="25062" xr:uid="{598236A1-5021-4292-AAD4-113AF05E048F}"/>
    <cellStyle name="Comma 56 2 4" xfId="1343" xr:uid="{EA1EE1D5-1A86-432E-A41C-11BB966353D8}"/>
    <cellStyle name="Comma 56 2 4 2" xfId="3159" xr:uid="{0BDAFA25-A388-4658-965B-E923F37B4FDF}"/>
    <cellStyle name="Comma 56 2 4 2 2" xfId="6839" xr:uid="{1484B9EE-F89C-4561-A15F-E4CC06DC99D1}"/>
    <cellStyle name="Comma 56 2 4 2 2 2" xfId="14135" xr:uid="{75D56A6E-9971-4749-B9E9-E55F2375CD91}"/>
    <cellStyle name="Comma 56 2 4 2 2 3" xfId="28707" xr:uid="{17103DB5-70AE-45ED-B763-81DA635E1C96}"/>
    <cellStyle name="Comma 56 2 4 2 3" xfId="17778" xr:uid="{5C0B3278-22E6-4A81-8276-F92012C46730}"/>
    <cellStyle name="Comma 56 2 4 2 3 2" xfId="32350" xr:uid="{035C9EE9-9818-435E-9B98-6E364FA63C44}"/>
    <cellStyle name="Comma 56 2 4 2 4" xfId="21421" xr:uid="{784569C6-92D0-4846-B82D-13208C08B87A}"/>
    <cellStyle name="Comma 56 2 4 2 4 2" xfId="35993" xr:uid="{67214F4B-7047-404D-A9C0-9960B6C7B406}"/>
    <cellStyle name="Comma 56 2 4 2 5" xfId="10489" xr:uid="{2A18E61B-2737-409B-900F-1E0284D5650F}"/>
    <cellStyle name="Comma 56 2 4 2 6" xfId="25067" xr:uid="{E5A29191-23E1-4123-B15E-00F9F8B6B403}"/>
    <cellStyle name="Comma 56 2 4 3" xfId="5023" xr:uid="{FE217D6A-9714-4DE5-8E22-C52CD84C2CD3}"/>
    <cellStyle name="Comma 56 2 4 3 2" xfId="12319" xr:uid="{175D5F2F-00A6-43BA-8961-3FFBEA0DECD9}"/>
    <cellStyle name="Comma 56 2 4 3 3" xfId="26891" xr:uid="{3F8A6FC6-859D-4616-9D07-B60F4CA4D46C}"/>
    <cellStyle name="Comma 56 2 4 4" xfId="15962" xr:uid="{37FF5443-B6DB-40F5-91E6-E9A7E03DC7BB}"/>
    <cellStyle name="Comma 56 2 4 4 2" xfId="30534" xr:uid="{089F4DBE-0853-44B2-97B4-110761053EAA}"/>
    <cellStyle name="Comma 56 2 4 5" xfId="19605" xr:uid="{6D33FB5C-A856-4920-8B27-EE749C7585C1}"/>
    <cellStyle name="Comma 56 2 4 5 2" xfId="34177" xr:uid="{76853F35-CA23-49C8-8A87-9DE3E5D5567B}"/>
    <cellStyle name="Comma 56 2 4 6" xfId="10488" xr:uid="{9D19D579-0FED-42F3-AB7E-E2B812D951DA}"/>
    <cellStyle name="Comma 56 2 4 7" xfId="25066" xr:uid="{67166FAE-98BD-48F6-B8BE-563A1A356E35}"/>
    <cellStyle name="Comma 56 2 5" xfId="2251" xr:uid="{00E05663-7F6D-4BE1-8B63-117E79F774AF}"/>
    <cellStyle name="Comma 56 2 5 2" xfId="5931" xr:uid="{E4114639-3315-4F48-B379-E6B69313631A}"/>
    <cellStyle name="Comma 56 2 5 2 2" xfId="13227" xr:uid="{7B55434A-B18C-4D03-BC82-654594566271}"/>
    <cellStyle name="Comma 56 2 5 2 3" xfId="27799" xr:uid="{4369AC1D-6E75-42B9-A907-7ACE7D28EE99}"/>
    <cellStyle name="Comma 56 2 5 3" xfId="16870" xr:uid="{EF1E7FF6-DA6C-41DC-BF61-90646ADCD0BB}"/>
    <cellStyle name="Comma 56 2 5 3 2" xfId="31442" xr:uid="{DEC4DDC6-C91B-4703-9441-C7FE3C8928A7}"/>
    <cellStyle name="Comma 56 2 5 4" xfId="20513" xr:uid="{2210118F-D875-43D3-BB8D-4141460F6599}"/>
    <cellStyle name="Comma 56 2 5 4 2" xfId="35085" xr:uid="{CD875C16-27AF-44C3-BA4E-1314E2381D3A}"/>
    <cellStyle name="Comma 56 2 5 5" xfId="10490" xr:uid="{4FD574A4-16D6-4189-98F0-7F64E47BB659}"/>
    <cellStyle name="Comma 56 2 5 6" xfId="25068" xr:uid="{499BD2E8-8D6B-481D-AF99-CD3F2A882C7D}"/>
    <cellStyle name="Comma 56 2 6" xfId="4115" xr:uid="{0A6398F8-D075-4F01-90E8-A9523CDB973F}"/>
    <cellStyle name="Comma 56 2 6 2" xfId="11411" xr:uid="{9A190988-5F75-4DF0-9EE8-2C26CB39733A}"/>
    <cellStyle name="Comma 56 2 6 3" xfId="25983" xr:uid="{CC28A62A-4D56-430F-83B8-CE03336841EF}"/>
    <cellStyle name="Comma 56 2 7" xfId="15054" xr:uid="{74E28263-D99F-4C3C-B97A-812BFC23E5B4}"/>
    <cellStyle name="Comma 56 2 7 2" xfId="29626" xr:uid="{46B951A6-2E5C-4BEC-AA65-A0F7972C5D7E}"/>
    <cellStyle name="Comma 56 2 8" xfId="18697" xr:uid="{3FE7DCC2-22EA-4267-9198-03CFA3DAB146}"/>
    <cellStyle name="Comma 56 2 8 2" xfId="33269" xr:uid="{9B5DC068-6702-48F0-9504-7974079325CB}"/>
    <cellStyle name="Comma 56 2 9" xfId="10475" xr:uid="{68C88007-35BA-458F-BFB6-076AF0AAA84F}"/>
    <cellStyle name="Comma 56 3" xfId="549" xr:uid="{F25CE7C3-08B0-45F2-945C-563A55A26DE7}"/>
    <cellStyle name="Comma 56 3 2" xfId="1003" xr:uid="{91E07402-FB7E-4B66-AA63-828F2E5CE5AA}"/>
    <cellStyle name="Comma 56 3 2 2" xfId="1911" xr:uid="{80B0940A-0126-4A92-850F-660779C9B3E0}"/>
    <cellStyle name="Comma 56 3 2 2 2" xfId="3727" xr:uid="{3DBA433D-344F-4E00-B8E4-84C3BA0AE5EB}"/>
    <cellStyle name="Comma 56 3 2 2 2 2" xfId="7407" xr:uid="{4F6E86F0-C261-4818-9350-44F867FC1FBE}"/>
    <cellStyle name="Comma 56 3 2 2 2 2 2" xfId="14703" xr:uid="{2F0BD8EE-FEE8-446A-B7BC-955DC5D4EA95}"/>
    <cellStyle name="Comma 56 3 2 2 2 2 3" xfId="29275" xr:uid="{9B2579A8-E75A-4E75-B684-9F926A6D2792}"/>
    <cellStyle name="Comma 56 3 2 2 2 3" xfId="18346" xr:uid="{BD1C74F4-584A-4E87-9B20-66152A35583B}"/>
    <cellStyle name="Comma 56 3 2 2 2 3 2" xfId="32918" xr:uid="{FF83826C-54D5-4186-A847-76C6F73CFC8F}"/>
    <cellStyle name="Comma 56 3 2 2 2 4" xfId="21989" xr:uid="{325AF243-66A2-4990-9CE5-8094106A235B}"/>
    <cellStyle name="Comma 56 3 2 2 2 4 2" xfId="36561" xr:uid="{72BA5A18-E390-4794-99AE-BDFE0C7561F4}"/>
    <cellStyle name="Comma 56 3 2 2 2 5" xfId="10494" xr:uid="{D2DD0699-A62D-4786-AEAC-A129F62112B1}"/>
    <cellStyle name="Comma 56 3 2 2 2 6" xfId="25072" xr:uid="{52E80947-608A-4E19-B837-8C23F7D8E94F}"/>
    <cellStyle name="Comma 56 3 2 2 3" xfId="5591" xr:uid="{1E55FDF9-E160-4549-AEB7-E097229C0630}"/>
    <cellStyle name="Comma 56 3 2 2 3 2" xfId="12887" xr:uid="{03636D85-6D75-4A81-9966-EA7B6D0EC685}"/>
    <cellStyle name="Comma 56 3 2 2 3 3" xfId="27459" xr:uid="{260A4C52-601C-4734-9893-88B6ED5935F2}"/>
    <cellStyle name="Comma 56 3 2 2 4" xfId="16530" xr:uid="{428FC037-9A5D-4BCA-9CF8-891D229E82EF}"/>
    <cellStyle name="Comma 56 3 2 2 4 2" xfId="31102" xr:uid="{07120C71-85A0-423B-AA21-094276EA35BA}"/>
    <cellStyle name="Comma 56 3 2 2 5" xfId="20173" xr:uid="{0B3D7EE9-E8D0-4175-B848-DADED6459B96}"/>
    <cellStyle name="Comma 56 3 2 2 5 2" xfId="34745" xr:uid="{19C5A220-B212-431F-97AB-98707AE0B166}"/>
    <cellStyle name="Comma 56 3 2 2 6" xfId="10493" xr:uid="{A71DF714-8581-446B-8C88-CAB114436A3F}"/>
    <cellStyle name="Comma 56 3 2 2 7" xfId="25071" xr:uid="{8E3E0DB3-097E-43E5-875B-019D530CF36A}"/>
    <cellStyle name="Comma 56 3 2 3" xfId="2819" xr:uid="{C5FF47C0-CDFE-42CD-947C-BEE15B087C32}"/>
    <cellStyle name="Comma 56 3 2 3 2" xfId="6499" xr:uid="{38BF2D78-7411-47A0-889A-E1063E92D97C}"/>
    <cellStyle name="Comma 56 3 2 3 2 2" xfId="13795" xr:uid="{51877D20-A977-48AE-8AD1-4502FFE2F46D}"/>
    <cellStyle name="Comma 56 3 2 3 2 3" xfId="28367" xr:uid="{F559697C-F627-4335-95F2-6824485A77D8}"/>
    <cellStyle name="Comma 56 3 2 3 3" xfId="17438" xr:uid="{D0362993-58EA-4FF9-B9E7-C5A188D61232}"/>
    <cellStyle name="Comma 56 3 2 3 3 2" xfId="32010" xr:uid="{B422089F-DF36-4C6D-A5AB-8D0C40C26A7E}"/>
    <cellStyle name="Comma 56 3 2 3 4" xfId="21081" xr:uid="{F901FF66-DA97-46F2-991D-5E7E74152551}"/>
    <cellStyle name="Comma 56 3 2 3 4 2" xfId="35653" xr:uid="{3592B508-E90B-42FD-8348-B6FEFA9663DA}"/>
    <cellStyle name="Comma 56 3 2 3 5" xfId="10495" xr:uid="{65B6FA76-E6C3-40F4-B0BF-8C8D5798FC23}"/>
    <cellStyle name="Comma 56 3 2 3 6" xfId="25073" xr:uid="{AC985432-B64C-4E30-AD6D-DB9248942D77}"/>
    <cellStyle name="Comma 56 3 2 4" xfId="4683" xr:uid="{EF727518-EEAF-424A-8559-75A191D2BABB}"/>
    <cellStyle name="Comma 56 3 2 4 2" xfId="11979" xr:uid="{A7ED1B95-CFC1-43EA-8594-DD4993113182}"/>
    <cellStyle name="Comma 56 3 2 4 3" xfId="26551" xr:uid="{8402FDBF-DBEF-4FE5-A907-B1AC730DB9CD}"/>
    <cellStyle name="Comma 56 3 2 5" xfId="15622" xr:uid="{9E7F7EC9-D862-411F-9C3F-9A2212388D26}"/>
    <cellStyle name="Comma 56 3 2 5 2" xfId="30194" xr:uid="{EA366C94-E6D8-4FDC-9880-D383AEB79572}"/>
    <cellStyle name="Comma 56 3 2 6" xfId="19265" xr:uid="{B78AA1E0-144F-456D-A439-2CC951B35431}"/>
    <cellStyle name="Comma 56 3 2 6 2" xfId="33837" xr:uid="{7797D0CA-0F25-49D7-A153-547D2F6BB033}"/>
    <cellStyle name="Comma 56 3 2 7" xfId="10492" xr:uid="{48644728-B174-46EB-B140-888D80FFFE28}"/>
    <cellStyle name="Comma 56 3 2 8" xfId="25070" xr:uid="{A538D7AE-2DB5-4C57-A008-BC61E87FA93F}"/>
    <cellStyle name="Comma 56 3 3" xfId="1457" xr:uid="{D2A22853-BF11-4695-B70C-A688F64E87F9}"/>
    <cellStyle name="Comma 56 3 3 2" xfId="3273" xr:uid="{25EC337B-36A0-4154-A4A3-063D337D1176}"/>
    <cellStyle name="Comma 56 3 3 2 2" xfId="6953" xr:uid="{AEF48113-8305-4D1D-9797-8D68E0AC7B97}"/>
    <cellStyle name="Comma 56 3 3 2 2 2" xfId="14249" xr:uid="{ADA4D5EA-B83A-4E64-8AB7-063F541E0741}"/>
    <cellStyle name="Comma 56 3 3 2 2 3" xfId="28821" xr:uid="{52CEF6BB-0EFD-46F9-BB7B-613C44F8C572}"/>
    <cellStyle name="Comma 56 3 3 2 3" xfId="17892" xr:uid="{34781CD0-C982-4E42-A0A5-6DFA24F59CFB}"/>
    <cellStyle name="Comma 56 3 3 2 3 2" xfId="32464" xr:uid="{FD6E0D6B-F06C-49A0-9176-64901C6A2528}"/>
    <cellStyle name="Comma 56 3 3 2 4" xfId="21535" xr:uid="{07D93413-B3DF-4A67-A16B-37E3A8B31802}"/>
    <cellStyle name="Comma 56 3 3 2 4 2" xfId="36107" xr:uid="{D2044BFA-15FF-4BBD-92EB-93E9E5A58026}"/>
    <cellStyle name="Comma 56 3 3 2 5" xfId="10497" xr:uid="{56CADB0D-E096-42EB-B99B-39F5F4933F52}"/>
    <cellStyle name="Comma 56 3 3 2 6" xfId="25075" xr:uid="{951A3C7C-EB4C-4ECC-9752-5210C507D3C9}"/>
    <cellStyle name="Comma 56 3 3 3" xfId="5137" xr:uid="{09B4EE57-8363-4650-A471-48FDE32E7EE0}"/>
    <cellStyle name="Comma 56 3 3 3 2" xfId="12433" xr:uid="{65111126-9981-485B-9F4F-4A23B76BEF2D}"/>
    <cellStyle name="Comma 56 3 3 3 3" xfId="27005" xr:uid="{9FE71FCD-1D7D-45ED-B91F-E9CF83CBD5D5}"/>
    <cellStyle name="Comma 56 3 3 4" xfId="16076" xr:uid="{5639D7BD-5D68-46FD-B9BF-550ED5A30D6C}"/>
    <cellStyle name="Comma 56 3 3 4 2" xfId="30648" xr:uid="{EEDE24FF-344D-486F-816D-65028D44BD26}"/>
    <cellStyle name="Comma 56 3 3 5" xfId="19719" xr:uid="{536D6CE3-ED49-4EC0-B260-8E93861FF484}"/>
    <cellStyle name="Comma 56 3 3 5 2" xfId="34291" xr:uid="{C756AB28-8386-4ADC-B3DB-3919014E42D7}"/>
    <cellStyle name="Comma 56 3 3 6" xfId="10496" xr:uid="{9130B671-A37D-4B0C-B287-752C5FEC1486}"/>
    <cellStyle name="Comma 56 3 3 7" xfId="25074" xr:uid="{5D54D8B1-D651-40FC-A429-653CE243BC12}"/>
    <cellStyle name="Comma 56 3 4" xfId="2365" xr:uid="{D57525C3-4430-442A-AA77-AC69150999DC}"/>
    <cellStyle name="Comma 56 3 4 2" xfId="6045" xr:uid="{ABF7B44E-87E6-4324-8668-F0728CB14E9A}"/>
    <cellStyle name="Comma 56 3 4 2 2" xfId="13341" xr:uid="{52C844AA-2F99-40CE-BF0A-102C0946EC33}"/>
    <cellStyle name="Comma 56 3 4 2 3" xfId="27913" xr:uid="{E1F74AFF-60D7-485F-AB89-219A2C27212E}"/>
    <cellStyle name="Comma 56 3 4 3" xfId="16984" xr:uid="{A9B0723F-FB83-46A6-84D3-A4DEF9F8A95A}"/>
    <cellStyle name="Comma 56 3 4 3 2" xfId="31556" xr:uid="{C8BFCF88-068F-48A3-B8F9-19436B058B63}"/>
    <cellStyle name="Comma 56 3 4 4" xfId="20627" xr:uid="{864833AE-1580-4BC5-A69E-E11776A7EBF8}"/>
    <cellStyle name="Comma 56 3 4 4 2" xfId="35199" xr:uid="{1F02D06F-60E2-4526-9A24-889C9B795191}"/>
    <cellStyle name="Comma 56 3 4 5" xfId="10498" xr:uid="{664F93E3-795D-45B2-9DA2-6DEECB215E5B}"/>
    <cellStyle name="Comma 56 3 4 6" xfId="25076" xr:uid="{2F51C06B-24A9-4F90-B559-E9B1CBE9FC99}"/>
    <cellStyle name="Comma 56 3 5" xfId="4229" xr:uid="{A299D075-C5D8-484E-8987-209F7E2F09F9}"/>
    <cellStyle name="Comma 56 3 5 2" xfId="11525" xr:uid="{513EB021-F3B0-4C70-8318-812AD2941978}"/>
    <cellStyle name="Comma 56 3 5 3" xfId="26097" xr:uid="{C94E66D3-FFF3-46EB-9DD8-86507C8022EF}"/>
    <cellStyle name="Comma 56 3 6" xfId="15168" xr:uid="{33859AD4-37C2-45C9-8311-D74EE6C81FEC}"/>
    <cellStyle name="Comma 56 3 6 2" xfId="29740" xr:uid="{F53FFB7C-721E-478A-ACEF-3D7B1C1A2AB1}"/>
    <cellStyle name="Comma 56 3 7" xfId="18811" xr:uid="{D9566AE7-2CC0-44B5-AD92-2B44F262A9DA}"/>
    <cellStyle name="Comma 56 3 7 2" xfId="33383" xr:uid="{5936C673-54EF-4924-AF34-A884183D8EAB}"/>
    <cellStyle name="Comma 56 3 8" xfId="10491" xr:uid="{43978A8D-EED0-4642-B2A0-1194A29243AF}"/>
    <cellStyle name="Comma 56 3 9" xfId="25069" xr:uid="{8A285AA0-4DCC-404B-8018-301C16C4B0E8}"/>
    <cellStyle name="Comma 56 4" xfId="776" xr:uid="{622F79A9-398E-408E-BFD2-ABA467571E8C}"/>
    <cellStyle name="Comma 56 4 2" xfId="1684" xr:uid="{2F276D34-FD4B-4252-88A5-00FB0DA8FAF8}"/>
    <cellStyle name="Comma 56 4 2 2" xfId="3500" xr:uid="{8FF1B9DC-7507-4E77-BBBF-A2721EDFEC97}"/>
    <cellStyle name="Comma 56 4 2 2 2" xfId="7180" xr:uid="{7E0A2DFC-9D47-438B-B486-4C90136DD14A}"/>
    <cellStyle name="Comma 56 4 2 2 2 2" xfId="14476" xr:uid="{C6F1A835-2189-4AE7-BB1C-5C40972E9955}"/>
    <cellStyle name="Comma 56 4 2 2 2 3" xfId="29048" xr:uid="{096D671A-7ABD-48B9-A10F-56B57E34EFF8}"/>
    <cellStyle name="Comma 56 4 2 2 3" xfId="18119" xr:uid="{E04EBCEB-C116-4D69-8E0C-BB5BB3F5821B}"/>
    <cellStyle name="Comma 56 4 2 2 3 2" xfId="32691" xr:uid="{FFD7EFB6-DEDD-4BFB-A149-C98757B617C8}"/>
    <cellStyle name="Comma 56 4 2 2 4" xfId="21762" xr:uid="{621077A2-B058-4F08-B9CA-A4F717C9F615}"/>
    <cellStyle name="Comma 56 4 2 2 4 2" xfId="36334" xr:uid="{C1A662D0-DB29-4F1E-B33C-25BADDF4BAD2}"/>
    <cellStyle name="Comma 56 4 2 2 5" xfId="10501" xr:uid="{A264B947-3D23-4841-B61A-E736E48CD364}"/>
    <cellStyle name="Comma 56 4 2 2 6" xfId="25079" xr:uid="{C391D51C-1750-4D09-88DE-0678A7E74154}"/>
    <cellStyle name="Comma 56 4 2 3" xfId="5364" xr:uid="{559A552C-C416-4796-9676-A1D9097C7B61}"/>
    <cellStyle name="Comma 56 4 2 3 2" xfId="12660" xr:uid="{36975CC8-359D-4D6D-82C5-D20B6527F5BD}"/>
    <cellStyle name="Comma 56 4 2 3 3" xfId="27232" xr:uid="{70D6DE31-F1AB-416A-BCCD-EB6F2F64E250}"/>
    <cellStyle name="Comma 56 4 2 4" xfId="16303" xr:uid="{2454E58D-5301-4FF5-AA17-65457E627A91}"/>
    <cellStyle name="Comma 56 4 2 4 2" xfId="30875" xr:uid="{46C8027D-16CA-4C39-A3DE-835FA8D3F9CA}"/>
    <cellStyle name="Comma 56 4 2 5" xfId="19946" xr:uid="{F07921D9-92C1-49CF-B28C-1046C18639A6}"/>
    <cellStyle name="Comma 56 4 2 5 2" xfId="34518" xr:uid="{E12F4AAB-99F5-4087-B728-A769722E36C1}"/>
    <cellStyle name="Comma 56 4 2 6" xfId="10500" xr:uid="{2186B44E-497C-4380-A44D-6AC6BF1E1ABC}"/>
    <cellStyle name="Comma 56 4 2 7" xfId="25078" xr:uid="{6A5762FB-BADD-47EE-8845-E3FA097F7257}"/>
    <cellStyle name="Comma 56 4 3" xfId="2592" xr:uid="{C9660C1A-EB9E-4600-91BB-C40CBAF47D28}"/>
    <cellStyle name="Comma 56 4 3 2" xfId="6272" xr:uid="{50791C43-49C7-4630-84FB-7C50B3C030EF}"/>
    <cellStyle name="Comma 56 4 3 2 2" xfId="13568" xr:uid="{FA3869B5-E275-4615-8C2D-A8C1134449BC}"/>
    <cellStyle name="Comma 56 4 3 2 3" xfId="28140" xr:uid="{D503091C-09C5-4204-A2F4-F1F1C867BF47}"/>
    <cellStyle name="Comma 56 4 3 3" xfId="17211" xr:uid="{4EA49B51-FA16-42C2-9574-536C6EEF7B63}"/>
    <cellStyle name="Comma 56 4 3 3 2" xfId="31783" xr:uid="{80E71B73-8806-4DF5-B14C-CE4B5EFC90B6}"/>
    <cellStyle name="Comma 56 4 3 4" xfId="20854" xr:uid="{3CDD0661-D571-4B3F-B630-B4105C7C498E}"/>
    <cellStyle name="Comma 56 4 3 4 2" xfId="35426" xr:uid="{E41556AD-1AA8-4F9D-912D-2F2E9C0341E4}"/>
    <cellStyle name="Comma 56 4 3 5" xfId="10502" xr:uid="{14CDB2B3-008D-4759-800D-BBDABEDCC1D3}"/>
    <cellStyle name="Comma 56 4 3 6" xfId="25080" xr:uid="{B2CD0F71-18BB-4244-9211-0869E142662C}"/>
    <cellStyle name="Comma 56 4 4" xfId="4456" xr:uid="{B8C2D0D6-62E5-46CA-A3D8-44DC5964CBD9}"/>
    <cellStyle name="Comma 56 4 4 2" xfId="11752" xr:uid="{F94BD6F5-8BD7-444A-ACBD-8E90E442D148}"/>
    <cellStyle name="Comma 56 4 4 3" xfId="26324" xr:uid="{3AB0FAA7-9CDB-44D7-8CA7-09ABC6F8B41C}"/>
    <cellStyle name="Comma 56 4 5" xfId="15395" xr:uid="{33CDDDB0-3BB3-40F7-8610-3E7AB0694428}"/>
    <cellStyle name="Comma 56 4 5 2" xfId="29967" xr:uid="{8AD0EBF9-95C0-411D-B90C-AC86EAA18EE4}"/>
    <cellStyle name="Comma 56 4 6" xfId="19038" xr:uid="{63E068AE-BB0F-4063-AA2D-395B9872141E}"/>
    <cellStyle name="Comma 56 4 6 2" xfId="33610" xr:uid="{AE21F749-01DD-4C18-8B22-0ECF0AEC454C}"/>
    <cellStyle name="Comma 56 4 7" xfId="10499" xr:uid="{AD7DDEA3-0B73-4254-8FCE-D284C2C0056B}"/>
    <cellStyle name="Comma 56 4 8" xfId="25077" xr:uid="{55459CE9-03D2-4340-9301-0B62E0148B57}"/>
    <cellStyle name="Comma 56 5" xfId="1230" xr:uid="{C2CAEAA9-D364-441F-8388-E82DF1371A75}"/>
    <cellStyle name="Comma 56 5 2" xfId="3046" xr:uid="{1671F22E-0FC7-44F9-9E0F-968497184F6F}"/>
    <cellStyle name="Comma 56 5 2 2" xfId="6726" xr:uid="{DD83405C-E5F6-4B2C-959F-B6E9E8ACCB83}"/>
    <cellStyle name="Comma 56 5 2 2 2" xfId="14022" xr:uid="{0C0074A2-0D49-42C8-A16F-C4F158E6A04A}"/>
    <cellStyle name="Comma 56 5 2 2 3" xfId="28594" xr:uid="{FCFCBDDA-B011-4E46-9E6D-1D16B406465C}"/>
    <cellStyle name="Comma 56 5 2 3" xfId="17665" xr:uid="{28005BC6-FD30-43E1-9C85-C2431B1BFF8E}"/>
    <cellStyle name="Comma 56 5 2 3 2" xfId="32237" xr:uid="{22A0BDAE-CE14-4FC3-977A-5272686ED865}"/>
    <cellStyle name="Comma 56 5 2 4" xfId="21308" xr:uid="{91C6AEAD-FBAF-47B9-8F91-552D1AE04B07}"/>
    <cellStyle name="Comma 56 5 2 4 2" xfId="35880" xr:uid="{559257AB-B57E-4632-A58A-6E2883429C4B}"/>
    <cellStyle name="Comma 56 5 2 5" xfId="10504" xr:uid="{0CCC3FE3-DCAA-461C-BD02-E13FE3B4F972}"/>
    <cellStyle name="Comma 56 5 2 6" xfId="25082" xr:uid="{A1292EB1-DD80-436D-BBC3-49AAD050959F}"/>
    <cellStyle name="Comma 56 5 3" xfId="4910" xr:uid="{CA5075D2-D1DC-4523-A5C5-6194E8A02FC8}"/>
    <cellStyle name="Comma 56 5 3 2" xfId="12206" xr:uid="{43067975-2F5B-43C8-8197-3553AD1A1240}"/>
    <cellStyle name="Comma 56 5 3 3" xfId="26778" xr:uid="{6CEAFA9A-95AB-48A2-8FB2-A62150B99A92}"/>
    <cellStyle name="Comma 56 5 4" xfId="15849" xr:uid="{56A6552A-24D1-4E08-A802-C0A405B4D69B}"/>
    <cellStyle name="Comma 56 5 4 2" xfId="30421" xr:uid="{83EF1352-F1DD-4C7A-971A-E59CC189F148}"/>
    <cellStyle name="Comma 56 5 5" xfId="19492" xr:uid="{030E3C1D-5BFA-4DBB-9403-29418B43046F}"/>
    <cellStyle name="Comma 56 5 5 2" xfId="34064" xr:uid="{D5A1E537-1506-4F93-A4F1-FC8CFA0B0F02}"/>
    <cellStyle name="Comma 56 5 6" xfId="10503" xr:uid="{E6304EB9-5588-4ABE-8468-394697F69626}"/>
    <cellStyle name="Comma 56 5 7" xfId="25081" xr:uid="{4877709E-BEF4-4A03-82B2-D5DDF6F614BE}"/>
    <cellStyle name="Comma 56 6" xfId="2138" xr:uid="{EDCF6284-B82F-4C61-A784-663F99F3D23B}"/>
    <cellStyle name="Comma 56 6 2" xfId="5818" xr:uid="{B3E2B9C5-8D11-4B81-B124-8805F298049F}"/>
    <cellStyle name="Comma 56 6 2 2" xfId="13114" xr:uid="{803B374C-BD7B-4FE4-BA5C-2BC8CBBE9F18}"/>
    <cellStyle name="Comma 56 6 2 3" xfId="27686" xr:uid="{23DFDACD-382E-4D02-95E2-CED56EEEF5B0}"/>
    <cellStyle name="Comma 56 6 3" xfId="16757" xr:uid="{E929B7AC-8514-4720-84B8-F442AE3A7B0B}"/>
    <cellStyle name="Comma 56 6 3 2" xfId="31329" xr:uid="{79A0A7E9-C68F-4C69-85BD-17E9EF0CC9D6}"/>
    <cellStyle name="Comma 56 6 4" xfId="20400" xr:uid="{E2E09D54-B6B3-4A35-9A20-A135233A3797}"/>
    <cellStyle name="Comma 56 6 4 2" xfId="34972" xr:uid="{9E4F03B8-B694-4D44-A45F-84EEBA0EEFEA}"/>
    <cellStyle name="Comma 56 6 5" xfId="10505" xr:uid="{8C789C13-3401-49EC-B877-1EA6BF6A6045}"/>
    <cellStyle name="Comma 56 6 6" xfId="25083" xr:uid="{21862788-7991-4B40-999D-9B1926011054}"/>
    <cellStyle name="Comma 56 7" xfId="4002" xr:uid="{2FCBA472-012E-47B2-8291-017E8BCF7EAB}"/>
    <cellStyle name="Comma 56 7 2" xfId="11298" xr:uid="{9EB90BDA-44DA-4398-97ED-BE324C65362A}"/>
    <cellStyle name="Comma 56 7 3" xfId="25870" xr:uid="{B43C9657-68DE-4DD2-9620-AD0EDBF5B3A0}"/>
    <cellStyle name="Comma 56 8" xfId="14941" xr:uid="{3B5BD6C1-4E33-40AA-A65C-8FF09D7743EC}"/>
    <cellStyle name="Comma 56 8 2" xfId="29513" xr:uid="{DC670060-088E-4E8C-A99F-09E4FBD3BF5C}"/>
    <cellStyle name="Comma 56 9" xfId="18584" xr:uid="{6C3D6836-A3A6-4704-8274-F3250A149F5D}"/>
    <cellStyle name="Comma 56 9 2" xfId="33156" xr:uid="{3528AD78-3C6E-432D-858E-C60BCE7391C7}"/>
    <cellStyle name="Comma 57" xfId="323" xr:uid="{ACB464C1-07A5-4C90-A10B-9A8C7D90FFDB}"/>
    <cellStyle name="Comma 57 10" xfId="10506" xr:uid="{5A8AA1A1-FA2E-4E67-AF06-2AC3E4DDF543}"/>
    <cellStyle name="Comma 57 11" xfId="25084" xr:uid="{8574E313-9EE4-49BC-A5A3-2D7253924BB8}"/>
    <cellStyle name="Comma 57 2" xfId="436" xr:uid="{F86D442C-516E-4C22-A342-2DB80B3B5AA7}"/>
    <cellStyle name="Comma 57 2 10" xfId="25085" xr:uid="{5B3CDACF-6D86-4ADB-A351-794D4A3D5234}"/>
    <cellStyle name="Comma 57 2 2" xfId="663" xr:uid="{1DB98E04-A707-4D37-862D-AD3E5D490283}"/>
    <cellStyle name="Comma 57 2 2 2" xfId="1117" xr:uid="{1F3DB3C9-A873-4A8B-BF7E-9588E64BF86B}"/>
    <cellStyle name="Comma 57 2 2 2 2" xfId="2025" xr:uid="{F634B2AD-04E7-49CA-B61A-9E24084F9276}"/>
    <cellStyle name="Comma 57 2 2 2 2 2" xfId="3841" xr:uid="{FDC5ECE0-87BA-4375-93F0-75D9AD20F129}"/>
    <cellStyle name="Comma 57 2 2 2 2 2 2" xfId="7521" xr:uid="{81AE250D-D191-44BA-B075-872D49572837}"/>
    <cellStyle name="Comma 57 2 2 2 2 2 2 2" xfId="14817" xr:uid="{CE6F621B-2E8B-4CE7-B2A7-F9BADB7FF45F}"/>
    <cellStyle name="Comma 57 2 2 2 2 2 2 3" xfId="29389" xr:uid="{9823FF10-CEF2-4B12-A4A0-100FEAA3AB84}"/>
    <cellStyle name="Comma 57 2 2 2 2 2 3" xfId="18460" xr:uid="{CAAA7B48-EBAC-4734-AB54-FD7882D67AFC}"/>
    <cellStyle name="Comma 57 2 2 2 2 2 3 2" xfId="33032" xr:uid="{E0EFEE4D-BCF4-4140-9896-FAAC5E7115B3}"/>
    <cellStyle name="Comma 57 2 2 2 2 2 4" xfId="22103" xr:uid="{931F6A0E-4C22-4872-8B8D-5B1C4F8C7B23}"/>
    <cellStyle name="Comma 57 2 2 2 2 2 4 2" xfId="36675" xr:uid="{2E40A3DE-A197-4CD5-A7BC-6E5CFEF25673}"/>
    <cellStyle name="Comma 57 2 2 2 2 2 5" xfId="10511" xr:uid="{C2FFA2D2-0A61-46A8-BA24-5CAAD81AD212}"/>
    <cellStyle name="Comma 57 2 2 2 2 2 6" xfId="25089" xr:uid="{00DEF6D8-8310-4787-B03B-8B305DB90092}"/>
    <cellStyle name="Comma 57 2 2 2 2 3" xfId="5705" xr:uid="{DFC0453E-578E-4845-9A42-6EA3C7D9DD23}"/>
    <cellStyle name="Comma 57 2 2 2 2 3 2" xfId="13001" xr:uid="{C8CAF445-4F1F-4BD8-B96A-5944A1F278FA}"/>
    <cellStyle name="Comma 57 2 2 2 2 3 3" xfId="27573" xr:uid="{CA9BC3B8-C2FB-4D85-9502-B5CCA2CEB804}"/>
    <cellStyle name="Comma 57 2 2 2 2 4" xfId="16644" xr:uid="{B51361C6-2877-4FAD-AC40-E9CFCB606B7E}"/>
    <cellStyle name="Comma 57 2 2 2 2 4 2" xfId="31216" xr:uid="{C42AF67D-2E1D-488C-8E43-19358E11FCC5}"/>
    <cellStyle name="Comma 57 2 2 2 2 5" xfId="20287" xr:uid="{9B4A38CC-A416-43DB-847B-13AE29165136}"/>
    <cellStyle name="Comma 57 2 2 2 2 5 2" xfId="34859" xr:uid="{14A3C099-3BB0-4459-B92A-6F4719FD42EA}"/>
    <cellStyle name="Comma 57 2 2 2 2 6" xfId="10510" xr:uid="{F2F03CFC-A1B3-4F13-BA27-1BF82FBD4053}"/>
    <cellStyle name="Comma 57 2 2 2 2 7" xfId="25088" xr:uid="{EDE762D9-6E42-4515-87F5-33FB2DFF6304}"/>
    <cellStyle name="Comma 57 2 2 2 3" xfId="2933" xr:uid="{273FE61D-2ADF-4034-8074-139A1C0417A8}"/>
    <cellStyle name="Comma 57 2 2 2 3 2" xfId="6613" xr:uid="{85EFFBBA-D283-4E35-AF52-BB42FB7D3AC8}"/>
    <cellStyle name="Comma 57 2 2 2 3 2 2" xfId="13909" xr:uid="{D4DF4040-3744-4EBF-AF36-8AF12BAF5C9F}"/>
    <cellStyle name="Comma 57 2 2 2 3 2 3" xfId="28481" xr:uid="{5AD96C6E-7BC1-4CF4-9B29-4641E54435C0}"/>
    <cellStyle name="Comma 57 2 2 2 3 3" xfId="17552" xr:uid="{C151173C-1478-40E1-AD8F-A96459F16425}"/>
    <cellStyle name="Comma 57 2 2 2 3 3 2" xfId="32124" xr:uid="{5312AB3D-EF5F-49D5-A39D-B6DC317AE76A}"/>
    <cellStyle name="Comma 57 2 2 2 3 4" xfId="21195" xr:uid="{35161C67-72B4-436B-A71D-252A84D331BD}"/>
    <cellStyle name="Comma 57 2 2 2 3 4 2" xfId="35767" xr:uid="{6745D351-B988-40D4-9EEA-6F45D8F024B7}"/>
    <cellStyle name="Comma 57 2 2 2 3 5" xfId="10512" xr:uid="{3B1F352B-78B9-4AB7-99B6-65FC85F6F7F1}"/>
    <cellStyle name="Comma 57 2 2 2 3 6" xfId="25090" xr:uid="{70D70AA2-3496-4B31-824C-839BEFB92070}"/>
    <cellStyle name="Comma 57 2 2 2 4" xfId="4797" xr:uid="{B8D30B1C-219A-4EFC-968B-C18DB0F99255}"/>
    <cellStyle name="Comma 57 2 2 2 4 2" xfId="12093" xr:uid="{F59C7B1E-C8F5-4564-9097-FDF5B4C2FE83}"/>
    <cellStyle name="Comma 57 2 2 2 4 3" xfId="26665" xr:uid="{EC730CDA-8ACC-46A0-873D-B72D6806CDE8}"/>
    <cellStyle name="Comma 57 2 2 2 5" xfId="15736" xr:uid="{22A3CBAB-F97C-490A-A56A-F796629D85A9}"/>
    <cellStyle name="Comma 57 2 2 2 5 2" xfId="30308" xr:uid="{EA0305EB-6B7E-4D89-9756-29665E0741CD}"/>
    <cellStyle name="Comma 57 2 2 2 6" xfId="19379" xr:uid="{A36CE229-BB0B-4810-A1CD-7C759E30E709}"/>
    <cellStyle name="Comma 57 2 2 2 6 2" xfId="33951" xr:uid="{243470A9-268F-429C-9424-4ACBD6155942}"/>
    <cellStyle name="Comma 57 2 2 2 7" xfId="10509" xr:uid="{1747407E-0313-454E-8D58-6D8D902553A2}"/>
    <cellStyle name="Comma 57 2 2 2 8" xfId="25087" xr:uid="{8265C8EF-108B-40FF-8F4D-F0C696E9FA3E}"/>
    <cellStyle name="Comma 57 2 2 3" xfId="1571" xr:uid="{E155F988-89DE-4F52-AA4A-4CF14D0C6C4D}"/>
    <cellStyle name="Comma 57 2 2 3 2" xfId="3387" xr:uid="{07E8A5F7-8358-423D-AA3F-B881385D8D1B}"/>
    <cellStyle name="Comma 57 2 2 3 2 2" xfId="7067" xr:uid="{184282A0-242F-44CC-8668-3445B3682094}"/>
    <cellStyle name="Comma 57 2 2 3 2 2 2" xfId="14363" xr:uid="{6691CA14-F46F-48F2-B5DE-30020CB883DC}"/>
    <cellStyle name="Comma 57 2 2 3 2 2 3" xfId="28935" xr:uid="{995688EA-9AA2-444A-8245-0A391892B983}"/>
    <cellStyle name="Comma 57 2 2 3 2 3" xfId="18006" xr:uid="{400DC85B-AA52-4089-B2CE-3F9DA43CCAFF}"/>
    <cellStyle name="Comma 57 2 2 3 2 3 2" xfId="32578" xr:uid="{948A3B88-4916-41B4-A7A1-5E6DCC27CAFE}"/>
    <cellStyle name="Comma 57 2 2 3 2 4" xfId="21649" xr:uid="{E63D4F05-E901-42BB-ACC5-59A7B70BA6AA}"/>
    <cellStyle name="Comma 57 2 2 3 2 4 2" xfId="36221" xr:uid="{FFC1FEB3-3C48-4C18-95F2-F4BC86FD89C4}"/>
    <cellStyle name="Comma 57 2 2 3 2 5" xfId="10514" xr:uid="{C5A219DF-6205-4790-AF57-F41474426F24}"/>
    <cellStyle name="Comma 57 2 2 3 2 6" xfId="25092" xr:uid="{05F537DD-239E-45DF-AA9B-1B919CA1CEB1}"/>
    <cellStyle name="Comma 57 2 2 3 3" xfId="5251" xr:uid="{7F09D832-F622-47E3-935E-77A1EDCA9F8F}"/>
    <cellStyle name="Comma 57 2 2 3 3 2" xfId="12547" xr:uid="{F14AF01A-7168-449B-A272-F6E1E8C3655B}"/>
    <cellStyle name="Comma 57 2 2 3 3 3" xfId="27119" xr:uid="{46F10E89-762C-44FA-B11E-769DA33A5DF0}"/>
    <cellStyle name="Comma 57 2 2 3 4" xfId="16190" xr:uid="{29BFAF53-6261-4A53-BD03-2DF713BE50E6}"/>
    <cellStyle name="Comma 57 2 2 3 4 2" xfId="30762" xr:uid="{F597253A-7643-4A57-99CC-84163EF225AD}"/>
    <cellStyle name="Comma 57 2 2 3 5" xfId="19833" xr:uid="{5FA72B2D-E130-4F0D-ABD3-1487B06D3F09}"/>
    <cellStyle name="Comma 57 2 2 3 5 2" xfId="34405" xr:uid="{AB2F1544-C46D-44C9-B80C-61ECA4C31D36}"/>
    <cellStyle name="Comma 57 2 2 3 6" xfId="10513" xr:uid="{1A1B1399-BF74-4819-BE49-19EAC73B5436}"/>
    <cellStyle name="Comma 57 2 2 3 7" xfId="25091" xr:uid="{D8430666-497B-40D2-A2C5-A7C0F7C29397}"/>
    <cellStyle name="Comma 57 2 2 4" xfId="2479" xr:uid="{01E60FBC-1CB0-4545-B626-84CA3ED97FC6}"/>
    <cellStyle name="Comma 57 2 2 4 2" xfId="6159" xr:uid="{E0494630-2FF4-4F81-A29E-B7882CDCCCCE}"/>
    <cellStyle name="Comma 57 2 2 4 2 2" xfId="13455" xr:uid="{D0F3D51E-204C-48D4-90C6-A3A5D0186AC3}"/>
    <cellStyle name="Comma 57 2 2 4 2 3" xfId="28027" xr:uid="{D171DCC4-02B6-4F12-B34E-008710713F5E}"/>
    <cellStyle name="Comma 57 2 2 4 3" xfId="17098" xr:uid="{085DCF15-1B32-4D13-A5BC-1FCBA467B3F7}"/>
    <cellStyle name="Comma 57 2 2 4 3 2" xfId="31670" xr:uid="{B90C89EF-B740-4314-89DD-1864BC9AA823}"/>
    <cellStyle name="Comma 57 2 2 4 4" xfId="20741" xr:uid="{15630631-0369-4D24-9EE4-D63C06885F11}"/>
    <cellStyle name="Comma 57 2 2 4 4 2" xfId="35313" xr:uid="{7A19B343-6D76-4D22-A705-69A4C6ADEC03}"/>
    <cellStyle name="Comma 57 2 2 4 5" xfId="10515" xr:uid="{14B9E891-46BE-4EBB-960B-7B661A029250}"/>
    <cellStyle name="Comma 57 2 2 4 6" xfId="25093" xr:uid="{DC016375-D4ED-4373-AFA1-7CDF97C8407B}"/>
    <cellStyle name="Comma 57 2 2 5" xfId="4343" xr:uid="{4FC51A90-11B3-4E19-AC64-03B9EDD1954A}"/>
    <cellStyle name="Comma 57 2 2 5 2" xfId="11639" xr:uid="{FD388901-9537-4EE7-BF3C-215C8C8CAB50}"/>
    <cellStyle name="Comma 57 2 2 5 3" xfId="26211" xr:uid="{E1B4A712-A02A-42C6-A0FE-14D3C5E17F7E}"/>
    <cellStyle name="Comma 57 2 2 6" xfId="15282" xr:uid="{D109884B-929A-47D6-BCC6-EC1379AF1BFB}"/>
    <cellStyle name="Comma 57 2 2 6 2" xfId="29854" xr:uid="{658199AB-6D2A-4DCA-8CF7-D1D16D6D145E}"/>
    <cellStyle name="Comma 57 2 2 7" xfId="18925" xr:uid="{3289A97F-05FC-4D13-8B06-A9DAAC5DF48E}"/>
    <cellStyle name="Comma 57 2 2 7 2" xfId="33497" xr:uid="{89698EA8-AF56-4C76-A5D6-C4A240238764}"/>
    <cellStyle name="Comma 57 2 2 8" xfId="10508" xr:uid="{FF42898A-C27D-4E9B-A310-7DA47C19162F}"/>
    <cellStyle name="Comma 57 2 2 9" xfId="25086" xr:uid="{4F0A202F-B473-4CD3-93E6-25F41B6379A2}"/>
    <cellStyle name="Comma 57 2 3" xfId="890" xr:uid="{40B6F63F-D9B0-4820-9975-D48CE00D9C2C}"/>
    <cellStyle name="Comma 57 2 3 2" xfId="1798" xr:uid="{8EE86CCF-7DE3-495C-B8E5-AA7E0B11B114}"/>
    <cellStyle name="Comma 57 2 3 2 2" xfId="3614" xr:uid="{13A3907A-CC39-4E22-9C99-6891776D7455}"/>
    <cellStyle name="Comma 57 2 3 2 2 2" xfId="7294" xr:uid="{A6079E6C-BE03-4DAE-9604-8DB705E48F48}"/>
    <cellStyle name="Comma 57 2 3 2 2 2 2" xfId="14590" xr:uid="{1A34C7B3-E43B-4D85-9A56-C12CFE97D3E4}"/>
    <cellStyle name="Comma 57 2 3 2 2 2 3" xfId="29162" xr:uid="{03FF6F9B-C5B6-435F-BA25-F12F42080A6F}"/>
    <cellStyle name="Comma 57 2 3 2 2 3" xfId="18233" xr:uid="{BEA1586A-F3FD-452C-9EA6-19FA9FB623F1}"/>
    <cellStyle name="Comma 57 2 3 2 2 3 2" xfId="32805" xr:uid="{AD008A0B-7516-4B91-BA08-BF7A89E7B429}"/>
    <cellStyle name="Comma 57 2 3 2 2 4" xfId="21876" xr:uid="{B6FB0206-0FFE-4B29-99DF-550D7F37B589}"/>
    <cellStyle name="Comma 57 2 3 2 2 4 2" xfId="36448" xr:uid="{DC97D5CC-020B-4491-B78D-27AB008817E3}"/>
    <cellStyle name="Comma 57 2 3 2 2 5" xfId="10518" xr:uid="{48AF5F3D-DF8E-44E9-BA9F-6AD29356E26B}"/>
    <cellStyle name="Comma 57 2 3 2 2 6" xfId="25096" xr:uid="{9C99A07D-761D-4110-9AB2-71749EBFFA4C}"/>
    <cellStyle name="Comma 57 2 3 2 3" xfId="5478" xr:uid="{35053C26-6481-4DDD-8A98-F52B74384DFB}"/>
    <cellStyle name="Comma 57 2 3 2 3 2" xfId="12774" xr:uid="{EE1F408E-CC99-45F1-8768-9D68C7F951EB}"/>
    <cellStyle name="Comma 57 2 3 2 3 3" xfId="27346" xr:uid="{CADA6F26-5E34-4D6B-9C2B-F0E45BFAD288}"/>
    <cellStyle name="Comma 57 2 3 2 4" xfId="16417" xr:uid="{A0B465A5-5BD8-4735-B2AB-E7005502A98D}"/>
    <cellStyle name="Comma 57 2 3 2 4 2" xfId="30989" xr:uid="{CB403335-BB28-4F41-B5A3-B202D85BD713}"/>
    <cellStyle name="Comma 57 2 3 2 5" xfId="20060" xr:uid="{2476854C-49E7-4DF1-A913-E839AB542C3F}"/>
    <cellStyle name="Comma 57 2 3 2 5 2" xfId="34632" xr:uid="{60B366DB-EAD2-4286-8E24-0BF014FD01EA}"/>
    <cellStyle name="Comma 57 2 3 2 6" xfId="10517" xr:uid="{CD18B9E7-9F66-4F27-9406-935E5ED98808}"/>
    <cellStyle name="Comma 57 2 3 2 7" xfId="25095" xr:uid="{E34D9FEC-106B-458D-95F6-9D7CDBEB353D}"/>
    <cellStyle name="Comma 57 2 3 3" xfId="2706" xr:uid="{61605B92-5A98-475D-9BC0-4564EDEED93D}"/>
    <cellStyle name="Comma 57 2 3 3 2" xfId="6386" xr:uid="{1B91D40D-36F6-4EA1-A4F4-15C7F81DEF0B}"/>
    <cellStyle name="Comma 57 2 3 3 2 2" xfId="13682" xr:uid="{77F50BA6-2D6D-4D53-A68D-3302DCA61307}"/>
    <cellStyle name="Comma 57 2 3 3 2 3" xfId="28254" xr:uid="{FA5EE97D-B2AF-4E84-B2D2-27215ECC4B51}"/>
    <cellStyle name="Comma 57 2 3 3 3" xfId="17325" xr:uid="{36B5E9E2-E248-4A3F-B73F-B31FD617A69B}"/>
    <cellStyle name="Comma 57 2 3 3 3 2" xfId="31897" xr:uid="{AC8872AA-034A-4B0E-92BC-97FD774564E9}"/>
    <cellStyle name="Comma 57 2 3 3 4" xfId="20968" xr:uid="{A2FEB836-DA1D-4B0E-9FB6-B1EFA9E4057C}"/>
    <cellStyle name="Comma 57 2 3 3 4 2" xfId="35540" xr:uid="{DECD961C-0243-4C34-8E08-E54C1C1023A2}"/>
    <cellStyle name="Comma 57 2 3 3 5" xfId="10519" xr:uid="{DFBA5032-8FA0-45C5-8B40-922AE0C6C800}"/>
    <cellStyle name="Comma 57 2 3 3 6" xfId="25097" xr:uid="{0F3AAA3A-9494-460A-A663-FBD91CFC81A1}"/>
    <cellStyle name="Comma 57 2 3 4" xfId="4570" xr:uid="{24092F19-6700-48B1-8CF2-614E93210F2B}"/>
    <cellStyle name="Comma 57 2 3 4 2" xfId="11866" xr:uid="{0AC387B9-33B7-4EA7-B29D-8060DD6023B3}"/>
    <cellStyle name="Comma 57 2 3 4 3" xfId="26438" xr:uid="{E61F65B3-A643-4BF8-8C27-AF22705B8192}"/>
    <cellStyle name="Comma 57 2 3 5" xfId="15509" xr:uid="{71A345AE-CF8C-4615-9AE9-7A18BB25F9F4}"/>
    <cellStyle name="Comma 57 2 3 5 2" xfId="30081" xr:uid="{C705713A-1B15-4CE3-9376-BA82BF0BE371}"/>
    <cellStyle name="Comma 57 2 3 6" xfId="19152" xr:uid="{4F613BF0-1186-4EF6-B55B-AF2EBCB98FE1}"/>
    <cellStyle name="Comma 57 2 3 6 2" xfId="33724" xr:uid="{22CF04AB-C684-47BA-AA5B-F1E46B367A8A}"/>
    <cellStyle name="Comma 57 2 3 7" xfId="10516" xr:uid="{1A07A737-98E2-4CD5-A0DF-4427D7764DF4}"/>
    <cellStyle name="Comma 57 2 3 8" xfId="25094" xr:uid="{95A905F0-7D03-40D1-AC89-7AA1B4D00FD9}"/>
    <cellStyle name="Comma 57 2 4" xfId="1344" xr:uid="{8D6D0E91-9369-42EF-901E-73FDF5F6FE4A}"/>
    <cellStyle name="Comma 57 2 4 2" xfId="3160" xr:uid="{0D114111-8ED6-4779-920C-071E418AD3A5}"/>
    <cellStyle name="Comma 57 2 4 2 2" xfId="6840" xr:uid="{A1C724AA-7B3E-40B8-B947-A8634C33EC5D}"/>
    <cellStyle name="Comma 57 2 4 2 2 2" xfId="14136" xr:uid="{501AF89C-18B7-48CE-BB0E-1F19570307CF}"/>
    <cellStyle name="Comma 57 2 4 2 2 3" xfId="28708" xr:uid="{AEE97154-6D89-4EDB-8C10-A6788B53022A}"/>
    <cellStyle name="Comma 57 2 4 2 3" xfId="17779" xr:uid="{B9335BC4-6162-443C-996E-EC7839EA7385}"/>
    <cellStyle name="Comma 57 2 4 2 3 2" xfId="32351" xr:uid="{46784404-7CFD-46D1-914E-2EC749200521}"/>
    <cellStyle name="Comma 57 2 4 2 4" xfId="21422" xr:uid="{3DB00147-BD4C-4CDB-8A56-15161706BE97}"/>
    <cellStyle name="Comma 57 2 4 2 4 2" xfId="35994" xr:uid="{89BFC4F0-6D9E-4B30-94D7-198EBC3E1A00}"/>
    <cellStyle name="Comma 57 2 4 2 5" xfId="10521" xr:uid="{2BB3D84A-BFA8-4255-A453-EBA5120C0516}"/>
    <cellStyle name="Comma 57 2 4 2 6" xfId="25099" xr:uid="{A3A6E7F1-5B56-4D14-BA52-3D13FD7CB5D5}"/>
    <cellStyle name="Comma 57 2 4 3" xfId="5024" xr:uid="{183BBD2D-F7F9-4413-8001-582C3506C818}"/>
    <cellStyle name="Comma 57 2 4 3 2" xfId="12320" xr:uid="{27D749EA-322F-4993-B3BA-7688354D4489}"/>
    <cellStyle name="Comma 57 2 4 3 3" xfId="26892" xr:uid="{B43D6717-C999-4076-AC3C-EBAC455DD61A}"/>
    <cellStyle name="Comma 57 2 4 4" xfId="15963" xr:uid="{29583A0A-7FDE-4525-B3C4-213369BBF5E4}"/>
    <cellStyle name="Comma 57 2 4 4 2" xfId="30535" xr:uid="{ECBCE49E-E597-42C3-8DF6-8AB505D3EB02}"/>
    <cellStyle name="Comma 57 2 4 5" xfId="19606" xr:uid="{FD0F269B-21C1-4358-9226-F82F02BB1E91}"/>
    <cellStyle name="Comma 57 2 4 5 2" xfId="34178" xr:uid="{C5B5580C-3C98-4C40-BD1F-FC54016D8F52}"/>
    <cellStyle name="Comma 57 2 4 6" xfId="10520" xr:uid="{5C1E32B8-0932-47AA-86C4-7C1A59C3B8D5}"/>
    <cellStyle name="Comma 57 2 4 7" xfId="25098" xr:uid="{31C836D4-032A-4A0C-8275-CF0EBB1B3585}"/>
    <cellStyle name="Comma 57 2 5" xfId="2252" xr:uid="{67903CD6-61C3-4866-B67A-0D774C99A395}"/>
    <cellStyle name="Comma 57 2 5 2" xfId="5932" xr:uid="{02493B54-619A-4825-9CA2-6659C104BF5A}"/>
    <cellStyle name="Comma 57 2 5 2 2" xfId="13228" xr:uid="{15433328-F47C-4C13-8B40-6B1FA8D3F346}"/>
    <cellStyle name="Comma 57 2 5 2 3" xfId="27800" xr:uid="{4F1BA48E-F8E1-408A-9304-6DBD29A6D332}"/>
    <cellStyle name="Comma 57 2 5 3" xfId="16871" xr:uid="{9E2E35B3-6057-4FF6-BE12-07D885852244}"/>
    <cellStyle name="Comma 57 2 5 3 2" xfId="31443" xr:uid="{0C02AAC5-3C00-4E3F-9961-637DB237E801}"/>
    <cellStyle name="Comma 57 2 5 4" xfId="20514" xr:uid="{39781D15-F35D-423A-8D24-ECAF9099053D}"/>
    <cellStyle name="Comma 57 2 5 4 2" xfId="35086" xr:uid="{71C4B6A6-6EE5-4A4C-A839-64C4E467AF1E}"/>
    <cellStyle name="Comma 57 2 5 5" xfId="10522" xr:uid="{985CCFE8-9608-4707-8718-91E3176F8CF0}"/>
    <cellStyle name="Comma 57 2 5 6" xfId="25100" xr:uid="{4A585D29-16C7-43E1-A308-DDDE640F6E9E}"/>
    <cellStyle name="Comma 57 2 6" xfId="4116" xr:uid="{FB75C375-E703-495C-941A-78E4B2A16FA1}"/>
    <cellStyle name="Comma 57 2 6 2" xfId="11412" xr:uid="{D4F8D375-788D-4197-9007-07CC128EC16D}"/>
    <cellStyle name="Comma 57 2 6 3" xfId="25984" xr:uid="{8060E92C-E27E-43A1-A516-691A49D9297A}"/>
    <cellStyle name="Comma 57 2 7" xfId="15055" xr:uid="{2114F9A4-4646-4812-BCD1-9257CC6718E0}"/>
    <cellStyle name="Comma 57 2 7 2" xfId="29627" xr:uid="{6C0D9239-9ADB-44C5-9B2A-EFB3B8914728}"/>
    <cellStyle name="Comma 57 2 8" xfId="18698" xr:uid="{62A45B72-F684-4D95-9629-790F09D3CD5B}"/>
    <cellStyle name="Comma 57 2 8 2" xfId="33270" xr:uid="{65CF4655-EB8C-4AFE-81BF-E93BAB17EB43}"/>
    <cellStyle name="Comma 57 2 9" xfId="10507" xr:uid="{981785C2-DDFE-4B78-821F-2681C989D0A5}"/>
    <cellStyle name="Comma 57 3" xfId="550" xr:uid="{B94BB08B-7F6E-4DF1-BE5A-B89449DB6817}"/>
    <cellStyle name="Comma 57 3 2" xfId="1004" xr:uid="{9E3870B9-902B-42A2-8A64-3AE59751D334}"/>
    <cellStyle name="Comma 57 3 2 2" xfId="1912" xr:uid="{8A2B32FE-331A-4BDA-A300-FA17CDF7B2D0}"/>
    <cellStyle name="Comma 57 3 2 2 2" xfId="3728" xr:uid="{EC298E29-B498-4175-863E-5CB6FE38861F}"/>
    <cellStyle name="Comma 57 3 2 2 2 2" xfId="7408" xr:uid="{5224D63E-BF23-4043-9C52-B05CFEA44E61}"/>
    <cellStyle name="Comma 57 3 2 2 2 2 2" xfId="14704" xr:uid="{212CD04F-5F04-4160-B0C6-680CD1A679CE}"/>
    <cellStyle name="Comma 57 3 2 2 2 2 3" xfId="29276" xr:uid="{334867E5-02CE-418B-9AC1-979C5BDD2C8E}"/>
    <cellStyle name="Comma 57 3 2 2 2 3" xfId="18347" xr:uid="{627FCDF7-216C-44EB-A5DB-F05C08AE16D4}"/>
    <cellStyle name="Comma 57 3 2 2 2 3 2" xfId="32919" xr:uid="{E372DE39-AE49-42CE-A083-CB2D667E7E93}"/>
    <cellStyle name="Comma 57 3 2 2 2 4" xfId="21990" xr:uid="{9E5836ED-DC21-4C73-9B94-9DB8768EF156}"/>
    <cellStyle name="Comma 57 3 2 2 2 4 2" xfId="36562" xr:uid="{8AC08794-9F9A-4688-9CCD-A302B35F6486}"/>
    <cellStyle name="Comma 57 3 2 2 2 5" xfId="10526" xr:uid="{0928F95F-3289-458B-BA02-5F8B6926BB5D}"/>
    <cellStyle name="Comma 57 3 2 2 2 6" xfId="25104" xr:uid="{1BC76B64-74AB-415C-9FB5-E6ACE6D40294}"/>
    <cellStyle name="Comma 57 3 2 2 3" xfId="5592" xr:uid="{73506F78-71A8-403E-8DC9-AA94A42EFE8C}"/>
    <cellStyle name="Comma 57 3 2 2 3 2" xfId="12888" xr:uid="{696504F3-2002-43DF-8C94-250FFA9ABE7C}"/>
    <cellStyle name="Comma 57 3 2 2 3 3" xfId="27460" xr:uid="{19E19F8A-D131-49E6-9DFD-6954240D09AD}"/>
    <cellStyle name="Comma 57 3 2 2 4" xfId="16531" xr:uid="{D62F36CE-5C95-4FF5-90F4-D63B41522D1A}"/>
    <cellStyle name="Comma 57 3 2 2 4 2" xfId="31103" xr:uid="{9A1DEE8F-1933-40F4-9BE0-F5E41AF0731E}"/>
    <cellStyle name="Comma 57 3 2 2 5" xfId="20174" xr:uid="{0EDA89C3-07B5-42F0-BC73-308EB08DBAA9}"/>
    <cellStyle name="Comma 57 3 2 2 5 2" xfId="34746" xr:uid="{1EB0F6A0-60E3-4A7E-8103-577F0806B6A1}"/>
    <cellStyle name="Comma 57 3 2 2 6" xfId="10525" xr:uid="{2A4312CE-F8A5-4802-904D-2CE0A2C7C0F1}"/>
    <cellStyle name="Comma 57 3 2 2 7" xfId="25103" xr:uid="{DE9AE31A-F277-4796-8886-7EDEB867EB96}"/>
    <cellStyle name="Comma 57 3 2 3" xfId="2820" xr:uid="{F34C58C2-DAAB-41E4-8E7A-042BC6C26FD8}"/>
    <cellStyle name="Comma 57 3 2 3 2" xfId="6500" xr:uid="{B5E6B252-B2C7-4878-A5C3-DE968972E775}"/>
    <cellStyle name="Comma 57 3 2 3 2 2" xfId="13796" xr:uid="{17AB904B-A871-4C9A-9A02-7887A49F265D}"/>
    <cellStyle name="Comma 57 3 2 3 2 3" xfId="28368" xr:uid="{2D6FECAF-CC14-43AE-A086-02D8D52CB56D}"/>
    <cellStyle name="Comma 57 3 2 3 3" xfId="17439" xr:uid="{68F50E19-F3AC-44EB-B0C7-0D9F27489381}"/>
    <cellStyle name="Comma 57 3 2 3 3 2" xfId="32011" xr:uid="{569FD3C2-4A00-4BD4-8ACC-74D2CD9287FC}"/>
    <cellStyle name="Comma 57 3 2 3 4" xfId="21082" xr:uid="{2821F7FF-AAB2-4BA8-AD0E-7E4407968422}"/>
    <cellStyle name="Comma 57 3 2 3 4 2" xfId="35654" xr:uid="{A0D731BA-D7D6-4B03-8385-995286E8A56D}"/>
    <cellStyle name="Comma 57 3 2 3 5" xfId="10527" xr:uid="{91F9CDD4-9B35-48A6-9ECC-995ACCC743D7}"/>
    <cellStyle name="Comma 57 3 2 3 6" xfId="25105" xr:uid="{DCFC2D99-C52A-4A03-A759-64A0BD16FB7A}"/>
    <cellStyle name="Comma 57 3 2 4" xfId="4684" xr:uid="{6F038E8C-9C98-4F08-8ACC-8FC4D42D0CC5}"/>
    <cellStyle name="Comma 57 3 2 4 2" xfId="11980" xr:uid="{009A26F3-FD49-4311-BE76-8E2477F31A70}"/>
    <cellStyle name="Comma 57 3 2 4 3" xfId="26552" xr:uid="{18ED5349-FA92-4EA7-86B2-442F0A71A954}"/>
    <cellStyle name="Comma 57 3 2 5" xfId="15623" xr:uid="{18E92070-4BF4-44C3-B20B-02F02B29F893}"/>
    <cellStyle name="Comma 57 3 2 5 2" xfId="30195" xr:uid="{21349DC4-0212-45DA-BE20-C648B85833BE}"/>
    <cellStyle name="Comma 57 3 2 6" xfId="19266" xr:uid="{E7B29364-A126-4765-8834-A95327300133}"/>
    <cellStyle name="Comma 57 3 2 6 2" xfId="33838" xr:uid="{1F971F88-5456-4D1B-A589-A5E388CEAF92}"/>
    <cellStyle name="Comma 57 3 2 7" xfId="10524" xr:uid="{FE292FF8-4F85-4310-8F62-F2041988D73B}"/>
    <cellStyle name="Comma 57 3 2 8" xfId="25102" xr:uid="{966BB4C9-094B-41B8-B6F3-00690C598815}"/>
    <cellStyle name="Comma 57 3 3" xfId="1458" xr:uid="{15B84718-A26B-4681-B0B6-CB2414CE134E}"/>
    <cellStyle name="Comma 57 3 3 2" xfId="3274" xr:uid="{7E49AFA9-F685-4476-A7D9-17899B3A2046}"/>
    <cellStyle name="Comma 57 3 3 2 2" xfId="6954" xr:uid="{C299D08F-12AD-42C8-8841-0606EDB534D9}"/>
    <cellStyle name="Comma 57 3 3 2 2 2" xfId="14250" xr:uid="{62FDE648-F506-4F00-B97F-4ECB1091B7B2}"/>
    <cellStyle name="Comma 57 3 3 2 2 3" xfId="28822" xr:uid="{7E9651FF-40D9-47C8-BD94-AD5378A9672B}"/>
    <cellStyle name="Comma 57 3 3 2 3" xfId="17893" xr:uid="{F8692328-7448-435B-8619-5C87C01295F5}"/>
    <cellStyle name="Comma 57 3 3 2 3 2" xfId="32465" xr:uid="{933240DE-D448-44D2-A32D-F09DCC50AB39}"/>
    <cellStyle name="Comma 57 3 3 2 4" xfId="21536" xr:uid="{B9AD00A1-3710-402A-AA79-736E3A4C21B4}"/>
    <cellStyle name="Comma 57 3 3 2 4 2" xfId="36108" xr:uid="{2E37828E-D98A-44A7-B948-E7B03A7C55E0}"/>
    <cellStyle name="Comma 57 3 3 2 5" xfId="10529" xr:uid="{7C9C5244-A82C-457C-AD23-1B2FEFB1A4B1}"/>
    <cellStyle name="Comma 57 3 3 2 6" xfId="25107" xr:uid="{52D3412F-7966-4921-8681-65D215018166}"/>
    <cellStyle name="Comma 57 3 3 3" xfId="5138" xr:uid="{883DA1F5-A44A-4119-9D59-08875ABDD5E7}"/>
    <cellStyle name="Comma 57 3 3 3 2" xfId="12434" xr:uid="{B5168783-899A-4A02-BCD0-2838A138125B}"/>
    <cellStyle name="Comma 57 3 3 3 3" xfId="27006" xr:uid="{38E42853-8F18-4DBB-811E-CA8B25CEE0C5}"/>
    <cellStyle name="Comma 57 3 3 4" xfId="16077" xr:uid="{E167CDF5-8E22-4220-83B5-1B58CCD041D6}"/>
    <cellStyle name="Comma 57 3 3 4 2" xfId="30649" xr:uid="{6972B2D5-7462-4856-87E4-81A102CB0241}"/>
    <cellStyle name="Comma 57 3 3 5" xfId="19720" xr:uid="{6EE9F763-9BCC-40A9-91F0-13009CEF582E}"/>
    <cellStyle name="Comma 57 3 3 5 2" xfId="34292" xr:uid="{E0FEDB06-754E-4735-B715-BEB619FB09B7}"/>
    <cellStyle name="Comma 57 3 3 6" xfId="10528" xr:uid="{CDE7113F-B2AB-4CAF-A339-D6AEEA5A6B79}"/>
    <cellStyle name="Comma 57 3 3 7" xfId="25106" xr:uid="{BD6DFAB3-8454-467A-88D0-7A7D5A97D238}"/>
    <cellStyle name="Comma 57 3 4" xfId="2366" xr:uid="{EB7C86B2-C443-4CF6-B885-3BD6D03E801F}"/>
    <cellStyle name="Comma 57 3 4 2" xfId="6046" xr:uid="{DB0314EA-6049-43EE-8114-DCACFF528942}"/>
    <cellStyle name="Comma 57 3 4 2 2" xfId="13342" xr:uid="{84AB4FD1-7060-416D-BC7F-88FE0DF57E8C}"/>
    <cellStyle name="Comma 57 3 4 2 3" xfId="27914" xr:uid="{751055EB-97BD-4EFA-8727-7A8D0003B9F4}"/>
    <cellStyle name="Comma 57 3 4 3" xfId="16985" xr:uid="{80BFDE6F-CF1D-4E7A-B5E8-3E2E60DA230A}"/>
    <cellStyle name="Comma 57 3 4 3 2" xfId="31557" xr:uid="{B44F2318-EFC6-4CDD-9456-E6C9A614C6C9}"/>
    <cellStyle name="Comma 57 3 4 4" xfId="20628" xr:uid="{144C37F8-F740-41EA-B46A-5532565D86A1}"/>
    <cellStyle name="Comma 57 3 4 4 2" xfId="35200" xr:uid="{9571D365-EE2C-4B37-9ADB-2E33E4298A4A}"/>
    <cellStyle name="Comma 57 3 4 5" xfId="10530" xr:uid="{D60201A3-D71A-4A21-9635-68E000CA2B4D}"/>
    <cellStyle name="Comma 57 3 4 6" xfId="25108" xr:uid="{27665E26-0A01-4BE0-84FE-88163098C57C}"/>
    <cellStyle name="Comma 57 3 5" xfId="4230" xr:uid="{5359B2EC-D322-4F68-896B-F2405737F849}"/>
    <cellStyle name="Comma 57 3 5 2" xfId="11526" xr:uid="{01BBA844-8626-4E91-AE1E-7432C90C5AD7}"/>
    <cellStyle name="Comma 57 3 5 3" xfId="26098" xr:uid="{F5779832-FF63-4DA0-A226-6494E9481A2E}"/>
    <cellStyle name="Comma 57 3 6" xfId="15169" xr:uid="{58BC8ADE-9D83-4F5D-961B-ED1043C667A3}"/>
    <cellStyle name="Comma 57 3 6 2" xfId="29741" xr:uid="{0EE84754-C2D6-4928-B0C0-27F3BECD6EF7}"/>
    <cellStyle name="Comma 57 3 7" xfId="18812" xr:uid="{1E382B1C-D939-407E-B554-597417DF0EDE}"/>
    <cellStyle name="Comma 57 3 7 2" xfId="33384" xr:uid="{3832AC9C-C335-4EE3-9E43-6110C01D4DF4}"/>
    <cellStyle name="Comma 57 3 8" xfId="10523" xr:uid="{F2A4B794-0C03-4DE4-B0B4-5F5ED3B4C0CB}"/>
    <cellStyle name="Comma 57 3 9" xfId="25101" xr:uid="{5BEB83F9-EBFD-41BC-80CE-428BA2A9687F}"/>
    <cellStyle name="Comma 57 4" xfId="777" xr:uid="{6EA7756E-E137-4590-BE72-4D311DACBC98}"/>
    <cellStyle name="Comma 57 4 2" xfId="1685" xr:uid="{49962AA3-285D-46B9-8611-603841DD8828}"/>
    <cellStyle name="Comma 57 4 2 2" xfId="3501" xr:uid="{139D4FE0-4FFD-420A-AAC6-CDDE58654C6D}"/>
    <cellStyle name="Comma 57 4 2 2 2" xfId="7181" xr:uid="{1A6FEE19-B61C-4AFE-BE7C-BC556F134E18}"/>
    <cellStyle name="Comma 57 4 2 2 2 2" xfId="14477" xr:uid="{4E7C809B-880E-4B02-A6C6-C77CE49D3BFA}"/>
    <cellStyle name="Comma 57 4 2 2 2 3" xfId="29049" xr:uid="{E8D56324-4B61-4552-A90E-F0A839892CC9}"/>
    <cellStyle name="Comma 57 4 2 2 3" xfId="18120" xr:uid="{210D0F85-6A91-487A-864D-6C560C0FA351}"/>
    <cellStyle name="Comma 57 4 2 2 3 2" xfId="32692" xr:uid="{7561F68E-EE52-4178-A5BC-AB1023E23BCE}"/>
    <cellStyle name="Comma 57 4 2 2 4" xfId="21763" xr:uid="{7E345B59-EEF3-480F-B9FF-AD20F5404381}"/>
    <cellStyle name="Comma 57 4 2 2 4 2" xfId="36335" xr:uid="{F852BBE6-4391-47C5-93BF-83DA3BFE1AF1}"/>
    <cellStyle name="Comma 57 4 2 2 5" xfId="10533" xr:uid="{38C8A0F3-3126-477C-A327-F46D3FD0A44F}"/>
    <cellStyle name="Comma 57 4 2 2 6" xfId="25111" xr:uid="{956EC62F-7CD9-4FD4-80DD-1F98EC2FD166}"/>
    <cellStyle name="Comma 57 4 2 3" xfId="5365" xr:uid="{9E0A9AF7-019F-476F-A6A1-F0B42A9114E7}"/>
    <cellStyle name="Comma 57 4 2 3 2" xfId="12661" xr:uid="{A73B94A0-6AEE-469D-8339-8A8FD26F2058}"/>
    <cellStyle name="Comma 57 4 2 3 3" xfId="27233" xr:uid="{49B87708-D71A-43C3-AEE0-28FD48DA7EC1}"/>
    <cellStyle name="Comma 57 4 2 4" xfId="16304" xr:uid="{AC46985C-7E5E-48CF-97AD-E5207C523F4E}"/>
    <cellStyle name="Comma 57 4 2 4 2" xfId="30876" xr:uid="{5B3556FA-65AC-4553-BA7B-F651439084B7}"/>
    <cellStyle name="Comma 57 4 2 5" xfId="19947" xr:uid="{09E561F5-96E0-4EB8-8B50-821487644F85}"/>
    <cellStyle name="Comma 57 4 2 5 2" xfId="34519" xr:uid="{AD603395-CDC2-4618-8A0C-27ACA3CFD6ED}"/>
    <cellStyle name="Comma 57 4 2 6" xfId="10532" xr:uid="{435B6D62-679A-4DCB-820D-B0334BCAD16E}"/>
    <cellStyle name="Comma 57 4 2 7" xfId="25110" xr:uid="{E724F4A1-84CF-4DD9-AC9D-ECD8431699BA}"/>
    <cellStyle name="Comma 57 4 3" xfId="2593" xr:uid="{D43AA8CA-EAC0-4A9D-8EF7-F08A83BF76D0}"/>
    <cellStyle name="Comma 57 4 3 2" xfId="6273" xr:uid="{17998E3D-E7B3-4E1F-9722-1826C849A7F8}"/>
    <cellStyle name="Comma 57 4 3 2 2" xfId="13569" xr:uid="{C316C9A4-DFE2-4E48-ADEB-642B2D2481AB}"/>
    <cellStyle name="Comma 57 4 3 2 3" xfId="28141" xr:uid="{09E7913F-D77E-44DE-946C-26793FAE6AB1}"/>
    <cellStyle name="Comma 57 4 3 3" xfId="17212" xr:uid="{0D7F2A3E-826E-45B9-865D-CD3879473229}"/>
    <cellStyle name="Comma 57 4 3 3 2" xfId="31784" xr:uid="{CC78EB7A-0004-4C34-B899-E70D56386558}"/>
    <cellStyle name="Comma 57 4 3 4" xfId="20855" xr:uid="{E4EA79BC-4676-4512-80A1-E65DD7F2AB71}"/>
    <cellStyle name="Comma 57 4 3 4 2" xfId="35427" xr:uid="{84E4091A-657C-4078-AACC-CEB1B31EA17C}"/>
    <cellStyle name="Comma 57 4 3 5" xfId="10534" xr:uid="{8CDA7F9F-7C22-4D87-ACFD-0093A3EAF6FD}"/>
    <cellStyle name="Comma 57 4 3 6" xfId="25112" xr:uid="{AEC749E7-1436-406C-8300-8256CAC76D08}"/>
    <cellStyle name="Comma 57 4 4" xfId="4457" xr:uid="{A01F78C2-2D0D-43DC-AC2A-447739D2AEE1}"/>
    <cellStyle name="Comma 57 4 4 2" xfId="11753" xr:uid="{F4295A36-173B-412D-A394-7DB99B7182CA}"/>
    <cellStyle name="Comma 57 4 4 3" xfId="26325" xr:uid="{93E85E8E-CB89-4038-8D85-97D827722CC2}"/>
    <cellStyle name="Comma 57 4 5" xfId="15396" xr:uid="{15F2587A-05C3-414B-B482-475480FD19B9}"/>
    <cellStyle name="Comma 57 4 5 2" xfId="29968" xr:uid="{020B5183-0757-4632-8303-83B2EEC23E9D}"/>
    <cellStyle name="Comma 57 4 6" xfId="19039" xr:uid="{3911631A-944C-4C37-AC3D-C8215785AAE3}"/>
    <cellStyle name="Comma 57 4 6 2" xfId="33611" xr:uid="{C0E11670-E903-403B-84F6-E66DFD116977}"/>
    <cellStyle name="Comma 57 4 7" xfId="10531" xr:uid="{095D4638-E031-4994-A1C1-8131C18C713A}"/>
    <cellStyle name="Comma 57 4 8" xfId="25109" xr:uid="{BD7BE59A-EFA9-4AC9-BDE1-46BFA161529D}"/>
    <cellStyle name="Comma 57 5" xfId="1231" xr:uid="{2FB593A9-6550-46B4-81A2-096DB5C9FEAE}"/>
    <cellStyle name="Comma 57 5 2" xfId="3047" xr:uid="{51AD2E44-6D99-41AC-8EA0-EAA1A5AF2511}"/>
    <cellStyle name="Comma 57 5 2 2" xfId="6727" xr:uid="{771C286A-CBD2-4B5C-8F8A-7311A9C2BAEA}"/>
    <cellStyle name="Comma 57 5 2 2 2" xfId="14023" xr:uid="{B597BB48-DEEB-4217-84C8-F609E573F20D}"/>
    <cellStyle name="Comma 57 5 2 2 3" xfId="28595" xr:uid="{81EF6AB9-0ABA-49D7-9BC7-AA9750929D2F}"/>
    <cellStyle name="Comma 57 5 2 3" xfId="17666" xr:uid="{67B85BE5-BEDB-4431-89E6-F38670E716C8}"/>
    <cellStyle name="Comma 57 5 2 3 2" xfId="32238" xr:uid="{22C8E1B4-063A-40E6-B8DA-8D742242055C}"/>
    <cellStyle name="Comma 57 5 2 4" xfId="21309" xr:uid="{8C796334-D25B-45A1-A4C9-12278BCC92AC}"/>
    <cellStyle name="Comma 57 5 2 4 2" xfId="35881" xr:uid="{F531F16E-6960-4401-8A4D-2F0A98F5864F}"/>
    <cellStyle name="Comma 57 5 2 5" xfId="10536" xr:uid="{C5AE99F2-6936-472B-B3AB-2D2C74EED013}"/>
    <cellStyle name="Comma 57 5 2 6" xfId="25114" xr:uid="{AF13CE9E-1BAB-4381-B4AD-78E22F82C03D}"/>
    <cellStyle name="Comma 57 5 3" xfId="4911" xr:uid="{63B502B0-5646-4224-B2F7-7B8552D679B8}"/>
    <cellStyle name="Comma 57 5 3 2" xfId="12207" xr:uid="{17674E8D-FD4B-4D9B-A977-BB135AF70AA5}"/>
    <cellStyle name="Comma 57 5 3 3" xfId="26779" xr:uid="{3B77992A-808C-4635-9235-11AD1C7792E6}"/>
    <cellStyle name="Comma 57 5 4" xfId="15850" xr:uid="{D75CD929-67FA-42C2-BB83-FAD6F7B60603}"/>
    <cellStyle name="Comma 57 5 4 2" xfId="30422" xr:uid="{E2F88680-760B-4BA4-A1F9-CFF509FC68CA}"/>
    <cellStyle name="Comma 57 5 5" xfId="19493" xr:uid="{DACE192D-908B-43EA-8219-74085679714B}"/>
    <cellStyle name="Comma 57 5 5 2" xfId="34065" xr:uid="{163257FE-0FB3-4D2C-8E69-5F6227D68221}"/>
    <cellStyle name="Comma 57 5 6" xfId="10535" xr:uid="{761019E1-7757-4F61-958D-FC03C22B5CDF}"/>
    <cellStyle name="Comma 57 5 7" xfId="25113" xr:uid="{37F857B3-9558-4641-8378-690C3AC1D092}"/>
    <cellStyle name="Comma 57 6" xfId="2139" xr:uid="{42D9C86E-8012-4235-923E-F2532D697227}"/>
    <cellStyle name="Comma 57 6 2" xfId="5819" xr:uid="{C5433726-AA56-4CC1-8DBC-0C55C1CC2A9B}"/>
    <cellStyle name="Comma 57 6 2 2" xfId="13115" xr:uid="{C4541362-313B-45BE-AFC2-7DD797885F44}"/>
    <cellStyle name="Comma 57 6 2 3" xfId="27687" xr:uid="{B3740449-68D9-411F-9B34-F205D1C7AC98}"/>
    <cellStyle name="Comma 57 6 3" xfId="16758" xr:uid="{60A6A900-24FC-4F74-9585-3C0D5DB8CDCA}"/>
    <cellStyle name="Comma 57 6 3 2" xfId="31330" xr:uid="{D439199A-0C14-4392-B8BD-0A7C94B5CDD5}"/>
    <cellStyle name="Comma 57 6 4" xfId="20401" xr:uid="{013B281F-63E2-4DC0-BB36-46197DE24729}"/>
    <cellStyle name="Comma 57 6 4 2" xfId="34973" xr:uid="{4F927A5E-5106-4D98-814E-BF7A3B4870C3}"/>
    <cellStyle name="Comma 57 6 5" xfId="10537" xr:uid="{EA1D4D86-94F2-4985-9B5F-358A5932BEC8}"/>
    <cellStyle name="Comma 57 6 6" xfId="25115" xr:uid="{14B75C84-CEB2-44D2-9EA0-C45AADB045BD}"/>
    <cellStyle name="Comma 57 7" xfId="4003" xr:uid="{DD463CA9-B74F-4411-8806-284C2FB0C108}"/>
    <cellStyle name="Comma 57 7 2" xfId="11299" xr:uid="{FCA194AA-7375-4F66-BB11-945837CAD6D4}"/>
    <cellStyle name="Comma 57 7 3" xfId="25871" xr:uid="{3FA969EA-A03D-4743-9F2C-06DB871C3630}"/>
    <cellStyle name="Comma 57 8" xfId="14942" xr:uid="{0CECED99-0691-424A-8471-1180491E93C6}"/>
    <cellStyle name="Comma 57 8 2" xfId="29514" xr:uid="{6EC010D5-48C4-4BDD-817A-6CF6A8ADE313}"/>
    <cellStyle name="Comma 57 9" xfId="18585" xr:uid="{4094E1CD-6AC5-4118-9C56-DC6E21F79BD2}"/>
    <cellStyle name="Comma 57 9 2" xfId="33157" xr:uid="{489AE98C-0322-4462-8FA0-82EA0BAC667F}"/>
    <cellStyle name="Comma 58" xfId="324" xr:uid="{67926F30-648D-4EB1-9CCF-1E1AE1DFD9D4}"/>
    <cellStyle name="Comma 58 10" xfId="25116" xr:uid="{2142F141-88B6-45B1-83F7-8AC98236E138}"/>
    <cellStyle name="Comma 58 2" xfId="551" xr:uid="{88B5B796-6CDA-4FB0-82AF-AD0D761FF4DE}"/>
    <cellStyle name="Comma 58 2 2" xfId="1005" xr:uid="{5D103011-F77F-49CE-9B76-30F9F92D9B3B}"/>
    <cellStyle name="Comma 58 2 2 2" xfId="1913" xr:uid="{93319F5D-29F5-49A4-BCFC-4F70722B70BD}"/>
    <cellStyle name="Comma 58 2 2 2 2" xfId="3729" xr:uid="{04D54038-6DDB-4EA3-A308-6683271DD845}"/>
    <cellStyle name="Comma 58 2 2 2 2 2" xfId="7409" xr:uid="{3612DD8F-B983-47A1-9F0F-37E071399BA9}"/>
    <cellStyle name="Comma 58 2 2 2 2 2 2" xfId="14705" xr:uid="{0F4C39AA-EE7F-4B48-AC5B-20685BE6C767}"/>
    <cellStyle name="Comma 58 2 2 2 2 2 3" xfId="29277" xr:uid="{0BAE771B-3B75-420E-BEF5-75C4BE22291F}"/>
    <cellStyle name="Comma 58 2 2 2 2 3" xfId="18348" xr:uid="{C2009FEC-AA00-40B7-B7F4-5DFDC1E44892}"/>
    <cellStyle name="Comma 58 2 2 2 2 3 2" xfId="32920" xr:uid="{586EE4A6-6AE7-4D72-9737-D87008496265}"/>
    <cellStyle name="Comma 58 2 2 2 2 4" xfId="21991" xr:uid="{CB12488B-BE80-42C2-879C-322F3CB25F6A}"/>
    <cellStyle name="Comma 58 2 2 2 2 4 2" xfId="36563" xr:uid="{3C3F4DBF-9977-4E62-849C-E4C3BEA40FEB}"/>
    <cellStyle name="Comma 58 2 2 2 2 5" xfId="10542" xr:uid="{0C9ABB7A-EEEC-4478-9A66-F65300853957}"/>
    <cellStyle name="Comma 58 2 2 2 2 6" xfId="25120" xr:uid="{7DA7F1FD-70CC-4C3B-B9E2-D978B192B173}"/>
    <cellStyle name="Comma 58 2 2 2 3" xfId="5593" xr:uid="{5669EED9-2713-4A45-9315-D0423C325C7E}"/>
    <cellStyle name="Comma 58 2 2 2 3 2" xfId="12889" xr:uid="{F9806915-6437-4EFA-86D3-B394ECD00620}"/>
    <cellStyle name="Comma 58 2 2 2 3 3" xfId="27461" xr:uid="{6EEB2475-7705-44E7-AAFB-E7D1C556496D}"/>
    <cellStyle name="Comma 58 2 2 2 4" xfId="16532" xr:uid="{4752B8AA-22C6-4072-B979-237F76E7056C}"/>
    <cellStyle name="Comma 58 2 2 2 4 2" xfId="31104" xr:uid="{953E8A5F-75EB-48B8-8782-330197011BF7}"/>
    <cellStyle name="Comma 58 2 2 2 5" xfId="20175" xr:uid="{EB7F076D-76A4-4A94-AC93-CE33EF25DD29}"/>
    <cellStyle name="Comma 58 2 2 2 5 2" xfId="34747" xr:uid="{86F68C1F-17EA-4B87-AB12-DB74F90F1C3F}"/>
    <cellStyle name="Comma 58 2 2 2 6" xfId="10541" xr:uid="{73BCA3F5-461F-4359-9B70-98064E8160D4}"/>
    <cellStyle name="Comma 58 2 2 2 7" xfId="25119" xr:uid="{32E439B2-1FC2-4D08-B659-F3F2247E5E84}"/>
    <cellStyle name="Comma 58 2 2 3" xfId="2821" xr:uid="{7552F64F-6A07-46D0-9EC9-3C7891149F12}"/>
    <cellStyle name="Comma 58 2 2 3 2" xfId="6501" xr:uid="{C82B6B29-9DAB-4516-B1DB-6362A113BAB4}"/>
    <cellStyle name="Comma 58 2 2 3 2 2" xfId="13797" xr:uid="{A1CE12B1-1771-4589-A6C5-731902768A74}"/>
    <cellStyle name="Comma 58 2 2 3 2 3" xfId="28369" xr:uid="{75978FA0-5461-484C-B9E9-ED44BD0BA465}"/>
    <cellStyle name="Comma 58 2 2 3 3" xfId="17440" xr:uid="{D82A0F29-3FA3-417E-96CA-7A9C72E6A052}"/>
    <cellStyle name="Comma 58 2 2 3 3 2" xfId="32012" xr:uid="{E2B9D62C-D501-4386-BED3-9491A6C360A5}"/>
    <cellStyle name="Comma 58 2 2 3 4" xfId="21083" xr:uid="{F76AF2C4-DF8B-4885-AEDD-90B0F9184087}"/>
    <cellStyle name="Comma 58 2 2 3 4 2" xfId="35655" xr:uid="{8FB7DB84-7AAF-4A25-A017-9432EB619EA5}"/>
    <cellStyle name="Comma 58 2 2 3 5" xfId="10543" xr:uid="{D7405319-CE4E-4A58-A72E-09C79AFCEAFD}"/>
    <cellStyle name="Comma 58 2 2 3 6" xfId="25121" xr:uid="{CEE4E645-68E5-48FE-BA96-B7D2395C11F4}"/>
    <cellStyle name="Comma 58 2 2 4" xfId="4685" xr:uid="{E80DEF70-FC5B-4ED9-A57B-3885BA01E532}"/>
    <cellStyle name="Comma 58 2 2 4 2" xfId="11981" xr:uid="{2D7C48D6-8696-4C6B-83B7-8BC23767A266}"/>
    <cellStyle name="Comma 58 2 2 4 3" xfId="26553" xr:uid="{03CB7DBB-4027-40C5-A14F-E1D1AE195653}"/>
    <cellStyle name="Comma 58 2 2 5" xfId="15624" xr:uid="{BDCE1DD9-8249-4B7E-8985-39EC3463EE62}"/>
    <cellStyle name="Comma 58 2 2 5 2" xfId="30196" xr:uid="{B9BA9EFB-C8C0-4F6C-B3A6-4B850D210E64}"/>
    <cellStyle name="Comma 58 2 2 6" xfId="19267" xr:uid="{9CB8966B-5451-48B0-96A8-919A64839281}"/>
    <cellStyle name="Comma 58 2 2 6 2" xfId="33839" xr:uid="{9D1A4EFA-38A9-4154-8034-B1100C4FD6B9}"/>
    <cellStyle name="Comma 58 2 2 7" xfId="10540" xr:uid="{047D7DA9-CD53-49AF-A742-167C0678E69B}"/>
    <cellStyle name="Comma 58 2 2 8" xfId="25118" xr:uid="{2B6AB2B9-FB8E-4071-A873-077F3E31D624}"/>
    <cellStyle name="Comma 58 2 3" xfId="1459" xr:uid="{34FB754F-43D7-4512-AE00-F07F8FE3391E}"/>
    <cellStyle name="Comma 58 2 3 2" xfId="3275" xr:uid="{7D0C2CDD-2A13-4769-A8EE-EEF8910C6D9A}"/>
    <cellStyle name="Comma 58 2 3 2 2" xfId="6955" xr:uid="{49C7D50C-BBBF-4A86-9A26-F13425D2132F}"/>
    <cellStyle name="Comma 58 2 3 2 2 2" xfId="14251" xr:uid="{495D49CE-52DC-4A4C-A3EA-0E65F9E3A3D1}"/>
    <cellStyle name="Comma 58 2 3 2 2 3" xfId="28823" xr:uid="{A8E1ED83-D845-49BB-9B68-13EE8D6680F8}"/>
    <cellStyle name="Comma 58 2 3 2 3" xfId="17894" xr:uid="{0CFE3A72-F5D3-4537-AB6B-264A8A952AA8}"/>
    <cellStyle name="Comma 58 2 3 2 3 2" xfId="32466" xr:uid="{03829DFC-FC59-4EAD-94CF-E77AEF5DF25B}"/>
    <cellStyle name="Comma 58 2 3 2 4" xfId="21537" xr:uid="{E929C16C-3BC2-4DE5-8D66-E55C61A782E5}"/>
    <cellStyle name="Comma 58 2 3 2 4 2" xfId="36109" xr:uid="{D9921CFB-F373-41D3-9A38-F2FDBA6E5F95}"/>
    <cellStyle name="Comma 58 2 3 2 5" xfId="10545" xr:uid="{68378E62-3F94-4D1D-9540-E0ADA2061E7B}"/>
    <cellStyle name="Comma 58 2 3 2 6" xfId="25123" xr:uid="{F316562A-CBCA-42FC-BF01-885A3F90DE08}"/>
    <cellStyle name="Comma 58 2 3 3" xfId="5139" xr:uid="{B46D3F62-521C-4090-849E-FE939D079A79}"/>
    <cellStyle name="Comma 58 2 3 3 2" xfId="12435" xr:uid="{C5E42EFB-3865-4752-AB2A-F77B54FB146B}"/>
    <cellStyle name="Comma 58 2 3 3 3" xfId="27007" xr:uid="{D3561AD4-1656-4C4E-ABA5-872C329A9080}"/>
    <cellStyle name="Comma 58 2 3 4" xfId="16078" xr:uid="{D0E08E76-AA6C-4E16-A449-14AF83D8292A}"/>
    <cellStyle name="Comma 58 2 3 4 2" xfId="30650" xr:uid="{70DA772B-A945-4AF7-BB9D-CFA7151672E5}"/>
    <cellStyle name="Comma 58 2 3 5" xfId="19721" xr:uid="{51C80A58-D987-4048-ABB9-61ADD5133F52}"/>
    <cellStyle name="Comma 58 2 3 5 2" xfId="34293" xr:uid="{72B26988-8689-4215-AAF6-1F1B8B27C0CA}"/>
    <cellStyle name="Comma 58 2 3 6" xfId="10544" xr:uid="{1D242055-58D0-4692-8EE8-442C582ACA8F}"/>
    <cellStyle name="Comma 58 2 3 7" xfId="25122" xr:uid="{E13CE0F3-30A2-4D68-8BF7-16A5E46DCBA7}"/>
    <cellStyle name="Comma 58 2 4" xfId="2367" xr:uid="{8761FA7D-BFDC-4661-ABAC-684A6C340A41}"/>
    <cellStyle name="Comma 58 2 4 2" xfId="6047" xr:uid="{6646C038-0DF3-4410-BB85-7B5D1F4D4B80}"/>
    <cellStyle name="Comma 58 2 4 2 2" xfId="13343" xr:uid="{73157729-AA03-4C58-923A-6D0A14F78CB8}"/>
    <cellStyle name="Comma 58 2 4 2 3" xfId="27915" xr:uid="{7FAF3B4E-4EB0-4310-ADF5-A2B8037ED914}"/>
    <cellStyle name="Comma 58 2 4 3" xfId="16986" xr:uid="{E2D34EA1-B530-4D4D-B0BB-193323C0D8D7}"/>
    <cellStyle name="Comma 58 2 4 3 2" xfId="31558" xr:uid="{D60DE61C-0BDD-49F1-926A-AF5C81811C03}"/>
    <cellStyle name="Comma 58 2 4 4" xfId="20629" xr:uid="{5020FCA2-69F0-4753-9819-A832D1EF9016}"/>
    <cellStyle name="Comma 58 2 4 4 2" xfId="35201" xr:uid="{7FC57833-98CE-42D6-B62F-FE816B790144}"/>
    <cellStyle name="Comma 58 2 4 5" xfId="10546" xr:uid="{88DC3359-6C13-4093-9DD5-510D4E93125A}"/>
    <cellStyle name="Comma 58 2 4 6" xfId="25124" xr:uid="{778378BC-2E4F-4E4B-89C8-DF74486FF200}"/>
    <cellStyle name="Comma 58 2 5" xfId="4231" xr:uid="{873B5642-1050-4281-93BC-EBE65F85B4BD}"/>
    <cellStyle name="Comma 58 2 5 2" xfId="11527" xr:uid="{8A70421F-B1DF-4DF2-B82E-CFB491F74260}"/>
    <cellStyle name="Comma 58 2 5 3" xfId="26099" xr:uid="{E9A3C378-EFBC-40F1-AB2A-5BF9CBBC3F1A}"/>
    <cellStyle name="Comma 58 2 6" xfId="15170" xr:uid="{0C3FC4C9-4100-40D1-A086-F14652B6F70E}"/>
    <cellStyle name="Comma 58 2 6 2" xfId="29742" xr:uid="{28CBCCC3-94EE-4116-A877-CE4A83B335E8}"/>
    <cellStyle name="Comma 58 2 7" xfId="18813" xr:uid="{32B4A26A-9D09-4E82-8DD6-F8A62B4E69A3}"/>
    <cellStyle name="Comma 58 2 7 2" xfId="33385" xr:uid="{37340558-CE4F-4E04-88F7-479E61930FFB}"/>
    <cellStyle name="Comma 58 2 8" xfId="10539" xr:uid="{D421F487-39CB-4A03-A932-DE38FA49118A}"/>
    <cellStyle name="Comma 58 2 9" xfId="25117" xr:uid="{FB1347BF-F26A-4F10-AC6E-76C93356830F}"/>
    <cellStyle name="Comma 58 3" xfId="778" xr:uid="{CCBB4B3D-9461-4CC4-9B0A-23B5DB3B405E}"/>
    <cellStyle name="Comma 58 3 2" xfId="1686" xr:uid="{B5B43436-2D56-4219-ACBC-A8782FCD1AFE}"/>
    <cellStyle name="Comma 58 3 2 2" xfId="3502" xr:uid="{69DD63F9-9C08-4DA9-8FDD-FB2805E21CB2}"/>
    <cellStyle name="Comma 58 3 2 2 2" xfId="7182" xr:uid="{AD815D46-9A71-4C7B-B56A-24AF15802946}"/>
    <cellStyle name="Comma 58 3 2 2 2 2" xfId="14478" xr:uid="{6197C3EB-DC8B-49C3-BE27-2FBF85663C1F}"/>
    <cellStyle name="Comma 58 3 2 2 2 3" xfId="29050" xr:uid="{29FF0979-7D86-4B26-8AD2-4BC1F30029C7}"/>
    <cellStyle name="Comma 58 3 2 2 3" xfId="18121" xr:uid="{D14CF08A-D918-41C4-90DA-0E0035BB0FBE}"/>
    <cellStyle name="Comma 58 3 2 2 3 2" xfId="32693" xr:uid="{7019DEEB-F8CA-4901-BA90-906833C4F15E}"/>
    <cellStyle name="Comma 58 3 2 2 4" xfId="21764" xr:uid="{02CD12CD-D4DF-4208-9AB2-4CC54F914B0F}"/>
    <cellStyle name="Comma 58 3 2 2 4 2" xfId="36336" xr:uid="{1312B936-1719-48A4-B18E-D25DFC02F169}"/>
    <cellStyle name="Comma 58 3 2 2 5" xfId="10549" xr:uid="{C5989212-50AF-4F6F-9300-E60E37B08A9F}"/>
    <cellStyle name="Comma 58 3 2 2 6" xfId="25127" xr:uid="{D686FB89-9195-4911-B4B4-5069E2F7957C}"/>
    <cellStyle name="Comma 58 3 2 3" xfId="5366" xr:uid="{F1172EF2-A9B3-43C9-8DB3-13B8364135D7}"/>
    <cellStyle name="Comma 58 3 2 3 2" xfId="12662" xr:uid="{9033F67D-8AF6-4A9D-B85D-57A4D655767B}"/>
    <cellStyle name="Comma 58 3 2 3 3" xfId="27234" xr:uid="{4224ED1C-E1F3-45B5-89FE-898D70B099A6}"/>
    <cellStyle name="Comma 58 3 2 4" xfId="16305" xr:uid="{1F366627-11B8-45B3-ACBD-9916E88C9743}"/>
    <cellStyle name="Comma 58 3 2 4 2" xfId="30877" xr:uid="{0ACA9DE9-90F4-43EB-AC60-714811D4DB91}"/>
    <cellStyle name="Comma 58 3 2 5" xfId="19948" xr:uid="{FBC1F547-6253-4B4A-9AB4-B3CEAD68A992}"/>
    <cellStyle name="Comma 58 3 2 5 2" xfId="34520" xr:uid="{73ADAF72-067B-4270-8FD6-D11F8D07E465}"/>
    <cellStyle name="Comma 58 3 2 6" xfId="10548" xr:uid="{60D6EB00-B696-4F6D-8EBC-81A296CB2258}"/>
    <cellStyle name="Comma 58 3 2 7" xfId="25126" xr:uid="{2693FD10-D94B-4241-93DE-C0A9CE74C51C}"/>
    <cellStyle name="Comma 58 3 3" xfId="2594" xr:uid="{B9D632F1-07E9-4496-AE02-128C7768C570}"/>
    <cellStyle name="Comma 58 3 3 2" xfId="6274" xr:uid="{B2A2822B-8266-4BEB-BB06-B64BD5A64198}"/>
    <cellStyle name="Comma 58 3 3 2 2" xfId="13570" xr:uid="{A177448E-049D-41E3-BB85-A03E21226F2B}"/>
    <cellStyle name="Comma 58 3 3 2 3" xfId="28142" xr:uid="{892E4B2B-0EC9-4574-9F98-D503901A43A9}"/>
    <cellStyle name="Comma 58 3 3 3" xfId="17213" xr:uid="{31B9F79D-029D-43F7-A908-A221D06129D7}"/>
    <cellStyle name="Comma 58 3 3 3 2" xfId="31785" xr:uid="{E0E2AEB3-E27A-49E4-939C-07A56E9AEE8C}"/>
    <cellStyle name="Comma 58 3 3 4" xfId="20856" xr:uid="{E8FACDFF-4355-4CA1-989F-9212EF655DF1}"/>
    <cellStyle name="Comma 58 3 3 4 2" xfId="35428" xr:uid="{8B91B09C-2613-4429-B459-B4EE551A7BD1}"/>
    <cellStyle name="Comma 58 3 3 5" xfId="10550" xr:uid="{595873F1-4557-4FA0-B0DA-6D9043A9C16B}"/>
    <cellStyle name="Comma 58 3 3 6" xfId="25128" xr:uid="{1BA50FED-1B05-4BEE-AB50-A2B4E8CB451F}"/>
    <cellStyle name="Comma 58 3 4" xfId="4458" xr:uid="{EC29398C-08E1-4359-B827-1B6BF0FEDF5C}"/>
    <cellStyle name="Comma 58 3 4 2" xfId="11754" xr:uid="{4B43CA23-A029-4A63-817B-899A6F3895EF}"/>
    <cellStyle name="Comma 58 3 4 3" xfId="26326" xr:uid="{0EE27017-229D-49C9-B5D9-3179AF242131}"/>
    <cellStyle name="Comma 58 3 5" xfId="15397" xr:uid="{471DA726-12AD-4DDC-88EB-D7602C4F767F}"/>
    <cellStyle name="Comma 58 3 5 2" xfId="29969" xr:uid="{51E9D54D-41F1-455C-8049-FD4AB039A77D}"/>
    <cellStyle name="Comma 58 3 6" xfId="19040" xr:uid="{D75BEAE5-228C-487B-8B95-DDCF41FFE8FD}"/>
    <cellStyle name="Comma 58 3 6 2" xfId="33612" xr:uid="{F0012DCA-2957-46B8-84A5-8282D1C1EC80}"/>
    <cellStyle name="Comma 58 3 7" xfId="10547" xr:uid="{4DBAC158-7C22-4CFE-9AA7-2C1B3D27A0B6}"/>
    <cellStyle name="Comma 58 3 8" xfId="25125" xr:uid="{4A9A0CD6-69AA-4342-85C9-4FCCCC92AC93}"/>
    <cellStyle name="Comma 58 4" xfId="1232" xr:uid="{762B4E98-E9CC-4FDE-8BF4-C281547C855E}"/>
    <cellStyle name="Comma 58 4 2" xfId="3048" xr:uid="{14941E61-361C-4D6C-BC5D-79536785571B}"/>
    <cellStyle name="Comma 58 4 2 2" xfId="6728" xr:uid="{2DAAE2B2-E3DA-4DF1-AEBF-0EAD35742712}"/>
    <cellStyle name="Comma 58 4 2 2 2" xfId="14024" xr:uid="{F5C64EAA-FF8E-4CBF-97EC-0E683914D376}"/>
    <cellStyle name="Comma 58 4 2 2 3" xfId="28596" xr:uid="{C6055052-E652-4FA5-A983-D982DA2C0106}"/>
    <cellStyle name="Comma 58 4 2 3" xfId="17667" xr:uid="{C904FB7F-43AB-4B7C-92B1-9D46B38A9C60}"/>
    <cellStyle name="Comma 58 4 2 3 2" xfId="32239" xr:uid="{9050F358-C991-4860-B252-130785F7AB37}"/>
    <cellStyle name="Comma 58 4 2 4" xfId="21310" xr:uid="{05759A75-7229-441F-8490-E4FC1EC1DF1E}"/>
    <cellStyle name="Comma 58 4 2 4 2" xfId="35882" xr:uid="{274CAD48-2B8B-4B67-9D68-8F98C8455281}"/>
    <cellStyle name="Comma 58 4 2 5" xfId="10552" xr:uid="{F4E07991-A11F-4C34-BB9F-8D364E74A556}"/>
    <cellStyle name="Comma 58 4 2 6" xfId="25130" xr:uid="{6745C892-D3B0-4FE9-AFE3-1D82DE9B6568}"/>
    <cellStyle name="Comma 58 4 3" xfId="4912" xr:uid="{E8C0FFE6-284D-42F6-B484-5C8D872354CE}"/>
    <cellStyle name="Comma 58 4 3 2" xfId="12208" xr:uid="{0180A12C-7D0F-45C8-BD25-273108E9319C}"/>
    <cellStyle name="Comma 58 4 3 3" xfId="26780" xr:uid="{CC5EF8A9-9BE8-4F1B-B7F7-D712B26AD48E}"/>
    <cellStyle name="Comma 58 4 4" xfId="15851" xr:uid="{8EF3CBF6-8652-41C5-935E-FBA390F70232}"/>
    <cellStyle name="Comma 58 4 4 2" xfId="30423" xr:uid="{3A227C29-E019-450B-AECB-9F5CD92A366B}"/>
    <cellStyle name="Comma 58 4 5" xfId="19494" xr:uid="{B7495535-0FB4-442F-B759-63DE982D0C20}"/>
    <cellStyle name="Comma 58 4 5 2" xfId="34066" xr:uid="{AFB942CC-FBC7-421F-AE9D-7526AB2B4CB5}"/>
    <cellStyle name="Comma 58 4 6" xfId="10551" xr:uid="{CD68B710-0385-4B9D-9DD4-1EF8C1A1A65E}"/>
    <cellStyle name="Comma 58 4 7" xfId="25129" xr:uid="{88BE9BE6-2A93-42C4-B084-0FAFAEEA2231}"/>
    <cellStyle name="Comma 58 5" xfId="2140" xr:uid="{C989C671-B7A7-4AD9-968B-3CE73255A0B9}"/>
    <cellStyle name="Comma 58 5 2" xfId="5820" xr:uid="{BD5949C3-9E81-4331-BCBB-934229CF7827}"/>
    <cellStyle name="Comma 58 5 2 2" xfId="13116" xr:uid="{B613B31F-EFFD-4A0B-B766-980C0467DAF8}"/>
    <cellStyle name="Comma 58 5 2 3" xfId="27688" xr:uid="{770ADC6F-5627-4413-8285-24DFE268ED0C}"/>
    <cellStyle name="Comma 58 5 3" xfId="16759" xr:uid="{5E61DA54-B815-437E-B721-3717D53C84D8}"/>
    <cellStyle name="Comma 58 5 3 2" xfId="31331" xr:uid="{579AB31D-3611-45A4-ACB3-EB628F9312E4}"/>
    <cellStyle name="Comma 58 5 4" xfId="20402" xr:uid="{03F4C614-6C9D-425B-B3F4-E7BA068F46DF}"/>
    <cellStyle name="Comma 58 5 4 2" xfId="34974" xr:uid="{69C5DD43-A602-4FE1-BC72-6E64F9A6F935}"/>
    <cellStyle name="Comma 58 5 5" xfId="10553" xr:uid="{68A4345E-53F7-4CA8-A0C8-DD6596D0F8BC}"/>
    <cellStyle name="Comma 58 5 6" xfId="25131" xr:uid="{3DCCFF39-54B7-475D-B53C-BAEA2EBDB621}"/>
    <cellStyle name="Comma 58 6" xfId="4004" xr:uid="{C4DDAD1D-0FC1-4757-B67F-1DA05F8C6678}"/>
    <cellStyle name="Comma 58 6 2" xfId="11300" xr:uid="{739F5FFC-565B-472D-BAC1-4C47E24E4D87}"/>
    <cellStyle name="Comma 58 6 3" xfId="25872" xr:uid="{E43D5E10-B7B4-465E-86F3-1E32EB74FDA8}"/>
    <cellStyle name="Comma 58 7" xfId="14943" xr:uid="{4382DC97-5BD2-4F8E-B59E-6A22B07BA979}"/>
    <cellStyle name="Comma 58 7 2" xfId="29515" xr:uid="{6EFB05F9-4B57-47CA-9D96-828F6A8D9834}"/>
    <cellStyle name="Comma 58 8" xfId="18586" xr:uid="{984B8DF4-E616-4077-A637-50F6D06E6CD9}"/>
    <cellStyle name="Comma 58 8 2" xfId="33158" xr:uid="{E038A981-CAB4-4C69-AA95-B9C885365F25}"/>
    <cellStyle name="Comma 58 9" xfId="10538" xr:uid="{4A41FE47-9B0F-4FBF-84C3-EDEED68A261D}"/>
    <cellStyle name="Comma 59" xfId="437" xr:uid="{1D465823-D53E-4632-96C9-B9E40510D299}"/>
    <cellStyle name="Comma 59 10" xfId="25132" xr:uid="{F8BEF563-A7FD-45A3-81CB-CC01C2F67967}"/>
    <cellStyle name="Comma 59 2" xfId="664" xr:uid="{E8237A2F-D91B-4788-844D-DB01266F9687}"/>
    <cellStyle name="Comma 59 2 2" xfId="1118" xr:uid="{2211BC69-E035-4479-AB82-79B7CD64D493}"/>
    <cellStyle name="Comma 59 2 2 2" xfId="2026" xr:uid="{108C56CE-CD7B-4C42-BBAD-81F10685A802}"/>
    <cellStyle name="Comma 59 2 2 2 2" xfId="3842" xr:uid="{5D21F3CB-18EC-403A-870C-2F08AC78463C}"/>
    <cellStyle name="Comma 59 2 2 2 2 2" xfId="7522" xr:uid="{59E0E9BC-E6EC-4C56-A39B-BCF6DB3075BD}"/>
    <cellStyle name="Comma 59 2 2 2 2 2 2" xfId="14818" xr:uid="{8CAA5B33-EAB5-405D-8868-5D1A8A215C28}"/>
    <cellStyle name="Comma 59 2 2 2 2 2 3" xfId="29390" xr:uid="{19860E4D-7856-4D59-AD2E-98E28176D2EB}"/>
    <cellStyle name="Comma 59 2 2 2 2 3" xfId="18461" xr:uid="{4F060F22-CE15-4197-8981-3A7A9F7CCA0B}"/>
    <cellStyle name="Comma 59 2 2 2 2 3 2" xfId="33033" xr:uid="{FA9E073B-B4A2-47E4-ADB1-75C3B7CA8D4E}"/>
    <cellStyle name="Comma 59 2 2 2 2 4" xfId="22104" xr:uid="{9B73705B-D678-44D4-A77B-FA790C5B3D62}"/>
    <cellStyle name="Comma 59 2 2 2 2 4 2" xfId="36676" xr:uid="{25AAD554-A7F7-4CD1-8779-142493BF5659}"/>
    <cellStyle name="Comma 59 2 2 2 2 5" xfId="10558" xr:uid="{D0DF4C7D-BACB-4793-9FAC-B9CF65219AE4}"/>
    <cellStyle name="Comma 59 2 2 2 2 6" xfId="25136" xr:uid="{7852495C-7C8F-4001-8D7D-7847E4E42F13}"/>
    <cellStyle name="Comma 59 2 2 2 3" xfId="5706" xr:uid="{54612CBB-C38C-403D-90C2-8452A7001538}"/>
    <cellStyle name="Comma 59 2 2 2 3 2" xfId="13002" xr:uid="{2D2BD8F3-50AA-4530-AB68-1C02E42D89D0}"/>
    <cellStyle name="Comma 59 2 2 2 3 3" xfId="27574" xr:uid="{02600627-9CF5-4A9B-9393-C1822BC25C4D}"/>
    <cellStyle name="Comma 59 2 2 2 4" xfId="16645" xr:uid="{935A072F-32D1-4EE5-9FC7-AF3D050996D8}"/>
    <cellStyle name="Comma 59 2 2 2 4 2" xfId="31217" xr:uid="{E935D4D8-B187-4FCA-87DD-8E470FAF8EA2}"/>
    <cellStyle name="Comma 59 2 2 2 5" xfId="20288" xr:uid="{FA50C166-5DD4-4F9F-BC8A-8B67BCD5811E}"/>
    <cellStyle name="Comma 59 2 2 2 5 2" xfId="34860" xr:uid="{1F42779B-6E11-436D-A4B3-04F75DE31D3E}"/>
    <cellStyle name="Comma 59 2 2 2 6" xfId="10557" xr:uid="{93910A03-C32B-43DD-A7E1-E432C59A0B25}"/>
    <cellStyle name="Comma 59 2 2 2 7" xfId="25135" xr:uid="{7C30CCF5-9EA2-437B-B817-E029CD0F9DB5}"/>
    <cellStyle name="Comma 59 2 2 3" xfId="2934" xr:uid="{E42A228F-7950-4165-9206-B1155C2DE336}"/>
    <cellStyle name="Comma 59 2 2 3 2" xfId="6614" xr:uid="{EF88C595-DEF9-4337-B883-3A28A9F71CAE}"/>
    <cellStyle name="Comma 59 2 2 3 2 2" xfId="13910" xr:uid="{A70486EE-57A7-49A3-9A92-F463E0863DBC}"/>
    <cellStyle name="Comma 59 2 2 3 2 3" xfId="28482" xr:uid="{427F588D-B984-46B8-A4D2-6E2849828BB9}"/>
    <cellStyle name="Comma 59 2 2 3 3" xfId="17553" xr:uid="{4F5265A5-730D-44BB-B3B8-8E77D50085C4}"/>
    <cellStyle name="Comma 59 2 2 3 3 2" xfId="32125" xr:uid="{A05943A6-D27F-44DB-8A8B-75413844E517}"/>
    <cellStyle name="Comma 59 2 2 3 4" xfId="21196" xr:uid="{A69F86FE-1C2E-454A-83DD-346E09D4ADA5}"/>
    <cellStyle name="Comma 59 2 2 3 4 2" xfId="35768" xr:uid="{B8D3B616-C3AD-48AB-92DA-E7DF4B56805A}"/>
    <cellStyle name="Comma 59 2 2 3 5" xfId="10559" xr:uid="{70674F43-EFB1-4807-A0B0-C2F06BDACCF1}"/>
    <cellStyle name="Comma 59 2 2 3 6" xfId="25137" xr:uid="{4114FBB0-E14C-47BB-BCBC-2631B4649A78}"/>
    <cellStyle name="Comma 59 2 2 4" xfId="4798" xr:uid="{AD8BB33D-5FCC-4CFE-9A10-10F79C0B7A0C}"/>
    <cellStyle name="Comma 59 2 2 4 2" xfId="12094" xr:uid="{BF4FD409-5ADD-41BF-9D38-BF134E8CC9D0}"/>
    <cellStyle name="Comma 59 2 2 4 3" xfId="26666" xr:uid="{D6685104-B020-443F-9809-877970281A9A}"/>
    <cellStyle name="Comma 59 2 2 5" xfId="15737" xr:uid="{742D94AC-338C-408E-9AC5-D02C155DCF52}"/>
    <cellStyle name="Comma 59 2 2 5 2" xfId="30309" xr:uid="{C2A27096-26FB-4330-8128-B9467446099F}"/>
    <cellStyle name="Comma 59 2 2 6" xfId="19380" xr:uid="{163A1AC4-9E6C-4B62-9A66-126CC478CBF2}"/>
    <cellStyle name="Comma 59 2 2 6 2" xfId="33952" xr:uid="{55E19405-9D71-4361-B142-D7B841210CDA}"/>
    <cellStyle name="Comma 59 2 2 7" xfId="10556" xr:uid="{13EC5525-AF7E-420B-BDB0-C6D60A4B542C}"/>
    <cellStyle name="Comma 59 2 2 8" xfId="25134" xr:uid="{4ADAC045-E283-4475-811F-A4219D57E79C}"/>
    <cellStyle name="Comma 59 2 3" xfId="1572" xr:uid="{AB5B2B08-DAE5-45D2-95D5-878B77FE50CC}"/>
    <cellStyle name="Comma 59 2 3 2" xfId="3388" xr:uid="{790089F3-A005-4C3B-BDE0-7D01F17E2B32}"/>
    <cellStyle name="Comma 59 2 3 2 2" xfId="7068" xr:uid="{6CE29321-070D-4DB3-8D70-1008952E279F}"/>
    <cellStyle name="Comma 59 2 3 2 2 2" xfId="14364" xr:uid="{223F2691-1C72-41C3-A1BD-144DA067D1DC}"/>
    <cellStyle name="Comma 59 2 3 2 2 3" xfId="28936" xr:uid="{7DCC14B2-B676-464B-9C62-5C5B104E44CF}"/>
    <cellStyle name="Comma 59 2 3 2 3" xfId="18007" xr:uid="{9917A58A-46F2-4AD6-AEE3-0A2AB390488E}"/>
    <cellStyle name="Comma 59 2 3 2 3 2" xfId="32579" xr:uid="{116BF425-DF0C-440E-886A-28AF76C2F25B}"/>
    <cellStyle name="Comma 59 2 3 2 4" xfId="21650" xr:uid="{77BE3BF8-06EC-45BC-A75E-D3C7BE266F5B}"/>
    <cellStyle name="Comma 59 2 3 2 4 2" xfId="36222" xr:uid="{E03F952E-EA1A-4E80-AA20-F4586C9F5087}"/>
    <cellStyle name="Comma 59 2 3 2 5" xfId="10561" xr:uid="{324B244D-2C5A-4BF4-9E4C-6CF3A135E5B3}"/>
    <cellStyle name="Comma 59 2 3 2 6" xfId="25139" xr:uid="{8BC0F3D9-52E2-4CEE-8379-30BF461B3EF0}"/>
    <cellStyle name="Comma 59 2 3 3" xfId="5252" xr:uid="{2A23D73A-C0BF-482C-943B-6B6F6F0C4AA4}"/>
    <cellStyle name="Comma 59 2 3 3 2" xfId="12548" xr:uid="{25821D53-69DA-4B62-84C7-4741E1212910}"/>
    <cellStyle name="Comma 59 2 3 3 3" xfId="27120" xr:uid="{D194BF82-B148-4683-8619-1160BA1FA169}"/>
    <cellStyle name="Comma 59 2 3 4" xfId="16191" xr:uid="{BA53F808-4F66-41B5-AE55-D6D5877A4F15}"/>
    <cellStyle name="Comma 59 2 3 4 2" xfId="30763" xr:uid="{B4380D44-394E-4B30-BA14-DCD44AFFB0C4}"/>
    <cellStyle name="Comma 59 2 3 5" xfId="19834" xr:uid="{FDE20A43-52C1-4794-AE07-E2A799CAFE75}"/>
    <cellStyle name="Comma 59 2 3 5 2" xfId="34406" xr:uid="{967C3588-3B7C-44F4-812C-9E4571895927}"/>
    <cellStyle name="Comma 59 2 3 6" xfId="10560" xr:uid="{62851F45-1125-4A1D-9D20-4538B4305DB6}"/>
    <cellStyle name="Comma 59 2 3 7" xfId="25138" xr:uid="{E6C265D4-B0EB-4A76-A992-655E9D60BC04}"/>
    <cellStyle name="Comma 59 2 4" xfId="2480" xr:uid="{A1028FD4-9DF8-4F2C-8CD8-4636A99D0ED3}"/>
    <cellStyle name="Comma 59 2 4 2" xfId="6160" xr:uid="{05EA40D9-1990-40BB-BAE2-3A3EBA7B1F6E}"/>
    <cellStyle name="Comma 59 2 4 2 2" xfId="13456" xr:uid="{18485A40-C0EF-4C06-80E6-4A11C0CD91EF}"/>
    <cellStyle name="Comma 59 2 4 2 3" xfId="28028" xr:uid="{73CD3808-76B2-47E5-B047-14963F0A8FDE}"/>
    <cellStyle name="Comma 59 2 4 3" xfId="17099" xr:uid="{94233C4C-A25B-46AE-8235-35F3CFA90B66}"/>
    <cellStyle name="Comma 59 2 4 3 2" xfId="31671" xr:uid="{E3958886-4454-4510-97CC-717102A35478}"/>
    <cellStyle name="Comma 59 2 4 4" xfId="20742" xr:uid="{43D02D98-D20D-467D-AACD-1B259F7A8B51}"/>
    <cellStyle name="Comma 59 2 4 4 2" xfId="35314" xr:uid="{D27C4D2D-6F45-45EB-836E-C1DF33F50C15}"/>
    <cellStyle name="Comma 59 2 4 5" xfId="10562" xr:uid="{9C01A99B-4A9A-4D54-A8BF-63BA80F7AB55}"/>
    <cellStyle name="Comma 59 2 4 6" xfId="25140" xr:uid="{FF5FDCB1-4B60-4B0B-9887-7BC72DC2F0F9}"/>
    <cellStyle name="Comma 59 2 5" xfId="4344" xr:uid="{FFC207C6-7FFC-4FCE-B1E0-480E412ABCE7}"/>
    <cellStyle name="Comma 59 2 5 2" xfId="11640" xr:uid="{5ED88D82-262C-4FC4-9932-A0AC8BBD8788}"/>
    <cellStyle name="Comma 59 2 5 3" xfId="26212" xr:uid="{9CC4622E-A471-499B-8F4A-14FE1CC2ECAE}"/>
    <cellStyle name="Comma 59 2 6" xfId="15283" xr:uid="{C33F30E3-ACDE-4EA3-8BB1-925F2405EFCF}"/>
    <cellStyle name="Comma 59 2 6 2" xfId="29855" xr:uid="{F73A7F57-A948-48FE-AD71-111A04D54A6F}"/>
    <cellStyle name="Comma 59 2 7" xfId="18926" xr:uid="{3D7930B2-A7AF-4460-A7A4-B0F78E58245E}"/>
    <cellStyle name="Comma 59 2 7 2" xfId="33498" xr:uid="{2FBC334D-60A3-468D-BF56-8C6A855C4BCB}"/>
    <cellStyle name="Comma 59 2 8" xfId="10555" xr:uid="{88168D88-B65E-49DA-BB6C-C957D8F43768}"/>
    <cellStyle name="Comma 59 2 9" xfId="25133" xr:uid="{2A5E277D-030B-44CD-B2E5-B8FFEC19D171}"/>
    <cellStyle name="Comma 59 3" xfId="891" xr:uid="{C3EFE4D2-F4FA-42AC-9ACC-F8D43ABE4292}"/>
    <cellStyle name="Comma 59 3 2" xfId="1799" xr:uid="{20CC9710-E811-4DF7-ADB1-C4F12429092D}"/>
    <cellStyle name="Comma 59 3 2 2" xfId="3615" xr:uid="{6A61F2A4-A2F3-4F40-B0B2-04789E94A730}"/>
    <cellStyle name="Comma 59 3 2 2 2" xfId="7295" xr:uid="{21120556-FC9E-443A-BEDC-81DBA649EFC6}"/>
    <cellStyle name="Comma 59 3 2 2 2 2" xfId="14591" xr:uid="{413A2120-2AB1-4C69-985C-69E42E520F43}"/>
    <cellStyle name="Comma 59 3 2 2 2 3" xfId="29163" xr:uid="{F1E4B5BC-ECAF-4706-8B20-DBEC8D9F1110}"/>
    <cellStyle name="Comma 59 3 2 2 3" xfId="18234" xr:uid="{A5A51ABF-7380-445C-8740-30782269531E}"/>
    <cellStyle name="Comma 59 3 2 2 3 2" xfId="32806" xr:uid="{693C6559-6FF8-4687-A1B9-107D41B28622}"/>
    <cellStyle name="Comma 59 3 2 2 4" xfId="21877" xr:uid="{8BC5DEDF-3D50-4092-84EC-D2537F4B581E}"/>
    <cellStyle name="Comma 59 3 2 2 4 2" xfId="36449" xr:uid="{4FF04572-B73C-43C6-BF71-F394F7B72E87}"/>
    <cellStyle name="Comma 59 3 2 2 5" xfId="10565" xr:uid="{EA3D29D9-A224-48C9-B507-D2899B26552B}"/>
    <cellStyle name="Comma 59 3 2 2 6" xfId="25143" xr:uid="{82D15322-D72A-4B3C-953F-12864F986865}"/>
    <cellStyle name="Comma 59 3 2 3" xfId="5479" xr:uid="{AC4E6856-D4F9-456A-A9CB-20858F48E091}"/>
    <cellStyle name="Comma 59 3 2 3 2" xfId="12775" xr:uid="{9F2261AE-20E2-4D0C-A61C-84E98B2D87BC}"/>
    <cellStyle name="Comma 59 3 2 3 3" xfId="27347" xr:uid="{5C3DCF40-32C0-42A3-8EF9-F0AB4E2D263A}"/>
    <cellStyle name="Comma 59 3 2 4" xfId="16418" xr:uid="{78DE86B4-42E4-4AC2-A830-5670C1E6E836}"/>
    <cellStyle name="Comma 59 3 2 4 2" xfId="30990" xr:uid="{9C23CF02-2B1B-4FC9-8C8C-8E983C7DBCB4}"/>
    <cellStyle name="Comma 59 3 2 5" xfId="20061" xr:uid="{EF9B6983-DB50-4DF5-9834-00D5FF45314A}"/>
    <cellStyle name="Comma 59 3 2 5 2" xfId="34633" xr:uid="{A5583589-9C3C-4A37-878F-10157FFCD594}"/>
    <cellStyle name="Comma 59 3 2 6" xfId="10564" xr:uid="{52A15E54-9A74-4AD3-B01E-538967E7E0A0}"/>
    <cellStyle name="Comma 59 3 2 7" xfId="25142" xr:uid="{15A32308-1CA9-4EE8-9CA4-08451D4FD86D}"/>
    <cellStyle name="Comma 59 3 3" xfId="2707" xr:uid="{8E6677EC-4BDD-44CC-A32E-C4AA35545690}"/>
    <cellStyle name="Comma 59 3 3 2" xfId="6387" xr:uid="{936F42B5-B402-40C2-A4D3-7DBA0E397DCB}"/>
    <cellStyle name="Comma 59 3 3 2 2" xfId="13683" xr:uid="{336E01AB-51EC-42BE-A191-4648C97C86AA}"/>
    <cellStyle name="Comma 59 3 3 2 3" xfId="28255" xr:uid="{81ABC93F-B911-4D38-AF8E-CC3BFEE88C9B}"/>
    <cellStyle name="Comma 59 3 3 3" xfId="17326" xr:uid="{D3C3E342-CB01-4476-87F2-EC4D77DD2E4A}"/>
    <cellStyle name="Comma 59 3 3 3 2" xfId="31898" xr:uid="{5B2EBBC8-583A-49DB-8E24-F1D3E4A0B14C}"/>
    <cellStyle name="Comma 59 3 3 4" xfId="20969" xr:uid="{2EE90201-050F-4A1C-B713-DE0FF50A377D}"/>
    <cellStyle name="Comma 59 3 3 4 2" xfId="35541" xr:uid="{323F9734-A5A8-4EE0-9654-FA7FFC065B3F}"/>
    <cellStyle name="Comma 59 3 3 5" xfId="10566" xr:uid="{104CDD6B-2614-4173-AF9A-142FE1497F36}"/>
    <cellStyle name="Comma 59 3 3 6" xfId="25144" xr:uid="{8C797433-A745-461F-8034-660D156F17D3}"/>
    <cellStyle name="Comma 59 3 4" xfId="4571" xr:uid="{3176AD73-C5B1-43AA-B106-C8D4B1BA9E40}"/>
    <cellStyle name="Comma 59 3 4 2" xfId="11867" xr:uid="{35A290B2-D6ED-4985-8937-70B705B78ED9}"/>
    <cellStyle name="Comma 59 3 4 3" xfId="26439" xr:uid="{35ABC52C-D05C-4D1E-BEE4-F332A1EFC65B}"/>
    <cellStyle name="Comma 59 3 5" xfId="15510" xr:uid="{3CD7531A-44C8-4D34-B4DB-333FCB65C6ED}"/>
    <cellStyle name="Comma 59 3 5 2" xfId="30082" xr:uid="{51633757-FC9E-4F1F-B6D6-BCC935E62A7B}"/>
    <cellStyle name="Comma 59 3 6" xfId="19153" xr:uid="{03E93288-8D36-400B-B0B5-0FEC534309F5}"/>
    <cellStyle name="Comma 59 3 6 2" xfId="33725" xr:uid="{007D11FE-9BF6-4C93-B0EB-93A996A7931C}"/>
    <cellStyle name="Comma 59 3 7" xfId="10563" xr:uid="{5A9A7BF1-4C57-4227-8987-68D93314A5B7}"/>
    <cellStyle name="Comma 59 3 8" xfId="25141" xr:uid="{732F948C-5665-4F1B-A8D4-6F05A22FA2DF}"/>
    <cellStyle name="Comma 59 4" xfId="1345" xr:uid="{A4BA9B6B-43A2-41C0-AA67-31F30A4000D0}"/>
    <cellStyle name="Comma 59 4 2" xfId="3161" xr:uid="{1E0FDB27-7D76-4F9C-955E-7933FBE4F3B7}"/>
    <cellStyle name="Comma 59 4 2 2" xfId="6841" xr:uid="{535CB87B-7577-4DC5-B619-E39B3CF30289}"/>
    <cellStyle name="Comma 59 4 2 2 2" xfId="14137" xr:uid="{35BA0885-D1D5-4ED8-8497-ABE1D82D252A}"/>
    <cellStyle name="Comma 59 4 2 2 3" xfId="28709" xr:uid="{878BC039-D03B-4CA1-AB7C-8512FB53D6BB}"/>
    <cellStyle name="Comma 59 4 2 3" xfId="17780" xr:uid="{8DEFCD9C-9408-4C80-BDFF-81BDB1D14999}"/>
    <cellStyle name="Comma 59 4 2 3 2" xfId="32352" xr:uid="{FC722A42-70DB-4601-AE84-380BCA002CAE}"/>
    <cellStyle name="Comma 59 4 2 4" xfId="21423" xr:uid="{10326D9E-59AC-4792-99A4-1C4669F167D8}"/>
    <cellStyle name="Comma 59 4 2 4 2" xfId="35995" xr:uid="{6747EA6E-D087-4926-A8C1-7D7D628A4E53}"/>
    <cellStyle name="Comma 59 4 2 5" xfId="10568" xr:uid="{5D761F1A-41CE-4900-955F-35C593A3DBC7}"/>
    <cellStyle name="Comma 59 4 2 6" xfId="25146" xr:uid="{70897F31-68E9-4F6B-B0CC-AF4EBE1BA423}"/>
    <cellStyle name="Comma 59 4 3" xfId="5025" xr:uid="{53FAFC8B-5B93-45D1-8A60-B193DF79BE46}"/>
    <cellStyle name="Comma 59 4 3 2" xfId="12321" xr:uid="{74E2D78A-9B89-4397-ADF0-279F23DAD86B}"/>
    <cellStyle name="Comma 59 4 3 3" xfId="26893" xr:uid="{75F89AC4-4C9F-4987-881A-505912EF9B91}"/>
    <cellStyle name="Comma 59 4 4" xfId="15964" xr:uid="{00442987-B9EE-4706-859C-31B2435B1E8B}"/>
    <cellStyle name="Comma 59 4 4 2" xfId="30536" xr:uid="{86E19CC3-13FE-4475-9ECB-42B702F18FFE}"/>
    <cellStyle name="Comma 59 4 5" xfId="19607" xr:uid="{023C104F-B8F3-4646-97BE-9FF4D9FDD993}"/>
    <cellStyle name="Comma 59 4 5 2" xfId="34179" xr:uid="{A66B34DB-527E-4BC2-B227-ECEBDB4C0ED0}"/>
    <cellStyle name="Comma 59 4 6" xfId="10567" xr:uid="{A3D6C1EF-45C9-4283-A74C-FE0EAE12CA05}"/>
    <cellStyle name="Comma 59 4 7" xfId="25145" xr:uid="{7AC8F7B6-F48A-41A1-B0A6-1DE2EDDCBB87}"/>
    <cellStyle name="Comma 59 5" xfId="2253" xr:uid="{DDF3B0EE-6BB7-42FB-9AA0-B7F3CB29085B}"/>
    <cellStyle name="Comma 59 5 2" xfId="5933" xr:uid="{EBAC9861-CFD4-46D0-AF65-A7EB1CADFB4D}"/>
    <cellStyle name="Comma 59 5 2 2" xfId="13229" xr:uid="{C9D5A33E-CE0F-4B84-93C0-415D33C6A0A7}"/>
    <cellStyle name="Comma 59 5 2 3" xfId="27801" xr:uid="{F35C3AE7-9A74-415A-B3FE-DB85161FC185}"/>
    <cellStyle name="Comma 59 5 3" xfId="16872" xr:uid="{FBB4BD8B-E1C4-4183-90D4-ABCEC3BADE0F}"/>
    <cellStyle name="Comma 59 5 3 2" xfId="31444" xr:uid="{2ECBDFA4-7199-40FC-9E09-4ABD788DDC43}"/>
    <cellStyle name="Comma 59 5 4" xfId="20515" xr:uid="{8C10B390-851B-4035-8D9C-E9B5195A7C59}"/>
    <cellStyle name="Comma 59 5 4 2" xfId="35087" xr:uid="{F70F6D5E-3255-4E5D-9CE7-B1887EBEE0D2}"/>
    <cellStyle name="Comma 59 5 5" xfId="10569" xr:uid="{87BF9C8C-FD13-4117-90C3-D8AB919FEA6B}"/>
    <cellStyle name="Comma 59 5 6" xfId="25147" xr:uid="{BA25BD05-DAE6-42AA-A593-92B20388397F}"/>
    <cellStyle name="Comma 59 6" xfId="4117" xr:uid="{3291880F-FE11-4038-A614-23F3948072FA}"/>
    <cellStyle name="Comma 59 6 2" xfId="11413" xr:uid="{0EB6D986-E0CB-4BA7-BED1-75AE3DA2209F}"/>
    <cellStyle name="Comma 59 6 3" xfId="25985" xr:uid="{3A3EC19F-B086-4DC6-9934-0703598780EA}"/>
    <cellStyle name="Comma 59 7" xfId="15056" xr:uid="{47F9B53D-814A-4063-87FB-E1A8BBA1633C}"/>
    <cellStyle name="Comma 59 7 2" xfId="29628" xr:uid="{ED029498-6F00-43AD-88D6-F256DE8FBE12}"/>
    <cellStyle name="Comma 59 8" xfId="18699" xr:uid="{5D8FB0BA-2E24-4887-915D-2DB8923E9CFA}"/>
    <cellStyle name="Comma 59 8 2" xfId="33271" xr:uid="{C7A13921-D779-430A-9E09-BE8E0FF6C2A8}"/>
    <cellStyle name="Comma 59 9" xfId="10554" xr:uid="{3FC1626E-0911-4638-B2C7-E4EEAC2315D4}"/>
    <cellStyle name="Comma 6" xfId="160" xr:uid="{3A0F1D23-77DC-409D-B6EF-087394550384}"/>
    <cellStyle name="Comma 6 2" xfId="192" xr:uid="{4505DB8A-945B-4264-974E-4142825062BC}"/>
    <cellStyle name="Comma 6 2 2" xfId="195" xr:uid="{FF44A7DA-4549-479F-9C39-C170B94DEE0C}"/>
    <cellStyle name="Comma 6 2 2 2" xfId="321" xr:uid="{71B73EE9-1F65-4E75-BFA5-4482302273BE}"/>
    <cellStyle name="Comma 6 2 2 2 10" xfId="10573" xr:uid="{CD9F0D84-858D-4469-A08A-5C6ED81FD02B}"/>
    <cellStyle name="Comma 6 2 2 2 11" xfId="25151" xr:uid="{EE5A5845-DDCD-4FA1-A680-303B34A2CA44}"/>
    <cellStyle name="Comma 6 2 2 2 2" xfId="434" xr:uid="{85259619-5952-4EB1-8BB4-1141138A4179}"/>
    <cellStyle name="Comma 6 2 2 2 2 10" xfId="25152" xr:uid="{CCBC98F3-19AC-4F77-80B8-94AA447B8AC0}"/>
    <cellStyle name="Comma 6 2 2 2 2 2" xfId="661" xr:uid="{9833A312-204F-4C62-A78F-21C166940290}"/>
    <cellStyle name="Comma 6 2 2 2 2 2 2" xfId="1115" xr:uid="{31C8110B-2B8F-4651-A2FF-394F52D7657A}"/>
    <cellStyle name="Comma 6 2 2 2 2 2 2 2" xfId="2023" xr:uid="{55A7FE71-7CDA-4837-97C0-CADE58E2C30B}"/>
    <cellStyle name="Comma 6 2 2 2 2 2 2 2 2" xfId="3839" xr:uid="{47E6502B-7DC9-40D9-BAB1-1C886E236963}"/>
    <cellStyle name="Comma 6 2 2 2 2 2 2 2 2 2" xfId="7519" xr:uid="{6D829C9B-1BA0-4888-BB28-C61D24524D63}"/>
    <cellStyle name="Comma 6 2 2 2 2 2 2 2 2 2 2" xfId="14815" xr:uid="{72C2A6D6-CD86-4876-B892-B3D0FE98AE03}"/>
    <cellStyle name="Comma 6 2 2 2 2 2 2 2 2 2 3" xfId="29387" xr:uid="{39715265-1752-4939-B726-41A7A93F2D36}"/>
    <cellStyle name="Comma 6 2 2 2 2 2 2 2 2 3" xfId="18458" xr:uid="{C505BEDB-56B1-466D-8869-B46FB578C164}"/>
    <cellStyle name="Comma 6 2 2 2 2 2 2 2 2 3 2" xfId="33030" xr:uid="{12934209-8F3D-4364-8FE2-063E2B327418}"/>
    <cellStyle name="Comma 6 2 2 2 2 2 2 2 2 4" xfId="22101" xr:uid="{E89276CD-FFC2-4249-863F-D5FA6EB73B92}"/>
    <cellStyle name="Comma 6 2 2 2 2 2 2 2 2 4 2" xfId="36673" xr:uid="{2A6F5EA0-B48C-4DDC-A871-EC5B22931A5C}"/>
    <cellStyle name="Comma 6 2 2 2 2 2 2 2 2 5" xfId="10578" xr:uid="{CBD705FA-80EE-44B3-932E-F034796FC526}"/>
    <cellStyle name="Comma 6 2 2 2 2 2 2 2 2 6" xfId="25156" xr:uid="{357DE16A-C2B3-4E9E-8CCE-A9620DC4056A}"/>
    <cellStyle name="Comma 6 2 2 2 2 2 2 2 3" xfId="5703" xr:uid="{B15AE693-41A3-47AF-8651-5AA1AAD3BB1D}"/>
    <cellStyle name="Comma 6 2 2 2 2 2 2 2 3 2" xfId="12999" xr:uid="{EEAD574A-5A90-43E9-9D21-F21AA72CD33E}"/>
    <cellStyle name="Comma 6 2 2 2 2 2 2 2 3 3" xfId="27571" xr:uid="{65F136FF-3449-4A4F-B133-FBFC35F2C54C}"/>
    <cellStyle name="Comma 6 2 2 2 2 2 2 2 4" xfId="16642" xr:uid="{20B92043-C6DA-4CEC-8F8F-21CD3860C49B}"/>
    <cellStyle name="Comma 6 2 2 2 2 2 2 2 4 2" xfId="31214" xr:uid="{DB11B430-BC59-4BFC-8A4D-4F3E5A40E7B8}"/>
    <cellStyle name="Comma 6 2 2 2 2 2 2 2 5" xfId="20285" xr:uid="{4C12EBA0-9438-41C1-A19C-4C05078FC023}"/>
    <cellStyle name="Comma 6 2 2 2 2 2 2 2 5 2" xfId="34857" xr:uid="{70FF392E-CE51-4B73-AC64-403B6E336115}"/>
    <cellStyle name="Comma 6 2 2 2 2 2 2 2 6" xfId="10577" xr:uid="{6AE9F940-819A-4C3A-B75B-A15F5D5EB650}"/>
    <cellStyle name="Comma 6 2 2 2 2 2 2 2 7" xfId="25155" xr:uid="{AF0162FD-2075-4F1B-AF7A-F5FA88F7535F}"/>
    <cellStyle name="Comma 6 2 2 2 2 2 2 3" xfId="2931" xr:uid="{BE2040BD-DB61-493C-A9C1-150198584F38}"/>
    <cellStyle name="Comma 6 2 2 2 2 2 2 3 2" xfId="6611" xr:uid="{E4F35AA9-0DDD-470A-A748-C2882CEF9B6B}"/>
    <cellStyle name="Comma 6 2 2 2 2 2 2 3 2 2" xfId="13907" xr:uid="{8C69A9CC-C07D-4BB5-862E-71ED25C42DD7}"/>
    <cellStyle name="Comma 6 2 2 2 2 2 2 3 2 3" xfId="28479" xr:uid="{5643D39C-5080-412D-A58E-69B71BAABB7C}"/>
    <cellStyle name="Comma 6 2 2 2 2 2 2 3 3" xfId="17550" xr:uid="{6BF0D36C-D383-475A-A668-16991D9523DC}"/>
    <cellStyle name="Comma 6 2 2 2 2 2 2 3 3 2" xfId="32122" xr:uid="{EAC9A13C-C7FC-4043-B0E2-82DB501A18EE}"/>
    <cellStyle name="Comma 6 2 2 2 2 2 2 3 4" xfId="21193" xr:uid="{5832951B-435D-42C2-95CF-4F4D842BBF85}"/>
    <cellStyle name="Comma 6 2 2 2 2 2 2 3 4 2" xfId="35765" xr:uid="{9CEFE391-C338-460C-B71D-9A1DC4C3F6CB}"/>
    <cellStyle name="Comma 6 2 2 2 2 2 2 3 5" xfId="10579" xr:uid="{4258E8BD-AEB5-44E4-9A84-AC0A3899C6E4}"/>
    <cellStyle name="Comma 6 2 2 2 2 2 2 3 6" xfId="25157" xr:uid="{F1159FF5-354B-4332-911E-5B8D9A8FC510}"/>
    <cellStyle name="Comma 6 2 2 2 2 2 2 4" xfId="4795" xr:uid="{A1F9096B-49CF-4195-9855-702C1F198EFC}"/>
    <cellStyle name="Comma 6 2 2 2 2 2 2 4 2" xfId="12091" xr:uid="{30AE28E4-177F-4070-8803-5981BCAFE2CB}"/>
    <cellStyle name="Comma 6 2 2 2 2 2 2 4 3" xfId="26663" xr:uid="{DFFB5610-64D8-460B-AE2F-34E1FEDDBB01}"/>
    <cellStyle name="Comma 6 2 2 2 2 2 2 5" xfId="15734" xr:uid="{FBA4E1E2-D8C5-436D-978B-DED5F3ABC828}"/>
    <cellStyle name="Comma 6 2 2 2 2 2 2 5 2" xfId="30306" xr:uid="{AC5F1B2F-A6A3-48B2-AC73-7BBF2D3AED57}"/>
    <cellStyle name="Comma 6 2 2 2 2 2 2 6" xfId="19377" xr:uid="{75600D4C-9076-4BCF-AC69-503FD629CF5F}"/>
    <cellStyle name="Comma 6 2 2 2 2 2 2 6 2" xfId="33949" xr:uid="{0E890ED3-CC33-42CB-8CE2-785E54D54658}"/>
    <cellStyle name="Comma 6 2 2 2 2 2 2 7" xfId="10576" xr:uid="{1EEE48B6-E139-4598-8DC9-EFCB1635C47D}"/>
    <cellStyle name="Comma 6 2 2 2 2 2 2 8" xfId="25154" xr:uid="{29A12A36-FDFC-4195-B9C5-05140351A104}"/>
    <cellStyle name="Comma 6 2 2 2 2 2 3" xfId="1569" xr:uid="{9088FAF9-7B07-4773-A0B4-054E6D91A980}"/>
    <cellStyle name="Comma 6 2 2 2 2 2 3 2" xfId="3385" xr:uid="{89FC18EF-E914-40AE-A5C3-E1F4F07CCA70}"/>
    <cellStyle name="Comma 6 2 2 2 2 2 3 2 2" xfId="7065" xr:uid="{68FCA084-FC5D-4E9F-B439-03DBF92CC9D9}"/>
    <cellStyle name="Comma 6 2 2 2 2 2 3 2 2 2" xfId="14361" xr:uid="{649AB5C7-1137-4EF9-A605-D48F6CD5AA13}"/>
    <cellStyle name="Comma 6 2 2 2 2 2 3 2 2 3" xfId="28933" xr:uid="{13A2C72A-CA02-44E3-B49E-68816EBFCE2A}"/>
    <cellStyle name="Comma 6 2 2 2 2 2 3 2 3" xfId="18004" xr:uid="{E00D4A29-CEE0-43E2-834A-30118CF4E489}"/>
    <cellStyle name="Comma 6 2 2 2 2 2 3 2 3 2" xfId="32576" xr:uid="{7C7E17B0-C3A1-4A70-AC12-F11DEDD80DF4}"/>
    <cellStyle name="Comma 6 2 2 2 2 2 3 2 4" xfId="21647" xr:uid="{7DDAD9B9-4421-4E0E-8440-11ADC4BE05E7}"/>
    <cellStyle name="Comma 6 2 2 2 2 2 3 2 4 2" xfId="36219" xr:uid="{EB872C83-5B16-4DD4-9D13-B09C0CED5390}"/>
    <cellStyle name="Comma 6 2 2 2 2 2 3 2 5" xfId="10581" xr:uid="{A53E3A97-FE8D-4741-A47A-D1493B880007}"/>
    <cellStyle name="Comma 6 2 2 2 2 2 3 2 6" xfId="25159" xr:uid="{53FFEA7E-9447-4DB4-A9A3-102F7316E28E}"/>
    <cellStyle name="Comma 6 2 2 2 2 2 3 3" xfId="5249" xr:uid="{544848BC-1530-455D-84FB-B90114E6E16A}"/>
    <cellStyle name="Comma 6 2 2 2 2 2 3 3 2" xfId="12545" xr:uid="{D0DAD38D-05F5-46FB-810A-6603F9511A34}"/>
    <cellStyle name="Comma 6 2 2 2 2 2 3 3 3" xfId="27117" xr:uid="{6603CF45-BFD1-437F-BAD3-0CE5E1761289}"/>
    <cellStyle name="Comma 6 2 2 2 2 2 3 4" xfId="16188" xr:uid="{BE8DCF12-E767-4E3D-81DF-EC38705A1C15}"/>
    <cellStyle name="Comma 6 2 2 2 2 2 3 4 2" xfId="30760" xr:uid="{0ED1E5B2-C10F-4575-A4FD-92A2AEA1C97B}"/>
    <cellStyle name="Comma 6 2 2 2 2 2 3 5" xfId="19831" xr:uid="{5A249435-FEC0-4866-8B9B-E082606EF795}"/>
    <cellStyle name="Comma 6 2 2 2 2 2 3 5 2" xfId="34403" xr:uid="{4365E2E4-8965-428E-A110-244830C9BC96}"/>
    <cellStyle name="Comma 6 2 2 2 2 2 3 6" xfId="10580" xr:uid="{10247AAC-3BB4-4FB3-9287-2EDFC26490A9}"/>
    <cellStyle name="Comma 6 2 2 2 2 2 3 7" xfId="25158" xr:uid="{BFFB6D4B-11D6-4B54-ABD8-B6746532CBEF}"/>
    <cellStyle name="Comma 6 2 2 2 2 2 4" xfId="2477" xr:uid="{BF868667-FB6D-42B4-A6AD-13A42DF33495}"/>
    <cellStyle name="Comma 6 2 2 2 2 2 4 2" xfId="6157" xr:uid="{86A41A54-20FC-461E-8F59-3543FEFF18DD}"/>
    <cellStyle name="Comma 6 2 2 2 2 2 4 2 2" xfId="13453" xr:uid="{4FB23B19-D2DE-4BFF-9B67-CBE752FDB7EA}"/>
    <cellStyle name="Comma 6 2 2 2 2 2 4 2 3" xfId="28025" xr:uid="{57E58507-F165-4E39-A0E4-DE8888FA0C24}"/>
    <cellStyle name="Comma 6 2 2 2 2 2 4 3" xfId="17096" xr:uid="{FE3EE029-F9AA-425B-8B27-6933039E9930}"/>
    <cellStyle name="Comma 6 2 2 2 2 2 4 3 2" xfId="31668" xr:uid="{798DD55A-7830-4684-B264-A80BF0F78F30}"/>
    <cellStyle name="Comma 6 2 2 2 2 2 4 4" xfId="20739" xr:uid="{23B676ED-0513-46ED-93D1-9D89C3D31494}"/>
    <cellStyle name="Comma 6 2 2 2 2 2 4 4 2" xfId="35311" xr:uid="{C898709D-0C8A-4DE5-B737-5BC4B1D56C94}"/>
    <cellStyle name="Comma 6 2 2 2 2 2 4 5" xfId="10582" xr:uid="{FB72C580-0994-4F13-8B2D-20E12156F158}"/>
    <cellStyle name="Comma 6 2 2 2 2 2 4 6" xfId="25160" xr:uid="{0CAACF12-49E7-4A70-932D-A6EADF7A518C}"/>
    <cellStyle name="Comma 6 2 2 2 2 2 5" xfId="4341" xr:uid="{C8E5CECD-FFF5-418D-9451-A50EB4EAEE7F}"/>
    <cellStyle name="Comma 6 2 2 2 2 2 5 2" xfId="11637" xr:uid="{593B5DBE-DA18-4AF2-9192-19AF1ABA33D7}"/>
    <cellStyle name="Comma 6 2 2 2 2 2 5 3" xfId="26209" xr:uid="{63FEF41A-F82C-491D-BC1A-DF98C1F39EFE}"/>
    <cellStyle name="Comma 6 2 2 2 2 2 6" xfId="15280" xr:uid="{12FEE8F3-5E71-44E3-BCC2-8A891A7AF792}"/>
    <cellStyle name="Comma 6 2 2 2 2 2 6 2" xfId="29852" xr:uid="{629C1497-387B-4F31-99A3-4F3399629C1D}"/>
    <cellStyle name="Comma 6 2 2 2 2 2 7" xfId="18923" xr:uid="{E08D9438-65FD-4A4B-B7CB-474970D4DCF2}"/>
    <cellStyle name="Comma 6 2 2 2 2 2 7 2" xfId="33495" xr:uid="{2D742D44-4116-4B4B-86AA-14AFE2D39DF2}"/>
    <cellStyle name="Comma 6 2 2 2 2 2 8" xfId="10575" xr:uid="{2E621A3C-443B-47BC-B4D6-2096D7566469}"/>
    <cellStyle name="Comma 6 2 2 2 2 2 9" xfId="25153" xr:uid="{917DE2EA-F826-4997-83BD-C3B1F8817CE8}"/>
    <cellStyle name="Comma 6 2 2 2 2 3" xfId="888" xr:uid="{00FAEDD5-DA82-478A-9C8A-C474FC8198B3}"/>
    <cellStyle name="Comma 6 2 2 2 2 3 2" xfId="1796" xr:uid="{03EFB415-7513-4ABB-BF1A-46B5E35D6798}"/>
    <cellStyle name="Comma 6 2 2 2 2 3 2 2" xfId="3612" xr:uid="{EEE9A870-B0A0-4675-8DFB-FBDCF7EE886F}"/>
    <cellStyle name="Comma 6 2 2 2 2 3 2 2 2" xfId="7292" xr:uid="{761C7E54-70AE-4FF8-9934-7601E90E9269}"/>
    <cellStyle name="Comma 6 2 2 2 2 3 2 2 2 2" xfId="14588" xr:uid="{C723E2A1-CC64-4E95-BF5C-E300BF995A53}"/>
    <cellStyle name="Comma 6 2 2 2 2 3 2 2 2 3" xfId="29160" xr:uid="{F15AAB08-7857-4706-96CC-9837ACDBC521}"/>
    <cellStyle name="Comma 6 2 2 2 2 3 2 2 3" xfId="18231" xr:uid="{E0D0ED51-9E9E-49FE-9EB2-611731EFFB2E}"/>
    <cellStyle name="Comma 6 2 2 2 2 3 2 2 3 2" xfId="32803" xr:uid="{FCB1EE2D-ACA9-4F9B-A94F-250F15B206B9}"/>
    <cellStyle name="Comma 6 2 2 2 2 3 2 2 4" xfId="21874" xr:uid="{A23BBD49-1E1A-4391-9FDE-2A16C5B2A2B3}"/>
    <cellStyle name="Comma 6 2 2 2 2 3 2 2 4 2" xfId="36446" xr:uid="{AB271015-382D-4F48-9986-0AB7A9ECFDB1}"/>
    <cellStyle name="Comma 6 2 2 2 2 3 2 2 5" xfId="10585" xr:uid="{60671C77-FC0C-47BB-B8D6-1105D1DD3391}"/>
    <cellStyle name="Comma 6 2 2 2 2 3 2 2 6" xfId="25163" xr:uid="{34BA4BA5-8A77-44AD-842E-5AE0E743F622}"/>
    <cellStyle name="Comma 6 2 2 2 2 3 2 3" xfId="5476" xr:uid="{4CD35A6A-B85D-48E0-9A8A-31EA5A084881}"/>
    <cellStyle name="Comma 6 2 2 2 2 3 2 3 2" xfId="12772" xr:uid="{74F24D2E-0D9C-4AF3-BB40-5FA2483165DE}"/>
    <cellStyle name="Comma 6 2 2 2 2 3 2 3 3" xfId="27344" xr:uid="{E189B533-3FE8-44B0-A4D2-8DD10570C997}"/>
    <cellStyle name="Comma 6 2 2 2 2 3 2 4" xfId="16415" xr:uid="{4A1BA757-BFEF-42E0-8B31-D04EF99B9BEB}"/>
    <cellStyle name="Comma 6 2 2 2 2 3 2 4 2" xfId="30987" xr:uid="{8A2880B1-02AF-4CE3-8229-AA96E2CC25A9}"/>
    <cellStyle name="Comma 6 2 2 2 2 3 2 5" xfId="20058" xr:uid="{27D45A77-162C-458C-B2DA-E56C08C5C310}"/>
    <cellStyle name="Comma 6 2 2 2 2 3 2 5 2" xfId="34630" xr:uid="{91DFC63B-524E-4302-ACA4-4606A69597A2}"/>
    <cellStyle name="Comma 6 2 2 2 2 3 2 6" xfId="10584" xr:uid="{5E2C07B2-B4B7-4F55-B6B2-A6B5DBEBBC53}"/>
    <cellStyle name="Comma 6 2 2 2 2 3 2 7" xfId="25162" xr:uid="{36BC44E5-6C66-4CAE-BE16-F5DE28FDDD22}"/>
    <cellStyle name="Comma 6 2 2 2 2 3 3" xfId="2704" xr:uid="{25EB6FF8-AD1C-4BEE-836A-DCACA82FCD76}"/>
    <cellStyle name="Comma 6 2 2 2 2 3 3 2" xfId="6384" xr:uid="{A75E9FAA-CA6C-4F6F-80D8-39CF7A2BC8F3}"/>
    <cellStyle name="Comma 6 2 2 2 2 3 3 2 2" xfId="13680" xr:uid="{AB916CC1-3383-4FCF-ADD8-0F0DDED8EB5B}"/>
    <cellStyle name="Comma 6 2 2 2 2 3 3 2 3" xfId="28252" xr:uid="{5FAB2D71-2CEA-4E64-B643-E43B21641108}"/>
    <cellStyle name="Comma 6 2 2 2 2 3 3 3" xfId="17323" xr:uid="{05655F24-2171-4EDD-ABBB-B6696E6E6DF7}"/>
    <cellStyle name="Comma 6 2 2 2 2 3 3 3 2" xfId="31895" xr:uid="{EC7D1AE5-945B-4158-9C91-6D11605C0CA1}"/>
    <cellStyle name="Comma 6 2 2 2 2 3 3 4" xfId="20966" xr:uid="{BBCFD3B5-A47C-41A2-9744-17FDEF1C0F56}"/>
    <cellStyle name="Comma 6 2 2 2 2 3 3 4 2" xfId="35538" xr:uid="{E695E32E-401D-4369-9FCA-D599E305CE9B}"/>
    <cellStyle name="Comma 6 2 2 2 2 3 3 5" xfId="10586" xr:uid="{DE8933D1-945D-4E8A-A3D9-280621987AE8}"/>
    <cellStyle name="Comma 6 2 2 2 2 3 3 6" xfId="25164" xr:uid="{76E6EB11-B22A-4B27-B632-054C92F1D9E3}"/>
    <cellStyle name="Comma 6 2 2 2 2 3 4" xfId="4568" xr:uid="{B859B0CE-E400-4C05-98AC-A73C59FB06D1}"/>
    <cellStyle name="Comma 6 2 2 2 2 3 4 2" xfId="11864" xr:uid="{DAC947B8-ED32-4FCE-BD65-A8F156788712}"/>
    <cellStyle name="Comma 6 2 2 2 2 3 4 3" xfId="26436" xr:uid="{80FC8B9C-E23A-4F1B-859F-5FD6AE546FA7}"/>
    <cellStyle name="Comma 6 2 2 2 2 3 5" xfId="15507" xr:uid="{FFDF2BB2-7D1A-499C-B82B-9EA6D0C381ED}"/>
    <cellStyle name="Comma 6 2 2 2 2 3 5 2" xfId="30079" xr:uid="{8A8FF785-5AC2-41E9-9E36-FFDD0082A012}"/>
    <cellStyle name="Comma 6 2 2 2 2 3 6" xfId="19150" xr:uid="{49A26010-1DD1-4A05-A56F-99CC0DC2CF82}"/>
    <cellStyle name="Comma 6 2 2 2 2 3 6 2" xfId="33722" xr:uid="{F92EAF8D-22CF-46FA-8EE4-304293DFD594}"/>
    <cellStyle name="Comma 6 2 2 2 2 3 7" xfId="10583" xr:uid="{31CF4ECC-D47A-4FEF-91FA-618F554C57F9}"/>
    <cellStyle name="Comma 6 2 2 2 2 3 8" xfId="25161" xr:uid="{A868C397-1AC8-4740-B864-DA9239CB4208}"/>
    <cellStyle name="Comma 6 2 2 2 2 4" xfId="1342" xr:uid="{5B9126C1-451E-45A9-85F7-704E00829F1B}"/>
    <cellStyle name="Comma 6 2 2 2 2 4 2" xfId="3158" xr:uid="{48172DFA-1EFD-4882-B230-A213E92C5AE3}"/>
    <cellStyle name="Comma 6 2 2 2 2 4 2 2" xfId="6838" xr:uid="{FF7B2BDE-E2C6-46EF-BE0D-96CD7AF5048B}"/>
    <cellStyle name="Comma 6 2 2 2 2 4 2 2 2" xfId="14134" xr:uid="{775FC47F-51AD-4CBE-B973-8340DE72924C}"/>
    <cellStyle name="Comma 6 2 2 2 2 4 2 2 3" xfId="28706" xr:uid="{6B248E77-4678-4B85-B31D-DCE1B8AEF4FE}"/>
    <cellStyle name="Comma 6 2 2 2 2 4 2 3" xfId="17777" xr:uid="{43DACF32-153D-426A-B618-C946AD3EDF26}"/>
    <cellStyle name="Comma 6 2 2 2 2 4 2 3 2" xfId="32349" xr:uid="{328AA486-FBF3-4232-A125-BAD1F78DBDE8}"/>
    <cellStyle name="Comma 6 2 2 2 2 4 2 4" xfId="21420" xr:uid="{41C0BCFF-DDF4-4A05-BD77-893AC1F329EC}"/>
    <cellStyle name="Comma 6 2 2 2 2 4 2 4 2" xfId="35992" xr:uid="{52739187-B5B9-4ABA-994E-DDE675E386E9}"/>
    <cellStyle name="Comma 6 2 2 2 2 4 2 5" xfId="10588" xr:uid="{E878B4FC-63A2-4DC1-8B92-7005CFED6469}"/>
    <cellStyle name="Comma 6 2 2 2 2 4 2 6" xfId="25166" xr:uid="{01879059-2D94-4F1D-9F48-AC63E75985A5}"/>
    <cellStyle name="Comma 6 2 2 2 2 4 3" xfId="5022" xr:uid="{568C16EC-65E4-4315-9296-FB7A36247B1B}"/>
    <cellStyle name="Comma 6 2 2 2 2 4 3 2" xfId="12318" xr:uid="{1CB74EF6-D6EA-47FD-BC49-9619022B5E7E}"/>
    <cellStyle name="Comma 6 2 2 2 2 4 3 3" xfId="26890" xr:uid="{18BE586A-7789-4B57-B6B7-3192BA92F6FB}"/>
    <cellStyle name="Comma 6 2 2 2 2 4 4" xfId="15961" xr:uid="{C4C742E5-A4D6-4E38-A778-22073C5F63FA}"/>
    <cellStyle name="Comma 6 2 2 2 2 4 4 2" xfId="30533" xr:uid="{88FA4128-22DE-4784-ADD8-01331A3D4E56}"/>
    <cellStyle name="Comma 6 2 2 2 2 4 5" xfId="19604" xr:uid="{66FEBB5D-BF75-4F2B-8D48-5EBF4509CDDF}"/>
    <cellStyle name="Comma 6 2 2 2 2 4 5 2" xfId="34176" xr:uid="{8459E7F9-C0F8-4C0D-8E2C-5FB5EF692F56}"/>
    <cellStyle name="Comma 6 2 2 2 2 4 6" xfId="10587" xr:uid="{9217AC5A-CE33-4E2E-BCFB-8EEA5BC38ACF}"/>
    <cellStyle name="Comma 6 2 2 2 2 4 7" xfId="25165" xr:uid="{AD3A9393-55F9-4B04-BFA1-CD3B5A6541FC}"/>
    <cellStyle name="Comma 6 2 2 2 2 5" xfId="2250" xr:uid="{DAA0D4FF-9427-4192-BE74-1F407F701E79}"/>
    <cellStyle name="Comma 6 2 2 2 2 5 2" xfId="5930" xr:uid="{557EB23D-BFEB-4BD3-8446-B3BA3C1962D1}"/>
    <cellStyle name="Comma 6 2 2 2 2 5 2 2" xfId="13226" xr:uid="{5550DD02-285C-4CD1-A474-EA8AAEDAA521}"/>
    <cellStyle name="Comma 6 2 2 2 2 5 2 3" xfId="27798" xr:uid="{69F10842-1134-4878-824A-347FE204F816}"/>
    <cellStyle name="Comma 6 2 2 2 2 5 3" xfId="16869" xr:uid="{571AFAC8-CCCF-43A7-A3A9-4E54FF8DD39F}"/>
    <cellStyle name="Comma 6 2 2 2 2 5 3 2" xfId="31441" xr:uid="{14D94CE0-CEC8-4A33-A606-59BCE7EB6170}"/>
    <cellStyle name="Comma 6 2 2 2 2 5 4" xfId="20512" xr:uid="{2CDCD7DC-09BC-4C80-B749-3E3E315C0F10}"/>
    <cellStyle name="Comma 6 2 2 2 2 5 4 2" xfId="35084" xr:uid="{F0A22434-3133-4135-9F5A-EBDC5CBE2D10}"/>
    <cellStyle name="Comma 6 2 2 2 2 5 5" xfId="10589" xr:uid="{3106FF18-02BD-418F-811E-7B0EAC8515F3}"/>
    <cellStyle name="Comma 6 2 2 2 2 5 6" xfId="25167" xr:uid="{C9A7D36D-0A5A-419C-B533-1EF32BA650CE}"/>
    <cellStyle name="Comma 6 2 2 2 2 6" xfId="4114" xr:uid="{16A75A14-9F07-44C0-93CA-20F66E677B0A}"/>
    <cellStyle name="Comma 6 2 2 2 2 6 2" xfId="11410" xr:uid="{41928D3D-0412-4F53-814A-6E574DF102B0}"/>
    <cellStyle name="Comma 6 2 2 2 2 6 3" xfId="25982" xr:uid="{CD24BA14-47CD-47F4-981E-05A6AF36E91A}"/>
    <cellStyle name="Comma 6 2 2 2 2 7" xfId="15053" xr:uid="{11A7D739-E186-41FF-B408-789FA6FB5951}"/>
    <cellStyle name="Comma 6 2 2 2 2 7 2" xfId="29625" xr:uid="{4F69CCE5-824E-4031-A9A7-5F9AA0458BF1}"/>
    <cellStyle name="Comma 6 2 2 2 2 8" xfId="18696" xr:uid="{BF8C9B2D-122B-4A15-B279-CB4435144BEB}"/>
    <cellStyle name="Comma 6 2 2 2 2 8 2" xfId="33268" xr:uid="{78FC34FF-E71C-44E1-8692-4AF4DC282758}"/>
    <cellStyle name="Comma 6 2 2 2 2 9" xfId="10574" xr:uid="{0BF737AE-8A63-4E50-ADB7-6FBF47D4D948}"/>
    <cellStyle name="Comma 6 2 2 2 3" xfId="548" xr:uid="{CE131D8C-8FAD-4305-9470-4F1D87797A8C}"/>
    <cellStyle name="Comma 6 2 2 2 3 2" xfId="1002" xr:uid="{794898AA-4FD0-4E48-89C5-ECA5E6C6030D}"/>
    <cellStyle name="Comma 6 2 2 2 3 2 2" xfId="1910" xr:uid="{CE10161C-4AC6-4C5E-929F-8728D1A3A9C7}"/>
    <cellStyle name="Comma 6 2 2 2 3 2 2 2" xfId="3726" xr:uid="{A5B406CE-44AC-4C62-A14D-DBA17CE31995}"/>
    <cellStyle name="Comma 6 2 2 2 3 2 2 2 2" xfId="7406" xr:uid="{F850B083-DF42-4178-814F-63BA7EF61EDF}"/>
    <cellStyle name="Comma 6 2 2 2 3 2 2 2 2 2" xfId="14702" xr:uid="{D7CA60B6-23F9-4BD1-BBDB-FC38605AC983}"/>
    <cellStyle name="Comma 6 2 2 2 3 2 2 2 2 3" xfId="29274" xr:uid="{953A4738-A34D-436D-BC4E-A834F076370E}"/>
    <cellStyle name="Comma 6 2 2 2 3 2 2 2 3" xfId="18345" xr:uid="{B8D3064A-B77A-4829-BDEF-F3B12326AF16}"/>
    <cellStyle name="Comma 6 2 2 2 3 2 2 2 3 2" xfId="32917" xr:uid="{4FA3161F-8F67-4F9E-B668-B27FFAF94B72}"/>
    <cellStyle name="Comma 6 2 2 2 3 2 2 2 4" xfId="21988" xr:uid="{EC309609-A737-441F-83EB-371F5BAE51C1}"/>
    <cellStyle name="Comma 6 2 2 2 3 2 2 2 4 2" xfId="36560" xr:uid="{2AA889F7-AD91-4E8D-A58C-3790BCD061FF}"/>
    <cellStyle name="Comma 6 2 2 2 3 2 2 2 5" xfId="10593" xr:uid="{AFD3AF65-CE81-4493-966D-DE2E93527255}"/>
    <cellStyle name="Comma 6 2 2 2 3 2 2 2 6" xfId="25171" xr:uid="{7D3743D1-87C9-4D22-8F9F-EE7A31AC1624}"/>
    <cellStyle name="Comma 6 2 2 2 3 2 2 3" xfId="5590" xr:uid="{CDED5A22-0436-47F9-925C-7E597C180AF8}"/>
    <cellStyle name="Comma 6 2 2 2 3 2 2 3 2" xfId="12886" xr:uid="{D67826C6-5241-4883-83CB-991DC6AC85D6}"/>
    <cellStyle name="Comma 6 2 2 2 3 2 2 3 3" xfId="27458" xr:uid="{041D11FA-A9F5-4A2D-A1DD-0DCF7B460568}"/>
    <cellStyle name="Comma 6 2 2 2 3 2 2 4" xfId="16529" xr:uid="{8B9A2777-ED4F-41F1-BE6E-B585F2C3AE0B}"/>
    <cellStyle name="Comma 6 2 2 2 3 2 2 4 2" xfId="31101" xr:uid="{1C57433D-B107-4B2E-ADB5-F2AAC04B136A}"/>
    <cellStyle name="Comma 6 2 2 2 3 2 2 5" xfId="20172" xr:uid="{6FFB0993-E4D6-4B52-AF43-AC747DBDC833}"/>
    <cellStyle name="Comma 6 2 2 2 3 2 2 5 2" xfId="34744" xr:uid="{40403F04-55E8-4304-9677-9949D5B906BE}"/>
    <cellStyle name="Comma 6 2 2 2 3 2 2 6" xfId="10592" xr:uid="{57DA8DEE-3777-4CCA-842B-E85663B49BA6}"/>
    <cellStyle name="Comma 6 2 2 2 3 2 2 7" xfId="25170" xr:uid="{33F027C5-6BD4-451D-AB55-40E169D95102}"/>
    <cellStyle name="Comma 6 2 2 2 3 2 3" xfId="2818" xr:uid="{019CB761-81C0-4A7E-BDCF-B4DDC1BD8039}"/>
    <cellStyle name="Comma 6 2 2 2 3 2 3 2" xfId="6498" xr:uid="{9A2AA6CF-D2E4-4D4C-950D-CD9EBD012D9B}"/>
    <cellStyle name="Comma 6 2 2 2 3 2 3 2 2" xfId="13794" xr:uid="{0E7E0351-CD65-4BA9-8A08-E5EF16CEC979}"/>
    <cellStyle name="Comma 6 2 2 2 3 2 3 2 3" xfId="28366" xr:uid="{2BBDE4A4-36B4-45C4-A6C9-5230099DF46A}"/>
    <cellStyle name="Comma 6 2 2 2 3 2 3 3" xfId="17437" xr:uid="{C049CFE4-7958-425D-A582-D076EFEE3D63}"/>
    <cellStyle name="Comma 6 2 2 2 3 2 3 3 2" xfId="32009" xr:uid="{54756712-845C-460F-B13E-9291125FFEAC}"/>
    <cellStyle name="Comma 6 2 2 2 3 2 3 4" xfId="21080" xr:uid="{71F8B55C-298F-4BD1-905E-ED9B785001DC}"/>
    <cellStyle name="Comma 6 2 2 2 3 2 3 4 2" xfId="35652" xr:uid="{89E2BC47-C482-4A1D-9CA0-51A6A11CF12F}"/>
    <cellStyle name="Comma 6 2 2 2 3 2 3 5" xfId="10594" xr:uid="{357B48DE-1443-4D4D-B835-D87D447A3B7A}"/>
    <cellStyle name="Comma 6 2 2 2 3 2 3 6" xfId="25172" xr:uid="{D968A62A-63C5-4107-AC62-F02DA13DA642}"/>
    <cellStyle name="Comma 6 2 2 2 3 2 4" xfId="4682" xr:uid="{6CD950D4-0BE4-4C65-A7E4-4416C815CFA3}"/>
    <cellStyle name="Comma 6 2 2 2 3 2 4 2" xfId="11978" xr:uid="{39C5BC98-9746-4560-AC88-870FBAD4140D}"/>
    <cellStyle name="Comma 6 2 2 2 3 2 4 3" xfId="26550" xr:uid="{2431457E-6C73-49D6-A769-49E6C848ABC7}"/>
    <cellStyle name="Comma 6 2 2 2 3 2 5" xfId="15621" xr:uid="{EF7C70F1-4AEF-4318-90B2-ED4421BF68AE}"/>
    <cellStyle name="Comma 6 2 2 2 3 2 5 2" xfId="30193" xr:uid="{06E096C5-0BCB-4FED-B883-9BE96BFFA4EB}"/>
    <cellStyle name="Comma 6 2 2 2 3 2 6" xfId="19264" xr:uid="{F5304472-AD48-4A63-B2E9-8AA908CC5F64}"/>
    <cellStyle name="Comma 6 2 2 2 3 2 6 2" xfId="33836" xr:uid="{F3315996-D16B-48CD-9550-F206D1B88D38}"/>
    <cellStyle name="Comma 6 2 2 2 3 2 7" xfId="10591" xr:uid="{744C8F4E-7B9E-4AFD-BD89-158C0BD107F0}"/>
    <cellStyle name="Comma 6 2 2 2 3 2 8" xfId="25169" xr:uid="{CA0CDB7B-AC74-41FE-AAE9-CCF85AFC944E}"/>
    <cellStyle name="Comma 6 2 2 2 3 3" xfId="1456" xr:uid="{EBD88607-18FE-43B0-80C5-A0BF5D08AA9E}"/>
    <cellStyle name="Comma 6 2 2 2 3 3 2" xfId="3272" xr:uid="{BE53BE10-C6EC-432B-AA85-0BD6984EE827}"/>
    <cellStyle name="Comma 6 2 2 2 3 3 2 2" xfId="6952" xr:uid="{FA4086FD-E37B-44F8-9B26-474ED190CD33}"/>
    <cellStyle name="Comma 6 2 2 2 3 3 2 2 2" xfId="14248" xr:uid="{05320FAE-4F68-4C5E-8B99-5E1368141B9E}"/>
    <cellStyle name="Comma 6 2 2 2 3 3 2 2 3" xfId="28820" xr:uid="{918731ED-A46E-4448-A886-476152D31D56}"/>
    <cellStyle name="Comma 6 2 2 2 3 3 2 3" xfId="17891" xr:uid="{B23FED1A-1495-4C9E-88C1-4C99105675E4}"/>
    <cellStyle name="Comma 6 2 2 2 3 3 2 3 2" xfId="32463" xr:uid="{D12C30DA-4B7F-4D0F-AA76-8EC9A26CD6CD}"/>
    <cellStyle name="Comma 6 2 2 2 3 3 2 4" xfId="21534" xr:uid="{1F349013-D5F2-4806-9881-366635C481AE}"/>
    <cellStyle name="Comma 6 2 2 2 3 3 2 4 2" xfId="36106" xr:uid="{564CB321-2B33-4BC5-9185-4A76F7AAFCDF}"/>
    <cellStyle name="Comma 6 2 2 2 3 3 2 5" xfId="10596" xr:uid="{4963D7BB-1337-4B48-AC44-9C49917FE718}"/>
    <cellStyle name="Comma 6 2 2 2 3 3 2 6" xfId="25174" xr:uid="{0AA055E6-ADE1-4A2B-9EDF-5DC4BB660871}"/>
    <cellStyle name="Comma 6 2 2 2 3 3 3" xfId="5136" xr:uid="{70A40E91-DCE7-414A-92D5-9802FCBA695A}"/>
    <cellStyle name="Comma 6 2 2 2 3 3 3 2" xfId="12432" xr:uid="{951D45E4-06EC-40BF-A2E7-BB2F8BB46CBE}"/>
    <cellStyle name="Comma 6 2 2 2 3 3 3 3" xfId="27004" xr:uid="{F0C4CDE6-F76A-4836-87F7-9B15715B3365}"/>
    <cellStyle name="Comma 6 2 2 2 3 3 4" xfId="16075" xr:uid="{4E547D75-A183-4DC6-AC3D-54A42BC01946}"/>
    <cellStyle name="Comma 6 2 2 2 3 3 4 2" xfId="30647" xr:uid="{3E623FC9-C02B-47DF-9DED-21F776DD8D7F}"/>
    <cellStyle name="Comma 6 2 2 2 3 3 5" xfId="19718" xr:uid="{1E227066-E925-49B2-B2ED-449D953459EF}"/>
    <cellStyle name="Comma 6 2 2 2 3 3 5 2" xfId="34290" xr:uid="{A48366AE-E410-4BCB-8A7A-A6CE3F06C880}"/>
    <cellStyle name="Comma 6 2 2 2 3 3 6" xfId="10595" xr:uid="{FBF58FB0-16D5-4B64-84C9-C6DACD722140}"/>
    <cellStyle name="Comma 6 2 2 2 3 3 7" xfId="25173" xr:uid="{416468DE-442B-4542-BF76-AAE29AF4F81A}"/>
    <cellStyle name="Comma 6 2 2 2 3 4" xfId="2364" xr:uid="{B6BAE5BF-B76B-4F61-9AA0-B6363F87BC54}"/>
    <cellStyle name="Comma 6 2 2 2 3 4 2" xfId="6044" xr:uid="{87E8154E-1F67-4CDA-BC07-525041DB777F}"/>
    <cellStyle name="Comma 6 2 2 2 3 4 2 2" xfId="13340" xr:uid="{0779DB4F-D00C-4855-8147-065503443F55}"/>
    <cellStyle name="Comma 6 2 2 2 3 4 2 3" xfId="27912" xr:uid="{A5DACFA4-2BCA-481E-B967-039A8A0D598E}"/>
    <cellStyle name="Comma 6 2 2 2 3 4 3" xfId="16983" xr:uid="{BCD861A1-D82C-476F-8F28-0C113D8CD12A}"/>
    <cellStyle name="Comma 6 2 2 2 3 4 3 2" xfId="31555" xr:uid="{EAC29132-1033-41AC-9179-EECF41A97C83}"/>
    <cellStyle name="Comma 6 2 2 2 3 4 4" xfId="20626" xr:uid="{7336B464-7E43-40B0-89B3-B4B004FEE436}"/>
    <cellStyle name="Comma 6 2 2 2 3 4 4 2" xfId="35198" xr:uid="{11973489-6F6A-4315-8734-D2735DDC12D1}"/>
    <cellStyle name="Comma 6 2 2 2 3 4 5" xfId="10597" xr:uid="{933985D7-E6FA-40BA-92FC-B9FAF8525001}"/>
    <cellStyle name="Comma 6 2 2 2 3 4 6" xfId="25175" xr:uid="{9ABB58F8-650F-475B-9101-38F79327529A}"/>
    <cellStyle name="Comma 6 2 2 2 3 5" xfId="4228" xr:uid="{F1DC14DE-564E-4829-BA89-709358C8FBF7}"/>
    <cellStyle name="Comma 6 2 2 2 3 5 2" xfId="11524" xr:uid="{6F1D23FC-108A-4EE9-A522-1851B2EBC84E}"/>
    <cellStyle name="Comma 6 2 2 2 3 5 3" xfId="26096" xr:uid="{D4820DF2-78F5-4ACD-870C-1FB34B05781B}"/>
    <cellStyle name="Comma 6 2 2 2 3 6" xfId="15167" xr:uid="{678EE4BF-9DF0-4910-BBA0-41EA8019FC46}"/>
    <cellStyle name="Comma 6 2 2 2 3 6 2" xfId="29739" xr:uid="{405472C6-7B0E-4B51-BB4C-925D157AE812}"/>
    <cellStyle name="Comma 6 2 2 2 3 7" xfId="18810" xr:uid="{1E504BAE-E497-474D-9599-FBFEE631F963}"/>
    <cellStyle name="Comma 6 2 2 2 3 7 2" xfId="33382" xr:uid="{5D7923A4-3A27-419C-8C15-6149647A87C5}"/>
    <cellStyle name="Comma 6 2 2 2 3 8" xfId="10590" xr:uid="{956EFF48-82F2-4FF6-A6BB-5F742C49FB41}"/>
    <cellStyle name="Comma 6 2 2 2 3 9" xfId="25168" xr:uid="{B387E71E-E6F8-4A0D-AD00-FE7EBD4749A8}"/>
    <cellStyle name="Comma 6 2 2 2 4" xfId="775" xr:uid="{2B91ED37-A843-437A-8B0B-D475BD9470F8}"/>
    <cellStyle name="Comma 6 2 2 2 4 2" xfId="1683" xr:uid="{7CAF73FF-CEB6-4E27-9D06-A82B360F1105}"/>
    <cellStyle name="Comma 6 2 2 2 4 2 2" xfId="3499" xr:uid="{24BB18CD-5DCD-4CFC-BD7F-109E411B4DDD}"/>
    <cellStyle name="Comma 6 2 2 2 4 2 2 2" xfId="7179" xr:uid="{BB852D7C-16DE-4430-A9DC-B62B7748FC6F}"/>
    <cellStyle name="Comma 6 2 2 2 4 2 2 2 2" xfId="14475" xr:uid="{D40C45C8-D45C-4A12-9C26-1ABCEB02C784}"/>
    <cellStyle name="Comma 6 2 2 2 4 2 2 2 3" xfId="29047" xr:uid="{74D9073F-557F-4916-845D-4E4CF2F7C061}"/>
    <cellStyle name="Comma 6 2 2 2 4 2 2 3" xfId="18118" xr:uid="{C6A0419B-FF0C-4D7A-B533-2E10356D40DD}"/>
    <cellStyle name="Comma 6 2 2 2 4 2 2 3 2" xfId="32690" xr:uid="{74818690-F11A-4D20-89A7-A076CB843A4D}"/>
    <cellStyle name="Comma 6 2 2 2 4 2 2 4" xfId="21761" xr:uid="{E736C4C4-B37D-4CFE-81FC-C927F79F55B6}"/>
    <cellStyle name="Comma 6 2 2 2 4 2 2 4 2" xfId="36333" xr:uid="{2BB217AC-7D29-4B0E-BCB2-86BA04348F8C}"/>
    <cellStyle name="Comma 6 2 2 2 4 2 2 5" xfId="10600" xr:uid="{3EF6D0CE-FD07-48AA-82D5-BAE83FFAB9F5}"/>
    <cellStyle name="Comma 6 2 2 2 4 2 2 6" xfId="25178" xr:uid="{4F225C0A-C834-46E3-ACF9-BE5312D34607}"/>
    <cellStyle name="Comma 6 2 2 2 4 2 3" xfId="5363" xr:uid="{7DC674F4-1609-4886-882D-9AF9404743B3}"/>
    <cellStyle name="Comma 6 2 2 2 4 2 3 2" xfId="12659" xr:uid="{96F95010-98F5-4F3D-81D3-85F0274B6405}"/>
    <cellStyle name="Comma 6 2 2 2 4 2 3 3" xfId="27231" xr:uid="{83398AC8-2C29-43B5-BC0F-D27AED1B870D}"/>
    <cellStyle name="Comma 6 2 2 2 4 2 4" xfId="16302" xr:uid="{FC166710-6387-4A07-8891-A0E8A99DF931}"/>
    <cellStyle name="Comma 6 2 2 2 4 2 4 2" xfId="30874" xr:uid="{84401177-D062-41C6-A69B-EFB5DD7B5810}"/>
    <cellStyle name="Comma 6 2 2 2 4 2 5" xfId="19945" xr:uid="{859D161C-C903-421A-ADA9-AA1C875C70D7}"/>
    <cellStyle name="Comma 6 2 2 2 4 2 5 2" xfId="34517" xr:uid="{82690CE6-B4AB-4DD0-83E7-745AA5334FFA}"/>
    <cellStyle name="Comma 6 2 2 2 4 2 6" xfId="10599" xr:uid="{4680BE2C-104E-4ECA-A3A1-99AA2D58CD94}"/>
    <cellStyle name="Comma 6 2 2 2 4 2 7" xfId="25177" xr:uid="{EDCB6482-9FDB-4388-9AA7-90CABC0F3E83}"/>
    <cellStyle name="Comma 6 2 2 2 4 3" xfId="2591" xr:uid="{A8CBF390-DC7D-4C0F-B94D-E429E052190A}"/>
    <cellStyle name="Comma 6 2 2 2 4 3 2" xfId="6271" xr:uid="{0D126EA3-47FC-447E-B9CF-E95C95984B8D}"/>
    <cellStyle name="Comma 6 2 2 2 4 3 2 2" xfId="13567" xr:uid="{DC616A1C-F2B0-43D0-9DA5-BA026A90CB9C}"/>
    <cellStyle name="Comma 6 2 2 2 4 3 2 3" xfId="28139" xr:uid="{4CFB00A5-035F-4E00-A457-86C59AE1988A}"/>
    <cellStyle name="Comma 6 2 2 2 4 3 3" xfId="17210" xr:uid="{F642F26E-FC47-4A85-9FFE-6133BF243509}"/>
    <cellStyle name="Comma 6 2 2 2 4 3 3 2" xfId="31782" xr:uid="{3112AF22-DEC2-4171-8EB4-32C52C6FD401}"/>
    <cellStyle name="Comma 6 2 2 2 4 3 4" xfId="20853" xr:uid="{96101824-5FAF-40A9-AABB-ADF23CC18C20}"/>
    <cellStyle name="Comma 6 2 2 2 4 3 4 2" xfId="35425" xr:uid="{4FB74251-810B-448F-B589-03343EA60576}"/>
    <cellStyle name="Comma 6 2 2 2 4 3 5" xfId="10601" xr:uid="{DBC33FBF-58E4-474F-B668-4726113AEBBE}"/>
    <cellStyle name="Comma 6 2 2 2 4 3 6" xfId="25179" xr:uid="{D45B7F95-468F-48AB-BFB4-986F54D3216E}"/>
    <cellStyle name="Comma 6 2 2 2 4 4" xfId="4455" xr:uid="{096D9283-8B2D-41F8-8785-DB85AF01346B}"/>
    <cellStyle name="Comma 6 2 2 2 4 4 2" xfId="11751" xr:uid="{4C2D1A2C-5B56-439B-AD8D-6A713411BAEA}"/>
    <cellStyle name="Comma 6 2 2 2 4 4 3" xfId="26323" xr:uid="{4C612C2C-8C43-4E66-AF77-82C358E8EFA5}"/>
    <cellStyle name="Comma 6 2 2 2 4 5" xfId="15394" xr:uid="{17594CE4-8A0F-4489-8B9D-72CA3C7D9044}"/>
    <cellStyle name="Comma 6 2 2 2 4 5 2" xfId="29966" xr:uid="{3BFE03FC-E9A4-4E9E-9A56-A4D6F6F7EB93}"/>
    <cellStyle name="Comma 6 2 2 2 4 6" xfId="19037" xr:uid="{67DA92C3-6B60-4D30-96E7-2B1CAAE4F4E9}"/>
    <cellStyle name="Comma 6 2 2 2 4 6 2" xfId="33609" xr:uid="{B08A99CC-C62A-42B9-BBAC-2645CADDBFCB}"/>
    <cellStyle name="Comma 6 2 2 2 4 7" xfId="10598" xr:uid="{4806B3FD-A22F-4625-ADED-105E8409CF9E}"/>
    <cellStyle name="Comma 6 2 2 2 4 8" xfId="25176" xr:uid="{74431CE0-C885-4DB2-93E4-3BFB483272EF}"/>
    <cellStyle name="Comma 6 2 2 2 5" xfId="1229" xr:uid="{0AC255A7-6EFF-4973-8FC4-A2AB8D65F496}"/>
    <cellStyle name="Comma 6 2 2 2 5 2" xfId="3045" xr:uid="{591EA488-E229-4F09-A4AB-49B6676B1B42}"/>
    <cellStyle name="Comma 6 2 2 2 5 2 2" xfId="6725" xr:uid="{7EC86524-374C-4FE8-B8F4-708A37174F58}"/>
    <cellStyle name="Comma 6 2 2 2 5 2 2 2" xfId="14021" xr:uid="{99718108-DB10-426C-AE45-BD4626F22655}"/>
    <cellStyle name="Comma 6 2 2 2 5 2 2 3" xfId="28593" xr:uid="{46CD12BB-C2F3-4C05-A1A9-BDC58AA5820B}"/>
    <cellStyle name="Comma 6 2 2 2 5 2 3" xfId="17664" xr:uid="{3884544F-F263-487B-89DD-F057DFCBE21F}"/>
    <cellStyle name="Comma 6 2 2 2 5 2 3 2" xfId="32236" xr:uid="{72E543AD-049A-4EF3-B75A-2E1D1C642A40}"/>
    <cellStyle name="Comma 6 2 2 2 5 2 4" xfId="21307" xr:uid="{FE66C1B1-6073-45A5-BFAD-F7841040F9F5}"/>
    <cellStyle name="Comma 6 2 2 2 5 2 4 2" xfId="35879" xr:uid="{A5548B10-67B9-497E-B5BD-A14A6AA6AD76}"/>
    <cellStyle name="Comma 6 2 2 2 5 2 5" xfId="10603" xr:uid="{018934C6-54C5-41B6-8DF9-66AEFF770933}"/>
    <cellStyle name="Comma 6 2 2 2 5 2 6" xfId="25181" xr:uid="{5DE7A55B-2A11-418D-B766-2F71DAC7621E}"/>
    <cellStyle name="Comma 6 2 2 2 5 3" xfId="4909" xr:uid="{EA3C8A6C-8A05-44F5-9CEF-E58A9F641281}"/>
    <cellStyle name="Comma 6 2 2 2 5 3 2" xfId="12205" xr:uid="{CFF68B27-D46C-49C2-88B9-42B2EE32D7FD}"/>
    <cellStyle name="Comma 6 2 2 2 5 3 3" xfId="26777" xr:uid="{8A32DB86-2B04-4784-80A8-F44DE30DBB46}"/>
    <cellStyle name="Comma 6 2 2 2 5 4" xfId="15848" xr:uid="{EBABEA26-985E-41D3-8DBD-9F1C1379CBD1}"/>
    <cellStyle name="Comma 6 2 2 2 5 4 2" xfId="30420" xr:uid="{1D75154D-E6C0-49E9-A2CF-A884A01DD7D7}"/>
    <cellStyle name="Comma 6 2 2 2 5 5" xfId="19491" xr:uid="{79AF4EF7-6B31-46BD-9777-A37F5DB7B006}"/>
    <cellStyle name="Comma 6 2 2 2 5 5 2" xfId="34063" xr:uid="{975E954E-EBB1-40E7-9991-0A5F4EF2CE62}"/>
    <cellStyle name="Comma 6 2 2 2 5 6" xfId="10602" xr:uid="{6AECDFB2-782E-4E33-A0E5-7B28B58A7E7C}"/>
    <cellStyle name="Comma 6 2 2 2 5 7" xfId="25180" xr:uid="{EC535476-8BC3-4F2B-B188-E0F1805D11C4}"/>
    <cellStyle name="Comma 6 2 2 2 6" xfId="2137" xr:uid="{A37CF539-5520-4092-ACC6-C4F0FCED4047}"/>
    <cellStyle name="Comma 6 2 2 2 6 2" xfId="5817" xr:uid="{A256F46A-73AE-4434-B994-B7BEA85BF064}"/>
    <cellStyle name="Comma 6 2 2 2 6 2 2" xfId="13113" xr:uid="{08C9EA07-5BDB-4E2B-AE9D-770112DEE29A}"/>
    <cellStyle name="Comma 6 2 2 2 6 2 3" xfId="27685" xr:uid="{17A696D8-A93B-414D-8067-597558F673DD}"/>
    <cellStyle name="Comma 6 2 2 2 6 3" xfId="16756" xr:uid="{A822C482-F4FD-46AB-842C-962701C26E78}"/>
    <cellStyle name="Comma 6 2 2 2 6 3 2" xfId="31328" xr:uid="{B52E4364-60F4-4B2B-802C-7F42CD364AFB}"/>
    <cellStyle name="Comma 6 2 2 2 6 4" xfId="20399" xr:uid="{D4D29962-E84B-43FA-98AA-083C21E18556}"/>
    <cellStyle name="Comma 6 2 2 2 6 4 2" xfId="34971" xr:uid="{7652634D-9843-43D1-92EC-1F82A29E38DA}"/>
    <cellStyle name="Comma 6 2 2 2 6 5" xfId="10604" xr:uid="{B79F4A8F-0F78-4C49-88F3-ED1D601142AC}"/>
    <cellStyle name="Comma 6 2 2 2 6 6" xfId="25182" xr:uid="{0BA5162F-D98D-4788-862F-BA89A4554165}"/>
    <cellStyle name="Comma 6 2 2 2 7" xfId="4001" xr:uid="{A7421A33-6AAF-4A1F-BC85-630183746ED8}"/>
    <cellStyle name="Comma 6 2 2 2 7 2" xfId="11297" xr:uid="{54620120-9668-4CFC-A655-8448723C616B}"/>
    <cellStyle name="Comma 6 2 2 2 7 3" xfId="25869" xr:uid="{2726103B-D201-4F78-9FA1-AF053DCB531A}"/>
    <cellStyle name="Comma 6 2 2 2 8" xfId="14940" xr:uid="{D78FF2DA-900E-425A-B9BE-F236BA436CE3}"/>
    <cellStyle name="Comma 6 2 2 2 8 2" xfId="29512" xr:uid="{C8EF8849-DFD1-4BC9-9D7B-C2E753E85DF4}"/>
    <cellStyle name="Comma 6 2 2 2 9" xfId="18583" xr:uid="{9CD71810-E707-4FD1-81C0-7DF55FE6E18A}"/>
    <cellStyle name="Comma 6 2 2 2 9 2" xfId="33155" xr:uid="{F53C111C-3C92-442E-B085-0BF30EA01613}"/>
    <cellStyle name="Comma 6 2 2 3" xfId="286" xr:uid="{3539BB4D-E41B-43E0-8F66-0AD14527E5E8}"/>
    <cellStyle name="Comma 6 2 2 3 10" xfId="10605" xr:uid="{903AE35C-FCFE-4E03-955E-19AE045FF3DD}"/>
    <cellStyle name="Comma 6 2 2 3 11" xfId="25183" xr:uid="{F6D2A8C5-6A15-42C1-BD26-76CDE7942BC6}"/>
    <cellStyle name="Comma 6 2 2 3 2" xfId="399" xr:uid="{B43AC6A3-D917-4AB4-8A50-BDB0D9D55EA8}"/>
    <cellStyle name="Comma 6 2 2 3 2 10" xfId="25184" xr:uid="{5F6CDED8-61DB-428F-AF21-0B22F326EE8A}"/>
    <cellStyle name="Comma 6 2 2 3 2 2" xfId="626" xr:uid="{7703F547-96AA-49E5-AE01-FB8C94A8177E}"/>
    <cellStyle name="Comma 6 2 2 3 2 2 2" xfId="1080" xr:uid="{6EE00467-0554-4626-9DAE-0DF5B3C8A0C6}"/>
    <cellStyle name="Comma 6 2 2 3 2 2 2 2" xfId="1988" xr:uid="{62E1BF17-143C-474B-BF44-36E4C265B69A}"/>
    <cellStyle name="Comma 6 2 2 3 2 2 2 2 2" xfId="3804" xr:uid="{DEDD0894-AC17-46DD-848D-8C0EBB768128}"/>
    <cellStyle name="Comma 6 2 2 3 2 2 2 2 2 2" xfId="7484" xr:uid="{AC1E56DC-B172-4C47-A25B-067B51485BB5}"/>
    <cellStyle name="Comma 6 2 2 3 2 2 2 2 2 2 2" xfId="14780" xr:uid="{332A89F9-1F56-422C-9214-CCC5CFAB3E85}"/>
    <cellStyle name="Comma 6 2 2 3 2 2 2 2 2 2 3" xfId="29352" xr:uid="{A57AD0D3-4B4D-482E-B047-3DD940AB7BB0}"/>
    <cellStyle name="Comma 6 2 2 3 2 2 2 2 2 3" xfId="18423" xr:uid="{9B0D2331-910D-4B5D-8A54-D3B6AEB8CE16}"/>
    <cellStyle name="Comma 6 2 2 3 2 2 2 2 2 3 2" xfId="32995" xr:uid="{4E119B84-0B40-4D66-815B-EC990E6B4711}"/>
    <cellStyle name="Comma 6 2 2 3 2 2 2 2 2 4" xfId="22066" xr:uid="{396BFF50-9127-49D1-922A-673B3D1FC6D9}"/>
    <cellStyle name="Comma 6 2 2 3 2 2 2 2 2 4 2" xfId="36638" xr:uid="{177FEF26-E62A-4757-8982-E9A1AA56F3EF}"/>
    <cellStyle name="Comma 6 2 2 3 2 2 2 2 2 5" xfId="10610" xr:uid="{1E66ACF3-A0E0-466E-96E6-089342E62F48}"/>
    <cellStyle name="Comma 6 2 2 3 2 2 2 2 2 6" xfId="25188" xr:uid="{57A96CE9-2412-4FE9-8670-06B500741C21}"/>
    <cellStyle name="Comma 6 2 2 3 2 2 2 2 3" xfId="5668" xr:uid="{A95589D1-D037-435C-B1E7-BDAD5764A82D}"/>
    <cellStyle name="Comma 6 2 2 3 2 2 2 2 3 2" xfId="12964" xr:uid="{B462ACB3-01EA-4C45-9DBE-7415D585374B}"/>
    <cellStyle name="Comma 6 2 2 3 2 2 2 2 3 3" xfId="27536" xr:uid="{880BB3E1-AE57-4614-AE34-73F9DE73C481}"/>
    <cellStyle name="Comma 6 2 2 3 2 2 2 2 4" xfId="16607" xr:uid="{63B1F721-EB5D-470E-A2D3-2B1C72520A73}"/>
    <cellStyle name="Comma 6 2 2 3 2 2 2 2 4 2" xfId="31179" xr:uid="{BF948A81-6A8E-48AD-B4EB-28BCE0922151}"/>
    <cellStyle name="Comma 6 2 2 3 2 2 2 2 5" xfId="20250" xr:uid="{0BE46A95-A552-4010-BC2F-7318476D4D57}"/>
    <cellStyle name="Comma 6 2 2 3 2 2 2 2 5 2" xfId="34822" xr:uid="{2D08EF13-FBB1-4DD9-8D86-4FA966165D14}"/>
    <cellStyle name="Comma 6 2 2 3 2 2 2 2 6" xfId="10609" xr:uid="{47677C46-C861-4F91-B529-2F6D0DCB7EC5}"/>
    <cellStyle name="Comma 6 2 2 3 2 2 2 2 7" xfId="25187" xr:uid="{E98C1383-8242-48C2-9EDD-B75227ED54FB}"/>
    <cellStyle name="Comma 6 2 2 3 2 2 2 3" xfId="2896" xr:uid="{F802EC35-397D-4263-86C0-ED5FE8FF66B8}"/>
    <cellStyle name="Comma 6 2 2 3 2 2 2 3 2" xfId="6576" xr:uid="{372BC6AB-0438-427F-B384-4126869C3F4D}"/>
    <cellStyle name="Comma 6 2 2 3 2 2 2 3 2 2" xfId="13872" xr:uid="{79ED4DE3-CF87-4B4D-A58F-A49D7BBEFF80}"/>
    <cellStyle name="Comma 6 2 2 3 2 2 2 3 2 3" xfId="28444" xr:uid="{04711392-E879-4DCB-BE09-C70608816FC5}"/>
    <cellStyle name="Comma 6 2 2 3 2 2 2 3 3" xfId="17515" xr:uid="{63E1D25E-0531-43F6-AB7B-F159A87FCFBC}"/>
    <cellStyle name="Comma 6 2 2 3 2 2 2 3 3 2" xfId="32087" xr:uid="{B99F029A-8338-498E-B75C-AAFCCB049267}"/>
    <cellStyle name="Comma 6 2 2 3 2 2 2 3 4" xfId="21158" xr:uid="{0CD1FD5A-5488-4C80-AD4D-BC0FD87D7A6B}"/>
    <cellStyle name="Comma 6 2 2 3 2 2 2 3 4 2" xfId="35730" xr:uid="{7EC8F466-338C-4FE1-BAC9-8181B9F3DD44}"/>
    <cellStyle name="Comma 6 2 2 3 2 2 2 3 5" xfId="10611" xr:uid="{6AA38CE0-B9CF-4D87-9185-401E7D64E354}"/>
    <cellStyle name="Comma 6 2 2 3 2 2 2 3 6" xfId="25189" xr:uid="{266F0F65-D046-463F-8FA1-B464CF25273E}"/>
    <cellStyle name="Comma 6 2 2 3 2 2 2 4" xfId="4760" xr:uid="{E0ACD80F-ADE7-42A8-85B8-2E5EA5C12D60}"/>
    <cellStyle name="Comma 6 2 2 3 2 2 2 4 2" xfId="12056" xr:uid="{5956F03D-8991-409C-A7D1-904632A96D29}"/>
    <cellStyle name="Comma 6 2 2 3 2 2 2 4 3" xfId="26628" xr:uid="{3F395EF5-86CF-4DB3-ADB1-5F33D4A22754}"/>
    <cellStyle name="Comma 6 2 2 3 2 2 2 5" xfId="15699" xr:uid="{44861835-D8A1-49B7-B97E-995188D4587B}"/>
    <cellStyle name="Comma 6 2 2 3 2 2 2 5 2" xfId="30271" xr:uid="{1E03C175-F6D8-4E7B-B0D7-199D4D3EF18A}"/>
    <cellStyle name="Comma 6 2 2 3 2 2 2 6" xfId="19342" xr:uid="{E871C700-DCC5-43D8-9FA5-3E1064EB2F1C}"/>
    <cellStyle name="Comma 6 2 2 3 2 2 2 6 2" xfId="33914" xr:uid="{B8386C5C-D51B-4FF4-84C6-08B42FF1984D}"/>
    <cellStyle name="Comma 6 2 2 3 2 2 2 7" xfId="10608" xr:uid="{24CB7378-A19B-43EB-A850-B5782A303F90}"/>
    <cellStyle name="Comma 6 2 2 3 2 2 2 8" xfId="25186" xr:uid="{459F8206-83D7-4DE3-BB14-A4B45740F3C9}"/>
    <cellStyle name="Comma 6 2 2 3 2 2 3" xfId="1534" xr:uid="{CC39A933-7A6F-408F-9BBC-E896BC079A25}"/>
    <cellStyle name="Comma 6 2 2 3 2 2 3 2" xfId="3350" xr:uid="{D94BE716-7A52-48AC-99C4-DC33D9E5CFE4}"/>
    <cellStyle name="Comma 6 2 2 3 2 2 3 2 2" xfId="7030" xr:uid="{4D028D60-E17A-450E-B7AD-5C878FE16334}"/>
    <cellStyle name="Comma 6 2 2 3 2 2 3 2 2 2" xfId="14326" xr:uid="{7DDC72F7-4AD4-44CF-A7DC-D484E9173CA4}"/>
    <cellStyle name="Comma 6 2 2 3 2 2 3 2 2 3" xfId="28898" xr:uid="{D452BA90-D714-4AE8-B7AF-61EC2075D2A4}"/>
    <cellStyle name="Comma 6 2 2 3 2 2 3 2 3" xfId="17969" xr:uid="{C21DEC20-6E45-46C4-9E87-0FB18F150BBD}"/>
    <cellStyle name="Comma 6 2 2 3 2 2 3 2 3 2" xfId="32541" xr:uid="{61D0179B-B66B-4518-B1EB-EC7D22AB1E12}"/>
    <cellStyle name="Comma 6 2 2 3 2 2 3 2 4" xfId="21612" xr:uid="{7CD8F479-6757-4900-AD3E-CE0F3441F03F}"/>
    <cellStyle name="Comma 6 2 2 3 2 2 3 2 4 2" xfId="36184" xr:uid="{A68674A4-84FF-44F0-9DDD-FBE566D52A7B}"/>
    <cellStyle name="Comma 6 2 2 3 2 2 3 2 5" xfId="10613" xr:uid="{3F2A4446-11E8-4427-B6DE-2E08FABCC849}"/>
    <cellStyle name="Comma 6 2 2 3 2 2 3 2 6" xfId="25191" xr:uid="{D8D8400E-AFEA-45A4-B040-75E91846D0FF}"/>
    <cellStyle name="Comma 6 2 2 3 2 2 3 3" xfId="5214" xr:uid="{48F9DC78-BDFD-46D4-B1A8-BAEBA8C4A04D}"/>
    <cellStyle name="Comma 6 2 2 3 2 2 3 3 2" xfId="12510" xr:uid="{652C0382-3546-404C-A2B6-281D3B0CDB91}"/>
    <cellStyle name="Comma 6 2 2 3 2 2 3 3 3" xfId="27082" xr:uid="{7381DC38-AF2A-4D7D-86D3-1B8CDDC400DB}"/>
    <cellStyle name="Comma 6 2 2 3 2 2 3 4" xfId="16153" xr:uid="{3463BABE-C21D-4950-B492-55BBD0FA7E93}"/>
    <cellStyle name="Comma 6 2 2 3 2 2 3 4 2" xfId="30725" xr:uid="{1304B554-9F0A-45C9-A123-87E214CFEC57}"/>
    <cellStyle name="Comma 6 2 2 3 2 2 3 5" xfId="19796" xr:uid="{877E54C9-5967-41ED-A427-9BBA61D1C44E}"/>
    <cellStyle name="Comma 6 2 2 3 2 2 3 5 2" xfId="34368" xr:uid="{B47B93F8-4EA1-40D8-B6FF-D3A44DA51995}"/>
    <cellStyle name="Comma 6 2 2 3 2 2 3 6" xfId="10612" xr:uid="{98064458-BE59-443B-9D18-98448460F15D}"/>
    <cellStyle name="Comma 6 2 2 3 2 2 3 7" xfId="25190" xr:uid="{E78E1F58-1AD1-4AE3-8C52-F7BA3186B7F0}"/>
    <cellStyle name="Comma 6 2 2 3 2 2 4" xfId="2442" xr:uid="{0E749C71-0CE7-4F97-9E97-F7E5986D2D47}"/>
    <cellStyle name="Comma 6 2 2 3 2 2 4 2" xfId="6122" xr:uid="{D1653D45-A45E-4728-ADB8-2C0EB2A53E49}"/>
    <cellStyle name="Comma 6 2 2 3 2 2 4 2 2" xfId="13418" xr:uid="{C64E9566-D641-41A1-BF34-D6E7B494EFF3}"/>
    <cellStyle name="Comma 6 2 2 3 2 2 4 2 3" xfId="27990" xr:uid="{E05359A5-2BD1-437F-9C4C-B1F75EF4E310}"/>
    <cellStyle name="Comma 6 2 2 3 2 2 4 3" xfId="17061" xr:uid="{3EC23739-5B4F-4D37-A33E-0EE57C7A96F5}"/>
    <cellStyle name="Comma 6 2 2 3 2 2 4 3 2" xfId="31633" xr:uid="{42133B1A-B193-44DB-85EE-4360CCADEF3B}"/>
    <cellStyle name="Comma 6 2 2 3 2 2 4 4" xfId="20704" xr:uid="{D130A610-74D6-4999-8A90-ECF63AC532BE}"/>
    <cellStyle name="Comma 6 2 2 3 2 2 4 4 2" xfId="35276" xr:uid="{15DC254D-0CF2-449C-A6DA-7736CF6EC121}"/>
    <cellStyle name="Comma 6 2 2 3 2 2 4 5" xfId="10614" xr:uid="{E31B5F17-1920-4B5F-9DF3-C8B5441D0BB6}"/>
    <cellStyle name="Comma 6 2 2 3 2 2 4 6" xfId="25192" xr:uid="{E44958F8-7063-428E-934D-D1EC64D337FD}"/>
    <cellStyle name="Comma 6 2 2 3 2 2 5" xfId="4306" xr:uid="{A4E28C6B-35CC-45BC-9773-AFE21084A61E}"/>
    <cellStyle name="Comma 6 2 2 3 2 2 5 2" xfId="11602" xr:uid="{7D967A6B-670E-41EC-B023-B1AD5CF93BC9}"/>
    <cellStyle name="Comma 6 2 2 3 2 2 5 3" xfId="26174" xr:uid="{ED26CE4B-1B4E-4DB9-A63D-AAB6420217F1}"/>
    <cellStyle name="Comma 6 2 2 3 2 2 6" xfId="15245" xr:uid="{B229207D-FE62-4D8C-8C1F-2C042112AA65}"/>
    <cellStyle name="Comma 6 2 2 3 2 2 6 2" xfId="29817" xr:uid="{F084C068-A9EA-41CF-965C-0D9BA3FAA00C}"/>
    <cellStyle name="Comma 6 2 2 3 2 2 7" xfId="18888" xr:uid="{CAE6F5E7-AAE1-4B65-A727-5D632CDB10F3}"/>
    <cellStyle name="Comma 6 2 2 3 2 2 7 2" xfId="33460" xr:uid="{7C36ABB6-5ADD-4AE7-BFBA-7EA2863CC1CC}"/>
    <cellStyle name="Comma 6 2 2 3 2 2 8" xfId="10607" xr:uid="{C6F3190B-62F9-4F51-AD14-C743EB2C19B3}"/>
    <cellStyle name="Comma 6 2 2 3 2 2 9" xfId="25185" xr:uid="{9C6513A3-B086-4189-8562-C0E7925FB277}"/>
    <cellStyle name="Comma 6 2 2 3 2 3" xfId="853" xr:uid="{9203BAD2-A6D2-4908-AFB8-4C2D8F90855D}"/>
    <cellStyle name="Comma 6 2 2 3 2 3 2" xfId="1761" xr:uid="{4E71014F-04B4-4501-8E64-8CC4CB212D9C}"/>
    <cellStyle name="Comma 6 2 2 3 2 3 2 2" xfId="3577" xr:uid="{3DF81D88-4709-44A1-9924-217D9990EAE7}"/>
    <cellStyle name="Comma 6 2 2 3 2 3 2 2 2" xfId="7257" xr:uid="{A6E01F0E-28D6-4977-B339-C3A29EB0A3B6}"/>
    <cellStyle name="Comma 6 2 2 3 2 3 2 2 2 2" xfId="14553" xr:uid="{8BBD9291-7D0B-40C0-AEB3-A6019DAC4C68}"/>
    <cellStyle name="Comma 6 2 2 3 2 3 2 2 2 3" xfId="29125" xr:uid="{239A191B-DFF2-433D-9DE3-E2BA37662CAD}"/>
    <cellStyle name="Comma 6 2 2 3 2 3 2 2 3" xfId="18196" xr:uid="{D1E8A946-D8F9-4C99-97AF-9CB0DE6D3DD6}"/>
    <cellStyle name="Comma 6 2 2 3 2 3 2 2 3 2" xfId="32768" xr:uid="{86E04198-9183-485D-8A84-97CDF7E74211}"/>
    <cellStyle name="Comma 6 2 2 3 2 3 2 2 4" xfId="21839" xr:uid="{D99BB84E-00C2-48B1-85C9-4BF20DDA33EB}"/>
    <cellStyle name="Comma 6 2 2 3 2 3 2 2 4 2" xfId="36411" xr:uid="{4AA773DB-21FE-4233-8158-121512EB14A7}"/>
    <cellStyle name="Comma 6 2 2 3 2 3 2 2 5" xfId="10617" xr:uid="{12223315-5A62-42A7-86EA-2275E73AF420}"/>
    <cellStyle name="Comma 6 2 2 3 2 3 2 2 6" xfId="25195" xr:uid="{E94234BB-AD79-439D-93D8-1EF78F539525}"/>
    <cellStyle name="Comma 6 2 2 3 2 3 2 3" xfId="5441" xr:uid="{3443EF64-523F-4766-BDA4-DCDDCBB60135}"/>
    <cellStyle name="Comma 6 2 2 3 2 3 2 3 2" xfId="12737" xr:uid="{121EB093-BBB1-48D1-B2C4-B11EF407C2DE}"/>
    <cellStyle name="Comma 6 2 2 3 2 3 2 3 3" xfId="27309" xr:uid="{070F3B83-AAB6-4958-8CF3-7642AC289F0B}"/>
    <cellStyle name="Comma 6 2 2 3 2 3 2 4" xfId="16380" xr:uid="{B201263E-08F1-4637-9E8B-C4E8003697A8}"/>
    <cellStyle name="Comma 6 2 2 3 2 3 2 4 2" xfId="30952" xr:uid="{A4C684ED-9EC5-4F42-965C-1ADCE4474D24}"/>
    <cellStyle name="Comma 6 2 2 3 2 3 2 5" xfId="20023" xr:uid="{5C2E4798-2A94-40F3-B30E-1780EF895588}"/>
    <cellStyle name="Comma 6 2 2 3 2 3 2 5 2" xfId="34595" xr:uid="{7F416452-42A3-45C3-8B6A-AD677FE7BEA9}"/>
    <cellStyle name="Comma 6 2 2 3 2 3 2 6" xfId="10616" xr:uid="{B82732DB-5D16-436D-9C53-39FAB3D593BF}"/>
    <cellStyle name="Comma 6 2 2 3 2 3 2 7" xfId="25194" xr:uid="{0DBC49CE-003F-435A-8C1C-58CACC8D739E}"/>
    <cellStyle name="Comma 6 2 2 3 2 3 3" xfId="2669" xr:uid="{4D861B6B-0DCE-43C0-82C9-565E0C4A6558}"/>
    <cellStyle name="Comma 6 2 2 3 2 3 3 2" xfId="6349" xr:uid="{9802879C-B1C7-431F-8572-8A9250FF8840}"/>
    <cellStyle name="Comma 6 2 2 3 2 3 3 2 2" xfId="13645" xr:uid="{3C05E63C-9CA9-4C5F-BA74-DD2B1DA6CF7A}"/>
    <cellStyle name="Comma 6 2 2 3 2 3 3 2 3" xfId="28217" xr:uid="{9F98C3C4-A911-40AF-B2D4-D34FA52965D7}"/>
    <cellStyle name="Comma 6 2 2 3 2 3 3 3" xfId="17288" xr:uid="{A26F19F4-8451-464D-A90E-F2DB0EA9E0A3}"/>
    <cellStyle name="Comma 6 2 2 3 2 3 3 3 2" xfId="31860" xr:uid="{1EF1996F-3607-41A8-901B-E596A4E61193}"/>
    <cellStyle name="Comma 6 2 2 3 2 3 3 4" xfId="20931" xr:uid="{0276B512-3D87-4187-AD7A-212D23E28864}"/>
    <cellStyle name="Comma 6 2 2 3 2 3 3 4 2" xfId="35503" xr:uid="{F8035FE1-3305-4D01-8563-B36E74A0909B}"/>
    <cellStyle name="Comma 6 2 2 3 2 3 3 5" xfId="10618" xr:uid="{A068B561-D2E5-4455-82DF-92AAD494A19D}"/>
    <cellStyle name="Comma 6 2 2 3 2 3 3 6" xfId="25196" xr:uid="{663054AE-7701-4BC9-92F0-CB6D8466F7E1}"/>
    <cellStyle name="Comma 6 2 2 3 2 3 4" xfId="4533" xr:uid="{97DDDB18-F98D-4E7E-B343-1E91385F1773}"/>
    <cellStyle name="Comma 6 2 2 3 2 3 4 2" xfId="11829" xr:uid="{17694DA9-97E3-4082-927B-DB5C8E38BBBF}"/>
    <cellStyle name="Comma 6 2 2 3 2 3 4 3" xfId="26401" xr:uid="{ACA87DDC-EF14-4479-99E9-D8AD2938F255}"/>
    <cellStyle name="Comma 6 2 2 3 2 3 5" xfId="15472" xr:uid="{A5C7F984-3177-4487-9F41-40F75ABBB313}"/>
    <cellStyle name="Comma 6 2 2 3 2 3 5 2" xfId="30044" xr:uid="{BAD5B314-7826-4029-9760-44B42BC7FCC0}"/>
    <cellStyle name="Comma 6 2 2 3 2 3 6" xfId="19115" xr:uid="{CA845719-B0C1-4174-96ED-26C7F9F7D8B0}"/>
    <cellStyle name="Comma 6 2 2 3 2 3 6 2" xfId="33687" xr:uid="{C444992C-1AD9-4B6D-A719-D5F95A663760}"/>
    <cellStyle name="Comma 6 2 2 3 2 3 7" xfId="10615" xr:uid="{89764F43-6D7D-476F-A895-5D15844FC178}"/>
    <cellStyle name="Comma 6 2 2 3 2 3 8" xfId="25193" xr:uid="{68AA9B43-5198-47EE-8B1E-FED92895F232}"/>
    <cellStyle name="Comma 6 2 2 3 2 4" xfId="1307" xr:uid="{835C9281-CF38-4ACC-8523-1E5C8C09F8DB}"/>
    <cellStyle name="Comma 6 2 2 3 2 4 2" xfId="3123" xr:uid="{C85446E4-1861-4C07-9C20-5A41D76A6DFB}"/>
    <cellStyle name="Comma 6 2 2 3 2 4 2 2" xfId="6803" xr:uid="{194C4AA2-C445-41BD-B2DE-E0354E9CC777}"/>
    <cellStyle name="Comma 6 2 2 3 2 4 2 2 2" xfId="14099" xr:uid="{3425A548-B937-4218-99E8-B46DAEA7CBCF}"/>
    <cellStyle name="Comma 6 2 2 3 2 4 2 2 3" xfId="28671" xr:uid="{B20C93CB-621F-4E1A-8450-C303CEE6D018}"/>
    <cellStyle name="Comma 6 2 2 3 2 4 2 3" xfId="17742" xr:uid="{86286DF8-A802-44A9-9FB8-FCD84B990479}"/>
    <cellStyle name="Comma 6 2 2 3 2 4 2 3 2" xfId="32314" xr:uid="{07CDC7E3-FE91-4A20-8018-D97D06F613E4}"/>
    <cellStyle name="Comma 6 2 2 3 2 4 2 4" xfId="21385" xr:uid="{6E805321-23F6-43BF-AAAE-9124B2DE9B6D}"/>
    <cellStyle name="Comma 6 2 2 3 2 4 2 4 2" xfId="35957" xr:uid="{29262E71-BCF4-4629-8DD5-390388D69D86}"/>
    <cellStyle name="Comma 6 2 2 3 2 4 2 5" xfId="10620" xr:uid="{EC02EA7E-39FE-4B47-8AB4-8398DBADFD3B}"/>
    <cellStyle name="Comma 6 2 2 3 2 4 2 6" xfId="25198" xr:uid="{071C4A25-3385-472E-932A-8A78C9302FFC}"/>
    <cellStyle name="Comma 6 2 2 3 2 4 3" xfId="4987" xr:uid="{B59A44E8-AE88-4B2E-B496-E5C4684389FA}"/>
    <cellStyle name="Comma 6 2 2 3 2 4 3 2" xfId="12283" xr:uid="{B241ED7C-8273-45FF-B7F9-774435E4A8F0}"/>
    <cellStyle name="Comma 6 2 2 3 2 4 3 3" xfId="26855" xr:uid="{B81650BD-FE4D-42DC-AC3B-E941657BB020}"/>
    <cellStyle name="Comma 6 2 2 3 2 4 4" xfId="15926" xr:uid="{985D5489-6F28-4F58-B890-32B3B77914C4}"/>
    <cellStyle name="Comma 6 2 2 3 2 4 4 2" xfId="30498" xr:uid="{2C9FBBE9-22F2-4981-B15E-B5C7F4B94DDF}"/>
    <cellStyle name="Comma 6 2 2 3 2 4 5" xfId="19569" xr:uid="{0C9C5248-8D4D-4C68-811F-534F59FA6084}"/>
    <cellStyle name="Comma 6 2 2 3 2 4 5 2" xfId="34141" xr:uid="{990295D7-5286-472B-A716-7EBAA90D8BD9}"/>
    <cellStyle name="Comma 6 2 2 3 2 4 6" xfId="10619" xr:uid="{0C505D26-5775-4F30-BAE4-7459E4E5092B}"/>
    <cellStyle name="Comma 6 2 2 3 2 4 7" xfId="25197" xr:uid="{0BC72A0E-233B-4909-BD25-A7C4AE7F12F5}"/>
    <cellStyle name="Comma 6 2 2 3 2 5" xfId="2215" xr:uid="{E2315DA3-8604-4F8B-B144-9D866D8DCFB6}"/>
    <cellStyle name="Comma 6 2 2 3 2 5 2" xfId="5895" xr:uid="{3055179F-C8EC-453D-BBA7-630C37BD0D8D}"/>
    <cellStyle name="Comma 6 2 2 3 2 5 2 2" xfId="13191" xr:uid="{036B45CC-46DC-454E-B7CD-C8254341F3F3}"/>
    <cellStyle name="Comma 6 2 2 3 2 5 2 3" xfId="27763" xr:uid="{58F6779A-EA98-47A2-8E68-82BBA10029A6}"/>
    <cellStyle name="Comma 6 2 2 3 2 5 3" xfId="16834" xr:uid="{CABADC5D-8C53-42BE-9B36-739375657169}"/>
    <cellStyle name="Comma 6 2 2 3 2 5 3 2" xfId="31406" xr:uid="{0F4A5BAF-7A78-46AC-A3EC-9D534E230203}"/>
    <cellStyle name="Comma 6 2 2 3 2 5 4" xfId="20477" xr:uid="{25C25A0D-6555-4681-963C-5A46E0A18CF9}"/>
    <cellStyle name="Comma 6 2 2 3 2 5 4 2" xfId="35049" xr:uid="{9136DFD4-2893-4747-8A61-49905506542B}"/>
    <cellStyle name="Comma 6 2 2 3 2 5 5" xfId="10621" xr:uid="{7D7B7872-E898-43AB-826D-91557E30D320}"/>
    <cellStyle name="Comma 6 2 2 3 2 5 6" xfId="25199" xr:uid="{2B7E2095-279A-4855-A6E1-14B6B3F9A0DC}"/>
    <cellStyle name="Comma 6 2 2 3 2 6" xfId="4079" xr:uid="{0773A5AE-3650-44D1-A87A-A89FA21F8A8C}"/>
    <cellStyle name="Comma 6 2 2 3 2 6 2" xfId="11375" xr:uid="{62D40107-F2AB-4E1B-A2C1-BD0D00E06263}"/>
    <cellStyle name="Comma 6 2 2 3 2 6 3" xfId="25947" xr:uid="{C97F9D4C-FDDB-4071-9BB6-73EED0711136}"/>
    <cellStyle name="Comma 6 2 2 3 2 7" xfId="15018" xr:uid="{80C6FCF3-CCB6-4A86-AC7A-56F46CD64EDC}"/>
    <cellStyle name="Comma 6 2 2 3 2 7 2" xfId="29590" xr:uid="{3304A4A4-CA37-4CF6-AA76-FD6080B96442}"/>
    <cellStyle name="Comma 6 2 2 3 2 8" xfId="18661" xr:uid="{B6C0087F-11A0-4478-844F-D73A2CC2F085}"/>
    <cellStyle name="Comma 6 2 2 3 2 8 2" xfId="33233" xr:uid="{D48AA125-0E40-43C3-AABA-07344745CB95}"/>
    <cellStyle name="Comma 6 2 2 3 2 9" xfId="10606" xr:uid="{F20FC84E-51C7-4451-A80B-6A301B166073}"/>
    <cellStyle name="Comma 6 2 2 3 3" xfId="513" xr:uid="{E87010C2-2CFD-4EB2-B5AB-45244D016B02}"/>
    <cellStyle name="Comma 6 2 2 3 3 2" xfId="967" xr:uid="{A0D6AD83-164D-457C-A8FB-3B9228AE2EFE}"/>
    <cellStyle name="Comma 6 2 2 3 3 2 2" xfId="1875" xr:uid="{B528192C-E347-49B3-81D9-2BC559670213}"/>
    <cellStyle name="Comma 6 2 2 3 3 2 2 2" xfId="3691" xr:uid="{4DE3CA0A-F300-4B3C-80A3-DAB867F65CD9}"/>
    <cellStyle name="Comma 6 2 2 3 3 2 2 2 2" xfId="7371" xr:uid="{8B6C8CEC-B957-4897-AFCB-95EAEEE1CBDE}"/>
    <cellStyle name="Comma 6 2 2 3 3 2 2 2 2 2" xfId="14667" xr:uid="{CD28DC29-9649-4A62-A06D-B4D88A3EC81F}"/>
    <cellStyle name="Comma 6 2 2 3 3 2 2 2 2 3" xfId="29239" xr:uid="{360B0683-2C19-4DBE-A4AD-51A5DA24D061}"/>
    <cellStyle name="Comma 6 2 2 3 3 2 2 2 3" xfId="18310" xr:uid="{BB54EE9C-B438-4440-88E2-66C4A8F306AA}"/>
    <cellStyle name="Comma 6 2 2 3 3 2 2 2 3 2" xfId="32882" xr:uid="{DA4FE365-43AB-49FC-AD1A-E2425BF48F3F}"/>
    <cellStyle name="Comma 6 2 2 3 3 2 2 2 4" xfId="21953" xr:uid="{1A383098-6C2F-4095-8D0A-2B82ED3AF9D1}"/>
    <cellStyle name="Comma 6 2 2 3 3 2 2 2 4 2" xfId="36525" xr:uid="{FC5D66F3-3AC4-4CD6-AAB5-F306A64E1ECE}"/>
    <cellStyle name="Comma 6 2 2 3 3 2 2 2 5" xfId="10625" xr:uid="{08CA76F3-072B-45C0-BF55-3A10DB333C59}"/>
    <cellStyle name="Comma 6 2 2 3 3 2 2 2 6" xfId="25203" xr:uid="{0CC69365-0CDA-452F-843C-F12DBB36685B}"/>
    <cellStyle name="Comma 6 2 2 3 3 2 2 3" xfId="5555" xr:uid="{AB60AA3E-5EA0-4BC6-935C-7DF13FC9A9AF}"/>
    <cellStyle name="Comma 6 2 2 3 3 2 2 3 2" xfId="12851" xr:uid="{D3D33300-B77A-4A55-AC16-8FBD7503C299}"/>
    <cellStyle name="Comma 6 2 2 3 3 2 2 3 3" xfId="27423" xr:uid="{D4EA588B-3F66-4285-9F06-557C353D93D6}"/>
    <cellStyle name="Comma 6 2 2 3 3 2 2 4" xfId="16494" xr:uid="{2D9116D7-A502-4A3E-A2F9-C6793242ED19}"/>
    <cellStyle name="Comma 6 2 2 3 3 2 2 4 2" xfId="31066" xr:uid="{5B01F42B-3EEB-4F3B-814D-C37685AB893B}"/>
    <cellStyle name="Comma 6 2 2 3 3 2 2 5" xfId="20137" xr:uid="{EE81EDEB-0F8B-4E65-B172-4F599E561150}"/>
    <cellStyle name="Comma 6 2 2 3 3 2 2 5 2" xfId="34709" xr:uid="{C0D3D856-B16E-49F7-9346-760246A5B0DA}"/>
    <cellStyle name="Comma 6 2 2 3 3 2 2 6" xfId="10624" xr:uid="{B7F2433E-5992-403B-8B8F-D2D613863A58}"/>
    <cellStyle name="Comma 6 2 2 3 3 2 2 7" xfId="25202" xr:uid="{FDC94405-7AE5-4B47-B867-93E706B802DB}"/>
    <cellStyle name="Comma 6 2 2 3 3 2 3" xfId="2783" xr:uid="{074FCAED-8E59-4EEC-8BF1-20C0416AA9E6}"/>
    <cellStyle name="Comma 6 2 2 3 3 2 3 2" xfId="6463" xr:uid="{61C13396-2434-4E77-8EE4-55344FA890A8}"/>
    <cellStyle name="Comma 6 2 2 3 3 2 3 2 2" xfId="13759" xr:uid="{CA3DB8AD-8964-4899-A24F-3A08D26FD2A6}"/>
    <cellStyle name="Comma 6 2 2 3 3 2 3 2 3" xfId="28331" xr:uid="{CDCA1653-701C-479B-B78A-5E9E79142ED4}"/>
    <cellStyle name="Comma 6 2 2 3 3 2 3 3" xfId="17402" xr:uid="{5A6F256E-12A3-4CFA-85B1-686C03E976F9}"/>
    <cellStyle name="Comma 6 2 2 3 3 2 3 3 2" xfId="31974" xr:uid="{40A25CF5-33F1-4F27-8876-F4EA7671C50C}"/>
    <cellStyle name="Comma 6 2 2 3 3 2 3 4" xfId="21045" xr:uid="{F00A3507-7625-4210-968D-CF4D066E4C2B}"/>
    <cellStyle name="Comma 6 2 2 3 3 2 3 4 2" xfId="35617" xr:uid="{6F22C730-166B-49E0-B2FB-392F1D339CEC}"/>
    <cellStyle name="Comma 6 2 2 3 3 2 3 5" xfId="10626" xr:uid="{D8EB9597-9AEC-4BA6-9AFF-997AF3921808}"/>
    <cellStyle name="Comma 6 2 2 3 3 2 3 6" xfId="25204" xr:uid="{03DF0A4E-7CD4-415F-8159-596B0F93D41E}"/>
    <cellStyle name="Comma 6 2 2 3 3 2 4" xfId="4647" xr:uid="{37690F46-67EE-4C78-A96D-D0EB2344B5A4}"/>
    <cellStyle name="Comma 6 2 2 3 3 2 4 2" xfId="11943" xr:uid="{F1B5D6AF-965B-40F8-9BF0-ABF45BE13A27}"/>
    <cellStyle name="Comma 6 2 2 3 3 2 4 3" xfId="26515" xr:uid="{B54AEE57-A50C-4988-AA16-AE8582C465F3}"/>
    <cellStyle name="Comma 6 2 2 3 3 2 5" xfId="15586" xr:uid="{E9BA1C7B-E2D2-4A64-99F1-A905CEB12D8D}"/>
    <cellStyle name="Comma 6 2 2 3 3 2 5 2" xfId="30158" xr:uid="{B3CC2834-EA58-4756-9FB4-294B19CE482D}"/>
    <cellStyle name="Comma 6 2 2 3 3 2 6" xfId="19229" xr:uid="{D8DD01BE-056B-4BEC-A5C5-2C5D266966EF}"/>
    <cellStyle name="Comma 6 2 2 3 3 2 6 2" xfId="33801" xr:uid="{F60F1E97-3A4A-4D0E-9CF8-F6AA2794D493}"/>
    <cellStyle name="Comma 6 2 2 3 3 2 7" xfId="10623" xr:uid="{699DD996-DB6B-4D80-A8CA-F09864CF6F57}"/>
    <cellStyle name="Comma 6 2 2 3 3 2 8" xfId="25201" xr:uid="{93FE2641-1C33-4D7E-B317-F3837B99F508}"/>
    <cellStyle name="Comma 6 2 2 3 3 3" xfId="1421" xr:uid="{86915B20-D447-4E12-B038-C5CB94CC65BD}"/>
    <cellStyle name="Comma 6 2 2 3 3 3 2" xfId="3237" xr:uid="{041D73AD-AA96-46D2-B33A-9833D81E6568}"/>
    <cellStyle name="Comma 6 2 2 3 3 3 2 2" xfId="6917" xr:uid="{C790702A-0450-47DA-A445-5E4ADB513299}"/>
    <cellStyle name="Comma 6 2 2 3 3 3 2 2 2" xfId="14213" xr:uid="{027442EE-A113-43D9-AD18-D94976F57D02}"/>
    <cellStyle name="Comma 6 2 2 3 3 3 2 2 3" xfId="28785" xr:uid="{D6B24139-6F16-440C-BF70-55B14020D739}"/>
    <cellStyle name="Comma 6 2 2 3 3 3 2 3" xfId="17856" xr:uid="{475D7C3B-F762-43D8-B118-B1171F08183D}"/>
    <cellStyle name="Comma 6 2 2 3 3 3 2 3 2" xfId="32428" xr:uid="{4E1C70D6-CCC1-460D-B752-F7056D14A390}"/>
    <cellStyle name="Comma 6 2 2 3 3 3 2 4" xfId="21499" xr:uid="{4A531518-6819-4E86-B536-8A2104DC4B39}"/>
    <cellStyle name="Comma 6 2 2 3 3 3 2 4 2" xfId="36071" xr:uid="{77DDFDA5-1849-4FC9-9E29-3E3BFADF63FC}"/>
    <cellStyle name="Comma 6 2 2 3 3 3 2 5" xfId="10628" xr:uid="{F0164307-0409-4769-9EE0-DC99521A831C}"/>
    <cellStyle name="Comma 6 2 2 3 3 3 2 6" xfId="25206" xr:uid="{18742B5E-D29A-4DE6-852F-9A7D2AC2590E}"/>
    <cellStyle name="Comma 6 2 2 3 3 3 3" xfId="5101" xr:uid="{3C42243D-0021-4209-8C74-2B036CFBE257}"/>
    <cellStyle name="Comma 6 2 2 3 3 3 3 2" xfId="12397" xr:uid="{F700BB94-2561-42DD-95E4-7091C2415BB1}"/>
    <cellStyle name="Comma 6 2 2 3 3 3 3 3" xfId="26969" xr:uid="{E7D2B3CA-694A-46EA-AFCE-B279E5194C25}"/>
    <cellStyle name="Comma 6 2 2 3 3 3 4" xfId="16040" xr:uid="{4D8AA92D-B787-41F7-AF92-C054DFF1840C}"/>
    <cellStyle name="Comma 6 2 2 3 3 3 4 2" xfId="30612" xr:uid="{A8C25FD3-23E3-47F7-84F1-4AA4BD4A4440}"/>
    <cellStyle name="Comma 6 2 2 3 3 3 5" xfId="19683" xr:uid="{D3F4CA2C-0036-43D8-81A8-F85978455861}"/>
    <cellStyle name="Comma 6 2 2 3 3 3 5 2" xfId="34255" xr:uid="{5CB440AC-BD6A-4CAA-9884-6C6EB1CEFBF4}"/>
    <cellStyle name="Comma 6 2 2 3 3 3 6" xfId="10627" xr:uid="{40E96755-8620-4B8F-91E8-51B0A3C6DD03}"/>
    <cellStyle name="Comma 6 2 2 3 3 3 7" xfId="25205" xr:uid="{D3F2C6B4-3D92-4DA0-8349-1C810218F67B}"/>
    <cellStyle name="Comma 6 2 2 3 3 4" xfId="2329" xr:uid="{D22ECF60-E243-49C1-B767-90C31A5501AA}"/>
    <cellStyle name="Comma 6 2 2 3 3 4 2" xfId="6009" xr:uid="{371BE914-0611-4504-8F0E-25F505B71737}"/>
    <cellStyle name="Comma 6 2 2 3 3 4 2 2" xfId="13305" xr:uid="{AF2C1C74-CD44-4BE1-96D7-6C02732866FA}"/>
    <cellStyle name="Comma 6 2 2 3 3 4 2 3" xfId="27877" xr:uid="{B23A32ED-D934-4C19-9810-243EDB70CBC9}"/>
    <cellStyle name="Comma 6 2 2 3 3 4 3" xfId="16948" xr:uid="{C8EEF118-90C8-445C-9D56-D976D6148822}"/>
    <cellStyle name="Comma 6 2 2 3 3 4 3 2" xfId="31520" xr:uid="{9D98C435-0940-4CBF-8B08-1B2409DBFA3C}"/>
    <cellStyle name="Comma 6 2 2 3 3 4 4" xfId="20591" xr:uid="{0F2C82E0-B47C-4C81-B939-5A443CEC2AA4}"/>
    <cellStyle name="Comma 6 2 2 3 3 4 4 2" xfId="35163" xr:uid="{8D8A0ECD-EB5D-4F79-8A9D-CA3477E9AB18}"/>
    <cellStyle name="Comma 6 2 2 3 3 4 5" xfId="10629" xr:uid="{0AD1EDDE-7426-405C-A830-6BEA7C14D5E6}"/>
    <cellStyle name="Comma 6 2 2 3 3 4 6" xfId="25207" xr:uid="{6E36892C-D711-4003-9141-AF988E2F283F}"/>
    <cellStyle name="Comma 6 2 2 3 3 5" xfId="4193" xr:uid="{F07B6FB0-52D3-4634-A439-0414A32429D4}"/>
    <cellStyle name="Comma 6 2 2 3 3 5 2" xfId="11489" xr:uid="{E4BC508E-8957-467A-B5C2-29EC4663FC5F}"/>
    <cellStyle name="Comma 6 2 2 3 3 5 3" xfId="26061" xr:uid="{E14B68C3-67E6-414C-87B9-8FEEAC390D99}"/>
    <cellStyle name="Comma 6 2 2 3 3 6" xfId="15132" xr:uid="{C659C10B-0940-45E2-9298-880871CDAF59}"/>
    <cellStyle name="Comma 6 2 2 3 3 6 2" xfId="29704" xr:uid="{4EE6A3F7-4795-41BA-A489-0AEAB6600244}"/>
    <cellStyle name="Comma 6 2 2 3 3 7" xfId="18775" xr:uid="{B8D0838F-0BF0-4221-87AF-75B869C4020F}"/>
    <cellStyle name="Comma 6 2 2 3 3 7 2" xfId="33347" xr:uid="{BA1182E3-8491-4075-822C-2C73E51A6E06}"/>
    <cellStyle name="Comma 6 2 2 3 3 8" xfId="10622" xr:uid="{A66E6F1A-3067-439E-AC08-F7BB0FCA211C}"/>
    <cellStyle name="Comma 6 2 2 3 3 9" xfId="25200" xr:uid="{C4C09578-01B9-449D-81BA-CADA01ADE579}"/>
    <cellStyle name="Comma 6 2 2 3 4" xfId="740" xr:uid="{64B5A794-A6B9-467B-9CC4-F7D2982D7E00}"/>
    <cellStyle name="Comma 6 2 2 3 4 2" xfId="1648" xr:uid="{81C6BAC1-F728-4820-8F45-3930DAB29D22}"/>
    <cellStyle name="Comma 6 2 2 3 4 2 2" xfId="3464" xr:uid="{730BA648-9A14-4A61-83AA-C1E7B7B60D73}"/>
    <cellStyle name="Comma 6 2 2 3 4 2 2 2" xfId="7144" xr:uid="{ED94E456-4302-4DC7-8BC5-0E8E6B97FA16}"/>
    <cellStyle name="Comma 6 2 2 3 4 2 2 2 2" xfId="14440" xr:uid="{08F1830A-3CA7-4D3A-B2EE-7D14616FE525}"/>
    <cellStyle name="Comma 6 2 2 3 4 2 2 2 3" xfId="29012" xr:uid="{7038DA29-C9BC-4AAB-877D-5C0DF112643C}"/>
    <cellStyle name="Comma 6 2 2 3 4 2 2 3" xfId="18083" xr:uid="{AE439865-5391-48C0-8551-BAFE35EFA11E}"/>
    <cellStyle name="Comma 6 2 2 3 4 2 2 3 2" xfId="32655" xr:uid="{2D6BAE29-13C8-4244-8814-83625D7DD62F}"/>
    <cellStyle name="Comma 6 2 2 3 4 2 2 4" xfId="21726" xr:uid="{46348E28-415D-4945-A92D-25ADDDCB7310}"/>
    <cellStyle name="Comma 6 2 2 3 4 2 2 4 2" xfId="36298" xr:uid="{C7DF674F-D58C-44AF-BA0C-9A8FA78D5EAA}"/>
    <cellStyle name="Comma 6 2 2 3 4 2 2 5" xfId="10632" xr:uid="{C9BA1B1B-D874-4189-8778-58FE7774A780}"/>
    <cellStyle name="Comma 6 2 2 3 4 2 2 6" xfId="25210" xr:uid="{92ED24B3-C239-4671-BA2E-06E9C77431C9}"/>
    <cellStyle name="Comma 6 2 2 3 4 2 3" xfId="5328" xr:uid="{AAAB8DD5-72FD-45EA-BAE6-7D49DE2C3A48}"/>
    <cellStyle name="Comma 6 2 2 3 4 2 3 2" xfId="12624" xr:uid="{384A1F2C-DBCF-43CD-B2E3-0FB10A532057}"/>
    <cellStyle name="Comma 6 2 2 3 4 2 3 3" xfId="27196" xr:uid="{8238ACAC-4241-45D8-A32C-6DDC7D4F1F80}"/>
    <cellStyle name="Comma 6 2 2 3 4 2 4" xfId="16267" xr:uid="{A837C05E-F142-4E2B-BC17-084130FE1D32}"/>
    <cellStyle name="Comma 6 2 2 3 4 2 4 2" xfId="30839" xr:uid="{BD08148F-4EB3-4100-9B77-047A13C78DEC}"/>
    <cellStyle name="Comma 6 2 2 3 4 2 5" xfId="19910" xr:uid="{EB6FD24C-A19B-40BD-8756-8009C8A572EB}"/>
    <cellStyle name="Comma 6 2 2 3 4 2 5 2" xfId="34482" xr:uid="{98167AF3-43DC-4C3A-8995-AD77E24C83EC}"/>
    <cellStyle name="Comma 6 2 2 3 4 2 6" xfId="10631" xr:uid="{19193587-D19B-48B1-86EA-DBB721ADC1AB}"/>
    <cellStyle name="Comma 6 2 2 3 4 2 7" xfId="25209" xr:uid="{9119F13A-B64D-4E4B-BE66-D3548517FEAA}"/>
    <cellStyle name="Comma 6 2 2 3 4 3" xfId="2556" xr:uid="{B97F54A4-9AC2-4C25-A612-5C20F6C93B78}"/>
    <cellStyle name="Comma 6 2 2 3 4 3 2" xfId="6236" xr:uid="{BE0C1640-0209-41D9-9023-4BBBB800C800}"/>
    <cellStyle name="Comma 6 2 2 3 4 3 2 2" xfId="13532" xr:uid="{1E882F90-9482-4BD2-8374-BFF255FA05A9}"/>
    <cellStyle name="Comma 6 2 2 3 4 3 2 3" xfId="28104" xr:uid="{4712AE96-AB55-4345-A29B-2C93201B6FC6}"/>
    <cellStyle name="Comma 6 2 2 3 4 3 3" xfId="17175" xr:uid="{AA9A0A3C-B34A-46F3-9C42-984171B68C98}"/>
    <cellStyle name="Comma 6 2 2 3 4 3 3 2" xfId="31747" xr:uid="{63C85B22-345E-4EDB-A299-3FE8367CF643}"/>
    <cellStyle name="Comma 6 2 2 3 4 3 4" xfId="20818" xr:uid="{FC097026-7E01-42B1-82FC-F30CAA5D0315}"/>
    <cellStyle name="Comma 6 2 2 3 4 3 4 2" xfId="35390" xr:uid="{6553E26F-A43B-4302-89FD-3CDFDAE12406}"/>
    <cellStyle name="Comma 6 2 2 3 4 3 5" xfId="10633" xr:uid="{30304BCD-799F-4546-A18B-FE7458B2C7B9}"/>
    <cellStyle name="Comma 6 2 2 3 4 3 6" xfId="25211" xr:uid="{4D1C149E-4E72-4C9C-B6A0-3A3BF7DAF733}"/>
    <cellStyle name="Comma 6 2 2 3 4 4" xfId="4420" xr:uid="{D68CAD09-F03B-40A6-8FEB-6CCB06EDA137}"/>
    <cellStyle name="Comma 6 2 2 3 4 4 2" xfId="11716" xr:uid="{94FB0347-9893-4DD4-B26F-FDE5ECF47C9C}"/>
    <cellStyle name="Comma 6 2 2 3 4 4 3" xfId="26288" xr:uid="{32EC8B88-E37E-4A8B-89E3-7F7CDE2A6A68}"/>
    <cellStyle name="Comma 6 2 2 3 4 5" xfId="15359" xr:uid="{B32F06D1-0CAC-48A2-B0A3-06D018A8A55E}"/>
    <cellStyle name="Comma 6 2 2 3 4 5 2" xfId="29931" xr:uid="{D0C61AB2-D6F4-4E4C-BB14-D733EFEE43DA}"/>
    <cellStyle name="Comma 6 2 2 3 4 6" xfId="19002" xr:uid="{E2C3BAF9-330A-478B-9BED-34E715832995}"/>
    <cellStyle name="Comma 6 2 2 3 4 6 2" xfId="33574" xr:uid="{76FC1398-43DD-4533-98F0-8A8672502560}"/>
    <cellStyle name="Comma 6 2 2 3 4 7" xfId="10630" xr:uid="{6CF706A7-CE1C-40F3-AADE-188732DE6701}"/>
    <cellStyle name="Comma 6 2 2 3 4 8" xfId="25208" xr:uid="{D43CE951-07EE-466E-83AD-70AD60B6CF58}"/>
    <cellStyle name="Comma 6 2 2 3 5" xfId="1194" xr:uid="{B0413C38-DA72-4D8C-A9BD-AE60D6C1E61F}"/>
    <cellStyle name="Comma 6 2 2 3 5 2" xfId="3010" xr:uid="{FA6E64AF-051C-4DB4-99EB-8E8B7D5768E3}"/>
    <cellStyle name="Comma 6 2 2 3 5 2 2" xfId="6690" xr:uid="{9C19DEBF-3AB4-4F24-9B27-2563857F029D}"/>
    <cellStyle name="Comma 6 2 2 3 5 2 2 2" xfId="13986" xr:uid="{183E41DB-CC5E-4753-A03B-823DD60902E2}"/>
    <cellStyle name="Comma 6 2 2 3 5 2 2 3" xfId="28558" xr:uid="{702B2FDB-D806-426E-8AB4-E109235EF855}"/>
    <cellStyle name="Comma 6 2 2 3 5 2 3" xfId="17629" xr:uid="{EC5F5599-1E9C-4757-B613-89DEB10846CC}"/>
    <cellStyle name="Comma 6 2 2 3 5 2 3 2" xfId="32201" xr:uid="{28D5759C-0FCF-4A78-9F3E-88259A48E0AB}"/>
    <cellStyle name="Comma 6 2 2 3 5 2 4" xfId="21272" xr:uid="{47C6DCE8-A3BD-4F40-91F5-43B341D2CD70}"/>
    <cellStyle name="Comma 6 2 2 3 5 2 4 2" xfId="35844" xr:uid="{992DF439-E47B-4D9E-BE43-EED850F7734E}"/>
    <cellStyle name="Comma 6 2 2 3 5 2 5" xfId="10635" xr:uid="{369D43C9-B33A-4E1E-B374-E1F6F226D544}"/>
    <cellStyle name="Comma 6 2 2 3 5 2 6" xfId="25213" xr:uid="{DE1993E9-84E5-4FC9-BB57-61653321D375}"/>
    <cellStyle name="Comma 6 2 2 3 5 3" xfId="4874" xr:uid="{2220AB1D-7AAC-4AFF-8140-FD11D21BA517}"/>
    <cellStyle name="Comma 6 2 2 3 5 3 2" xfId="12170" xr:uid="{A98FA6C8-DA25-4C16-B715-9C9C876E4402}"/>
    <cellStyle name="Comma 6 2 2 3 5 3 3" xfId="26742" xr:uid="{98F4D55A-215D-40C3-A001-1C7DA6D3FD7F}"/>
    <cellStyle name="Comma 6 2 2 3 5 4" xfId="15813" xr:uid="{6565575E-73D1-4357-ADC3-3FF93FB4DDFC}"/>
    <cellStyle name="Comma 6 2 2 3 5 4 2" xfId="30385" xr:uid="{A40596A8-ED24-4DE7-8BB8-9CBE11B18396}"/>
    <cellStyle name="Comma 6 2 2 3 5 5" xfId="19456" xr:uid="{29BE4C7E-9E75-4E7A-B965-9C6BE28F192E}"/>
    <cellStyle name="Comma 6 2 2 3 5 5 2" xfId="34028" xr:uid="{049A99AD-8249-4063-A0DB-D24B8A0B680D}"/>
    <cellStyle name="Comma 6 2 2 3 5 6" xfId="10634" xr:uid="{741F7059-413A-42C1-BFCF-76B3B7F7CA66}"/>
    <cellStyle name="Comma 6 2 2 3 5 7" xfId="25212" xr:uid="{427E98E5-AC47-4EE7-9F4D-1C0545113DB1}"/>
    <cellStyle name="Comma 6 2 2 3 6" xfId="2102" xr:uid="{673161DF-1FD8-414E-9506-5145CEEA0D98}"/>
    <cellStyle name="Comma 6 2 2 3 6 2" xfId="5782" xr:uid="{788DD026-E3B2-4A38-907B-E251FDC05BB9}"/>
    <cellStyle name="Comma 6 2 2 3 6 2 2" xfId="13078" xr:uid="{9968C960-CED9-4686-A6AA-5389CC905069}"/>
    <cellStyle name="Comma 6 2 2 3 6 2 3" xfId="27650" xr:uid="{907ED3CB-D2DB-40DE-B0DF-FD5F57DA1389}"/>
    <cellStyle name="Comma 6 2 2 3 6 3" xfId="16721" xr:uid="{D11CB08C-DA40-4302-BB26-A140293C082D}"/>
    <cellStyle name="Comma 6 2 2 3 6 3 2" xfId="31293" xr:uid="{02BF26BD-D8C3-4EAE-9C53-92043F195263}"/>
    <cellStyle name="Comma 6 2 2 3 6 4" xfId="20364" xr:uid="{553E0884-57B1-4193-97C8-73D84BBA6379}"/>
    <cellStyle name="Comma 6 2 2 3 6 4 2" xfId="34936" xr:uid="{BBC8B1D1-6E78-4B34-8A4A-27C16BC77C80}"/>
    <cellStyle name="Comma 6 2 2 3 6 5" xfId="10636" xr:uid="{0FA5558D-901D-4361-9A88-50C069AAC347}"/>
    <cellStyle name="Comma 6 2 2 3 6 6" xfId="25214" xr:uid="{E3AB21D4-D7ED-404E-8C36-B588AD668CF8}"/>
    <cellStyle name="Comma 6 2 2 3 7" xfId="3966" xr:uid="{BD5D4FE3-80F0-4684-A3B0-0971AAC9F8EB}"/>
    <cellStyle name="Comma 6 2 2 3 7 2" xfId="11262" xr:uid="{08A03F00-6448-4B28-9909-CEC8882B9EE6}"/>
    <cellStyle name="Comma 6 2 2 3 7 3" xfId="25834" xr:uid="{22F3C803-C7CE-4ECF-B0BF-88A33E615794}"/>
    <cellStyle name="Comma 6 2 2 3 8" xfId="14905" xr:uid="{D22303EC-EBDE-4E96-98B0-0D6B851B0C83}"/>
    <cellStyle name="Comma 6 2 2 3 8 2" xfId="29477" xr:uid="{E6162FEA-F3F7-41AC-8BFB-23FEAD97C938}"/>
    <cellStyle name="Comma 6 2 2 3 9" xfId="18548" xr:uid="{B3E3C2C9-AFE4-4A91-9D03-B700AF117ED0}"/>
    <cellStyle name="Comma 6 2 2 3 9 2" xfId="33120" xr:uid="{C506041C-EA35-4A44-8B37-DAFF6770CA5F}"/>
    <cellStyle name="Comma 6 2 2 4" xfId="3896" xr:uid="{D0AD613B-4050-4244-A296-7FCA4BEBAC51}"/>
    <cellStyle name="Comma 6 2 2 4 2" xfId="11192" xr:uid="{55CD5E29-6BF2-4F3D-B66C-0D181AFBB1C9}"/>
    <cellStyle name="Comma 6 2 2 4 3" xfId="25764" xr:uid="{AD90A957-E099-4E1B-BF90-63D089EFF7CC}"/>
    <cellStyle name="Comma 6 2 2 5" xfId="14835" xr:uid="{EEC8EBBB-3EED-4309-B684-D0A91C1D2230}"/>
    <cellStyle name="Comma 6 2 2 5 2" xfId="29407" xr:uid="{B665AFB8-2E07-4C4A-A24B-9EF1A5E58967}"/>
    <cellStyle name="Comma 6 2 2 6" xfId="18478" xr:uid="{EA312E14-5257-483A-A0E5-59B7DAE267A6}"/>
    <cellStyle name="Comma 6 2 2 6 2" xfId="33050" xr:uid="{19F23421-66BF-4583-9926-4C42F24A3676}"/>
    <cellStyle name="Comma 6 2 2 7" xfId="10572" xr:uid="{E95AEB2A-4D26-45B4-9081-F39B17FBE845}"/>
    <cellStyle name="Comma 6 2 2 8" xfId="25150" xr:uid="{17F1DB17-4D12-413E-9C3E-BDA435D54835}"/>
    <cellStyle name="Comma 6 2 3" xfId="303" xr:uid="{CE49512D-CEBB-4393-B9A5-2438C4B34F98}"/>
    <cellStyle name="Comma 6 2 3 10" xfId="10637" xr:uid="{BFA76CAF-2D8C-443B-8CA4-8D9C81A6D687}"/>
    <cellStyle name="Comma 6 2 3 11" xfId="25215" xr:uid="{BA033338-6FC8-438D-A799-55652D1BEED9}"/>
    <cellStyle name="Comma 6 2 3 2" xfId="416" xr:uid="{490BA73C-80F1-4312-B5D9-81E0271D1BCA}"/>
    <cellStyle name="Comma 6 2 3 2 10" xfId="25216" xr:uid="{816CEA27-BB2E-4613-B587-7185265F8E09}"/>
    <cellStyle name="Comma 6 2 3 2 2" xfId="643" xr:uid="{A32813D7-79CE-40F1-8A6E-05D6AA18A83E}"/>
    <cellStyle name="Comma 6 2 3 2 2 2" xfId="1097" xr:uid="{7F261D50-A8AD-41F9-887B-2CEA43FD2EC4}"/>
    <cellStyle name="Comma 6 2 3 2 2 2 2" xfId="2005" xr:uid="{FEACBB1C-428A-4848-88EE-D42336FDD615}"/>
    <cellStyle name="Comma 6 2 3 2 2 2 2 2" xfId="3821" xr:uid="{D8C532A3-60D4-4C01-9377-E920F5EEC763}"/>
    <cellStyle name="Comma 6 2 3 2 2 2 2 2 2" xfId="7501" xr:uid="{9ABF8412-4311-4732-961D-04D148ECC5CD}"/>
    <cellStyle name="Comma 6 2 3 2 2 2 2 2 2 2" xfId="14797" xr:uid="{EA5394EF-1BBA-4CA9-BC10-AE3873712956}"/>
    <cellStyle name="Comma 6 2 3 2 2 2 2 2 2 3" xfId="29369" xr:uid="{0C29B08D-15C3-4426-837D-019FFE0E15E0}"/>
    <cellStyle name="Comma 6 2 3 2 2 2 2 2 3" xfId="18440" xr:uid="{52BC1A08-84B1-4DA0-80DF-02094E614938}"/>
    <cellStyle name="Comma 6 2 3 2 2 2 2 2 3 2" xfId="33012" xr:uid="{0E964861-03BF-4180-81C5-7DB7FF61E36F}"/>
    <cellStyle name="Comma 6 2 3 2 2 2 2 2 4" xfId="22083" xr:uid="{5E2624ED-24E0-4A39-B811-3AA512B69A12}"/>
    <cellStyle name="Comma 6 2 3 2 2 2 2 2 4 2" xfId="36655" xr:uid="{5050A852-ECE5-48D1-A96E-A5B6ECCDEE92}"/>
    <cellStyle name="Comma 6 2 3 2 2 2 2 2 5" xfId="10642" xr:uid="{42A787DE-14E5-4C37-9D4B-1572C77994EE}"/>
    <cellStyle name="Comma 6 2 3 2 2 2 2 2 6" xfId="25220" xr:uid="{C76707A4-268D-41A6-80EB-0EC3B82E2AC2}"/>
    <cellStyle name="Comma 6 2 3 2 2 2 2 3" xfId="5685" xr:uid="{05B562EE-8D5C-4231-8083-09DD0B2669C0}"/>
    <cellStyle name="Comma 6 2 3 2 2 2 2 3 2" xfId="12981" xr:uid="{DF68FF52-594A-4FBF-A7AA-BCE25D65BB9F}"/>
    <cellStyle name="Comma 6 2 3 2 2 2 2 3 3" xfId="27553" xr:uid="{CEA87094-7B81-403E-B1D4-453057F78AE9}"/>
    <cellStyle name="Comma 6 2 3 2 2 2 2 4" xfId="16624" xr:uid="{8BC181EE-A8C3-404F-9CAB-0593316E4E29}"/>
    <cellStyle name="Comma 6 2 3 2 2 2 2 4 2" xfId="31196" xr:uid="{DF417288-719E-4A8B-8F52-D7BCEDB4E064}"/>
    <cellStyle name="Comma 6 2 3 2 2 2 2 5" xfId="20267" xr:uid="{9720F32D-D219-4FC0-90BC-8A1EA4FFF305}"/>
    <cellStyle name="Comma 6 2 3 2 2 2 2 5 2" xfId="34839" xr:uid="{B8B45C0C-B43B-4063-AD33-B8AB998BBACE}"/>
    <cellStyle name="Comma 6 2 3 2 2 2 2 6" xfId="10641" xr:uid="{105E87D5-4DF9-4461-A69C-B66954A0FF76}"/>
    <cellStyle name="Comma 6 2 3 2 2 2 2 7" xfId="25219" xr:uid="{F8173104-48D3-4FD5-9664-5B4E47211894}"/>
    <cellStyle name="Comma 6 2 3 2 2 2 3" xfId="2913" xr:uid="{FCA16AEB-EB31-443A-A6C0-130F23E594D7}"/>
    <cellStyle name="Comma 6 2 3 2 2 2 3 2" xfId="6593" xr:uid="{5E0893A5-3137-4308-B315-D73878AB7AA4}"/>
    <cellStyle name="Comma 6 2 3 2 2 2 3 2 2" xfId="13889" xr:uid="{A9CE0DC3-6910-4684-915C-63FA1B8BB668}"/>
    <cellStyle name="Comma 6 2 3 2 2 2 3 2 3" xfId="28461" xr:uid="{8E7284A5-1B4E-4C2A-825C-18C0264E686B}"/>
    <cellStyle name="Comma 6 2 3 2 2 2 3 3" xfId="17532" xr:uid="{A5A47196-6A48-4932-974B-FD8E1A71293F}"/>
    <cellStyle name="Comma 6 2 3 2 2 2 3 3 2" xfId="32104" xr:uid="{EDC6240E-EC95-4D31-8860-E89ACC4AA7C1}"/>
    <cellStyle name="Comma 6 2 3 2 2 2 3 4" xfId="21175" xr:uid="{F3208ED8-2382-40E1-B7E7-3864E6F52F70}"/>
    <cellStyle name="Comma 6 2 3 2 2 2 3 4 2" xfId="35747" xr:uid="{A07E2D4A-40C0-490A-9E63-B9986F6A17C8}"/>
    <cellStyle name="Comma 6 2 3 2 2 2 3 5" xfId="10643" xr:uid="{CB28019D-5AFE-4D64-8E5A-F2083A5827BA}"/>
    <cellStyle name="Comma 6 2 3 2 2 2 3 6" xfId="25221" xr:uid="{2D6D7D63-9771-47B2-B88F-90214B3DFE8B}"/>
    <cellStyle name="Comma 6 2 3 2 2 2 4" xfId="4777" xr:uid="{8C131B7B-8278-4FDC-A717-26A6DBC485D0}"/>
    <cellStyle name="Comma 6 2 3 2 2 2 4 2" xfId="12073" xr:uid="{E47CDB82-803F-47ED-B1B6-C87BE8D5598F}"/>
    <cellStyle name="Comma 6 2 3 2 2 2 4 3" xfId="26645" xr:uid="{9D5D6A0F-EFB7-40E9-88CC-BDCA411A0FA8}"/>
    <cellStyle name="Comma 6 2 3 2 2 2 5" xfId="15716" xr:uid="{16032C6C-5FEC-40C5-8448-4084380023A0}"/>
    <cellStyle name="Comma 6 2 3 2 2 2 5 2" xfId="30288" xr:uid="{B0F4375F-4C6F-48AC-8777-F584495418B7}"/>
    <cellStyle name="Comma 6 2 3 2 2 2 6" xfId="19359" xr:uid="{8BE7D6E1-ADB5-4DDE-9A21-7D049D24269E}"/>
    <cellStyle name="Comma 6 2 3 2 2 2 6 2" xfId="33931" xr:uid="{C0C16435-E529-4E00-B15C-A832ACB4746E}"/>
    <cellStyle name="Comma 6 2 3 2 2 2 7" xfId="10640" xr:uid="{AD6C63BF-75DC-42D8-A054-8D07F7070DEB}"/>
    <cellStyle name="Comma 6 2 3 2 2 2 8" xfId="25218" xr:uid="{42325DCD-5F7F-42CD-A875-57A1BE280B19}"/>
    <cellStyle name="Comma 6 2 3 2 2 3" xfId="1551" xr:uid="{69C51EEA-BF94-4F34-9A1E-956C4ED4C1DE}"/>
    <cellStyle name="Comma 6 2 3 2 2 3 2" xfId="3367" xr:uid="{E3D7E732-4BA3-49EF-8F60-0E664C9E1B6E}"/>
    <cellStyle name="Comma 6 2 3 2 2 3 2 2" xfId="7047" xr:uid="{72C95D1E-A95B-45B6-87E7-A780B1965D55}"/>
    <cellStyle name="Comma 6 2 3 2 2 3 2 2 2" xfId="14343" xr:uid="{55FFB7C6-D733-4071-901C-F617F6AE7F60}"/>
    <cellStyle name="Comma 6 2 3 2 2 3 2 2 3" xfId="28915" xr:uid="{FF4DA6EA-200F-4E94-850F-4B19FDF7938A}"/>
    <cellStyle name="Comma 6 2 3 2 2 3 2 3" xfId="17986" xr:uid="{6C8FAA5F-C590-4BBC-9DB7-5C2DED9D4848}"/>
    <cellStyle name="Comma 6 2 3 2 2 3 2 3 2" xfId="32558" xr:uid="{6E201D77-8FE6-4EC3-873F-63BA54E48116}"/>
    <cellStyle name="Comma 6 2 3 2 2 3 2 4" xfId="21629" xr:uid="{7862F4B5-D9DF-431E-B58F-0CEFCAD6A4C0}"/>
    <cellStyle name="Comma 6 2 3 2 2 3 2 4 2" xfId="36201" xr:uid="{196191F1-FAE7-4ECA-A5A1-F25CF9DAAF93}"/>
    <cellStyle name="Comma 6 2 3 2 2 3 2 5" xfId="10645" xr:uid="{390E7F33-AC1D-4351-8518-D30A2E7E2B03}"/>
    <cellStyle name="Comma 6 2 3 2 2 3 2 6" xfId="25223" xr:uid="{CDBAFEEC-9C41-4C7E-BC1C-B82814834F22}"/>
    <cellStyle name="Comma 6 2 3 2 2 3 3" xfId="5231" xr:uid="{147DF784-B251-4840-A691-AF2045D62809}"/>
    <cellStyle name="Comma 6 2 3 2 2 3 3 2" xfId="12527" xr:uid="{23F901C7-B203-4BA7-BAEA-82449A1CD70D}"/>
    <cellStyle name="Comma 6 2 3 2 2 3 3 3" xfId="27099" xr:uid="{AC292FB5-CD10-4D45-817B-083038818867}"/>
    <cellStyle name="Comma 6 2 3 2 2 3 4" xfId="16170" xr:uid="{CBEC252B-2566-46EB-91CD-8F37EA26CC98}"/>
    <cellStyle name="Comma 6 2 3 2 2 3 4 2" xfId="30742" xr:uid="{59AA9BF4-81EB-4E55-81D8-9DCBD8C978CE}"/>
    <cellStyle name="Comma 6 2 3 2 2 3 5" xfId="19813" xr:uid="{63BD662B-A35E-45B0-9A5D-440AF9B82ECD}"/>
    <cellStyle name="Comma 6 2 3 2 2 3 5 2" xfId="34385" xr:uid="{C5781085-2949-4493-B295-54D50539542D}"/>
    <cellStyle name="Comma 6 2 3 2 2 3 6" xfId="10644" xr:uid="{2AA2E874-F952-4DC3-BE63-7D1EA411300E}"/>
    <cellStyle name="Comma 6 2 3 2 2 3 7" xfId="25222" xr:uid="{CEEF5505-4D1F-4D16-9448-B604C81978D5}"/>
    <cellStyle name="Comma 6 2 3 2 2 4" xfId="2459" xr:uid="{EDE290F6-2126-489B-A8DF-AD90EA13164F}"/>
    <cellStyle name="Comma 6 2 3 2 2 4 2" xfId="6139" xr:uid="{FF27B2E1-7452-4DF3-B734-C9076889013F}"/>
    <cellStyle name="Comma 6 2 3 2 2 4 2 2" xfId="13435" xr:uid="{0CD2F905-2574-4455-BB14-BC5E7E0566D1}"/>
    <cellStyle name="Comma 6 2 3 2 2 4 2 3" xfId="28007" xr:uid="{9487B719-92C1-4427-80FA-3A894ED19BEC}"/>
    <cellStyle name="Comma 6 2 3 2 2 4 3" xfId="17078" xr:uid="{A7FD6310-0902-4780-B060-966AC5307183}"/>
    <cellStyle name="Comma 6 2 3 2 2 4 3 2" xfId="31650" xr:uid="{AF26D0C9-7309-46CB-A037-68AA840CD294}"/>
    <cellStyle name="Comma 6 2 3 2 2 4 4" xfId="20721" xr:uid="{E6BD3EC7-90F1-48AA-95D3-170847FCFC76}"/>
    <cellStyle name="Comma 6 2 3 2 2 4 4 2" xfId="35293" xr:uid="{59923457-2688-44ED-9C61-E43BBA15442D}"/>
    <cellStyle name="Comma 6 2 3 2 2 4 5" xfId="10646" xr:uid="{0DB44680-F663-4CCB-8869-1C276FEB4E4F}"/>
    <cellStyle name="Comma 6 2 3 2 2 4 6" xfId="25224" xr:uid="{4B020262-5887-4075-96D3-A1C8F17662D8}"/>
    <cellStyle name="Comma 6 2 3 2 2 5" xfId="4323" xr:uid="{7CDFF8A4-73DB-4439-ABA0-54842BD2132C}"/>
    <cellStyle name="Comma 6 2 3 2 2 5 2" xfId="11619" xr:uid="{C9717E46-991B-4DF3-9D25-E37ADBA93F55}"/>
    <cellStyle name="Comma 6 2 3 2 2 5 3" xfId="26191" xr:uid="{B0324DBE-3E69-4977-99E7-3F37440A81A5}"/>
    <cellStyle name="Comma 6 2 3 2 2 6" xfId="15262" xr:uid="{094E4D68-0DE0-40F1-90DB-10C48F836713}"/>
    <cellStyle name="Comma 6 2 3 2 2 6 2" xfId="29834" xr:uid="{156543B5-6565-4553-A6F7-4C1A6C70E07F}"/>
    <cellStyle name="Comma 6 2 3 2 2 7" xfId="18905" xr:uid="{F1F6301A-8061-4C27-BE29-DA3CC1178C9B}"/>
    <cellStyle name="Comma 6 2 3 2 2 7 2" xfId="33477" xr:uid="{B32B7264-364A-4DC7-AA97-D7510BB547C9}"/>
    <cellStyle name="Comma 6 2 3 2 2 8" xfId="10639" xr:uid="{37F355F6-4CCA-486F-B818-B8EB20B5E067}"/>
    <cellStyle name="Comma 6 2 3 2 2 9" xfId="25217" xr:uid="{0AB09191-9FC5-44B6-9FAE-CFC55A5C69AD}"/>
    <cellStyle name="Comma 6 2 3 2 3" xfId="870" xr:uid="{B26AFA0A-754E-40EC-B025-201E112D4F1B}"/>
    <cellStyle name="Comma 6 2 3 2 3 2" xfId="1778" xr:uid="{C0B18C15-B0AB-4701-ACE3-AE60FE000B51}"/>
    <cellStyle name="Comma 6 2 3 2 3 2 2" xfId="3594" xr:uid="{B32B9E89-E6FB-4F98-90DA-53318A9D4D01}"/>
    <cellStyle name="Comma 6 2 3 2 3 2 2 2" xfId="7274" xr:uid="{35F90631-50A5-4B28-8245-10275EC4A610}"/>
    <cellStyle name="Comma 6 2 3 2 3 2 2 2 2" xfId="14570" xr:uid="{66834CE7-2AA5-4908-8226-4E6D683D8350}"/>
    <cellStyle name="Comma 6 2 3 2 3 2 2 2 3" xfId="29142" xr:uid="{F1EF317D-C392-4A9C-AF11-EDE602DC0D43}"/>
    <cellStyle name="Comma 6 2 3 2 3 2 2 3" xfId="18213" xr:uid="{1A088FB6-E514-43B3-8FAC-A8887BEBC812}"/>
    <cellStyle name="Comma 6 2 3 2 3 2 2 3 2" xfId="32785" xr:uid="{34671312-E7AC-4147-877D-07CE64ABA488}"/>
    <cellStyle name="Comma 6 2 3 2 3 2 2 4" xfId="21856" xr:uid="{16B6AE5A-135A-4DAF-B316-D4D46186530D}"/>
    <cellStyle name="Comma 6 2 3 2 3 2 2 4 2" xfId="36428" xr:uid="{8CE308B5-7823-493D-8209-A11ACA717778}"/>
    <cellStyle name="Comma 6 2 3 2 3 2 2 5" xfId="10649" xr:uid="{F0044DE2-FC4F-400F-AE0C-904B9E502FCF}"/>
    <cellStyle name="Comma 6 2 3 2 3 2 2 6" xfId="25227" xr:uid="{C1547841-AFE3-4888-86A6-34033962238F}"/>
    <cellStyle name="Comma 6 2 3 2 3 2 3" xfId="5458" xr:uid="{D0DFF4E8-5E23-46C1-AEA7-C72A761D7778}"/>
    <cellStyle name="Comma 6 2 3 2 3 2 3 2" xfId="12754" xr:uid="{A35C346A-F387-44B6-968C-21045092F222}"/>
    <cellStyle name="Comma 6 2 3 2 3 2 3 3" xfId="27326" xr:uid="{CBFABC31-ABA9-4D25-88AE-AEE75D261B9E}"/>
    <cellStyle name="Comma 6 2 3 2 3 2 4" xfId="16397" xr:uid="{CB1BA6E7-B9FC-4597-8901-49E3BAEB22CF}"/>
    <cellStyle name="Comma 6 2 3 2 3 2 4 2" xfId="30969" xr:uid="{9D902830-9387-4325-8602-2EC6241560B8}"/>
    <cellStyle name="Comma 6 2 3 2 3 2 5" xfId="20040" xr:uid="{5330409D-6DC8-44BC-964C-425EEF8DDDB3}"/>
    <cellStyle name="Comma 6 2 3 2 3 2 5 2" xfId="34612" xr:uid="{9825A04C-9F97-4180-8DAE-08FD513F966C}"/>
    <cellStyle name="Comma 6 2 3 2 3 2 6" xfId="10648" xr:uid="{A21062E9-9D65-40AE-BCC0-17FCEC7483C1}"/>
    <cellStyle name="Comma 6 2 3 2 3 2 7" xfId="25226" xr:uid="{4FC12C1A-F4E8-4FE5-82A5-68CD00A3E632}"/>
    <cellStyle name="Comma 6 2 3 2 3 3" xfId="2686" xr:uid="{1EB5D610-0981-453A-99D5-FDCC251C1968}"/>
    <cellStyle name="Comma 6 2 3 2 3 3 2" xfId="6366" xr:uid="{674CE941-E55D-4E61-BFB1-004F88F3E690}"/>
    <cellStyle name="Comma 6 2 3 2 3 3 2 2" xfId="13662" xr:uid="{0267DAC5-9BC2-491E-A7C7-88927B66E257}"/>
    <cellStyle name="Comma 6 2 3 2 3 3 2 3" xfId="28234" xr:uid="{EBF844C9-7DA7-40DA-B7C2-C7D04D3AFD75}"/>
    <cellStyle name="Comma 6 2 3 2 3 3 3" xfId="17305" xr:uid="{9F145397-2D8F-4D08-A2FD-563F3F9DEC2A}"/>
    <cellStyle name="Comma 6 2 3 2 3 3 3 2" xfId="31877" xr:uid="{7DD7E7DB-FA58-410E-92BF-CD2187CF4025}"/>
    <cellStyle name="Comma 6 2 3 2 3 3 4" xfId="20948" xr:uid="{44D6B021-2105-4D1E-AD07-37BD33D95CEF}"/>
    <cellStyle name="Comma 6 2 3 2 3 3 4 2" xfId="35520" xr:uid="{8A4A2C4F-EDD2-481E-9D21-2C8210ACFD60}"/>
    <cellStyle name="Comma 6 2 3 2 3 3 5" xfId="10650" xr:uid="{8129116C-8010-42B4-A9E1-854A4C840637}"/>
    <cellStyle name="Comma 6 2 3 2 3 3 6" xfId="25228" xr:uid="{538252B2-5AD5-43A6-8F66-092B989698E9}"/>
    <cellStyle name="Comma 6 2 3 2 3 4" xfId="4550" xr:uid="{0D1C0BF0-350B-474F-BBD5-907017A23A8C}"/>
    <cellStyle name="Comma 6 2 3 2 3 4 2" xfId="11846" xr:uid="{A2270ED4-7F36-4A9E-BA9F-E0421B1F7B98}"/>
    <cellStyle name="Comma 6 2 3 2 3 4 3" xfId="26418" xr:uid="{6FCDEDBB-D0EC-443B-853A-450624E3C118}"/>
    <cellStyle name="Comma 6 2 3 2 3 5" xfId="15489" xr:uid="{2628647A-7F6A-48F4-AEAA-E0E095D479E9}"/>
    <cellStyle name="Comma 6 2 3 2 3 5 2" xfId="30061" xr:uid="{47F55FDE-81E6-4639-9F5A-8208252DD861}"/>
    <cellStyle name="Comma 6 2 3 2 3 6" xfId="19132" xr:uid="{51D61B72-C00D-4A37-9758-EFB6DEB4628E}"/>
    <cellStyle name="Comma 6 2 3 2 3 6 2" xfId="33704" xr:uid="{068A0C2E-96AD-49DA-AC3D-205241A7BE88}"/>
    <cellStyle name="Comma 6 2 3 2 3 7" xfId="10647" xr:uid="{60EB0851-973C-4BFD-A78E-81DAAE887569}"/>
    <cellStyle name="Comma 6 2 3 2 3 8" xfId="25225" xr:uid="{2A1CEB0F-1F09-435B-B278-F06F66F11B38}"/>
    <cellStyle name="Comma 6 2 3 2 4" xfId="1324" xr:uid="{89E6A7FF-B3A2-410B-B1F3-43B7CAE9A8A4}"/>
    <cellStyle name="Comma 6 2 3 2 4 2" xfId="3140" xr:uid="{420B8F01-0B46-424D-BFE0-E28B2FA20685}"/>
    <cellStyle name="Comma 6 2 3 2 4 2 2" xfId="6820" xr:uid="{62E24CE4-C6AD-408D-8631-8D8121ABDB4E}"/>
    <cellStyle name="Comma 6 2 3 2 4 2 2 2" xfId="14116" xr:uid="{DE00FD5B-6A59-414E-93F8-D3CF5F91AB34}"/>
    <cellStyle name="Comma 6 2 3 2 4 2 2 3" xfId="28688" xr:uid="{213A8583-FE28-4EBE-89BD-A0EED836A34B}"/>
    <cellStyle name="Comma 6 2 3 2 4 2 3" xfId="17759" xr:uid="{9A2FD82A-5F77-4C9B-B9A6-B733479E93E1}"/>
    <cellStyle name="Comma 6 2 3 2 4 2 3 2" xfId="32331" xr:uid="{88BA3017-729C-4534-9969-791F6723135E}"/>
    <cellStyle name="Comma 6 2 3 2 4 2 4" xfId="21402" xr:uid="{BD783693-E4D4-450B-AEFC-E0756A26D3AB}"/>
    <cellStyle name="Comma 6 2 3 2 4 2 4 2" xfId="35974" xr:uid="{0BA29FE6-43A4-4925-8033-900A5040692E}"/>
    <cellStyle name="Comma 6 2 3 2 4 2 5" xfId="10652" xr:uid="{53AFF00E-4A92-4D57-8EFD-CB82FC2DCE05}"/>
    <cellStyle name="Comma 6 2 3 2 4 2 6" xfId="25230" xr:uid="{DBE688A5-778C-4719-BB55-C021E4470D22}"/>
    <cellStyle name="Comma 6 2 3 2 4 3" xfId="5004" xr:uid="{44AB82B2-AFB8-43E6-B4E3-FF02927711F5}"/>
    <cellStyle name="Comma 6 2 3 2 4 3 2" xfId="12300" xr:uid="{52225FCD-E270-47AE-8823-DB884AD777E6}"/>
    <cellStyle name="Comma 6 2 3 2 4 3 3" xfId="26872" xr:uid="{971E7FFB-03F0-4E17-8707-0FF5EFDBB24B}"/>
    <cellStyle name="Comma 6 2 3 2 4 4" xfId="15943" xr:uid="{0B25E9A7-1DCE-429A-AFC9-736A0C7EB3C3}"/>
    <cellStyle name="Comma 6 2 3 2 4 4 2" xfId="30515" xr:uid="{24649A0B-CD1F-4A16-8C10-B84605299938}"/>
    <cellStyle name="Comma 6 2 3 2 4 5" xfId="19586" xr:uid="{8103D856-0EA8-4FA6-BC80-7A5A620E65F6}"/>
    <cellStyle name="Comma 6 2 3 2 4 5 2" xfId="34158" xr:uid="{FBCE7AB1-D88D-4508-9828-B18FA32B2A52}"/>
    <cellStyle name="Comma 6 2 3 2 4 6" xfId="10651" xr:uid="{D45E4BA3-BF85-418B-AA50-3701BB4480A6}"/>
    <cellStyle name="Comma 6 2 3 2 4 7" xfId="25229" xr:uid="{6AF6F083-2E41-4220-9276-7B262F34E774}"/>
    <cellStyle name="Comma 6 2 3 2 5" xfId="2232" xr:uid="{C79F2F95-2AFF-4ABC-A556-D692E7AF12A0}"/>
    <cellStyle name="Comma 6 2 3 2 5 2" xfId="5912" xr:uid="{B5816EC7-B083-4293-98EA-8E129716F9FF}"/>
    <cellStyle name="Comma 6 2 3 2 5 2 2" xfId="13208" xr:uid="{ABB0579C-1119-4F03-8518-92ABA602520F}"/>
    <cellStyle name="Comma 6 2 3 2 5 2 3" xfId="27780" xr:uid="{5667AA0E-F3C5-4B00-9718-C37280FD7FED}"/>
    <cellStyle name="Comma 6 2 3 2 5 3" xfId="16851" xr:uid="{B2CA08A3-2CAD-4E31-B1B0-3099F0D69C61}"/>
    <cellStyle name="Comma 6 2 3 2 5 3 2" xfId="31423" xr:uid="{05B2C429-D77B-486D-A84F-FCA8EAAE646A}"/>
    <cellStyle name="Comma 6 2 3 2 5 4" xfId="20494" xr:uid="{CCBC53C6-DBCD-4EBE-893E-A9154BB84C63}"/>
    <cellStyle name="Comma 6 2 3 2 5 4 2" xfId="35066" xr:uid="{89BC5C9C-34F7-4841-9160-8735BDF2C0D6}"/>
    <cellStyle name="Comma 6 2 3 2 5 5" xfId="10653" xr:uid="{7F7CDB0D-C3C6-4851-B60A-9EBB911C2E1C}"/>
    <cellStyle name="Comma 6 2 3 2 5 6" xfId="25231" xr:uid="{9D3638A9-5484-4B25-873F-2FF391131CA7}"/>
    <cellStyle name="Comma 6 2 3 2 6" xfId="4096" xr:uid="{F9F031C2-BECF-4BBB-B67F-EB47E5A5258E}"/>
    <cellStyle name="Comma 6 2 3 2 6 2" xfId="11392" xr:uid="{6937718B-7419-4231-9B10-97B9657D4F09}"/>
    <cellStyle name="Comma 6 2 3 2 6 3" xfId="25964" xr:uid="{4B546E9C-EA40-4A4D-9F77-2B99C9B8E77B}"/>
    <cellStyle name="Comma 6 2 3 2 7" xfId="15035" xr:uid="{93FBEEF9-8BCB-43ED-826B-2D2E3391915C}"/>
    <cellStyle name="Comma 6 2 3 2 7 2" xfId="29607" xr:uid="{217EBBD0-1DFF-4C99-9E85-E82898E096A4}"/>
    <cellStyle name="Comma 6 2 3 2 8" xfId="18678" xr:uid="{A288FFB7-C57F-4409-B0D2-BDD461DBEE3F}"/>
    <cellStyle name="Comma 6 2 3 2 8 2" xfId="33250" xr:uid="{DAB859B6-C3AB-4FFE-A7A8-D8338D5E95FB}"/>
    <cellStyle name="Comma 6 2 3 2 9" xfId="10638" xr:uid="{711F4B33-1C1A-4ECF-B539-2D23A2A34B54}"/>
    <cellStyle name="Comma 6 2 3 3" xfId="530" xr:uid="{FBD04E63-98BA-40C2-9949-A863E624D4AF}"/>
    <cellStyle name="Comma 6 2 3 3 2" xfId="984" xr:uid="{8F62A4B0-E309-4D72-B046-CBB06249207A}"/>
    <cellStyle name="Comma 6 2 3 3 2 2" xfId="1892" xr:uid="{E157A5FC-D371-4051-A770-53C8CD7808A2}"/>
    <cellStyle name="Comma 6 2 3 3 2 2 2" xfId="3708" xr:uid="{AB47B58F-2F21-4E70-9D3B-CD5841FED83F}"/>
    <cellStyle name="Comma 6 2 3 3 2 2 2 2" xfId="7388" xr:uid="{0D576CE0-306E-43DC-863E-E3751352E0ED}"/>
    <cellStyle name="Comma 6 2 3 3 2 2 2 2 2" xfId="14684" xr:uid="{498D2C32-BFB6-4019-A967-41517833ACF1}"/>
    <cellStyle name="Comma 6 2 3 3 2 2 2 2 3" xfId="29256" xr:uid="{31ADD1C4-3399-4FD2-ADA6-5A1A4ABAFB49}"/>
    <cellStyle name="Comma 6 2 3 3 2 2 2 3" xfId="18327" xr:uid="{DE7D1083-6DD6-4AF8-8600-7E044BC53141}"/>
    <cellStyle name="Comma 6 2 3 3 2 2 2 3 2" xfId="32899" xr:uid="{E675C65C-8C93-41F5-84BA-B716E739721F}"/>
    <cellStyle name="Comma 6 2 3 3 2 2 2 4" xfId="21970" xr:uid="{70B59409-ED81-4B2B-A674-2D0C4BA28396}"/>
    <cellStyle name="Comma 6 2 3 3 2 2 2 4 2" xfId="36542" xr:uid="{06ADBAE7-45CF-443E-B8C1-129D408DE2D3}"/>
    <cellStyle name="Comma 6 2 3 3 2 2 2 5" xfId="10657" xr:uid="{DB7E93A0-FCF7-46FB-B1A5-7A2C23ED0BFC}"/>
    <cellStyle name="Comma 6 2 3 3 2 2 2 6" xfId="25235" xr:uid="{F946BBE6-7C0A-46A4-8F36-B24DF6401F12}"/>
    <cellStyle name="Comma 6 2 3 3 2 2 3" xfId="5572" xr:uid="{56022EE5-C4AF-41F8-B69C-F8EDA3412A55}"/>
    <cellStyle name="Comma 6 2 3 3 2 2 3 2" xfId="12868" xr:uid="{AAF61FDE-34A4-4105-9313-F043E36740D7}"/>
    <cellStyle name="Comma 6 2 3 3 2 2 3 3" xfId="27440" xr:uid="{835BB590-C082-49F3-9E35-E501FDD2317D}"/>
    <cellStyle name="Comma 6 2 3 3 2 2 4" xfId="16511" xr:uid="{0E34CAF4-A6C1-4434-A56C-030365788E35}"/>
    <cellStyle name="Comma 6 2 3 3 2 2 4 2" xfId="31083" xr:uid="{4830E5CA-2BBF-48FD-A46F-1C0AC896B1BC}"/>
    <cellStyle name="Comma 6 2 3 3 2 2 5" xfId="20154" xr:uid="{CC2055F5-151F-4F83-A07A-09913EE6F783}"/>
    <cellStyle name="Comma 6 2 3 3 2 2 5 2" xfId="34726" xr:uid="{00764BEA-3057-4821-A4A4-8409B69B12F5}"/>
    <cellStyle name="Comma 6 2 3 3 2 2 6" xfId="10656" xr:uid="{F11C1FD3-4B3C-488A-9276-F42CDB5041E2}"/>
    <cellStyle name="Comma 6 2 3 3 2 2 7" xfId="25234" xr:uid="{15A0FB67-9DF4-4B3D-85B7-C56383CA335B}"/>
    <cellStyle name="Comma 6 2 3 3 2 3" xfId="2800" xr:uid="{67A6ACBC-8391-4A31-A878-68D3A2029E8E}"/>
    <cellStyle name="Comma 6 2 3 3 2 3 2" xfId="6480" xr:uid="{A31B52A2-4952-4EDB-ACDC-302119B80550}"/>
    <cellStyle name="Comma 6 2 3 3 2 3 2 2" xfId="13776" xr:uid="{AD985A58-A671-434F-ABE7-9FDF461F15C2}"/>
    <cellStyle name="Comma 6 2 3 3 2 3 2 3" xfId="28348" xr:uid="{35316C51-87B9-4C99-9EDD-197DC9D5B2B5}"/>
    <cellStyle name="Comma 6 2 3 3 2 3 3" xfId="17419" xr:uid="{DD98BBDB-2802-46D8-8443-485A4B6BE2D9}"/>
    <cellStyle name="Comma 6 2 3 3 2 3 3 2" xfId="31991" xr:uid="{5806F097-9062-4C51-8ACA-00BB79662152}"/>
    <cellStyle name="Comma 6 2 3 3 2 3 4" xfId="21062" xr:uid="{B8879391-8C45-48B3-B9EE-A3A94B909603}"/>
    <cellStyle name="Comma 6 2 3 3 2 3 4 2" xfId="35634" xr:uid="{5C4F11EF-60E9-4CE3-BC76-220AC292650E}"/>
    <cellStyle name="Comma 6 2 3 3 2 3 5" xfId="10658" xr:uid="{7C27AB49-69CE-4EBC-9AD7-9EEF6A9C4899}"/>
    <cellStyle name="Comma 6 2 3 3 2 3 6" xfId="25236" xr:uid="{D3C19F1A-99EA-438E-9FF9-8A63FA27281B}"/>
    <cellStyle name="Comma 6 2 3 3 2 4" xfId="4664" xr:uid="{F7057166-7995-4F3C-8C91-DA9EE252F902}"/>
    <cellStyle name="Comma 6 2 3 3 2 4 2" xfId="11960" xr:uid="{66574A66-5A43-4B80-9905-FC4EFA1DDC9F}"/>
    <cellStyle name="Comma 6 2 3 3 2 4 3" xfId="26532" xr:uid="{A26F95AD-E86A-46FB-8B9D-2233072AE7E4}"/>
    <cellStyle name="Comma 6 2 3 3 2 5" xfId="15603" xr:uid="{1ACBDD5D-8340-434D-BC2F-EABA8AC5F861}"/>
    <cellStyle name="Comma 6 2 3 3 2 5 2" xfId="30175" xr:uid="{21F086F5-FD29-4F06-A476-4A2C158075EA}"/>
    <cellStyle name="Comma 6 2 3 3 2 6" xfId="19246" xr:uid="{6FDB2BAD-3897-4D82-AF3B-D4D0E7D49AED}"/>
    <cellStyle name="Comma 6 2 3 3 2 6 2" xfId="33818" xr:uid="{ECFDA78B-B6FC-4E7F-8D79-9DAFFB6CAE55}"/>
    <cellStyle name="Comma 6 2 3 3 2 7" xfId="10655" xr:uid="{E500DD60-ABB4-4A1C-AD20-6D5FDD7B8B74}"/>
    <cellStyle name="Comma 6 2 3 3 2 8" xfId="25233" xr:uid="{CCA645B0-3138-4B6F-9A8E-75C0BEA17D59}"/>
    <cellStyle name="Comma 6 2 3 3 3" xfId="1438" xr:uid="{12FC3EB5-5D5E-4F41-8E08-93854BEDDE42}"/>
    <cellStyle name="Comma 6 2 3 3 3 2" xfId="3254" xr:uid="{8B6814C1-E307-45D7-A8D8-6BDE99F5F8B1}"/>
    <cellStyle name="Comma 6 2 3 3 3 2 2" xfId="6934" xr:uid="{0FB951C9-0C8A-40B7-9F17-4A1A04548508}"/>
    <cellStyle name="Comma 6 2 3 3 3 2 2 2" xfId="14230" xr:uid="{FD884238-7F0D-4B44-B46F-B1848F066D66}"/>
    <cellStyle name="Comma 6 2 3 3 3 2 2 3" xfId="28802" xr:uid="{BFA7BCD2-9E71-4F2D-A50D-0989CD5C3BD5}"/>
    <cellStyle name="Comma 6 2 3 3 3 2 3" xfId="17873" xr:uid="{5A6ED1FB-7E74-4F2D-BE09-72CB5611B6B0}"/>
    <cellStyle name="Comma 6 2 3 3 3 2 3 2" xfId="32445" xr:uid="{C7ED332C-181E-4F5D-A84F-56778FB7BF9D}"/>
    <cellStyle name="Comma 6 2 3 3 3 2 4" xfId="21516" xr:uid="{1EB7AE1A-2F74-430B-AE75-6C95FBAE1DC1}"/>
    <cellStyle name="Comma 6 2 3 3 3 2 4 2" xfId="36088" xr:uid="{6B46C179-8304-4208-BE12-6BA67E86C845}"/>
    <cellStyle name="Comma 6 2 3 3 3 2 5" xfId="10660" xr:uid="{2DBFE147-35B8-4F47-9CB0-4FF5B9B75C52}"/>
    <cellStyle name="Comma 6 2 3 3 3 2 6" xfId="25238" xr:uid="{886132B4-61D4-420D-9292-F851CB7A32CC}"/>
    <cellStyle name="Comma 6 2 3 3 3 3" xfId="5118" xr:uid="{0CD850CA-F269-43F0-9C09-3EEED8B65FB4}"/>
    <cellStyle name="Comma 6 2 3 3 3 3 2" xfId="12414" xr:uid="{0ACF4EEC-E10D-4534-9AFD-B52806FF52D8}"/>
    <cellStyle name="Comma 6 2 3 3 3 3 3" xfId="26986" xr:uid="{A967A549-D99F-4823-9181-F8AE9F36A9F4}"/>
    <cellStyle name="Comma 6 2 3 3 3 4" xfId="16057" xr:uid="{DE57ED08-6588-4EC0-BEF5-280CC5D9887A}"/>
    <cellStyle name="Comma 6 2 3 3 3 4 2" xfId="30629" xr:uid="{12F6A7D6-DAF8-4F4E-8DF4-0CDB76C632F7}"/>
    <cellStyle name="Comma 6 2 3 3 3 5" xfId="19700" xr:uid="{50651568-965C-4F7C-B9FE-A8C98C43646D}"/>
    <cellStyle name="Comma 6 2 3 3 3 5 2" xfId="34272" xr:uid="{A32B5DD5-5831-4677-A0E8-CE723EC18E7C}"/>
    <cellStyle name="Comma 6 2 3 3 3 6" xfId="10659" xr:uid="{7545406B-E114-489C-8373-4D01A8905E4E}"/>
    <cellStyle name="Comma 6 2 3 3 3 7" xfId="25237" xr:uid="{4139BB66-68EF-40B0-A07A-2440AB59DF13}"/>
    <cellStyle name="Comma 6 2 3 3 4" xfId="2346" xr:uid="{F45883B5-21E1-4E34-92E4-4BFC97216CDA}"/>
    <cellStyle name="Comma 6 2 3 3 4 2" xfId="6026" xr:uid="{B62F62BF-D803-4C0A-BFDA-97844178C418}"/>
    <cellStyle name="Comma 6 2 3 3 4 2 2" xfId="13322" xr:uid="{BA21D716-39B5-4D17-9B7F-4882F9962248}"/>
    <cellStyle name="Comma 6 2 3 3 4 2 3" xfId="27894" xr:uid="{F90702F9-798C-4563-B921-41C9A3BA97C6}"/>
    <cellStyle name="Comma 6 2 3 3 4 3" xfId="16965" xr:uid="{A375161C-7645-4B2C-97CC-A59CC9736C4C}"/>
    <cellStyle name="Comma 6 2 3 3 4 3 2" xfId="31537" xr:uid="{C83BFE9A-E79B-409D-BF83-55424FE0BF2D}"/>
    <cellStyle name="Comma 6 2 3 3 4 4" xfId="20608" xr:uid="{EC7D579D-DFB6-4AB1-B97A-02B9BBDDDB35}"/>
    <cellStyle name="Comma 6 2 3 3 4 4 2" xfId="35180" xr:uid="{0746C891-AB86-4A1B-8E86-F337ED4C3515}"/>
    <cellStyle name="Comma 6 2 3 3 4 5" xfId="10661" xr:uid="{1B7CD251-C563-4624-8A29-FED578B7F26E}"/>
    <cellStyle name="Comma 6 2 3 3 4 6" xfId="25239" xr:uid="{00F5E7AE-FA6A-4165-AB11-F18AEF28ECDF}"/>
    <cellStyle name="Comma 6 2 3 3 5" xfId="4210" xr:uid="{8B337D4E-8B9A-4C68-8CA1-23C41B8C886C}"/>
    <cellStyle name="Comma 6 2 3 3 5 2" xfId="11506" xr:uid="{98648D3D-F3D2-4055-9DC7-DC3E2119C4B2}"/>
    <cellStyle name="Comma 6 2 3 3 5 3" xfId="26078" xr:uid="{CC638555-8340-43A6-91B7-180A46BB0D0E}"/>
    <cellStyle name="Comma 6 2 3 3 6" xfId="15149" xr:uid="{BBD98AA8-02FF-4D6A-B8AC-D5810B0118E8}"/>
    <cellStyle name="Comma 6 2 3 3 6 2" xfId="29721" xr:uid="{167FF769-31F8-47E5-93BE-18AA34D1382A}"/>
    <cellStyle name="Comma 6 2 3 3 7" xfId="18792" xr:uid="{37645BB2-971E-4455-AB27-F5FE772E9A9D}"/>
    <cellStyle name="Comma 6 2 3 3 7 2" xfId="33364" xr:uid="{46BFF4F5-2789-47BE-84B1-B716AC86540D}"/>
    <cellStyle name="Comma 6 2 3 3 8" xfId="10654" xr:uid="{3953DA7A-0785-479A-8445-E22A9517F7C0}"/>
    <cellStyle name="Comma 6 2 3 3 9" xfId="25232" xr:uid="{A2DE42C6-7864-4D8F-95F0-2B7B5C6B1F22}"/>
    <cellStyle name="Comma 6 2 3 4" xfId="757" xr:uid="{E6B5DE79-3085-4801-BAC6-9017928E6604}"/>
    <cellStyle name="Comma 6 2 3 4 2" xfId="1665" xr:uid="{6243CE9F-3183-4C86-8160-1B559C201367}"/>
    <cellStyle name="Comma 6 2 3 4 2 2" xfId="3481" xr:uid="{6ED334A4-38D7-4412-A21F-7FF78296C32E}"/>
    <cellStyle name="Comma 6 2 3 4 2 2 2" xfId="7161" xr:uid="{1AF801A1-87EB-45D7-BA36-24D65AB39BB7}"/>
    <cellStyle name="Comma 6 2 3 4 2 2 2 2" xfId="14457" xr:uid="{FAAC1BA6-386A-405E-A4BF-F3466009F99A}"/>
    <cellStyle name="Comma 6 2 3 4 2 2 2 3" xfId="29029" xr:uid="{DED9DCA7-7124-4D7B-9E0A-B7D78F0D71AC}"/>
    <cellStyle name="Comma 6 2 3 4 2 2 3" xfId="18100" xr:uid="{1C94FE09-D119-4E54-AE7A-F03404CFC99F}"/>
    <cellStyle name="Comma 6 2 3 4 2 2 3 2" xfId="32672" xr:uid="{259C31A7-8005-456C-8F27-9D532B0E12E5}"/>
    <cellStyle name="Comma 6 2 3 4 2 2 4" xfId="21743" xr:uid="{6102753D-2813-41F8-B11C-2CC0686B71DB}"/>
    <cellStyle name="Comma 6 2 3 4 2 2 4 2" xfId="36315" xr:uid="{3DF057CF-DE32-4E2A-9976-75667FCDF109}"/>
    <cellStyle name="Comma 6 2 3 4 2 2 5" xfId="10664" xr:uid="{0851D529-810F-4BF9-81E9-8D8CFA25F1A6}"/>
    <cellStyle name="Comma 6 2 3 4 2 2 6" xfId="25242" xr:uid="{B0D6A3A9-AE3B-421A-8DD9-7A4AF5FCCC8C}"/>
    <cellStyle name="Comma 6 2 3 4 2 3" xfId="5345" xr:uid="{3C6E9F9A-7C4D-40F1-B414-B1C19BFFAFCB}"/>
    <cellStyle name="Comma 6 2 3 4 2 3 2" xfId="12641" xr:uid="{10097793-392E-4411-B8A0-71E83368E162}"/>
    <cellStyle name="Comma 6 2 3 4 2 3 3" xfId="27213" xr:uid="{0F17C3F3-8897-4BE7-8B07-B451E957E17D}"/>
    <cellStyle name="Comma 6 2 3 4 2 4" xfId="16284" xr:uid="{5AF2802B-F4E4-4417-93DA-E334F50991B5}"/>
    <cellStyle name="Comma 6 2 3 4 2 4 2" xfId="30856" xr:uid="{BC45870C-A6FA-4802-9FB7-97309FDE5F81}"/>
    <cellStyle name="Comma 6 2 3 4 2 5" xfId="19927" xr:uid="{05EEECC5-50BB-46E4-B99C-09E381091598}"/>
    <cellStyle name="Comma 6 2 3 4 2 5 2" xfId="34499" xr:uid="{F545917A-C13F-4F3E-9A4A-78CD22BC1E24}"/>
    <cellStyle name="Comma 6 2 3 4 2 6" xfId="10663" xr:uid="{FCF8FDFB-AB88-43B1-AF61-C436D3439945}"/>
    <cellStyle name="Comma 6 2 3 4 2 7" xfId="25241" xr:uid="{E61DA588-7BD0-4323-A57B-2AADE7534DB7}"/>
    <cellStyle name="Comma 6 2 3 4 3" xfId="2573" xr:uid="{532E95BD-D990-4725-82D4-EBF0530E4297}"/>
    <cellStyle name="Comma 6 2 3 4 3 2" xfId="6253" xr:uid="{C2EAA6A4-E06F-427A-89A1-2AE15DE9F0D7}"/>
    <cellStyle name="Comma 6 2 3 4 3 2 2" xfId="13549" xr:uid="{244B1735-E641-4D98-9478-4A3EE844C3D3}"/>
    <cellStyle name="Comma 6 2 3 4 3 2 3" xfId="28121" xr:uid="{D9B79E44-9184-4137-A378-B2148ADCC9D7}"/>
    <cellStyle name="Comma 6 2 3 4 3 3" xfId="17192" xr:uid="{8D0D8299-6425-48D2-8892-AFEF6E18A135}"/>
    <cellStyle name="Comma 6 2 3 4 3 3 2" xfId="31764" xr:uid="{83EA3FDF-3D57-4910-B87C-BC6F981DA801}"/>
    <cellStyle name="Comma 6 2 3 4 3 4" xfId="20835" xr:uid="{CF6E0FAF-38D3-45AB-9726-FC670E67532E}"/>
    <cellStyle name="Comma 6 2 3 4 3 4 2" xfId="35407" xr:uid="{4105D45C-BE9E-4579-AAD4-D16A7AD78D2D}"/>
    <cellStyle name="Comma 6 2 3 4 3 5" xfId="10665" xr:uid="{6E17FBD6-6B1B-45E7-B690-31F3106E4B04}"/>
    <cellStyle name="Comma 6 2 3 4 3 6" xfId="25243" xr:uid="{F46138E9-F34D-4CC0-BFF5-8DF8278BD8FF}"/>
    <cellStyle name="Comma 6 2 3 4 4" xfId="4437" xr:uid="{421B40AD-BF8A-4FA2-A67D-ECC7FB2A2A55}"/>
    <cellStyle name="Comma 6 2 3 4 4 2" xfId="11733" xr:uid="{BF119E7A-BBD3-427E-8D87-ABDF69A2F9B1}"/>
    <cellStyle name="Comma 6 2 3 4 4 3" xfId="26305" xr:uid="{72A2FEB6-0879-4B49-93BA-F2D4E326177F}"/>
    <cellStyle name="Comma 6 2 3 4 5" xfId="15376" xr:uid="{90AE35CD-2C8A-4BDD-878F-4C9C8F7CDF52}"/>
    <cellStyle name="Comma 6 2 3 4 5 2" xfId="29948" xr:uid="{7107C57D-2E1D-48B3-A7FF-6800FA21FF43}"/>
    <cellStyle name="Comma 6 2 3 4 6" xfId="19019" xr:uid="{923FB719-79B8-4F86-A08A-3BC9C2F932FE}"/>
    <cellStyle name="Comma 6 2 3 4 6 2" xfId="33591" xr:uid="{C8DB80EA-B67F-4533-A076-0B7671AC52BC}"/>
    <cellStyle name="Comma 6 2 3 4 7" xfId="10662" xr:uid="{0FD65695-B772-4B56-827F-F556EC8228A6}"/>
    <cellStyle name="Comma 6 2 3 4 8" xfId="25240" xr:uid="{D22CF47A-351D-4494-9B18-407E89EFF0CD}"/>
    <cellStyle name="Comma 6 2 3 5" xfId="1211" xr:uid="{559A69B8-8B9C-4688-A676-D5DDBCB495F2}"/>
    <cellStyle name="Comma 6 2 3 5 2" xfId="3027" xr:uid="{19D25728-BFED-4429-AC7B-1A14B4925E52}"/>
    <cellStyle name="Comma 6 2 3 5 2 2" xfId="6707" xr:uid="{23D003BA-2F8F-462B-B235-3B1E9A9A9C4C}"/>
    <cellStyle name="Comma 6 2 3 5 2 2 2" xfId="14003" xr:uid="{50602467-8C2D-45CE-AD9A-10F6600D3733}"/>
    <cellStyle name="Comma 6 2 3 5 2 2 3" xfId="28575" xr:uid="{4821DE14-D8B3-4C8C-A744-4707EA309BC0}"/>
    <cellStyle name="Comma 6 2 3 5 2 3" xfId="17646" xr:uid="{1B01F439-1A41-4C82-98C3-E7AF2BF664BC}"/>
    <cellStyle name="Comma 6 2 3 5 2 3 2" xfId="32218" xr:uid="{6D8962AC-162F-4815-8328-39A2FA585BE2}"/>
    <cellStyle name="Comma 6 2 3 5 2 4" xfId="21289" xr:uid="{E521811A-F450-46CF-9FCD-497424231983}"/>
    <cellStyle name="Comma 6 2 3 5 2 4 2" xfId="35861" xr:uid="{8CDAFFDC-AA59-4C0C-99B4-952D9B6B81A5}"/>
    <cellStyle name="Comma 6 2 3 5 2 5" xfId="10667" xr:uid="{753D06B5-0968-41EA-80D0-2781B31E9BE7}"/>
    <cellStyle name="Comma 6 2 3 5 2 6" xfId="25245" xr:uid="{10367D6F-73FA-4671-9BC0-D8DB7A5FBF50}"/>
    <cellStyle name="Comma 6 2 3 5 3" xfId="4891" xr:uid="{078E1393-9F44-4711-8BB5-24CA598B34E7}"/>
    <cellStyle name="Comma 6 2 3 5 3 2" xfId="12187" xr:uid="{1F1F60B9-AD18-43FC-9287-C1FCCE53FD86}"/>
    <cellStyle name="Comma 6 2 3 5 3 3" xfId="26759" xr:uid="{8E4CB52D-5D44-46B0-A4D6-C798375FB444}"/>
    <cellStyle name="Comma 6 2 3 5 4" xfId="15830" xr:uid="{96F84F82-D492-4854-BDE8-9FE2684FEA9D}"/>
    <cellStyle name="Comma 6 2 3 5 4 2" xfId="30402" xr:uid="{E1080BAB-CE53-46AA-ADEA-7B62E20FC448}"/>
    <cellStyle name="Comma 6 2 3 5 5" xfId="19473" xr:uid="{AF5DDB6A-7200-4548-B9FF-F757A097D8AD}"/>
    <cellStyle name="Comma 6 2 3 5 5 2" xfId="34045" xr:uid="{7F7A70D0-57CA-4A4C-BFA8-81929ABDAF00}"/>
    <cellStyle name="Comma 6 2 3 5 6" xfId="10666" xr:uid="{2631040F-85C1-4815-8EA0-1A15A13BE4DF}"/>
    <cellStyle name="Comma 6 2 3 5 7" xfId="25244" xr:uid="{988463EC-2FD8-4803-87A7-E1E6469A65D9}"/>
    <cellStyle name="Comma 6 2 3 6" xfId="2119" xr:uid="{1DB3615E-EAA5-4359-B32D-6CD21B01C547}"/>
    <cellStyle name="Comma 6 2 3 6 2" xfId="5799" xr:uid="{FD7646EB-9EC4-43CE-A47E-29BFE3337D2A}"/>
    <cellStyle name="Comma 6 2 3 6 2 2" xfId="13095" xr:uid="{CA643B38-AA3D-47CC-B91A-7B609EF40DB4}"/>
    <cellStyle name="Comma 6 2 3 6 2 3" xfId="27667" xr:uid="{72E8084A-7D5D-4C2B-A352-3D61DC486772}"/>
    <cellStyle name="Comma 6 2 3 6 3" xfId="16738" xr:uid="{9F4DB5EA-AAB7-43B0-94E2-829103FBD69C}"/>
    <cellStyle name="Comma 6 2 3 6 3 2" xfId="31310" xr:uid="{FB515BEB-6B6A-4CE9-B0DF-8D7C6D86647E}"/>
    <cellStyle name="Comma 6 2 3 6 4" xfId="20381" xr:uid="{BF857E35-DC8C-48EE-B9EE-F110A7CCA755}"/>
    <cellStyle name="Comma 6 2 3 6 4 2" xfId="34953" xr:uid="{93857872-149D-48BE-8D82-9AA374D0067B}"/>
    <cellStyle name="Comma 6 2 3 6 5" xfId="10668" xr:uid="{C0D46324-D211-4075-8401-9E6CD812E761}"/>
    <cellStyle name="Comma 6 2 3 6 6" xfId="25246" xr:uid="{8C055DCD-D28C-4C09-86A3-F388AB7D4CDE}"/>
    <cellStyle name="Comma 6 2 3 7" xfId="3983" xr:uid="{6EE769D1-698F-48F0-9607-23C2CBDC86DC}"/>
    <cellStyle name="Comma 6 2 3 7 2" xfId="11279" xr:uid="{19A7AFBB-3898-42FF-9A53-E8F034E9FFF2}"/>
    <cellStyle name="Comma 6 2 3 7 3" xfId="25851" xr:uid="{40C21873-A447-47C1-B339-5B0B35C24F90}"/>
    <cellStyle name="Comma 6 2 3 8" xfId="14922" xr:uid="{F27D0653-3DD0-439C-B01D-2B0602937BA9}"/>
    <cellStyle name="Comma 6 2 3 8 2" xfId="29494" xr:uid="{0B625D22-9106-4344-96BE-54CC201DF214}"/>
    <cellStyle name="Comma 6 2 3 9" xfId="18565" xr:uid="{C6F32C0E-F91D-480C-BD4D-F143CF8348B2}"/>
    <cellStyle name="Comma 6 2 3 9 2" xfId="33137" xr:uid="{3C43C970-6A30-4676-93DE-2136569CF0C2}"/>
    <cellStyle name="Comma 6 2 4" xfId="273" xr:uid="{8198BC2B-DCBE-4A95-BB12-B55B6CE86D56}"/>
    <cellStyle name="Comma 6 2 4 10" xfId="10669" xr:uid="{D5E7042F-BB4A-4CB0-BA0A-9C43BF5B48C9}"/>
    <cellStyle name="Comma 6 2 4 11" xfId="25247" xr:uid="{B96841A8-B720-44A4-98E6-8EE9F7B2772D}"/>
    <cellStyle name="Comma 6 2 4 2" xfId="386" xr:uid="{16C18A4E-A108-4E69-867F-B9B0961E87F7}"/>
    <cellStyle name="Comma 6 2 4 2 10" xfId="25248" xr:uid="{FF434A73-BA0A-427B-B36D-FDF61CB6F76D}"/>
    <cellStyle name="Comma 6 2 4 2 2" xfId="613" xr:uid="{90BDE350-32DA-4B0B-98D0-865F28974693}"/>
    <cellStyle name="Comma 6 2 4 2 2 2" xfId="1067" xr:uid="{4B909DB2-3615-4D3D-AFFC-2B38F1E7C4A9}"/>
    <cellStyle name="Comma 6 2 4 2 2 2 2" xfId="1975" xr:uid="{9615CB18-E8F9-4648-83C9-B335EBE5AFE4}"/>
    <cellStyle name="Comma 6 2 4 2 2 2 2 2" xfId="3791" xr:uid="{BAC3E5EC-D33A-43D1-BEAA-FA29FF262AD9}"/>
    <cellStyle name="Comma 6 2 4 2 2 2 2 2 2" xfId="7471" xr:uid="{1588C289-F1A5-4739-800D-8BD475750332}"/>
    <cellStyle name="Comma 6 2 4 2 2 2 2 2 2 2" xfId="14767" xr:uid="{BB2785FF-5BBE-4E46-9A38-5F3487D94808}"/>
    <cellStyle name="Comma 6 2 4 2 2 2 2 2 2 3" xfId="29339" xr:uid="{A8DF278D-ED9A-4429-A5D2-195846FCDB77}"/>
    <cellStyle name="Comma 6 2 4 2 2 2 2 2 3" xfId="18410" xr:uid="{68345003-DFD9-4E52-BA73-D8AD0B9EA263}"/>
    <cellStyle name="Comma 6 2 4 2 2 2 2 2 3 2" xfId="32982" xr:uid="{0CFC9D94-3C7C-40E1-A772-4CD9377BA02E}"/>
    <cellStyle name="Comma 6 2 4 2 2 2 2 2 4" xfId="22053" xr:uid="{FDCDCC8E-50E6-4343-A3DB-4A4FAC6B75EA}"/>
    <cellStyle name="Comma 6 2 4 2 2 2 2 2 4 2" xfId="36625" xr:uid="{CA0A8ACC-6317-449D-AB29-D40B83971EE6}"/>
    <cellStyle name="Comma 6 2 4 2 2 2 2 2 5" xfId="10674" xr:uid="{C80C81F9-7F62-41D3-B06F-67BF2C4D5F92}"/>
    <cellStyle name="Comma 6 2 4 2 2 2 2 2 6" xfId="25252" xr:uid="{B33B4B82-6B0F-41D5-82E0-F4E57E8632D2}"/>
    <cellStyle name="Comma 6 2 4 2 2 2 2 3" xfId="5655" xr:uid="{CC12E88D-52D7-4D21-B241-A8D0417D259B}"/>
    <cellStyle name="Comma 6 2 4 2 2 2 2 3 2" xfId="12951" xr:uid="{5469D5A4-2423-4675-957B-14E8134C60E2}"/>
    <cellStyle name="Comma 6 2 4 2 2 2 2 3 3" xfId="27523" xr:uid="{1A1280EC-E14E-4ECA-B6BC-6A34B164652D}"/>
    <cellStyle name="Comma 6 2 4 2 2 2 2 4" xfId="16594" xr:uid="{878898E1-0864-4C30-B6A6-146A54045338}"/>
    <cellStyle name="Comma 6 2 4 2 2 2 2 4 2" xfId="31166" xr:uid="{AAFECC1C-2BC6-4284-9C4C-1061FB08CE3C}"/>
    <cellStyle name="Comma 6 2 4 2 2 2 2 5" xfId="20237" xr:uid="{77D56705-F146-49C6-9BEC-307C17EFCA96}"/>
    <cellStyle name="Comma 6 2 4 2 2 2 2 5 2" xfId="34809" xr:uid="{625021B1-3CF9-45EE-A6C8-91BBFC71B542}"/>
    <cellStyle name="Comma 6 2 4 2 2 2 2 6" xfId="10673" xr:uid="{91D792CA-084B-4B77-A151-93723D0B32D4}"/>
    <cellStyle name="Comma 6 2 4 2 2 2 2 7" xfId="25251" xr:uid="{A87974BE-33B7-4F9A-9229-88BAF89A99EB}"/>
    <cellStyle name="Comma 6 2 4 2 2 2 3" xfId="2883" xr:uid="{86B55B19-3D81-412D-B384-8659344D4C26}"/>
    <cellStyle name="Comma 6 2 4 2 2 2 3 2" xfId="6563" xr:uid="{EE94E45B-75EB-4687-A300-C49A29A79093}"/>
    <cellStyle name="Comma 6 2 4 2 2 2 3 2 2" xfId="13859" xr:uid="{C16BDB59-F230-48EA-B1FD-4BF82A88262E}"/>
    <cellStyle name="Comma 6 2 4 2 2 2 3 2 3" xfId="28431" xr:uid="{3753B334-55EF-47B4-86B1-3B194C1B2F7E}"/>
    <cellStyle name="Comma 6 2 4 2 2 2 3 3" xfId="17502" xr:uid="{453418B8-10CA-4CB0-8DA9-4C502E1AB064}"/>
    <cellStyle name="Comma 6 2 4 2 2 2 3 3 2" xfId="32074" xr:uid="{443F1574-C86F-4A16-BFFB-4A8C6C834615}"/>
    <cellStyle name="Comma 6 2 4 2 2 2 3 4" xfId="21145" xr:uid="{D7B5E0F2-B101-41AB-A65A-2EF3CA29CC31}"/>
    <cellStyle name="Comma 6 2 4 2 2 2 3 4 2" xfId="35717" xr:uid="{F99E1DBB-06BA-4DC9-8317-949917488AAE}"/>
    <cellStyle name="Comma 6 2 4 2 2 2 3 5" xfId="10675" xr:uid="{AC0BD131-5CC5-4DF0-B751-4E91DFF77773}"/>
    <cellStyle name="Comma 6 2 4 2 2 2 3 6" xfId="25253" xr:uid="{A76206EE-F1FB-41A7-88E3-0B795E1FB84C}"/>
    <cellStyle name="Comma 6 2 4 2 2 2 4" xfId="4747" xr:uid="{F9CBA204-37EB-4A4B-8E77-F3D2DD361FA1}"/>
    <cellStyle name="Comma 6 2 4 2 2 2 4 2" xfId="12043" xr:uid="{8DD0CDDF-DE78-49E5-986D-D9CE4EB4340F}"/>
    <cellStyle name="Comma 6 2 4 2 2 2 4 3" xfId="26615" xr:uid="{71C1D5BD-7C48-4697-9D8B-67DC1821FA4F}"/>
    <cellStyle name="Comma 6 2 4 2 2 2 5" xfId="15686" xr:uid="{6A57C4DC-D66E-4840-882B-783453A9E325}"/>
    <cellStyle name="Comma 6 2 4 2 2 2 5 2" xfId="30258" xr:uid="{430C2F54-A7FA-4922-A59F-923F1518F830}"/>
    <cellStyle name="Comma 6 2 4 2 2 2 6" xfId="19329" xr:uid="{715C8316-872B-4197-9AFC-D07CC2CBE142}"/>
    <cellStyle name="Comma 6 2 4 2 2 2 6 2" xfId="33901" xr:uid="{E64FF8AE-7A72-4AAE-A7EE-237EA85F69C5}"/>
    <cellStyle name="Comma 6 2 4 2 2 2 7" xfId="10672" xr:uid="{DDB09312-4558-49CC-9F86-8840F9D8BED0}"/>
    <cellStyle name="Comma 6 2 4 2 2 2 8" xfId="25250" xr:uid="{78CAB3CD-91F5-4126-A2B4-EB000B7E1B6D}"/>
    <cellStyle name="Comma 6 2 4 2 2 3" xfId="1521" xr:uid="{9D5AA1F8-C885-42B9-B135-833FCBF61BCC}"/>
    <cellStyle name="Comma 6 2 4 2 2 3 2" xfId="3337" xr:uid="{509AC4AA-6D59-471E-8422-7D20914E5D35}"/>
    <cellStyle name="Comma 6 2 4 2 2 3 2 2" xfId="7017" xr:uid="{E2FF03FE-32E5-4762-8B12-6152A11D7A36}"/>
    <cellStyle name="Comma 6 2 4 2 2 3 2 2 2" xfId="14313" xr:uid="{61C76CA0-F392-485C-A207-D8C3EF2EB73C}"/>
    <cellStyle name="Comma 6 2 4 2 2 3 2 2 3" xfId="28885" xr:uid="{3D04580D-9CFC-4AF1-9040-CCDD6D4BD614}"/>
    <cellStyle name="Comma 6 2 4 2 2 3 2 3" xfId="17956" xr:uid="{6BDB2FE8-0A76-4CD5-A34C-F38D4FE8032E}"/>
    <cellStyle name="Comma 6 2 4 2 2 3 2 3 2" xfId="32528" xr:uid="{2C260855-82C0-461C-933A-2917E9A32833}"/>
    <cellStyle name="Comma 6 2 4 2 2 3 2 4" xfId="21599" xr:uid="{7A84380D-D8E0-4CD0-826C-2A56B51C469E}"/>
    <cellStyle name="Comma 6 2 4 2 2 3 2 4 2" xfId="36171" xr:uid="{84810439-9569-42C8-84BD-80AFE59F8FF5}"/>
    <cellStyle name="Comma 6 2 4 2 2 3 2 5" xfId="10677" xr:uid="{CD34BA7F-126A-450B-8579-B08CC92BD01C}"/>
    <cellStyle name="Comma 6 2 4 2 2 3 2 6" xfId="25255" xr:uid="{705807BD-906E-465F-ABD6-701A6E72BA4A}"/>
    <cellStyle name="Comma 6 2 4 2 2 3 3" xfId="5201" xr:uid="{80001272-9776-4128-A28D-E9295D8C99E7}"/>
    <cellStyle name="Comma 6 2 4 2 2 3 3 2" xfId="12497" xr:uid="{6E3AC465-3A5A-4C33-BF06-46E95D7CF2C9}"/>
    <cellStyle name="Comma 6 2 4 2 2 3 3 3" xfId="27069" xr:uid="{6740D677-CDE3-4602-B927-F2E93210FB54}"/>
    <cellStyle name="Comma 6 2 4 2 2 3 4" xfId="16140" xr:uid="{236356ED-2061-421E-BBC1-209F1AB4897D}"/>
    <cellStyle name="Comma 6 2 4 2 2 3 4 2" xfId="30712" xr:uid="{3FC3B4EC-0E9E-4A55-8020-76F7F92D272C}"/>
    <cellStyle name="Comma 6 2 4 2 2 3 5" xfId="19783" xr:uid="{A46339F3-D2F1-4642-8705-D9D0D763309E}"/>
    <cellStyle name="Comma 6 2 4 2 2 3 5 2" xfId="34355" xr:uid="{83D52179-CF38-43EE-BB82-2AF5675AAADD}"/>
    <cellStyle name="Comma 6 2 4 2 2 3 6" xfId="10676" xr:uid="{4AD00444-299C-446D-86F1-A0972BE1F0D3}"/>
    <cellStyle name="Comma 6 2 4 2 2 3 7" xfId="25254" xr:uid="{15BB0278-EC03-4485-B634-DDD823024C31}"/>
    <cellStyle name="Comma 6 2 4 2 2 4" xfId="2429" xr:uid="{1EB9EFB6-F8A0-49AE-8E0D-4EA0EB83B291}"/>
    <cellStyle name="Comma 6 2 4 2 2 4 2" xfId="6109" xr:uid="{53359F7C-A5B1-4183-9FDF-FC5A29DD7EEB}"/>
    <cellStyle name="Comma 6 2 4 2 2 4 2 2" xfId="13405" xr:uid="{017483B2-4841-4F7E-B534-84A287FC9578}"/>
    <cellStyle name="Comma 6 2 4 2 2 4 2 3" xfId="27977" xr:uid="{155E2148-14DF-400F-A5AF-F6EB364700ED}"/>
    <cellStyle name="Comma 6 2 4 2 2 4 3" xfId="17048" xr:uid="{D1437B6B-6C1A-403F-90C1-8ED127125763}"/>
    <cellStyle name="Comma 6 2 4 2 2 4 3 2" xfId="31620" xr:uid="{BCE1E0BC-3F74-44C0-9326-833468B2A8C6}"/>
    <cellStyle name="Comma 6 2 4 2 2 4 4" xfId="20691" xr:uid="{6BAEFC2F-577C-4F7D-895D-04649557BAD6}"/>
    <cellStyle name="Comma 6 2 4 2 2 4 4 2" xfId="35263" xr:uid="{02084FB3-744B-4A9D-83C1-A183F3C36419}"/>
    <cellStyle name="Comma 6 2 4 2 2 4 5" xfId="10678" xr:uid="{35C4A85B-9E5D-4FF5-8F38-D0C478AE7591}"/>
    <cellStyle name="Comma 6 2 4 2 2 4 6" xfId="25256" xr:uid="{AA333668-D0BF-406B-AD9E-67DF574DAB84}"/>
    <cellStyle name="Comma 6 2 4 2 2 5" xfId="4293" xr:uid="{2048A075-ABF6-4776-B0A3-4D2E738BE52B}"/>
    <cellStyle name="Comma 6 2 4 2 2 5 2" xfId="11589" xr:uid="{15DEA339-3618-4D3F-84AE-6E2213CE54A9}"/>
    <cellStyle name="Comma 6 2 4 2 2 5 3" xfId="26161" xr:uid="{4D83DC5E-0527-4E35-AA94-4FED5C1F03A5}"/>
    <cellStyle name="Comma 6 2 4 2 2 6" xfId="15232" xr:uid="{1A80F4EA-F229-4BCA-B5D5-1A1D5C924711}"/>
    <cellStyle name="Comma 6 2 4 2 2 6 2" xfId="29804" xr:uid="{BCB5D38C-1F1B-4A17-A504-BF6FAEA70662}"/>
    <cellStyle name="Comma 6 2 4 2 2 7" xfId="18875" xr:uid="{D43CE026-4139-4172-BEE4-DCC66BBE78E1}"/>
    <cellStyle name="Comma 6 2 4 2 2 7 2" xfId="33447" xr:uid="{7A0F1DAC-A3AF-4ACB-A728-447AEC932E61}"/>
    <cellStyle name="Comma 6 2 4 2 2 8" xfId="10671" xr:uid="{89DD7A02-83AD-4636-A5F9-0BC60840F645}"/>
    <cellStyle name="Comma 6 2 4 2 2 9" xfId="25249" xr:uid="{8745B4CB-3790-4050-AB12-B5052B0E9DCE}"/>
    <cellStyle name="Comma 6 2 4 2 3" xfId="840" xr:uid="{0F7CDE28-E1F0-4D63-8666-F3E33D9F25BB}"/>
    <cellStyle name="Comma 6 2 4 2 3 2" xfId="1748" xr:uid="{BD153714-5B7D-4059-975E-A69671CD6425}"/>
    <cellStyle name="Comma 6 2 4 2 3 2 2" xfId="3564" xr:uid="{8AC54156-28E2-40C2-8157-7837C9D45ADA}"/>
    <cellStyle name="Comma 6 2 4 2 3 2 2 2" xfId="7244" xr:uid="{AAE59635-F233-4200-98BA-EA71B65274B9}"/>
    <cellStyle name="Comma 6 2 4 2 3 2 2 2 2" xfId="14540" xr:uid="{B27A17CC-BFE3-4663-B230-0F6863E85AA5}"/>
    <cellStyle name="Comma 6 2 4 2 3 2 2 2 3" xfId="29112" xr:uid="{72D337D2-D420-4CDF-8E4C-3B746B805D9C}"/>
    <cellStyle name="Comma 6 2 4 2 3 2 2 3" xfId="18183" xr:uid="{0B8C68FB-D170-4ED5-A306-9F62AC7C9B3A}"/>
    <cellStyle name="Comma 6 2 4 2 3 2 2 3 2" xfId="32755" xr:uid="{53010065-E88B-43E9-96B2-1F971BFC4277}"/>
    <cellStyle name="Comma 6 2 4 2 3 2 2 4" xfId="21826" xr:uid="{58E943F1-834D-4374-BBBC-20ACDD91FFC0}"/>
    <cellStyle name="Comma 6 2 4 2 3 2 2 4 2" xfId="36398" xr:uid="{9D8C5DFD-EE4F-46BB-9451-F123D01D1718}"/>
    <cellStyle name="Comma 6 2 4 2 3 2 2 5" xfId="10681" xr:uid="{A9166289-499E-468D-A84A-407FB1CE75F3}"/>
    <cellStyle name="Comma 6 2 4 2 3 2 2 6" xfId="25259" xr:uid="{2ECE62FB-CEF9-404F-ACAA-F7C715A2947C}"/>
    <cellStyle name="Comma 6 2 4 2 3 2 3" xfId="5428" xr:uid="{F583EBBA-D5F9-4369-8189-BBDE5C423915}"/>
    <cellStyle name="Comma 6 2 4 2 3 2 3 2" xfId="12724" xr:uid="{70D12BEA-2EC0-4F46-BD2C-37AE709621CC}"/>
    <cellStyle name="Comma 6 2 4 2 3 2 3 3" xfId="27296" xr:uid="{E1F1B951-8C56-4A14-B7DF-7974923565E7}"/>
    <cellStyle name="Comma 6 2 4 2 3 2 4" xfId="16367" xr:uid="{868DFC1A-3BEA-4D37-9C12-17A241DFBA37}"/>
    <cellStyle name="Comma 6 2 4 2 3 2 4 2" xfId="30939" xr:uid="{B4A64FC5-8EDB-4AA2-AB79-27E6EA54DC7D}"/>
    <cellStyle name="Comma 6 2 4 2 3 2 5" xfId="20010" xr:uid="{6FA17A1C-7006-448B-85D8-B69294856068}"/>
    <cellStyle name="Comma 6 2 4 2 3 2 5 2" xfId="34582" xr:uid="{924968EE-61FF-45F9-8F9C-9D639696162E}"/>
    <cellStyle name="Comma 6 2 4 2 3 2 6" xfId="10680" xr:uid="{1638B4C1-1966-465F-B267-2A38C37AE2FF}"/>
    <cellStyle name="Comma 6 2 4 2 3 2 7" xfId="25258" xr:uid="{AA7B9B8E-50C8-45CE-8FEA-B03F6214FABF}"/>
    <cellStyle name="Comma 6 2 4 2 3 3" xfId="2656" xr:uid="{73AABB48-C654-4CCF-841E-EFE75A7B87DD}"/>
    <cellStyle name="Comma 6 2 4 2 3 3 2" xfId="6336" xr:uid="{49BEF615-142E-4266-8949-C5D9D86C2D02}"/>
    <cellStyle name="Comma 6 2 4 2 3 3 2 2" xfId="13632" xr:uid="{046E67A4-F3B3-4742-8B6B-AEC40C48359D}"/>
    <cellStyle name="Comma 6 2 4 2 3 3 2 3" xfId="28204" xr:uid="{01FD0406-249C-4345-9A52-4055FEC15B9F}"/>
    <cellStyle name="Comma 6 2 4 2 3 3 3" xfId="17275" xr:uid="{51B4CEBB-9B7E-420D-8E77-ECE8ED163405}"/>
    <cellStyle name="Comma 6 2 4 2 3 3 3 2" xfId="31847" xr:uid="{51BD2140-6FBB-44D1-9E89-B12BC491062A}"/>
    <cellStyle name="Comma 6 2 4 2 3 3 4" xfId="20918" xr:uid="{5F92760D-B9C5-40D1-8531-C32230359E7D}"/>
    <cellStyle name="Comma 6 2 4 2 3 3 4 2" xfId="35490" xr:uid="{47BEFF9E-2F60-499D-B1A3-EAC2B6D4AFE5}"/>
    <cellStyle name="Comma 6 2 4 2 3 3 5" xfId="10682" xr:uid="{D8E9596F-7DD2-418B-BDE7-D0980A82AA7B}"/>
    <cellStyle name="Comma 6 2 4 2 3 3 6" xfId="25260" xr:uid="{BE869A47-58BE-4F06-A056-4643D1043409}"/>
    <cellStyle name="Comma 6 2 4 2 3 4" xfId="4520" xr:uid="{DAF0732B-8A90-405A-9264-104FBDA730C0}"/>
    <cellStyle name="Comma 6 2 4 2 3 4 2" xfId="11816" xr:uid="{A4393F23-BBBA-42A1-B837-52251F484886}"/>
    <cellStyle name="Comma 6 2 4 2 3 4 3" xfId="26388" xr:uid="{C7DED52F-46E0-41F4-93CD-DCBD4FE50A25}"/>
    <cellStyle name="Comma 6 2 4 2 3 5" xfId="15459" xr:uid="{D51561AB-FABA-4DC8-BAC9-B4B5C7115552}"/>
    <cellStyle name="Comma 6 2 4 2 3 5 2" xfId="30031" xr:uid="{9D0184CA-AE84-4DD4-9B21-63B3A2CDB928}"/>
    <cellStyle name="Comma 6 2 4 2 3 6" xfId="19102" xr:uid="{42172DE9-7268-4B54-867F-FC09DAF7C265}"/>
    <cellStyle name="Comma 6 2 4 2 3 6 2" xfId="33674" xr:uid="{6D258432-AD32-41F1-8B96-97985212A2DE}"/>
    <cellStyle name="Comma 6 2 4 2 3 7" xfId="10679" xr:uid="{ABC27DFD-4F9F-4B87-AD24-FED66BDC0A83}"/>
    <cellStyle name="Comma 6 2 4 2 3 8" xfId="25257" xr:uid="{197B7C53-2D83-4380-BE1A-0C3E912AA9FC}"/>
    <cellStyle name="Comma 6 2 4 2 4" xfId="1294" xr:uid="{64E65B22-BE4C-402D-B98D-B3110984582B}"/>
    <cellStyle name="Comma 6 2 4 2 4 2" xfId="3110" xr:uid="{1562EBCF-F3F3-4869-BDEF-CBE8D8848B46}"/>
    <cellStyle name="Comma 6 2 4 2 4 2 2" xfId="6790" xr:uid="{FA1BEC2F-3644-407D-92F9-DC7951F37D61}"/>
    <cellStyle name="Comma 6 2 4 2 4 2 2 2" xfId="14086" xr:uid="{E1D1FF86-C6EA-4C9B-BEEF-678C9503230A}"/>
    <cellStyle name="Comma 6 2 4 2 4 2 2 3" xfId="28658" xr:uid="{7315703A-768A-4B8B-9EEC-96DE4F9FFE22}"/>
    <cellStyle name="Comma 6 2 4 2 4 2 3" xfId="17729" xr:uid="{7C5B6F9F-A552-44DD-86E0-4ABD9BBE4094}"/>
    <cellStyle name="Comma 6 2 4 2 4 2 3 2" xfId="32301" xr:uid="{5C23D6EA-53E5-4631-AC39-6A59FA3BB984}"/>
    <cellStyle name="Comma 6 2 4 2 4 2 4" xfId="21372" xr:uid="{BEFE5C31-1124-4E7C-9541-198C51DE72AE}"/>
    <cellStyle name="Comma 6 2 4 2 4 2 4 2" xfId="35944" xr:uid="{C5EE814B-F9B6-4B2D-876A-B9B249652D67}"/>
    <cellStyle name="Comma 6 2 4 2 4 2 5" xfId="10684" xr:uid="{56C1B871-B545-4B5B-94CF-6AC8885F129F}"/>
    <cellStyle name="Comma 6 2 4 2 4 2 6" xfId="25262" xr:uid="{2C3FB5CC-D001-478C-9183-257246EB252B}"/>
    <cellStyle name="Comma 6 2 4 2 4 3" xfId="4974" xr:uid="{56883461-4B4A-4D47-A047-53C42ED28BC3}"/>
    <cellStyle name="Comma 6 2 4 2 4 3 2" xfId="12270" xr:uid="{1F9964D1-5244-44DD-A001-4363CFD82218}"/>
    <cellStyle name="Comma 6 2 4 2 4 3 3" xfId="26842" xr:uid="{B7EE92DD-281D-4CE1-88F3-718EA49DD8D1}"/>
    <cellStyle name="Comma 6 2 4 2 4 4" xfId="15913" xr:uid="{73BDD1B8-4437-4FBA-951C-C1BE06A388DB}"/>
    <cellStyle name="Comma 6 2 4 2 4 4 2" xfId="30485" xr:uid="{75D2D244-4F77-44FB-A47C-8D8C60BC5FCC}"/>
    <cellStyle name="Comma 6 2 4 2 4 5" xfId="19556" xr:uid="{0A445975-BF80-4239-A26A-9823AB98A77E}"/>
    <cellStyle name="Comma 6 2 4 2 4 5 2" xfId="34128" xr:uid="{BD49BD04-159A-4053-A2BC-8160BB0CC587}"/>
    <cellStyle name="Comma 6 2 4 2 4 6" xfId="10683" xr:uid="{CF0D5729-137A-4C4F-ADE6-B0E26299CF41}"/>
    <cellStyle name="Comma 6 2 4 2 4 7" xfId="25261" xr:uid="{9E2A0927-67EE-4D81-B55E-BE79FA22A56B}"/>
    <cellStyle name="Comma 6 2 4 2 5" xfId="2202" xr:uid="{E2ED8A89-E5A3-4E0B-A3D5-72943EFD3032}"/>
    <cellStyle name="Comma 6 2 4 2 5 2" xfId="5882" xr:uid="{485E95DF-3400-4118-BFE9-7B9F99088B5B}"/>
    <cellStyle name="Comma 6 2 4 2 5 2 2" xfId="13178" xr:uid="{97AA4A26-E0A2-430D-B940-BBDC3C4384B7}"/>
    <cellStyle name="Comma 6 2 4 2 5 2 3" xfId="27750" xr:uid="{3193C38D-00AA-46F0-A04D-FF3FE3DCD947}"/>
    <cellStyle name="Comma 6 2 4 2 5 3" xfId="16821" xr:uid="{C034EB1E-C186-4DC4-A0E6-85B667864F63}"/>
    <cellStyle name="Comma 6 2 4 2 5 3 2" xfId="31393" xr:uid="{1E12A583-4157-4A93-AB95-89FDC4335D01}"/>
    <cellStyle name="Comma 6 2 4 2 5 4" xfId="20464" xr:uid="{D54CEB92-9643-47DF-A446-DCC75892A5A5}"/>
    <cellStyle name="Comma 6 2 4 2 5 4 2" xfId="35036" xr:uid="{A94497A8-5DDD-4FC7-9C3C-3C123FED603F}"/>
    <cellStyle name="Comma 6 2 4 2 5 5" xfId="10685" xr:uid="{5A5F6E27-D225-47C8-B81A-C9547278B509}"/>
    <cellStyle name="Comma 6 2 4 2 5 6" xfId="25263" xr:uid="{53F8AA17-C6B9-4905-943A-7E590243A813}"/>
    <cellStyle name="Comma 6 2 4 2 6" xfId="4066" xr:uid="{7C1A6B56-98B7-4FDE-B595-5E30C7D9BDD2}"/>
    <cellStyle name="Comma 6 2 4 2 6 2" xfId="11362" xr:uid="{8C104526-2D5C-4D0D-B8E9-7F0FBAA41B5E}"/>
    <cellStyle name="Comma 6 2 4 2 6 3" xfId="25934" xr:uid="{EA42C263-D54B-48B6-8D71-6670772540A1}"/>
    <cellStyle name="Comma 6 2 4 2 7" xfId="15005" xr:uid="{673B0967-82A3-495B-8C03-E1C3FAA17C5C}"/>
    <cellStyle name="Comma 6 2 4 2 7 2" xfId="29577" xr:uid="{1EBD404D-D981-47DB-92F2-4D6D0A03F279}"/>
    <cellStyle name="Comma 6 2 4 2 8" xfId="18648" xr:uid="{B5EDAA53-5227-4B93-AAC8-630DAA82D851}"/>
    <cellStyle name="Comma 6 2 4 2 8 2" xfId="33220" xr:uid="{C5E7D3C4-538D-410B-AF3B-7C2236EC7753}"/>
    <cellStyle name="Comma 6 2 4 2 9" xfId="10670" xr:uid="{976D5472-85CD-4669-B098-99ACCE8BB63B}"/>
    <cellStyle name="Comma 6 2 4 3" xfId="500" xr:uid="{5B532C57-0D62-47DF-A8F3-268F80B0E296}"/>
    <cellStyle name="Comma 6 2 4 3 2" xfId="954" xr:uid="{E83EEDAE-2E9F-458D-9886-11235B7BB92D}"/>
    <cellStyle name="Comma 6 2 4 3 2 2" xfId="1862" xr:uid="{77B2FA11-FAAA-4C2E-954D-223A66652A33}"/>
    <cellStyle name="Comma 6 2 4 3 2 2 2" xfId="3678" xr:uid="{7325C7F1-F5DD-4482-A89A-5717E080A317}"/>
    <cellStyle name="Comma 6 2 4 3 2 2 2 2" xfId="7358" xr:uid="{E5F32413-24EA-4A65-B9B1-EC86DAF59391}"/>
    <cellStyle name="Comma 6 2 4 3 2 2 2 2 2" xfId="14654" xr:uid="{573F1DC6-BA2B-4667-A4B4-2C6A3A12F835}"/>
    <cellStyle name="Comma 6 2 4 3 2 2 2 2 3" xfId="29226" xr:uid="{93797BD9-8541-47A5-8560-04EDD75A8052}"/>
    <cellStyle name="Comma 6 2 4 3 2 2 2 3" xfId="18297" xr:uid="{461DBE43-0E83-4371-9526-DCC094FC3886}"/>
    <cellStyle name="Comma 6 2 4 3 2 2 2 3 2" xfId="32869" xr:uid="{8EC69242-4A07-4990-BCC1-82CD57213F04}"/>
    <cellStyle name="Comma 6 2 4 3 2 2 2 4" xfId="21940" xr:uid="{BF3F7995-19D3-4FCA-8CCA-5A1B66F50F9B}"/>
    <cellStyle name="Comma 6 2 4 3 2 2 2 4 2" xfId="36512" xr:uid="{DE775104-26A3-4AD3-B9EB-CE848BAEC4B6}"/>
    <cellStyle name="Comma 6 2 4 3 2 2 2 5" xfId="10689" xr:uid="{592C98BD-8F1A-430F-B7B4-A8732194945A}"/>
    <cellStyle name="Comma 6 2 4 3 2 2 2 6" xfId="25267" xr:uid="{DA5F24BA-C139-4277-948D-161E3289CCA2}"/>
    <cellStyle name="Comma 6 2 4 3 2 2 3" xfId="5542" xr:uid="{6306C809-D075-43A1-8003-39161E6B2B18}"/>
    <cellStyle name="Comma 6 2 4 3 2 2 3 2" xfId="12838" xr:uid="{C1384718-6D25-46D0-9BD4-2808BF38A701}"/>
    <cellStyle name="Comma 6 2 4 3 2 2 3 3" xfId="27410" xr:uid="{0B57EA55-6A0A-4D00-AADE-30C4EB96DF87}"/>
    <cellStyle name="Comma 6 2 4 3 2 2 4" xfId="16481" xr:uid="{FBAD0368-7553-4F97-8D40-51B96F294CC1}"/>
    <cellStyle name="Comma 6 2 4 3 2 2 4 2" xfId="31053" xr:uid="{05BEF71C-DEA6-4F5D-8235-ECEFA80D217A}"/>
    <cellStyle name="Comma 6 2 4 3 2 2 5" xfId="20124" xr:uid="{94FEEAF7-610B-4B43-A948-557E48604EE5}"/>
    <cellStyle name="Comma 6 2 4 3 2 2 5 2" xfId="34696" xr:uid="{204F2D38-A483-47CA-8FD6-CACB001A9BB1}"/>
    <cellStyle name="Comma 6 2 4 3 2 2 6" xfId="10688" xr:uid="{FC19AE75-1D1D-419A-8C8A-88167B67661C}"/>
    <cellStyle name="Comma 6 2 4 3 2 2 7" xfId="25266" xr:uid="{5D4082B2-BFE7-408E-9A9A-529D53CC025D}"/>
    <cellStyle name="Comma 6 2 4 3 2 3" xfId="2770" xr:uid="{B5247D95-B1D7-4B9B-9D86-7BC5179A6CBC}"/>
    <cellStyle name="Comma 6 2 4 3 2 3 2" xfId="6450" xr:uid="{A6DFC055-DE6A-4AEA-83B9-7CF64B9C71D4}"/>
    <cellStyle name="Comma 6 2 4 3 2 3 2 2" xfId="13746" xr:uid="{9EBB4C71-6DE4-475F-B32C-18328E5F4F08}"/>
    <cellStyle name="Comma 6 2 4 3 2 3 2 3" xfId="28318" xr:uid="{3E900345-3F7C-422F-B987-F94CAD9CAEF7}"/>
    <cellStyle name="Comma 6 2 4 3 2 3 3" xfId="17389" xr:uid="{14FB3B4F-18C4-484A-9010-799F90B23464}"/>
    <cellStyle name="Comma 6 2 4 3 2 3 3 2" xfId="31961" xr:uid="{2DD79951-DF34-40B5-8095-EB424DA3AB09}"/>
    <cellStyle name="Comma 6 2 4 3 2 3 4" xfId="21032" xr:uid="{9F513837-509C-4C3A-BD2B-52A40FE1C520}"/>
    <cellStyle name="Comma 6 2 4 3 2 3 4 2" xfId="35604" xr:uid="{45BBE87E-1FDE-4E38-BF71-16FD2CD6676A}"/>
    <cellStyle name="Comma 6 2 4 3 2 3 5" xfId="10690" xr:uid="{4CF60B36-38F7-4FAC-B6E5-CFFD27C90B7C}"/>
    <cellStyle name="Comma 6 2 4 3 2 3 6" xfId="25268" xr:uid="{B3CABE52-56DB-40FB-BF53-E9FDE0A25D4A}"/>
    <cellStyle name="Comma 6 2 4 3 2 4" xfId="4634" xr:uid="{17B12B22-364B-4A6D-B3CC-A1A8EF263785}"/>
    <cellStyle name="Comma 6 2 4 3 2 4 2" xfId="11930" xr:uid="{7887BBEA-DF56-4260-B8CD-A370D95EDBCE}"/>
    <cellStyle name="Comma 6 2 4 3 2 4 3" xfId="26502" xr:uid="{147F62DE-5433-47C5-8739-ABCA70215112}"/>
    <cellStyle name="Comma 6 2 4 3 2 5" xfId="15573" xr:uid="{5DF708FC-D1ED-43CF-B555-D9DA3B8442BD}"/>
    <cellStyle name="Comma 6 2 4 3 2 5 2" xfId="30145" xr:uid="{90D3B54B-7F20-45CD-BEFA-FAD24645C675}"/>
    <cellStyle name="Comma 6 2 4 3 2 6" xfId="19216" xr:uid="{56E05ABE-95F1-49C1-B587-123BA1C7AD59}"/>
    <cellStyle name="Comma 6 2 4 3 2 6 2" xfId="33788" xr:uid="{054766C3-3E7B-4185-9127-C4764EEA5146}"/>
    <cellStyle name="Comma 6 2 4 3 2 7" xfId="10687" xr:uid="{769D00C9-06A8-4A9E-885C-67B13EB05D18}"/>
    <cellStyle name="Comma 6 2 4 3 2 8" xfId="25265" xr:uid="{B49CECFA-4AA1-49B2-8E75-41E6D452FD1F}"/>
    <cellStyle name="Comma 6 2 4 3 3" xfId="1408" xr:uid="{08F23945-D050-483F-B735-9C38F9F32321}"/>
    <cellStyle name="Comma 6 2 4 3 3 2" xfId="3224" xr:uid="{EFFA31F6-1E71-426F-B2B5-F9BA9AC3F96E}"/>
    <cellStyle name="Comma 6 2 4 3 3 2 2" xfId="6904" xr:uid="{DD13A3C2-7E03-4D90-929D-699CB79CE8DE}"/>
    <cellStyle name="Comma 6 2 4 3 3 2 2 2" xfId="14200" xr:uid="{5FA0CD38-A948-4F8E-8F14-22F25177CBE7}"/>
    <cellStyle name="Comma 6 2 4 3 3 2 2 3" xfId="28772" xr:uid="{9114C434-E536-4A0C-A579-D155A77108A6}"/>
    <cellStyle name="Comma 6 2 4 3 3 2 3" xfId="17843" xr:uid="{32CC19DA-2601-488A-A454-18647444EF01}"/>
    <cellStyle name="Comma 6 2 4 3 3 2 3 2" xfId="32415" xr:uid="{4DC9F146-FCFC-4451-8CB5-4874A757F7D1}"/>
    <cellStyle name="Comma 6 2 4 3 3 2 4" xfId="21486" xr:uid="{B8A1F894-CA53-4C19-9CBF-70697F925137}"/>
    <cellStyle name="Comma 6 2 4 3 3 2 4 2" xfId="36058" xr:uid="{A276EB93-6064-47C2-AED6-A83E413D8B51}"/>
    <cellStyle name="Comma 6 2 4 3 3 2 5" xfId="10692" xr:uid="{B08A919F-5DBC-4A77-B094-4ED9F7A7F51D}"/>
    <cellStyle name="Comma 6 2 4 3 3 2 6" xfId="25270" xr:uid="{4E5E82D0-D723-46C3-8F73-F2F3BD16C331}"/>
    <cellStyle name="Comma 6 2 4 3 3 3" xfId="5088" xr:uid="{D3CBDE96-D4AC-4212-9B04-4F416F576066}"/>
    <cellStyle name="Comma 6 2 4 3 3 3 2" xfId="12384" xr:uid="{2DDA4FA1-0034-4172-8E2F-6B3D812C1F1F}"/>
    <cellStyle name="Comma 6 2 4 3 3 3 3" xfId="26956" xr:uid="{66888BDD-68C7-48CB-A00D-CAEC14451CBF}"/>
    <cellStyle name="Comma 6 2 4 3 3 4" xfId="16027" xr:uid="{C5083E69-4D0E-4D57-AA54-86F08136791A}"/>
    <cellStyle name="Comma 6 2 4 3 3 4 2" xfId="30599" xr:uid="{2330322E-4C84-4220-97D8-49AF148C30F4}"/>
    <cellStyle name="Comma 6 2 4 3 3 5" xfId="19670" xr:uid="{A1D08C21-B7AE-487A-81E7-E6180DB1F967}"/>
    <cellStyle name="Comma 6 2 4 3 3 5 2" xfId="34242" xr:uid="{B972A580-4C13-4C5E-BBCB-964804649C54}"/>
    <cellStyle name="Comma 6 2 4 3 3 6" xfId="10691" xr:uid="{F3668B75-988F-4DEE-8A1F-15F663456883}"/>
    <cellStyle name="Comma 6 2 4 3 3 7" xfId="25269" xr:uid="{1CE78A9D-D713-4DC2-A5E4-E2B6D4D1CBFE}"/>
    <cellStyle name="Comma 6 2 4 3 4" xfId="2316" xr:uid="{B8BB9ECC-AE21-4F25-8251-093695C8FD38}"/>
    <cellStyle name="Comma 6 2 4 3 4 2" xfId="5996" xr:uid="{0A31FDF6-8DD6-4DDE-A6A1-CDA52AF23ECB}"/>
    <cellStyle name="Comma 6 2 4 3 4 2 2" xfId="13292" xr:uid="{86ADB2BB-BCE2-4FF0-96A8-7FAFA275F831}"/>
    <cellStyle name="Comma 6 2 4 3 4 2 3" xfId="27864" xr:uid="{34AF0205-82CD-4E7D-AC81-A313D3A71E29}"/>
    <cellStyle name="Comma 6 2 4 3 4 3" xfId="16935" xr:uid="{6305B066-F05F-46A1-A35A-BB4AC4E12BBF}"/>
    <cellStyle name="Comma 6 2 4 3 4 3 2" xfId="31507" xr:uid="{F5050521-4B53-4F0E-9FCB-086B70A34B48}"/>
    <cellStyle name="Comma 6 2 4 3 4 4" xfId="20578" xr:uid="{2F076E26-7CA3-4E9A-A759-6F554CD923CD}"/>
    <cellStyle name="Comma 6 2 4 3 4 4 2" xfId="35150" xr:uid="{367A7062-52BC-45F3-9E39-EF0109555008}"/>
    <cellStyle name="Comma 6 2 4 3 4 5" xfId="10693" xr:uid="{0B2DA57C-A633-4545-B7AF-30C75CF646CA}"/>
    <cellStyle name="Comma 6 2 4 3 4 6" xfId="25271" xr:uid="{C521040E-58DC-4940-A6B4-12796F91BDBB}"/>
    <cellStyle name="Comma 6 2 4 3 5" xfId="4180" xr:uid="{B5EA984B-962B-4ADE-A18D-0C02517A96C7}"/>
    <cellStyle name="Comma 6 2 4 3 5 2" xfId="11476" xr:uid="{22D25850-7CA1-435A-AE1B-56BE58A63A1C}"/>
    <cellStyle name="Comma 6 2 4 3 5 3" xfId="26048" xr:uid="{CA0EC6F1-80AB-4B1D-B59F-861795D8C7E6}"/>
    <cellStyle name="Comma 6 2 4 3 6" xfId="15119" xr:uid="{B92E76D6-1EA6-4931-B6A3-A87C9C12ECD9}"/>
    <cellStyle name="Comma 6 2 4 3 6 2" xfId="29691" xr:uid="{ED686900-1529-488B-BA39-723866B99148}"/>
    <cellStyle name="Comma 6 2 4 3 7" xfId="18762" xr:uid="{40E852A5-E68E-45A9-B2D0-4A0ECF391D09}"/>
    <cellStyle name="Comma 6 2 4 3 7 2" xfId="33334" xr:uid="{12E44EA4-7AA3-489E-BAEC-9C8F5C06884A}"/>
    <cellStyle name="Comma 6 2 4 3 8" xfId="10686" xr:uid="{C8B9789A-CFB9-43DF-96E8-7201EB3157CA}"/>
    <cellStyle name="Comma 6 2 4 3 9" xfId="25264" xr:uid="{B512D5A5-FC22-4B2E-A2C3-C1B3DCA3A766}"/>
    <cellStyle name="Comma 6 2 4 4" xfId="727" xr:uid="{D6D1D25F-9E6C-4003-A66B-E41A944E7813}"/>
    <cellStyle name="Comma 6 2 4 4 2" xfId="1635" xr:uid="{152A8185-DB5C-4459-BDC5-6E8820B1C757}"/>
    <cellStyle name="Comma 6 2 4 4 2 2" xfId="3451" xr:uid="{735DCEA9-FBCF-411C-B25A-B31623DCCE52}"/>
    <cellStyle name="Comma 6 2 4 4 2 2 2" xfId="7131" xr:uid="{877BA197-FAD6-4DC3-A6FC-E8996C058375}"/>
    <cellStyle name="Comma 6 2 4 4 2 2 2 2" xfId="14427" xr:uid="{53ED17CE-2062-4A1C-87EA-D6236C101082}"/>
    <cellStyle name="Comma 6 2 4 4 2 2 2 3" xfId="28999" xr:uid="{F7593BE6-B9EC-4BA3-B0D9-E4447E865FD9}"/>
    <cellStyle name="Comma 6 2 4 4 2 2 3" xfId="18070" xr:uid="{2CC43E73-847C-4CE3-94DD-30329FC9D840}"/>
    <cellStyle name="Comma 6 2 4 4 2 2 3 2" xfId="32642" xr:uid="{F53F7615-70CD-43A8-861B-BC8338E8D1E6}"/>
    <cellStyle name="Comma 6 2 4 4 2 2 4" xfId="21713" xr:uid="{DC5CF295-2C83-4747-86F5-3A8005E2AA65}"/>
    <cellStyle name="Comma 6 2 4 4 2 2 4 2" xfId="36285" xr:uid="{700F78F0-CAF8-4E04-81F1-88D863219CA7}"/>
    <cellStyle name="Comma 6 2 4 4 2 2 5" xfId="10696" xr:uid="{6DB1E5C2-53C0-46C4-8E9B-7CD12548BA6B}"/>
    <cellStyle name="Comma 6 2 4 4 2 2 6" xfId="25274" xr:uid="{58503B91-DF17-4480-A9CD-E0FA2E416B27}"/>
    <cellStyle name="Comma 6 2 4 4 2 3" xfId="5315" xr:uid="{78A4A130-BFCA-4FEE-A848-68BC7E56E090}"/>
    <cellStyle name="Comma 6 2 4 4 2 3 2" xfId="12611" xr:uid="{6DC01504-2507-4D10-8FCF-E4229D0FA965}"/>
    <cellStyle name="Comma 6 2 4 4 2 3 3" xfId="27183" xr:uid="{1A9661B0-C6DE-4997-AE1C-DC95F27B4622}"/>
    <cellStyle name="Comma 6 2 4 4 2 4" xfId="16254" xr:uid="{1695EC24-517E-4F57-9114-C10D5F5D41A6}"/>
    <cellStyle name="Comma 6 2 4 4 2 4 2" xfId="30826" xr:uid="{A7206A3F-4708-4743-9DB6-CD6748E3A17E}"/>
    <cellStyle name="Comma 6 2 4 4 2 5" xfId="19897" xr:uid="{189E2016-C155-41CE-8585-038CD5C6D10A}"/>
    <cellStyle name="Comma 6 2 4 4 2 5 2" xfId="34469" xr:uid="{121EAC57-CFB3-4175-AF98-95DC53082022}"/>
    <cellStyle name="Comma 6 2 4 4 2 6" xfId="10695" xr:uid="{CBC42D03-6ECF-40A2-B587-DFD9FAE6A136}"/>
    <cellStyle name="Comma 6 2 4 4 2 7" xfId="25273" xr:uid="{AD85F3B2-8B8F-4FE4-B5FB-2CE773DF85AC}"/>
    <cellStyle name="Comma 6 2 4 4 3" xfId="2543" xr:uid="{896D158D-5ACA-4F2C-A9EE-B4E11C1D01F6}"/>
    <cellStyle name="Comma 6 2 4 4 3 2" xfId="6223" xr:uid="{6FA29BB3-AE07-461C-8DE4-EBD9B2A7720A}"/>
    <cellStyle name="Comma 6 2 4 4 3 2 2" xfId="13519" xr:uid="{A7F8315A-C218-4DC8-8518-EA39D503D563}"/>
    <cellStyle name="Comma 6 2 4 4 3 2 3" xfId="28091" xr:uid="{695BBA3A-C821-4963-8111-09EAEA3ECCFF}"/>
    <cellStyle name="Comma 6 2 4 4 3 3" xfId="17162" xr:uid="{26F694EB-6991-41D3-91A5-E99B3B3A5B98}"/>
    <cellStyle name="Comma 6 2 4 4 3 3 2" xfId="31734" xr:uid="{51C58760-BC06-41D9-9760-D7F3D554771D}"/>
    <cellStyle name="Comma 6 2 4 4 3 4" xfId="20805" xr:uid="{CD440394-61EF-4937-8670-3CEC6664F50E}"/>
    <cellStyle name="Comma 6 2 4 4 3 4 2" xfId="35377" xr:uid="{D1443619-1C1B-4CD7-A397-9751E870228A}"/>
    <cellStyle name="Comma 6 2 4 4 3 5" xfId="10697" xr:uid="{9E569447-7B6C-4B0F-8B65-6FF39A5D3FE5}"/>
    <cellStyle name="Comma 6 2 4 4 3 6" xfId="25275" xr:uid="{FC7D2660-466B-406A-B31F-B4E24AE12BDA}"/>
    <cellStyle name="Comma 6 2 4 4 4" xfId="4407" xr:uid="{607B39CA-6CBC-43DE-BE22-02ED37E73DD6}"/>
    <cellStyle name="Comma 6 2 4 4 4 2" xfId="11703" xr:uid="{C6CD9FC9-7B99-4368-8258-3E3B02943CAE}"/>
    <cellStyle name="Comma 6 2 4 4 4 3" xfId="26275" xr:uid="{C8171156-60FB-4702-9804-E09ABF50B7AD}"/>
    <cellStyle name="Comma 6 2 4 4 5" xfId="15346" xr:uid="{C5AA7842-14D0-4FD0-8D8B-A04463FEBE09}"/>
    <cellStyle name="Comma 6 2 4 4 5 2" xfId="29918" xr:uid="{E3D3141D-BE66-444C-9A41-00F7B37E4B3A}"/>
    <cellStyle name="Comma 6 2 4 4 6" xfId="18989" xr:uid="{3AE09F92-718C-43DD-BA24-5C37E91A1045}"/>
    <cellStyle name="Comma 6 2 4 4 6 2" xfId="33561" xr:uid="{468C6F2A-618E-443B-9BEB-D3752016EE96}"/>
    <cellStyle name="Comma 6 2 4 4 7" xfId="10694" xr:uid="{9C64FA66-4D90-4721-A5BF-D49A68F3C2A7}"/>
    <cellStyle name="Comma 6 2 4 4 8" xfId="25272" xr:uid="{090CEA0C-330A-4187-947C-5B7FE2AAB649}"/>
    <cellStyle name="Comma 6 2 4 5" xfId="1181" xr:uid="{734D0364-5F36-4C8B-A87B-5D1C06988637}"/>
    <cellStyle name="Comma 6 2 4 5 2" xfId="2997" xr:uid="{D9DF630C-6DE1-4304-82B7-00C20092DDC9}"/>
    <cellStyle name="Comma 6 2 4 5 2 2" xfId="6677" xr:uid="{7C0A5280-B97F-4A16-AFF0-501CBF679914}"/>
    <cellStyle name="Comma 6 2 4 5 2 2 2" xfId="13973" xr:uid="{B6CC0BF0-58F0-41B7-BC2D-FB4A3FDF0055}"/>
    <cellStyle name="Comma 6 2 4 5 2 2 3" xfId="28545" xr:uid="{4387DA43-FE90-46C8-9FAE-A2DE8AEFC223}"/>
    <cellStyle name="Comma 6 2 4 5 2 3" xfId="17616" xr:uid="{FDB50F1B-1677-40C8-A4A8-CB6D5032D139}"/>
    <cellStyle name="Comma 6 2 4 5 2 3 2" xfId="32188" xr:uid="{9C515522-B13D-44C3-BD64-AFFC62807CD6}"/>
    <cellStyle name="Comma 6 2 4 5 2 4" xfId="21259" xr:uid="{3E6E817F-5964-43B2-8975-0332FB59A9EE}"/>
    <cellStyle name="Comma 6 2 4 5 2 4 2" xfId="35831" xr:uid="{0A01915B-3B5B-4CE3-811C-FCE376C88DE3}"/>
    <cellStyle name="Comma 6 2 4 5 2 5" xfId="10699" xr:uid="{6B692CC8-1DCE-4448-9A92-66129F5E49F1}"/>
    <cellStyle name="Comma 6 2 4 5 2 6" xfId="25277" xr:uid="{104988C6-E4A3-48AE-99D5-25C561132330}"/>
    <cellStyle name="Comma 6 2 4 5 3" xfId="4861" xr:uid="{ECBF1F44-AFC3-4323-8ABD-DE8390D29EC8}"/>
    <cellStyle name="Comma 6 2 4 5 3 2" xfId="12157" xr:uid="{EE5BAFCE-26B2-42E7-850E-9B090BA540EB}"/>
    <cellStyle name="Comma 6 2 4 5 3 3" xfId="26729" xr:uid="{D7EB88C0-B0B0-431A-A234-9E1E2615D1EA}"/>
    <cellStyle name="Comma 6 2 4 5 4" xfId="15800" xr:uid="{D49D8729-E326-4112-88C8-463401A219F0}"/>
    <cellStyle name="Comma 6 2 4 5 4 2" xfId="30372" xr:uid="{ECD502B1-D75B-4639-A64F-CD66271112FA}"/>
    <cellStyle name="Comma 6 2 4 5 5" xfId="19443" xr:uid="{1D2AACAD-B55E-4602-AC63-8B31EF898456}"/>
    <cellStyle name="Comma 6 2 4 5 5 2" xfId="34015" xr:uid="{B03F6FB9-B1CD-4701-85FE-370B34187D86}"/>
    <cellStyle name="Comma 6 2 4 5 6" xfId="10698" xr:uid="{40466709-BEAF-4487-9F6C-F8579B22F4C7}"/>
    <cellStyle name="Comma 6 2 4 5 7" xfId="25276" xr:uid="{DA3A14D9-E1AA-401B-9FC5-ED626E16D035}"/>
    <cellStyle name="Comma 6 2 4 6" xfId="2089" xr:uid="{CF0E81B7-04D1-401E-9586-CED065CE8484}"/>
    <cellStyle name="Comma 6 2 4 6 2" xfId="5769" xr:uid="{3249E62A-B2A5-424E-BAE6-40F67783A3E3}"/>
    <cellStyle name="Comma 6 2 4 6 2 2" xfId="13065" xr:uid="{72EEFCE0-6BC8-4A1A-AB41-A3A1141427BA}"/>
    <cellStyle name="Comma 6 2 4 6 2 3" xfId="27637" xr:uid="{DEBCA5B8-B5D4-4C45-8047-F72E03B6F7AD}"/>
    <cellStyle name="Comma 6 2 4 6 3" xfId="16708" xr:uid="{89538D37-74F7-4FA5-B050-4CB0244BC79E}"/>
    <cellStyle name="Comma 6 2 4 6 3 2" xfId="31280" xr:uid="{DBD58A88-2AEE-4A42-A509-0B7A04E0B2E0}"/>
    <cellStyle name="Comma 6 2 4 6 4" xfId="20351" xr:uid="{0DCF5E96-A488-43BE-9B2A-CC4E66D1B556}"/>
    <cellStyle name="Comma 6 2 4 6 4 2" xfId="34923" xr:uid="{AF7CD093-950B-4E22-9C68-2BC45E1DF730}"/>
    <cellStyle name="Comma 6 2 4 6 5" xfId="10700" xr:uid="{1E45D736-94EA-46ED-AAC8-F24AEA04F798}"/>
    <cellStyle name="Comma 6 2 4 6 6" xfId="25278" xr:uid="{64D182F0-E8D4-4863-BD7B-FA7F04B44AEE}"/>
    <cellStyle name="Comma 6 2 4 7" xfId="3953" xr:uid="{1496295B-D8A7-4A91-B4B4-CA58354AF8E4}"/>
    <cellStyle name="Comma 6 2 4 7 2" xfId="11249" xr:uid="{E26DB292-2977-4EA9-A335-752D97F2AA83}"/>
    <cellStyle name="Comma 6 2 4 7 3" xfId="25821" xr:uid="{E88B2AAC-503F-4DE4-9CEA-77EB7872B975}"/>
    <cellStyle name="Comma 6 2 4 8" xfId="14892" xr:uid="{B9DAD0F6-001A-43BC-BA44-E69917F658BE}"/>
    <cellStyle name="Comma 6 2 4 8 2" xfId="29464" xr:uid="{342AD100-A77A-4103-9A34-8CD7B9EAF01C}"/>
    <cellStyle name="Comma 6 2 4 9" xfId="18535" xr:uid="{BEE30B40-397B-47C4-8424-CCE099CF76B5}"/>
    <cellStyle name="Comma 6 2 4 9 2" xfId="33107" xr:uid="{011D3724-7EA4-4F2F-808C-CD22EC339173}"/>
    <cellStyle name="Comma 6 2 5" xfId="3895" xr:uid="{45B52C09-93A2-46BA-AFAD-355FA4C1B594}"/>
    <cellStyle name="Comma 6 2 5 2" xfId="11191" xr:uid="{58AA6A25-0000-46D1-9E39-49CB29D8CC90}"/>
    <cellStyle name="Comma 6 2 5 3" xfId="25763" xr:uid="{85E6304D-74E6-43B5-9948-7C24DEFC8786}"/>
    <cellStyle name="Comma 6 2 6" xfId="14834" xr:uid="{78219C64-8526-478A-BF13-41F8365D6C81}"/>
    <cellStyle name="Comma 6 2 6 2" xfId="29406" xr:uid="{250430DC-BDCA-4019-9168-EC5974ABAB9E}"/>
    <cellStyle name="Comma 6 2 7" xfId="18477" xr:uid="{E4F6384F-F306-4149-83B2-9EC8C98AC063}"/>
    <cellStyle name="Comma 6 2 7 2" xfId="33049" xr:uid="{80A98D3F-A75E-4AC4-864A-16363BBD68CC}"/>
    <cellStyle name="Comma 6 2 8" xfId="10571" xr:uid="{926A18F3-BC70-42C5-9ACA-524A5211ABEB}"/>
    <cellStyle name="Comma 6 2 9" xfId="25149" xr:uid="{CDC48959-52E0-43E2-99CA-B79F08F06E95}"/>
    <cellStyle name="Comma 6 3" xfId="202" xr:uid="{65987924-5764-4A2D-8489-10E71C7CD427}"/>
    <cellStyle name="Comma 6 3 10" xfId="18480" xr:uid="{B9BE3523-4CEE-4963-B81B-EF1C7E855976}"/>
    <cellStyle name="Comma 6 3 10 2" xfId="33052" xr:uid="{88680172-970A-4CB9-9F4C-A76ED6FFF654}"/>
    <cellStyle name="Comma 6 3 11" xfId="10701" xr:uid="{BEE680FB-C4EB-471E-B2D8-20471AC0A0BC}"/>
    <cellStyle name="Comma 6 3 12" xfId="25279" xr:uid="{1A6D4912-2CE6-4072-809F-0F60AB24D031}"/>
    <cellStyle name="Comma 6 3 2" xfId="317" xr:uid="{6DCE5A91-727E-49D3-AD63-375B95E36842}"/>
    <cellStyle name="Comma 6 3 2 10" xfId="10702" xr:uid="{4330358D-DF46-483A-9D09-626FE0C3A192}"/>
    <cellStyle name="Comma 6 3 2 11" xfId="25280" xr:uid="{AECE4A70-B0E5-41D4-A95C-84ECB00EC8B5}"/>
    <cellStyle name="Comma 6 3 2 2" xfId="430" xr:uid="{4C893469-3A54-4CF9-A950-B0FDC1234FFF}"/>
    <cellStyle name="Comma 6 3 2 2 10" xfId="25281" xr:uid="{B8C9B95F-4F2D-4E46-B851-17BF76D274F8}"/>
    <cellStyle name="Comma 6 3 2 2 2" xfId="657" xr:uid="{F4B760DF-D49F-4E16-B12D-7A8934B8362F}"/>
    <cellStyle name="Comma 6 3 2 2 2 2" xfId="1111" xr:uid="{E26349C8-A18D-424B-B7B1-F5F498B00F51}"/>
    <cellStyle name="Comma 6 3 2 2 2 2 2" xfId="2019" xr:uid="{F408B656-89CC-497A-8BDB-5759FC2D83F4}"/>
    <cellStyle name="Comma 6 3 2 2 2 2 2 2" xfId="3835" xr:uid="{C8ABD64C-A58A-4CAF-9A8B-83ACADC0F608}"/>
    <cellStyle name="Comma 6 3 2 2 2 2 2 2 2" xfId="7515" xr:uid="{0F60A484-A33A-4BC8-A2A0-428700FCB00F}"/>
    <cellStyle name="Comma 6 3 2 2 2 2 2 2 2 2" xfId="14811" xr:uid="{EA0C26B8-DDED-478E-8815-930B07670321}"/>
    <cellStyle name="Comma 6 3 2 2 2 2 2 2 2 3" xfId="29383" xr:uid="{142E39F0-8EF2-4F06-8930-7D50C962FEE4}"/>
    <cellStyle name="Comma 6 3 2 2 2 2 2 2 3" xfId="18454" xr:uid="{E47155C5-2D6E-4580-BD03-9C8759FFB224}"/>
    <cellStyle name="Comma 6 3 2 2 2 2 2 2 3 2" xfId="33026" xr:uid="{265E69F7-91DD-4460-AD92-2DB434B1992F}"/>
    <cellStyle name="Comma 6 3 2 2 2 2 2 2 4" xfId="22097" xr:uid="{C8201BDA-1FCE-4D5F-9B7B-1199482B04EB}"/>
    <cellStyle name="Comma 6 3 2 2 2 2 2 2 4 2" xfId="36669" xr:uid="{0F82C178-5DCF-4302-B92F-76D9CA8F10AD}"/>
    <cellStyle name="Comma 6 3 2 2 2 2 2 2 5" xfId="10707" xr:uid="{66BD8A22-B3AA-442F-B5A6-F12621FCBFDA}"/>
    <cellStyle name="Comma 6 3 2 2 2 2 2 2 6" xfId="25285" xr:uid="{3D8CD141-5253-4B47-ADEE-82D69D6CCBB2}"/>
    <cellStyle name="Comma 6 3 2 2 2 2 2 3" xfId="5699" xr:uid="{4DC5C7F0-9108-4E5B-A9B3-DEA326011210}"/>
    <cellStyle name="Comma 6 3 2 2 2 2 2 3 2" xfId="12995" xr:uid="{ED911DB2-6D68-4541-BBAD-4BD498370B34}"/>
    <cellStyle name="Comma 6 3 2 2 2 2 2 3 3" xfId="27567" xr:uid="{CE67320B-0354-45DD-940E-BB25C703E433}"/>
    <cellStyle name="Comma 6 3 2 2 2 2 2 4" xfId="16638" xr:uid="{0B3C7BD9-34F9-49BF-B662-CB6CF1573497}"/>
    <cellStyle name="Comma 6 3 2 2 2 2 2 4 2" xfId="31210" xr:uid="{BEE24DB9-9F45-4A6F-866A-1ABA3B2E0695}"/>
    <cellStyle name="Comma 6 3 2 2 2 2 2 5" xfId="20281" xr:uid="{5EBF30C7-9E4A-419F-A898-DE8D7136632F}"/>
    <cellStyle name="Comma 6 3 2 2 2 2 2 5 2" xfId="34853" xr:uid="{CC4ED3F6-2109-4EBE-8B18-E04E51F53B5D}"/>
    <cellStyle name="Comma 6 3 2 2 2 2 2 6" xfId="10706" xr:uid="{9554DCAB-EB7A-4A10-ACDA-F35092523AF8}"/>
    <cellStyle name="Comma 6 3 2 2 2 2 2 7" xfId="25284" xr:uid="{270304DC-D9DE-486F-AD83-9196B62D7EFA}"/>
    <cellStyle name="Comma 6 3 2 2 2 2 3" xfId="2927" xr:uid="{5B2B4ADD-BBDF-4E7F-A23D-DF1DE28ADB4D}"/>
    <cellStyle name="Comma 6 3 2 2 2 2 3 2" xfId="6607" xr:uid="{5BD29917-45D2-401E-8D6E-4027C7648C6B}"/>
    <cellStyle name="Comma 6 3 2 2 2 2 3 2 2" xfId="13903" xr:uid="{6EB60956-67DD-4057-B49A-212606468839}"/>
    <cellStyle name="Comma 6 3 2 2 2 2 3 2 3" xfId="28475" xr:uid="{EB4BD936-2F5C-4835-AC82-7EB657C95F58}"/>
    <cellStyle name="Comma 6 3 2 2 2 2 3 3" xfId="17546" xr:uid="{89C0EE97-D5AE-445D-8B1C-6D325A6BEDEE}"/>
    <cellStyle name="Comma 6 3 2 2 2 2 3 3 2" xfId="32118" xr:uid="{14EBF292-B418-4D22-8BC5-4D72B3D02619}"/>
    <cellStyle name="Comma 6 3 2 2 2 2 3 4" xfId="21189" xr:uid="{A074C658-558F-447E-9199-32951763EFA5}"/>
    <cellStyle name="Comma 6 3 2 2 2 2 3 4 2" xfId="35761" xr:uid="{9C3F778A-6C78-4EC1-8BE3-F67F3DE56337}"/>
    <cellStyle name="Comma 6 3 2 2 2 2 3 5" xfId="10708" xr:uid="{0291B5E1-70DE-45C4-9633-E4B2A13454DF}"/>
    <cellStyle name="Comma 6 3 2 2 2 2 3 6" xfId="25286" xr:uid="{BA9E4AFB-9F4D-4F3E-A906-394CF8008AA9}"/>
    <cellStyle name="Comma 6 3 2 2 2 2 4" xfId="4791" xr:uid="{DA7CFEDF-905D-46D1-8DFB-ED55A89E456A}"/>
    <cellStyle name="Comma 6 3 2 2 2 2 4 2" xfId="12087" xr:uid="{23BB44D0-8A32-4022-A2A7-6D7425B0F276}"/>
    <cellStyle name="Comma 6 3 2 2 2 2 4 3" xfId="26659" xr:uid="{D471B29D-9B9F-4D95-9FEE-37E3F9F24D30}"/>
    <cellStyle name="Comma 6 3 2 2 2 2 5" xfId="15730" xr:uid="{A7E96646-4CF4-40A8-B6CC-215BABACDB76}"/>
    <cellStyle name="Comma 6 3 2 2 2 2 5 2" xfId="30302" xr:uid="{73E6CC77-1B8F-4354-9DAA-5996DCA707C3}"/>
    <cellStyle name="Comma 6 3 2 2 2 2 6" xfId="19373" xr:uid="{EA60E61E-AE46-4621-AF52-366196C51FA0}"/>
    <cellStyle name="Comma 6 3 2 2 2 2 6 2" xfId="33945" xr:uid="{64FC8584-D360-4F92-A7FF-5EB1452E2148}"/>
    <cellStyle name="Comma 6 3 2 2 2 2 7" xfId="10705" xr:uid="{55160020-1ED6-4A39-AD98-8CAE610C3525}"/>
    <cellStyle name="Comma 6 3 2 2 2 2 8" xfId="25283" xr:uid="{4BFD7B1E-4F62-4FC3-9AA3-334BA2DD6DF5}"/>
    <cellStyle name="Comma 6 3 2 2 2 3" xfId="1565" xr:uid="{12B6D808-0DD2-45A4-95FF-CEEDDB333D24}"/>
    <cellStyle name="Comma 6 3 2 2 2 3 2" xfId="3381" xr:uid="{35F80710-1662-474A-B86D-D453BA0E91B8}"/>
    <cellStyle name="Comma 6 3 2 2 2 3 2 2" xfId="7061" xr:uid="{ACF4EDEA-D3D4-4B51-B5CA-B301467965AA}"/>
    <cellStyle name="Comma 6 3 2 2 2 3 2 2 2" xfId="14357" xr:uid="{114E84CF-E1D6-456F-8584-5BD25E505E2A}"/>
    <cellStyle name="Comma 6 3 2 2 2 3 2 2 3" xfId="28929" xr:uid="{09E1394A-3CEC-4A37-90CD-251179548C62}"/>
    <cellStyle name="Comma 6 3 2 2 2 3 2 3" xfId="18000" xr:uid="{EBD1A27E-4344-492D-A394-674E9ABC407B}"/>
    <cellStyle name="Comma 6 3 2 2 2 3 2 3 2" xfId="32572" xr:uid="{BBE1825A-0B47-41D0-AD05-B817D0478FF1}"/>
    <cellStyle name="Comma 6 3 2 2 2 3 2 4" xfId="21643" xr:uid="{9C71657C-CDB7-4AC3-BDD6-CDA6ABE677AC}"/>
    <cellStyle name="Comma 6 3 2 2 2 3 2 4 2" xfId="36215" xr:uid="{5DE0C736-3BD0-42D0-98D3-417A22F05BD7}"/>
    <cellStyle name="Comma 6 3 2 2 2 3 2 5" xfId="10710" xr:uid="{9581E773-8403-4266-BC8A-AC5DB153D510}"/>
    <cellStyle name="Comma 6 3 2 2 2 3 2 6" xfId="25288" xr:uid="{A260A452-83DA-4009-A932-1E686F72B658}"/>
    <cellStyle name="Comma 6 3 2 2 2 3 3" xfId="5245" xr:uid="{420647F2-BDCC-40F9-80C2-E758D13DB067}"/>
    <cellStyle name="Comma 6 3 2 2 2 3 3 2" xfId="12541" xr:uid="{00238538-0353-4445-887E-93803A3930DA}"/>
    <cellStyle name="Comma 6 3 2 2 2 3 3 3" xfId="27113" xr:uid="{6D46CEAA-4431-4FDE-90C1-81E365B7AA1C}"/>
    <cellStyle name="Comma 6 3 2 2 2 3 4" xfId="16184" xr:uid="{AA71D0DB-894A-47F2-9185-26F3B4C1CFE4}"/>
    <cellStyle name="Comma 6 3 2 2 2 3 4 2" xfId="30756" xr:uid="{E9E79889-C5C3-4CBE-BE5A-3308675ABDA4}"/>
    <cellStyle name="Comma 6 3 2 2 2 3 5" xfId="19827" xr:uid="{B5231F5F-1D86-414E-95D4-0EAAB20B9F96}"/>
    <cellStyle name="Comma 6 3 2 2 2 3 5 2" xfId="34399" xr:uid="{765CF030-7FE3-47D9-B9A5-EE6AF353B5F3}"/>
    <cellStyle name="Comma 6 3 2 2 2 3 6" xfId="10709" xr:uid="{51ED17D2-F5AF-473D-97A1-3ACF81E151EE}"/>
    <cellStyle name="Comma 6 3 2 2 2 3 7" xfId="25287" xr:uid="{38713BB6-D999-497C-8B6F-445172DA4EAE}"/>
    <cellStyle name="Comma 6 3 2 2 2 4" xfId="2473" xr:uid="{0B8E6C86-BCE0-4A08-B460-88FB7537BFDA}"/>
    <cellStyle name="Comma 6 3 2 2 2 4 2" xfId="6153" xr:uid="{F6E0A77C-3D02-4B9A-AB2F-78B554010EEA}"/>
    <cellStyle name="Comma 6 3 2 2 2 4 2 2" xfId="13449" xr:uid="{EF14E336-2095-43D3-BE46-F75740DAD5CA}"/>
    <cellStyle name="Comma 6 3 2 2 2 4 2 3" xfId="28021" xr:uid="{071796AE-3C23-47F0-AFAE-B00E61560FBC}"/>
    <cellStyle name="Comma 6 3 2 2 2 4 3" xfId="17092" xr:uid="{9EEF7995-D9C8-4F6C-A96F-3655DBE84BDD}"/>
    <cellStyle name="Comma 6 3 2 2 2 4 3 2" xfId="31664" xr:uid="{8D4B9E93-B0AB-4678-8892-19B4849FEB47}"/>
    <cellStyle name="Comma 6 3 2 2 2 4 4" xfId="20735" xr:uid="{CB55EFE9-73B0-43A2-8B80-380078622BE0}"/>
    <cellStyle name="Comma 6 3 2 2 2 4 4 2" xfId="35307" xr:uid="{62B7CD80-03AF-40CD-AE53-35C35C2875F7}"/>
    <cellStyle name="Comma 6 3 2 2 2 4 5" xfId="10711" xr:uid="{65FD6F57-B7EE-4F66-9E7B-A9126DD62EE0}"/>
    <cellStyle name="Comma 6 3 2 2 2 4 6" xfId="25289" xr:uid="{A8DE62EB-AACD-41C7-8E36-5CC87881A271}"/>
    <cellStyle name="Comma 6 3 2 2 2 5" xfId="4337" xr:uid="{D3CE1813-E813-4561-821D-2A900C838F1C}"/>
    <cellStyle name="Comma 6 3 2 2 2 5 2" xfId="11633" xr:uid="{4C441739-E73F-4E57-B2F8-EB55E65E4041}"/>
    <cellStyle name="Comma 6 3 2 2 2 5 3" xfId="26205" xr:uid="{82403656-D571-441F-A241-A9AA5A526BF4}"/>
    <cellStyle name="Comma 6 3 2 2 2 6" xfId="15276" xr:uid="{D351681E-102A-4C3C-89F3-0E8EBCCAE02C}"/>
    <cellStyle name="Comma 6 3 2 2 2 6 2" xfId="29848" xr:uid="{83B6CB14-39BD-4671-9775-081BBB9A3667}"/>
    <cellStyle name="Comma 6 3 2 2 2 7" xfId="18919" xr:uid="{386E63E0-4DD1-4A18-B88A-8DD15478AE06}"/>
    <cellStyle name="Comma 6 3 2 2 2 7 2" xfId="33491" xr:uid="{51D54826-2D56-4B56-9858-B38B27837EAC}"/>
    <cellStyle name="Comma 6 3 2 2 2 8" xfId="10704" xr:uid="{7EF29C91-B54A-4494-9F4E-D9B1BE9A9511}"/>
    <cellStyle name="Comma 6 3 2 2 2 9" xfId="25282" xr:uid="{64546BD8-3919-4815-BB34-5DC9E834649D}"/>
    <cellStyle name="Comma 6 3 2 2 3" xfId="884" xr:uid="{12070CE6-27E0-4898-B884-E4B517076F50}"/>
    <cellStyle name="Comma 6 3 2 2 3 2" xfId="1792" xr:uid="{EC5F2EB0-F3F3-4C9B-A13F-CAB031FCDA17}"/>
    <cellStyle name="Comma 6 3 2 2 3 2 2" xfId="3608" xr:uid="{D598F977-0766-4FF5-ABA5-00181EAD43BA}"/>
    <cellStyle name="Comma 6 3 2 2 3 2 2 2" xfId="7288" xr:uid="{0D430496-6DEF-42C1-B896-A1AA7EE039FE}"/>
    <cellStyle name="Comma 6 3 2 2 3 2 2 2 2" xfId="14584" xr:uid="{C4065DA9-2F5D-461C-8A56-4868F05D0C07}"/>
    <cellStyle name="Comma 6 3 2 2 3 2 2 2 3" xfId="29156" xr:uid="{DFDB2690-3327-4A45-8250-24E2767A3893}"/>
    <cellStyle name="Comma 6 3 2 2 3 2 2 3" xfId="18227" xr:uid="{07A34921-2ACB-4F26-8004-D4F12DC3652F}"/>
    <cellStyle name="Comma 6 3 2 2 3 2 2 3 2" xfId="32799" xr:uid="{50EE5D82-3397-40C9-B413-9DA4CD28CB79}"/>
    <cellStyle name="Comma 6 3 2 2 3 2 2 4" xfId="21870" xr:uid="{74333771-F919-4DDC-8639-135D6CEA4A82}"/>
    <cellStyle name="Comma 6 3 2 2 3 2 2 4 2" xfId="36442" xr:uid="{E706FD74-1A6B-4D42-8412-35FE3421FCD5}"/>
    <cellStyle name="Comma 6 3 2 2 3 2 2 5" xfId="10714" xr:uid="{A5F9ED39-4848-4F40-95E6-5A4A7B63638C}"/>
    <cellStyle name="Comma 6 3 2 2 3 2 2 6" xfId="25292" xr:uid="{B74AF763-AAED-4F4B-BD99-C941CD2E4A03}"/>
    <cellStyle name="Comma 6 3 2 2 3 2 3" xfId="5472" xr:uid="{BFD87A20-163D-4181-8AE6-7EAFE8100F66}"/>
    <cellStyle name="Comma 6 3 2 2 3 2 3 2" xfId="12768" xr:uid="{7DDBA3FF-981D-44E4-990C-35B81F9A6412}"/>
    <cellStyle name="Comma 6 3 2 2 3 2 3 3" xfId="27340" xr:uid="{558CE2B2-6D5A-4454-A14A-D4781BBA3CA2}"/>
    <cellStyle name="Comma 6 3 2 2 3 2 4" xfId="16411" xr:uid="{5420B25D-DB49-4965-B6EE-4136268D1912}"/>
    <cellStyle name="Comma 6 3 2 2 3 2 4 2" xfId="30983" xr:uid="{0AD99F44-15E7-4A2C-838E-A4E86C6D9C5D}"/>
    <cellStyle name="Comma 6 3 2 2 3 2 5" xfId="20054" xr:uid="{C2A3A29B-4124-4CB6-9B14-E28D0F2E2548}"/>
    <cellStyle name="Comma 6 3 2 2 3 2 5 2" xfId="34626" xr:uid="{54B35011-76C7-4107-9B09-66602CB4C8F4}"/>
    <cellStyle name="Comma 6 3 2 2 3 2 6" xfId="10713" xr:uid="{290EF24C-F624-4BEF-8195-DF0690B3EFDE}"/>
    <cellStyle name="Comma 6 3 2 2 3 2 7" xfId="25291" xr:uid="{BE6F5364-C702-49ED-BD00-ED5C1FC0CA45}"/>
    <cellStyle name="Comma 6 3 2 2 3 3" xfId="2700" xr:uid="{CFA5B7E2-EE92-44AC-BD8C-868F2F074145}"/>
    <cellStyle name="Comma 6 3 2 2 3 3 2" xfId="6380" xr:uid="{0BAC4BD8-7277-4778-95EB-D8910A77E10D}"/>
    <cellStyle name="Comma 6 3 2 2 3 3 2 2" xfId="13676" xr:uid="{2AF6E7B0-CE18-4AE1-8CB6-608B33676B7E}"/>
    <cellStyle name="Comma 6 3 2 2 3 3 2 3" xfId="28248" xr:uid="{3FD7FE79-5250-4D2F-994D-69D92E4A4724}"/>
    <cellStyle name="Comma 6 3 2 2 3 3 3" xfId="17319" xr:uid="{7DF270A7-645D-425A-BEC4-4EA25968AC0C}"/>
    <cellStyle name="Comma 6 3 2 2 3 3 3 2" xfId="31891" xr:uid="{94578A89-9820-4313-A5E4-214C6E32DF6C}"/>
    <cellStyle name="Comma 6 3 2 2 3 3 4" xfId="20962" xr:uid="{3328DB6B-8E35-4A4B-9BBA-E160F0744FA7}"/>
    <cellStyle name="Comma 6 3 2 2 3 3 4 2" xfId="35534" xr:uid="{A3FBD968-7EDC-43A0-B750-A2CACD5DED79}"/>
    <cellStyle name="Comma 6 3 2 2 3 3 5" xfId="10715" xr:uid="{2567B774-4A0F-4E7E-B3B5-63EB4F081BC5}"/>
    <cellStyle name="Comma 6 3 2 2 3 3 6" xfId="25293" xr:uid="{F3F2F8D1-5C72-4D59-B809-77206399B4AF}"/>
    <cellStyle name="Comma 6 3 2 2 3 4" xfId="4564" xr:uid="{FCFFA2CD-76A3-4A58-927D-F9EF4109EDA3}"/>
    <cellStyle name="Comma 6 3 2 2 3 4 2" xfId="11860" xr:uid="{9C9D2A5A-13EB-4470-875E-49A00D383472}"/>
    <cellStyle name="Comma 6 3 2 2 3 4 3" xfId="26432" xr:uid="{1CCC9E0C-1634-4D33-AFEE-BD6934D11628}"/>
    <cellStyle name="Comma 6 3 2 2 3 5" xfId="15503" xr:uid="{9308A683-DAC2-452B-9155-809494F7037B}"/>
    <cellStyle name="Comma 6 3 2 2 3 5 2" xfId="30075" xr:uid="{1066D504-EC30-4AF2-83A0-F9791830CFBC}"/>
    <cellStyle name="Comma 6 3 2 2 3 6" xfId="19146" xr:uid="{47EF9893-925B-4AFF-A2F4-5A7D74ABC05F}"/>
    <cellStyle name="Comma 6 3 2 2 3 6 2" xfId="33718" xr:uid="{F9002C2F-C811-422F-8FDA-213040239AF1}"/>
    <cellStyle name="Comma 6 3 2 2 3 7" xfId="10712" xr:uid="{07B64FEE-1194-4B9D-8FA7-F159648D21E9}"/>
    <cellStyle name="Comma 6 3 2 2 3 8" xfId="25290" xr:uid="{7F9933DA-5BF0-46E2-A1E5-B9695B3648C1}"/>
    <cellStyle name="Comma 6 3 2 2 4" xfId="1338" xr:uid="{C9289127-7624-4F42-8F57-03213E383988}"/>
    <cellStyle name="Comma 6 3 2 2 4 2" xfId="3154" xr:uid="{C39BFAF4-B7B0-4107-8956-8A7132883AC1}"/>
    <cellStyle name="Comma 6 3 2 2 4 2 2" xfId="6834" xr:uid="{82BEFCD4-6164-4177-8D89-EE126692AF27}"/>
    <cellStyle name="Comma 6 3 2 2 4 2 2 2" xfId="14130" xr:uid="{0112DCB6-50C8-405C-89B0-40BAE7A2E837}"/>
    <cellStyle name="Comma 6 3 2 2 4 2 2 3" xfId="28702" xr:uid="{2572B3E9-5492-4C34-B2F9-884188490D44}"/>
    <cellStyle name="Comma 6 3 2 2 4 2 3" xfId="17773" xr:uid="{74BFA59F-8C41-4AB4-BC64-01C90ECC35D3}"/>
    <cellStyle name="Comma 6 3 2 2 4 2 3 2" xfId="32345" xr:uid="{2C141422-1376-4BC2-AD3F-AF8B58E89CD9}"/>
    <cellStyle name="Comma 6 3 2 2 4 2 4" xfId="21416" xr:uid="{B08B9D25-E4E5-48A2-A490-B3EE73EC7CBA}"/>
    <cellStyle name="Comma 6 3 2 2 4 2 4 2" xfId="35988" xr:uid="{9F6FB11E-F2F9-4DA5-82B5-066E99334D61}"/>
    <cellStyle name="Comma 6 3 2 2 4 2 5" xfId="10717" xr:uid="{7AE31E01-90AF-4A96-B452-4D66B56A23D0}"/>
    <cellStyle name="Comma 6 3 2 2 4 2 6" xfId="25295" xr:uid="{A2234B5F-7350-4C17-8CDB-472208B974C6}"/>
    <cellStyle name="Comma 6 3 2 2 4 3" xfId="5018" xr:uid="{FFD684D5-E606-4D8C-B89D-4B2964F36FDD}"/>
    <cellStyle name="Comma 6 3 2 2 4 3 2" xfId="12314" xr:uid="{2ECE43AB-2678-4316-AFA0-8625F50C9FB4}"/>
    <cellStyle name="Comma 6 3 2 2 4 3 3" xfId="26886" xr:uid="{B18BB7D8-29BD-4052-9431-8A928F856F6F}"/>
    <cellStyle name="Comma 6 3 2 2 4 4" xfId="15957" xr:uid="{A1AA773A-3164-449D-8CE1-AB935F538042}"/>
    <cellStyle name="Comma 6 3 2 2 4 4 2" xfId="30529" xr:uid="{399B665C-F636-48A4-9F19-399A776056C8}"/>
    <cellStyle name="Comma 6 3 2 2 4 5" xfId="19600" xr:uid="{28F5C37D-ADF1-4E17-B46E-2F57FA403C45}"/>
    <cellStyle name="Comma 6 3 2 2 4 5 2" xfId="34172" xr:uid="{F2C267F8-56A6-42BD-9009-0F22B07FF2FA}"/>
    <cellStyle name="Comma 6 3 2 2 4 6" xfId="10716" xr:uid="{E4F6B51F-A4DD-4D0C-B715-F4F9BCD7BB8C}"/>
    <cellStyle name="Comma 6 3 2 2 4 7" xfId="25294" xr:uid="{01F4144C-99C2-4A25-BCCB-CA1FF158D579}"/>
    <cellStyle name="Comma 6 3 2 2 5" xfId="2246" xr:uid="{488EFE48-F83C-46D8-A98C-B548020C860A}"/>
    <cellStyle name="Comma 6 3 2 2 5 2" xfId="5926" xr:uid="{94620A8D-52A7-4C70-85B6-B9F8A93B4207}"/>
    <cellStyle name="Comma 6 3 2 2 5 2 2" xfId="13222" xr:uid="{E837B366-24B9-406E-A24D-69F79EFC1C64}"/>
    <cellStyle name="Comma 6 3 2 2 5 2 3" xfId="27794" xr:uid="{A82728F9-C3FE-4786-AFAB-9309A80CEBFE}"/>
    <cellStyle name="Comma 6 3 2 2 5 3" xfId="16865" xr:uid="{8F9D487A-D65A-486A-A07C-79FD27B5C919}"/>
    <cellStyle name="Comma 6 3 2 2 5 3 2" xfId="31437" xr:uid="{E29D4776-D45F-4D52-A6BE-FFFD4679FD62}"/>
    <cellStyle name="Comma 6 3 2 2 5 4" xfId="20508" xr:uid="{40DDC271-4486-4C3C-B3AC-7514F4D251AE}"/>
    <cellStyle name="Comma 6 3 2 2 5 4 2" xfId="35080" xr:uid="{2D504178-1DFE-4D93-998D-E0F5227F97A1}"/>
    <cellStyle name="Comma 6 3 2 2 5 5" xfId="10718" xr:uid="{582EC9BF-3002-4251-BFC0-EFAF78632233}"/>
    <cellStyle name="Comma 6 3 2 2 5 6" xfId="25296" xr:uid="{88A18BAB-BCC1-45CF-9C32-A76377972976}"/>
    <cellStyle name="Comma 6 3 2 2 6" xfId="4110" xr:uid="{7CB673F3-1FDA-4F17-AD31-2B97111FBECC}"/>
    <cellStyle name="Comma 6 3 2 2 6 2" xfId="11406" xr:uid="{123F5F36-F45E-4D88-9CC8-00314B6C65A5}"/>
    <cellStyle name="Comma 6 3 2 2 6 3" xfId="25978" xr:uid="{55EDCCB4-C2EC-4661-858C-7F8AC7496559}"/>
    <cellStyle name="Comma 6 3 2 2 7" xfId="15049" xr:uid="{8557CC54-1AE1-446C-9E12-83863FD3B547}"/>
    <cellStyle name="Comma 6 3 2 2 7 2" xfId="29621" xr:uid="{C877501F-5B70-45F0-8A2B-144D670E4803}"/>
    <cellStyle name="Comma 6 3 2 2 8" xfId="18692" xr:uid="{688D154B-0F4F-4396-B4E4-C6F0C6FDB6A3}"/>
    <cellStyle name="Comma 6 3 2 2 8 2" xfId="33264" xr:uid="{50D045D1-C9EE-450A-9DD7-C5C08E0A8BA7}"/>
    <cellStyle name="Comma 6 3 2 2 9" xfId="10703" xr:uid="{A7F00A58-7685-4CF1-BC21-1F0B37DE26AD}"/>
    <cellStyle name="Comma 6 3 2 3" xfId="544" xr:uid="{1FC642B2-7512-4479-8155-49603E35C0C1}"/>
    <cellStyle name="Comma 6 3 2 3 2" xfId="998" xr:uid="{BE71D96B-16A8-42C4-9006-DAA894CF4D36}"/>
    <cellStyle name="Comma 6 3 2 3 2 2" xfId="1906" xr:uid="{927E349A-7C3C-4922-A003-43F3F36AA4D3}"/>
    <cellStyle name="Comma 6 3 2 3 2 2 2" xfId="3722" xr:uid="{64716E61-71F3-40D9-92C7-89765903D5D2}"/>
    <cellStyle name="Comma 6 3 2 3 2 2 2 2" xfId="7402" xr:uid="{00F54D68-A93B-4433-A5CB-C368A42AFDBC}"/>
    <cellStyle name="Comma 6 3 2 3 2 2 2 2 2" xfId="14698" xr:uid="{07ECBFE8-5D57-4822-81DD-FDFE34C1E49A}"/>
    <cellStyle name="Comma 6 3 2 3 2 2 2 2 3" xfId="29270" xr:uid="{C91A5E88-E7C2-4B75-8CDA-6E90E85FD9C6}"/>
    <cellStyle name="Comma 6 3 2 3 2 2 2 3" xfId="18341" xr:uid="{BB189E91-FFE8-4A22-B9E0-D948070D32E2}"/>
    <cellStyle name="Comma 6 3 2 3 2 2 2 3 2" xfId="32913" xr:uid="{8DF4826D-ED83-40FA-A9D4-1BD72C73DE90}"/>
    <cellStyle name="Comma 6 3 2 3 2 2 2 4" xfId="21984" xr:uid="{125F46DD-9CE0-454A-85CA-2A1699901047}"/>
    <cellStyle name="Comma 6 3 2 3 2 2 2 4 2" xfId="36556" xr:uid="{2E065C0A-7CE8-41AD-BCDE-E05BC8BC1EF6}"/>
    <cellStyle name="Comma 6 3 2 3 2 2 2 5" xfId="10722" xr:uid="{5B29368C-9F4F-48B6-89B6-7474003A2ED7}"/>
    <cellStyle name="Comma 6 3 2 3 2 2 2 6" xfId="25300" xr:uid="{100018EB-D5EE-47D5-97A9-18FF97F9FFFD}"/>
    <cellStyle name="Comma 6 3 2 3 2 2 3" xfId="5586" xr:uid="{80099696-8CEF-4AB8-B8FB-05E6345E3D2F}"/>
    <cellStyle name="Comma 6 3 2 3 2 2 3 2" xfId="12882" xr:uid="{9F545CF4-3E31-40C2-909E-C7620AD1AAF0}"/>
    <cellStyle name="Comma 6 3 2 3 2 2 3 3" xfId="27454" xr:uid="{6275E37C-188F-426C-9EFB-49BC4FFA50CA}"/>
    <cellStyle name="Comma 6 3 2 3 2 2 4" xfId="16525" xr:uid="{AD506C2F-8189-45DC-988B-BEFAAAABCEA5}"/>
    <cellStyle name="Comma 6 3 2 3 2 2 4 2" xfId="31097" xr:uid="{C3185DAC-E674-4253-A4E8-3EBC5DBA55AC}"/>
    <cellStyle name="Comma 6 3 2 3 2 2 5" xfId="20168" xr:uid="{60F2AE46-F667-4F87-B07B-4B582342D8F9}"/>
    <cellStyle name="Comma 6 3 2 3 2 2 5 2" xfId="34740" xr:uid="{43578139-8175-4923-A3C4-1150D12C30EA}"/>
    <cellStyle name="Comma 6 3 2 3 2 2 6" xfId="10721" xr:uid="{1A41C251-604F-4436-9CC7-8F0D74882BD6}"/>
    <cellStyle name="Comma 6 3 2 3 2 2 7" xfId="25299" xr:uid="{9F192284-48FE-4B59-82DA-2CE3F64912F9}"/>
    <cellStyle name="Comma 6 3 2 3 2 3" xfId="2814" xr:uid="{92823A9F-D31D-4BE9-B4FC-07725C412E08}"/>
    <cellStyle name="Comma 6 3 2 3 2 3 2" xfId="6494" xr:uid="{C4830815-2C82-45CB-93C4-F05F1864A1BF}"/>
    <cellStyle name="Comma 6 3 2 3 2 3 2 2" xfId="13790" xr:uid="{39F16078-3D58-4372-80D6-71D9F88446A8}"/>
    <cellStyle name="Comma 6 3 2 3 2 3 2 3" xfId="28362" xr:uid="{3399906A-15E7-42B2-B41C-1CE63E68CD23}"/>
    <cellStyle name="Comma 6 3 2 3 2 3 3" xfId="17433" xr:uid="{237A3967-6B36-4721-BFC5-3814F01A7B28}"/>
    <cellStyle name="Comma 6 3 2 3 2 3 3 2" xfId="32005" xr:uid="{81CFAD4C-1F8A-47D0-BECF-6A916C39E09D}"/>
    <cellStyle name="Comma 6 3 2 3 2 3 4" xfId="21076" xr:uid="{F34BBB14-D50A-4F92-851A-3367512A278D}"/>
    <cellStyle name="Comma 6 3 2 3 2 3 4 2" xfId="35648" xr:uid="{1506E844-A2EF-4016-BBEC-61B4B0300F64}"/>
    <cellStyle name="Comma 6 3 2 3 2 3 5" xfId="10723" xr:uid="{8FB94815-7237-46FB-BFAC-95CAA229F34F}"/>
    <cellStyle name="Comma 6 3 2 3 2 3 6" xfId="25301" xr:uid="{6081E9C4-B707-43DE-AFBB-02C80AEA881B}"/>
    <cellStyle name="Comma 6 3 2 3 2 4" xfId="4678" xr:uid="{CD5442A2-3138-41EF-BF20-A1862E0B3A6F}"/>
    <cellStyle name="Comma 6 3 2 3 2 4 2" xfId="11974" xr:uid="{74650364-1187-464C-9C19-93963977602C}"/>
    <cellStyle name="Comma 6 3 2 3 2 4 3" xfId="26546" xr:uid="{8EADC4E2-6ADD-4057-9D6B-919A5A4927DC}"/>
    <cellStyle name="Comma 6 3 2 3 2 5" xfId="15617" xr:uid="{6CA2F990-57C5-42A3-8CB5-C96A9EE27EF0}"/>
    <cellStyle name="Comma 6 3 2 3 2 5 2" xfId="30189" xr:uid="{839249F3-1D13-480F-977D-E7B81F80D22C}"/>
    <cellStyle name="Comma 6 3 2 3 2 6" xfId="19260" xr:uid="{AC28BAD9-AA6B-4A35-BB74-86ADC9E7F4F4}"/>
    <cellStyle name="Comma 6 3 2 3 2 6 2" xfId="33832" xr:uid="{D0E7AF94-A5D0-4F68-883A-9677C6D8E86C}"/>
    <cellStyle name="Comma 6 3 2 3 2 7" xfId="10720" xr:uid="{0559973C-65B4-4277-8162-76610FD47AAE}"/>
    <cellStyle name="Comma 6 3 2 3 2 8" xfId="25298" xr:uid="{9B7F35E4-1B3D-4636-876E-5FE0F23DB13F}"/>
    <cellStyle name="Comma 6 3 2 3 3" xfId="1452" xr:uid="{4BB5FE8A-9632-4CCF-9E1D-2A50E6B048BA}"/>
    <cellStyle name="Comma 6 3 2 3 3 2" xfId="3268" xr:uid="{C20EADE8-9F20-4C74-A5B8-E29872C12D50}"/>
    <cellStyle name="Comma 6 3 2 3 3 2 2" xfId="6948" xr:uid="{5BB728D1-0D3E-4F10-9343-F98F7A9215AA}"/>
    <cellStyle name="Comma 6 3 2 3 3 2 2 2" xfId="14244" xr:uid="{23E3EC8B-D78B-43F2-9BF4-24BFC39A7D3E}"/>
    <cellStyle name="Comma 6 3 2 3 3 2 2 3" xfId="28816" xr:uid="{A84F3CD8-D9DE-4C9D-8CCB-ED556025A4F3}"/>
    <cellStyle name="Comma 6 3 2 3 3 2 3" xfId="17887" xr:uid="{EAD82457-21E4-4B53-8AB8-8A609977E42F}"/>
    <cellStyle name="Comma 6 3 2 3 3 2 3 2" xfId="32459" xr:uid="{EC6779C9-AC1F-46D7-8317-B341C14C44CC}"/>
    <cellStyle name="Comma 6 3 2 3 3 2 4" xfId="21530" xr:uid="{10C08A5B-B78B-44DB-A4D3-8EF447336C24}"/>
    <cellStyle name="Comma 6 3 2 3 3 2 4 2" xfId="36102" xr:uid="{B7037FA8-9C71-42CA-BC41-FC270816A381}"/>
    <cellStyle name="Comma 6 3 2 3 3 2 5" xfId="10725" xr:uid="{05B8E006-1870-444F-9E38-A8971DEEAF30}"/>
    <cellStyle name="Comma 6 3 2 3 3 2 6" xfId="25303" xr:uid="{D893303E-32DB-4232-8109-56808B219C70}"/>
    <cellStyle name="Comma 6 3 2 3 3 3" xfId="5132" xr:uid="{B58CF477-E36C-4844-980B-BB8889B67CE4}"/>
    <cellStyle name="Comma 6 3 2 3 3 3 2" xfId="12428" xr:uid="{F0C9AF0B-165B-4190-AA7A-0995FEF85EA3}"/>
    <cellStyle name="Comma 6 3 2 3 3 3 3" xfId="27000" xr:uid="{5C354C1C-C41D-44BF-81D8-E6F9F016AD0E}"/>
    <cellStyle name="Comma 6 3 2 3 3 4" xfId="16071" xr:uid="{225AA96E-AE67-402A-A2F6-C1ED71C8A015}"/>
    <cellStyle name="Comma 6 3 2 3 3 4 2" xfId="30643" xr:uid="{108E5981-75B9-46E8-A805-A809D01DB0B4}"/>
    <cellStyle name="Comma 6 3 2 3 3 5" xfId="19714" xr:uid="{A19B6C3D-793F-4DA6-82E1-8B577E65664C}"/>
    <cellStyle name="Comma 6 3 2 3 3 5 2" xfId="34286" xr:uid="{A61D5145-275D-4B34-9DCF-CD1A9720A97F}"/>
    <cellStyle name="Comma 6 3 2 3 3 6" xfId="10724" xr:uid="{9C1A78E5-A8CE-4252-9136-0B2F2D90922D}"/>
    <cellStyle name="Comma 6 3 2 3 3 7" xfId="25302" xr:uid="{13A28DF8-DB94-4410-96C0-A74C0DC8527B}"/>
    <cellStyle name="Comma 6 3 2 3 4" xfId="2360" xr:uid="{1C3B8FC6-2A90-434D-9180-63F46BCCD782}"/>
    <cellStyle name="Comma 6 3 2 3 4 2" xfId="6040" xr:uid="{65716FE5-EBEC-4236-85AD-486F4ABCB5EE}"/>
    <cellStyle name="Comma 6 3 2 3 4 2 2" xfId="13336" xr:uid="{1A781603-56A5-4A12-A95E-544D2CE67347}"/>
    <cellStyle name="Comma 6 3 2 3 4 2 3" xfId="27908" xr:uid="{BE4B551C-2BE3-439D-AFFD-D7C8A40A29B1}"/>
    <cellStyle name="Comma 6 3 2 3 4 3" xfId="16979" xr:uid="{4128DB3A-65CD-40A2-836F-567542BE8A8E}"/>
    <cellStyle name="Comma 6 3 2 3 4 3 2" xfId="31551" xr:uid="{5C37C74B-70DA-47E3-B4D7-3FD60505C910}"/>
    <cellStyle name="Comma 6 3 2 3 4 4" xfId="20622" xr:uid="{0F99D835-1D5C-4544-8BF1-581D7E301ACA}"/>
    <cellStyle name="Comma 6 3 2 3 4 4 2" xfId="35194" xr:uid="{9B6F8D47-2BFB-43DE-85A8-C9254828F299}"/>
    <cellStyle name="Comma 6 3 2 3 4 5" xfId="10726" xr:uid="{C4B623A8-E1ED-4AC0-A799-52433BD2B168}"/>
    <cellStyle name="Comma 6 3 2 3 4 6" xfId="25304" xr:uid="{FD97A5F5-0D3A-4EA4-9B55-5B6690DC25FC}"/>
    <cellStyle name="Comma 6 3 2 3 5" xfId="4224" xr:uid="{331AFAC5-2BC0-4F58-910B-F257BB3DD21D}"/>
    <cellStyle name="Comma 6 3 2 3 5 2" xfId="11520" xr:uid="{65D34D53-9D1D-4515-BCA0-01FC16610434}"/>
    <cellStyle name="Comma 6 3 2 3 5 3" xfId="26092" xr:uid="{C65947CB-D1DA-45B4-9D02-2EE3B6D0836A}"/>
    <cellStyle name="Comma 6 3 2 3 6" xfId="15163" xr:uid="{27085CAD-CB48-468F-B2F7-46BCA883E9E0}"/>
    <cellStyle name="Comma 6 3 2 3 6 2" xfId="29735" xr:uid="{CD45A8C5-ABC5-48A4-A663-79AA27D648BF}"/>
    <cellStyle name="Comma 6 3 2 3 7" xfId="18806" xr:uid="{2B1A260B-B865-4393-929B-94F2DFDEE49C}"/>
    <cellStyle name="Comma 6 3 2 3 7 2" xfId="33378" xr:uid="{061ADF9F-5B93-4A79-B9CF-116B45338F45}"/>
    <cellStyle name="Comma 6 3 2 3 8" xfId="10719" xr:uid="{860DA9BF-6BC1-434D-8AB8-3DC97860FACD}"/>
    <cellStyle name="Comma 6 3 2 3 9" xfId="25297" xr:uid="{5861D603-0511-4AA7-84B9-56AB15C782F0}"/>
    <cellStyle name="Comma 6 3 2 4" xfId="771" xr:uid="{69449F21-6A5D-4A9B-BA9E-EAF80D55B9AA}"/>
    <cellStyle name="Comma 6 3 2 4 2" xfId="1679" xr:uid="{2BBB9947-A920-458D-9C5A-F3BD95B95720}"/>
    <cellStyle name="Comma 6 3 2 4 2 2" xfId="3495" xr:uid="{B1C1D185-7CD2-4B47-8B1C-CB43F745F384}"/>
    <cellStyle name="Comma 6 3 2 4 2 2 2" xfId="7175" xr:uid="{48694FA5-85E1-4D4E-B11E-B4E1F92C7E20}"/>
    <cellStyle name="Comma 6 3 2 4 2 2 2 2" xfId="14471" xr:uid="{B046D185-BF65-495B-AF57-CF0527044F4F}"/>
    <cellStyle name="Comma 6 3 2 4 2 2 2 3" xfId="29043" xr:uid="{046203A8-0092-451B-A47D-57274A8AF748}"/>
    <cellStyle name="Comma 6 3 2 4 2 2 3" xfId="18114" xr:uid="{DBF57CC5-FAF7-4B8D-9732-1AE7E93758AD}"/>
    <cellStyle name="Comma 6 3 2 4 2 2 3 2" xfId="32686" xr:uid="{259C105F-5C93-4B73-B262-6298859DB579}"/>
    <cellStyle name="Comma 6 3 2 4 2 2 4" xfId="21757" xr:uid="{2F046CA6-0188-4881-BD57-A2B06E1A5E32}"/>
    <cellStyle name="Comma 6 3 2 4 2 2 4 2" xfId="36329" xr:uid="{7423FA65-6F16-4455-A04F-B0C974C19D1B}"/>
    <cellStyle name="Comma 6 3 2 4 2 2 5" xfId="10729" xr:uid="{525AD777-7B9E-408F-9353-ACAB12EE71D1}"/>
    <cellStyle name="Comma 6 3 2 4 2 2 6" xfId="25307" xr:uid="{2494B31F-0D88-4038-A308-17569192FD14}"/>
    <cellStyle name="Comma 6 3 2 4 2 3" xfId="5359" xr:uid="{A5E540A1-890F-4630-A5B1-E12579E2A70D}"/>
    <cellStyle name="Comma 6 3 2 4 2 3 2" xfId="12655" xr:uid="{AB17D316-9EAF-456B-A806-03AE9BFD4649}"/>
    <cellStyle name="Comma 6 3 2 4 2 3 3" xfId="27227" xr:uid="{A0DA1033-9CBA-4B88-9209-9A646764D4EE}"/>
    <cellStyle name="Comma 6 3 2 4 2 4" xfId="16298" xr:uid="{DFDA8E3C-9D99-4D5F-A22C-B1B800E495D7}"/>
    <cellStyle name="Comma 6 3 2 4 2 4 2" xfId="30870" xr:uid="{EC24A50F-2CED-4B6B-81DA-3024176CDFBC}"/>
    <cellStyle name="Comma 6 3 2 4 2 5" xfId="19941" xr:uid="{BB55D2A4-CE9A-454F-9CAB-A2A1B0CE65C9}"/>
    <cellStyle name="Comma 6 3 2 4 2 5 2" xfId="34513" xr:uid="{01F02F4B-0992-4D78-BC10-50BAB1FA19F9}"/>
    <cellStyle name="Comma 6 3 2 4 2 6" xfId="10728" xr:uid="{EE9E8366-D90D-4065-A1DB-88524E38A83E}"/>
    <cellStyle name="Comma 6 3 2 4 2 7" xfId="25306" xr:uid="{F3B6D017-3132-4537-82B1-3FC9184218A1}"/>
    <cellStyle name="Comma 6 3 2 4 3" xfId="2587" xr:uid="{B2BA78C9-EFAD-4808-8EF2-9CA56BE79C3A}"/>
    <cellStyle name="Comma 6 3 2 4 3 2" xfId="6267" xr:uid="{E6EE2E21-318C-4899-A041-495C0359070F}"/>
    <cellStyle name="Comma 6 3 2 4 3 2 2" xfId="13563" xr:uid="{58299E45-B0A8-4AD7-BF53-4A56AE022FA8}"/>
    <cellStyle name="Comma 6 3 2 4 3 2 3" xfId="28135" xr:uid="{FB522D7A-3A5D-4C12-91FA-C22113F784E1}"/>
    <cellStyle name="Comma 6 3 2 4 3 3" xfId="17206" xr:uid="{D0E2809B-485D-4A2B-ACD0-4AAA1737712E}"/>
    <cellStyle name="Comma 6 3 2 4 3 3 2" xfId="31778" xr:uid="{ABD5FDE9-27AB-4467-9865-7BDDB0B6BB4A}"/>
    <cellStyle name="Comma 6 3 2 4 3 4" xfId="20849" xr:uid="{A932C44E-40E3-4D08-83CC-75AF532AFD83}"/>
    <cellStyle name="Comma 6 3 2 4 3 4 2" xfId="35421" xr:uid="{EC4D9C26-EACD-4DDF-846C-E7C0A8086E26}"/>
    <cellStyle name="Comma 6 3 2 4 3 5" xfId="10730" xr:uid="{B4D1E72D-B21F-45C2-8342-92582C34D4D9}"/>
    <cellStyle name="Comma 6 3 2 4 3 6" xfId="25308" xr:uid="{810C5EEC-0A84-40F8-997C-4BDA37F49286}"/>
    <cellStyle name="Comma 6 3 2 4 4" xfId="4451" xr:uid="{87A896CB-E341-492B-B5C3-3484520BF2AE}"/>
    <cellStyle name="Comma 6 3 2 4 4 2" xfId="11747" xr:uid="{D6B5FA3F-9A5E-4E19-8024-22F1E7ED63D6}"/>
    <cellStyle name="Comma 6 3 2 4 4 3" xfId="26319" xr:uid="{209C0145-ABA4-4D5B-BC87-7E46763C194D}"/>
    <cellStyle name="Comma 6 3 2 4 5" xfId="15390" xr:uid="{180E538D-2719-40D8-8493-39DE18B8B4FA}"/>
    <cellStyle name="Comma 6 3 2 4 5 2" xfId="29962" xr:uid="{3417E2DC-34FA-481D-9119-6300010F791B}"/>
    <cellStyle name="Comma 6 3 2 4 6" xfId="19033" xr:uid="{806AA40D-C4B9-4677-AD5E-5571547DBCE0}"/>
    <cellStyle name="Comma 6 3 2 4 6 2" xfId="33605" xr:uid="{6A81A5B3-7A08-4220-AAEA-88F82E5FDC05}"/>
    <cellStyle name="Comma 6 3 2 4 7" xfId="10727" xr:uid="{255B6638-63CD-431E-B621-23BC862EB8AE}"/>
    <cellStyle name="Comma 6 3 2 4 8" xfId="25305" xr:uid="{9C2448F7-D791-4F24-8336-CFFEF1E68775}"/>
    <cellStyle name="Comma 6 3 2 5" xfId="1225" xr:uid="{33FBBC2C-3210-4072-98A8-B9D6EF2768F0}"/>
    <cellStyle name="Comma 6 3 2 5 2" xfId="3041" xr:uid="{81F14F3C-6DD1-4E8F-8C7F-59B865423987}"/>
    <cellStyle name="Comma 6 3 2 5 2 2" xfId="6721" xr:uid="{66127D3F-3C12-43C9-A99C-3D666ECBD3CA}"/>
    <cellStyle name="Comma 6 3 2 5 2 2 2" xfId="14017" xr:uid="{F455F43C-87B5-4A07-8D81-A8C7B97F3834}"/>
    <cellStyle name="Comma 6 3 2 5 2 2 3" xfId="28589" xr:uid="{04F0C496-CD9E-405C-8B7C-17BA9834A127}"/>
    <cellStyle name="Comma 6 3 2 5 2 3" xfId="17660" xr:uid="{4BFDF29A-226F-40CA-8964-BDAA14C3880C}"/>
    <cellStyle name="Comma 6 3 2 5 2 3 2" xfId="32232" xr:uid="{6A34E84C-B2D0-4A7E-AD5B-B1EDE495042A}"/>
    <cellStyle name="Comma 6 3 2 5 2 4" xfId="21303" xr:uid="{2F9B1AD5-7A19-4C68-B4A7-0E1DDE585926}"/>
    <cellStyle name="Comma 6 3 2 5 2 4 2" xfId="35875" xr:uid="{A3634B92-4EFA-40F6-A251-919AEA8E5D49}"/>
    <cellStyle name="Comma 6 3 2 5 2 5" xfId="10732" xr:uid="{3A16EED9-3A28-475F-BCC7-D36AC8998420}"/>
    <cellStyle name="Comma 6 3 2 5 2 6" xfId="25310" xr:uid="{23AA32F0-C11D-4EAB-B581-B9F274F9F4C8}"/>
    <cellStyle name="Comma 6 3 2 5 3" xfId="4905" xr:uid="{44071FE8-AE42-4BF9-90B8-41E1D70BC13E}"/>
    <cellStyle name="Comma 6 3 2 5 3 2" xfId="12201" xr:uid="{022D299D-199D-4207-8AEF-8B8DB680467B}"/>
    <cellStyle name="Comma 6 3 2 5 3 3" xfId="26773" xr:uid="{9B70E0A9-2F31-4B78-8623-B8FA98FB1878}"/>
    <cellStyle name="Comma 6 3 2 5 4" xfId="15844" xr:uid="{403A55C4-074A-4DB7-85E9-3EEF1F591C1B}"/>
    <cellStyle name="Comma 6 3 2 5 4 2" xfId="30416" xr:uid="{D361DA99-317B-4C94-A774-3B157F01EE7A}"/>
    <cellStyle name="Comma 6 3 2 5 5" xfId="19487" xr:uid="{F83465C9-6FD6-4510-A0A5-5095D5594621}"/>
    <cellStyle name="Comma 6 3 2 5 5 2" xfId="34059" xr:uid="{E84996A4-2E70-41DD-96FC-095E2974E888}"/>
    <cellStyle name="Comma 6 3 2 5 6" xfId="10731" xr:uid="{9CCD0A04-F473-4F0A-A05A-121D4DE4F042}"/>
    <cellStyle name="Comma 6 3 2 5 7" xfId="25309" xr:uid="{45822223-ED28-4DA7-B92B-9C8760329D2A}"/>
    <cellStyle name="Comma 6 3 2 6" xfId="2133" xr:uid="{86D6F65F-4B0A-4771-8F3B-3831AB798AA4}"/>
    <cellStyle name="Comma 6 3 2 6 2" xfId="5813" xr:uid="{B6AB109F-0A19-4579-ADC5-B250BD15EA3A}"/>
    <cellStyle name="Comma 6 3 2 6 2 2" xfId="13109" xr:uid="{9B651D20-0C72-4822-A5C4-0DA216EECAA4}"/>
    <cellStyle name="Comma 6 3 2 6 2 3" xfId="27681" xr:uid="{3BBE6F11-F7D1-4FD0-B83C-E9FF171A075E}"/>
    <cellStyle name="Comma 6 3 2 6 3" xfId="16752" xr:uid="{B70ED964-E42F-42FF-9304-BC50C1439D52}"/>
    <cellStyle name="Comma 6 3 2 6 3 2" xfId="31324" xr:uid="{92230DE7-A87C-40B9-B7AF-A3B729F7DA7D}"/>
    <cellStyle name="Comma 6 3 2 6 4" xfId="20395" xr:uid="{A6019A7D-8340-4BA5-8A01-82B5932F538E}"/>
    <cellStyle name="Comma 6 3 2 6 4 2" xfId="34967" xr:uid="{C0C25297-B3C3-4420-A55E-D2A905534E01}"/>
    <cellStyle name="Comma 6 3 2 6 5" xfId="10733" xr:uid="{C021FA1E-206B-4188-AA77-12966B3B7C5A}"/>
    <cellStyle name="Comma 6 3 2 6 6" xfId="25311" xr:uid="{9E2E253A-B629-45B8-9FFB-C9225B65B240}"/>
    <cellStyle name="Comma 6 3 2 7" xfId="3997" xr:uid="{46EFA738-AFB5-426B-985B-4A7DBC19C2EC}"/>
    <cellStyle name="Comma 6 3 2 7 2" xfId="11293" xr:uid="{A92394AD-6ED8-4F62-A9B5-50FC946913A6}"/>
    <cellStyle name="Comma 6 3 2 7 3" xfId="25865" xr:uid="{9C65CECD-CEF2-4387-B6A2-1A89037451F8}"/>
    <cellStyle name="Comma 6 3 2 8" xfId="14936" xr:uid="{4AE7506E-755D-4437-81F2-9B65F18A2CC5}"/>
    <cellStyle name="Comma 6 3 2 8 2" xfId="29508" xr:uid="{B0EDE19F-4B8B-4E71-8E6F-5B695DBD04F6}"/>
    <cellStyle name="Comma 6 3 2 9" xfId="18579" xr:uid="{172E8E7C-93D4-4F2F-B846-2AE93F6C3207}"/>
    <cellStyle name="Comma 6 3 2 9 2" xfId="33151" xr:uid="{8F28A93E-20B0-42CD-8AA9-ACB0CB982CDF}"/>
    <cellStyle name="Comma 6 3 3" xfId="331" xr:uid="{2F1F291A-2306-4C23-AC5B-B51D7CC2BD6C}"/>
    <cellStyle name="Comma 6 3 3 10" xfId="25312" xr:uid="{4CA813FC-5E70-4AFD-AA93-AC14FCBEE901}"/>
    <cellStyle name="Comma 6 3 3 2" xfId="558" xr:uid="{C7685AD3-3B77-4A8F-AEEB-A8964BE44B1C}"/>
    <cellStyle name="Comma 6 3 3 2 2" xfId="1012" xr:uid="{EF2A8A07-CBF6-4D24-9E8F-10DEA7324183}"/>
    <cellStyle name="Comma 6 3 3 2 2 2" xfId="1920" xr:uid="{859A0C92-5BD6-422A-AAD7-5565D4BE3B2F}"/>
    <cellStyle name="Comma 6 3 3 2 2 2 2" xfId="3736" xr:uid="{75B378B1-B01D-4F76-8E88-EBA8DFB294C4}"/>
    <cellStyle name="Comma 6 3 3 2 2 2 2 2" xfId="7416" xr:uid="{06CB88C0-0F87-44C6-9544-53BCB677E501}"/>
    <cellStyle name="Comma 6 3 3 2 2 2 2 2 2" xfId="14712" xr:uid="{3C3BAA24-2188-4A56-9027-8AE0B989B0AC}"/>
    <cellStyle name="Comma 6 3 3 2 2 2 2 2 3" xfId="29284" xr:uid="{464CC06E-1A50-4624-8656-2BCF4ED55861}"/>
    <cellStyle name="Comma 6 3 3 2 2 2 2 3" xfId="18355" xr:uid="{00BDA0E1-D6CF-4A9C-BC77-AA188836860F}"/>
    <cellStyle name="Comma 6 3 3 2 2 2 2 3 2" xfId="32927" xr:uid="{02306274-E646-487D-BC68-424887E73FCC}"/>
    <cellStyle name="Comma 6 3 3 2 2 2 2 4" xfId="21998" xr:uid="{BF956F3C-75E3-48A5-92B9-D3C401E50FA2}"/>
    <cellStyle name="Comma 6 3 3 2 2 2 2 4 2" xfId="36570" xr:uid="{2756EFB9-3964-48F0-950E-959FB95BDD25}"/>
    <cellStyle name="Comma 6 3 3 2 2 2 2 5" xfId="10738" xr:uid="{2E3AED02-C5F7-4B9E-A1EB-E482085BD01D}"/>
    <cellStyle name="Comma 6 3 3 2 2 2 2 6" xfId="25316" xr:uid="{8328E1B3-38AB-4C22-86D6-DFFCFBB1E967}"/>
    <cellStyle name="Comma 6 3 3 2 2 2 3" xfId="5600" xr:uid="{A478D377-152E-4532-AA30-4CEFC63E79CE}"/>
    <cellStyle name="Comma 6 3 3 2 2 2 3 2" xfId="12896" xr:uid="{EEDE939C-E459-43D6-BB3B-F3AA16D67587}"/>
    <cellStyle name="Comma 6 3 3 2 2 2 3 3" xfId="27468" xr:uid="{0AC1CEDB-FB43-4110-80F8-7C3BBE740072}"/>
    <cellStyle name="Comma 6 3 3 2 2 2 4" xfId="16539" xr:uid="{3A1BFC8A-A0A8-4C30-AE40-DD6E89C1A674}"/>
    <cellStyle name="Comma 6 3 3 2 2 2 4 2" xfId="31111" xr:uid="{D70D79FA-E881-4F1C-8F5D-4789F4C9F726}"/>
    <cellStyle name="Comma 6 3 3 2 2 2 5" xfId="20182" xr:uid="{22B836E5-885D-4B0B-A4AF-A09858D023D3}"/>
    <cellStyle name="Comma 6 3 3 2 2 2 5 2" xfId="34754" xr:uid="{A49FF436-9930-4826-B56D-81E5CD91FB24}"/>
    <cellStyle name="Comma 6 3 3 2 2 2 6" xfId="10737" xr:uid="{22BFB00D-2330-4C07-BC09-DAD597334133}"/>
    <cellStyle name="Comma 6 3 3 2 2 2 7" xfId="25315" xr:uid="{F603D9AE-FE4F-4BB2-AB56-B0E98B08D7CA}"/>
    <cellStyle name="Comma 6 3 3 2 2 3" xfId="2828" xr:uid="{A369EC18-DA45-4B98-AC4B-CB67A041AA12}"/>
    <cellStyle name="Comma 6 3 3 2 2 3 2" xfId="6508" xr:uid="{CAFEE8DD-7050-4EC5-ABC4-E10C43BF3DFE}"/>
    <cellStyle name="Comma 6 3 3 2 2 3 2 2" xfId="13804" xr:uid="{4C87EDF1-09DB-45FC-8C17-FFB82AEF09C5}"/>
    <cellStyle name="Comma 6 3 3 2 2 3 2 3" xfId="28376" xr:uid="{5FE99C7E-DCD5-46C5-A189-91C345F18EDC}"/>
    <cellStyle name="Comma 6 3 3 2 2 3 3" xfId="17447" xr:uid="{0E5541E8-9262-40DE-9F83-648F0966C709}"/>
    <cellStyle name="Comma 6 3 3 2 2 3 3 2" xfId="32019" xr:uid="{0158FD71-E1D0-4005-8887-E4FC59F53310}"/>
    <cellStyle name="Comma 6 3 3 2 2 3 4" xfId="21090" xr:uid="{FA462673-7B2C-4EC2-8AD6-DABC90ACB629}"/>
    <cellStyle name="Comma 6 3 3 2 2 3 4 2" xfId="35662" xr:uid="{93CCC71F-D3A0-404D-AB1D-2F160D69F0AA}"/>
    <cellStyle name="Comma 6 3 3 2 2 3 5" xfId="10739" xr:uid="{5E11270C-BE60-4B43-8422-B55F35B40D2D}"/>
    <cellStyle name="Comma 6 3 3 2 2 3 6" xfId="25317" xr:uid="{DB70DBCE-2418-45DC-86E8-F14147660F10}"/>
    <cellStyle name="Comma 6 3 3 2 2 4" xfId="4692" xr:uid="{BCFEE94F-58AC-43D2-961E-587CA2C11A08}"/>
    <cellStyle name="Comma 6 3 3 2 2 4 2" xfId="11988" xr:uid="{D74FB07E-0058-4889-96E8-71B5D6A681CE}"/>
    <cellStyle name="Comma 6 3 3 2 2 4 3" xfId="26560" xr:uid="{C4A095CF-EB21-4F06-90F3-67E03D8D1D85}"/>
    <cellStyle name="Comma 6 3 3 2 2 5" xfId="15631" xr:uid="{F9097D62-D009-4A12-B605-520BB6A3635D}"/>
    <cellStyle name="Comma 6 3 3 2 2 5 2" xfId="30203" xr:uid="{141FEF9E-B895-4F31-8CBC-A3F1BC64666F}"/>
    <cellStyle name="Comma 6 3 3 2 2 6" xfId="19274" xr:uid="{2D6F41BF-982E-46AF-B90C-FD83EE28B484}"/>
    <cellStyle name="Comma 6 3 3 2 2 6 2" xfId="33846" xr:uid="{BC5F71AE-2CE7-447C-9ADE-FA9B601E8800}"/>
    <cellStyle name="Comma 6 3 3 2 2 7" xfId="10736" xr:uid="{E0A90103-B2BC-423C-AA3E-94815524BBD9}"/>
    <cellStyle name="Comma 6 3 3 2 2 8" xfId="25314" xr:uid="{57F548FB-F9EE-4D74-9D9A-52246EB4A615}"/>
    <cellStyle name="Comma 6 3 3 2 3" xfId="1466" xr:uid="{41A4B36F-487F-4A41-A7EA-F124AAD94E72}"/>
    <cellStyle name="Comma 6 3 3 2 3 2" xfId="3282" xr:uid="{C991DB8F-4D40-41C3-B133-8C0D7A24EE74}"/>
    <cellStyle name="Comma 6 3 3 2 3 2 2" xfId="6962" xr:uid="{30D1DC3B-6012-4377-8197-F70A5CF06045}"/>
    <cellStyle name="Comma 6 3 3 2 3 2 2 2" xfId="14258" xr:uid="{80FB9593-983F-4CAA-B579-8A4D22B6D01C}"/>
    <cellStyle name="Comma 6 3 3 2 3 2 2 3" xfId="28830" xr:uid="{3FBFAB96-2B63-488D-A926-28669E5167D8}"/>
    <cellStyle name="Comma 6 3 3 2 3 2 3" xfId="17901" xr:uid="{015AEAD6-2D34-4C12-99BE-E9B096641033}"/>
    <cellStyle name="Comma 6 3 3 2 3 2 3 2" xfId="32473" xr:uid="{AA5611A7-36A7-4510-8EA7-7586E7BAEEA1}"/>
    <cellStyle name="Comma 6 3 3 2 3 2 4" xfId="21544" xr:uid="{CCE664CA-203F-4DF2-BDB3-DBC2380B9825}"/>
    <cellStyle name="Comma 6 3 3 2 3 2 4 2" xfId="36116" xr:uid="{0CE061B5-5D6B-437A-A2BA-6A2E92232C16}"/>
    <cellStyle name="Comma 6 3 3 2 3 2 5" xfId="10741" xr:uid="{2E4256AE-2C8F-4678-8CE6-4DB26BECF981}"/>
    <cellStyle name="Comma 6 3 3 2 3 2 6" xfId="25319" xr:uid="{9BA6F8D9-E2AA-41D8-AA7B-8BD5A8046441}"/>
    <cellStyle name="Comma 6 3 3 2 3 3" xfId="5146" xr:uid="{425CE05F-37EC-495A-9263-C625B46A7FEC}"/>
    <cellStyle name="Comma 6 3 3 2 3 3 2" xfId="12442" xr:uid="{518D62E4-F3A7-430E-ACCE-C64091DBF863}"/>
    <cellStyle name="Comma 6 3 3 2 3 3 3" xfId="27014" xr:uid="{CED58FD5-1F5F-4552-A4B8-BCF9F66B7970}"/>
    <cellStyle name="Comma 6 3 3 2 3 4" xfId="16085" xr:uid="{2E477721-C32D-49AF-BA89-D5E87BC64725}"/>
    <cellStyle name="Comma 6 3 3 2 3 4 2" xfId="30657" xr:uid="{B123C225-ADD9-4C14-9DC0-27466BC1BD7B}"/>
    <cellStyle name="Comma 6 3 3 2 3 5" xfId="19728" xr:uid="{211C64C0-41DA-427E-8882-4BF73DCB54AA}"/>
    <cellStyle name="Comma 6 3 3 2 3 5 2" xfId="34300" xr:uid="{8F7F6BFE-A8FF-4F84-AED0-009F27E15C24}"/>
    <cellStyle name="Comma 6 3 3 2 3 6" xfId="10740" xr:uid="{9D498CA4-9D82-4D6A-A788-C6061C8BF486}"/>
    <cellStyle name="Comma 6 3 3 2 3 7" xfId="25318" xr:uid="{1346AB6B-27C6-40AA-BAC0-43965D163331}"/>
    <cellStyle name="Comma 6 3 3 2 4" xfId="2374" xr:uid="{2BBC38C9-0FF8-4377-94EA-C0D0398EBB51}"/>
    <cellStyle name="Comma 6 3 3 2 4 2" xfId="6054" xr:uid="{4EC4250A-AC28-4E0B-B6DF-C436F8C00FBA}"/>
    <cellStyle name="Comma 6 3 3 2 4 2 2" xfId="13350" xr:uid="{5283B669-AB5C-4F47-9420-BEC3283CFCF5}"/>
    <cellStyle name="Comma 6 3 3 2 4 2 3" xfId="27922" xr:uid="{982D925A-E17A-45F1-8EAD-0CCBC78DCF7A}"/>
    <cellStyle name="Comma 6 3 3 2 4 3" xfId="16993" xr:uid="{E4F28017-0986-4A04-89A5-293A5E2EE344}"/>
    <cellStyle name="Comma 6 3 3 2 4 3 2" xfId="31565" xr:uid="{F75CB467-07ED-49D8-A722-1B497A354521}"/>
    <cellStyle name="Comma 6 3 3 2 4 4" xfId="20636" xr:uid="{C4067D07-089A-4CAC-993A-87D675CC6531}"/>
    <cellStyle name="Comma 6 3 3 2 4 4 2" xfId="35208" xr:uid="{F7173766-E50C-49A4-AB08-8CABA217E007}"/>
    <cellStyle name="Comma 6 3 3 2 4 5" xfId="10742" xr:uid="{67EDD2E7-0697-40AD-861D-29C7E38438EB}"/>
    <cellStyle name="Comma 6 3 3 2 4 6" xfId="25320" xr:uid="{9BEFABE9-E52F-41FB-8259-60ECCCB98D7D}"/>
    <cellStyle name="Comma 6 3 3 2 5" xfId="4238" xr:uid="{B66C0E6F-0E14-42C7-A3A0-678A638154B2}"/>
    <cellStyle name="Comma 6 3 3 2 5 2" xfId="11534" xr:uid="{09EEADF7-A2C8-46B8-81E9-24CE430F6786}"/>
    <cellStyle name="Comma 6 3 3 2 5 3" xfId="26106" xr:uid="{5E45AF58-F526-4E6F-83E5-BB3C1AA1E1CB}"/>
    <cellStyle name="Comma 6 3 3 2 6" xfId="15177" xr:uid="{634D038D-869D-4D68-9136-1A226D126195}"/>
    <cellStyle name="Comma 6 3 3 2 6 2" xfId="29749" xr:uid="{D8584B95-CB9D-482F-AB45-26AF08FC97A6}"/>
    <cellStyle name="Comma 6 3 3 2 7" xfId="18820" xr:uid="{7B9898F6-EEBA-4E51-B259-B7A4A1BE6B3E}"/>
    <cellStyle name="Comma 6 3 3 2 7 2" xfId="33392" xr:uid="{744EB19E-DE45-4616-92CF-05814EB113E7}"/>
    <cellStyle name="Comma 6 3 3 2 8" xfId="10735" xr:uid="{208E3BC1-4FBA-405A-A4FE-724ED1CB8F01}"/>
    <cellStyle name="Comma 6 3 3 2 9" xfId="25313" xr:uid="{24D209A5-6EA9-4E06-99B0-9964B235A811}"/>
    <cellStyle name="Comma 6 3 3 3" xfId="785" xr:uid="{B7F4555A-2126-4E1E-AB03-B47F9A984053}"/>
    <cellStyle name="Comma 6 3 3 3 2" xfId="1693" xr:uid="{A4681B16-277F-46FF-A516-B2546206899E}"/>
    <cellStyle name="Comma 6 3 3 3 2 2" xfId="3509" xr:uid="{8DE54F5F-312A-4498-B8B6-577EE7A0B68D}"/>
    <cellStyle name="Comma 6 3 3 3 2 2 2" xfId="7189" xr:uid="{CDBB1C27-A904-4E3E-830E-816026F2BFBE}"/>
    <cellStyle name="Comma 6 3 3 3 2 2 2 2" xfId="14485" xr:uid="{B3FF5AB2-B25E-4A4A-A0D3-654617EFB8C6}"/>
    <cellStyle name="Comma 6 3 3 3 2 2 2 3" xfId="29057" xr:uid="{2AE72F37-C607-4044-A5E6-A7014E68F1CC}"/>
    <cellStyle name="Comma 6 3 3 3 2 2 3" xfId="18128" xr:uid="{FE62AC3E-A50F-4BD2-B039-AF1A12DE6E9E}"/>
    <cellStyle name="Comma 6 3 3 3 2 2 3 2" xfId="32700" xr:uid="{B8DEC247-3A4E-4E15-85B5-B4E6B3490BFE}"/>
    <cellStyle name="Comma 6 3 3 3 2 2 4" xfId="21771" xr:uid="{302A7DE7-5A84-4DC2-BAAA-FA55A9C8C75C}"/>
    <cellStyle name="Comma 6 3 3 3 2 2 4 2" xfId="36343" xr:uid="{7DC4E6F6-9B2D-4987-98DE-C645DBF33151}"/>
    <cellStyle name="Comma 6 3 3 3 2 2 5" xfId="10745" xr:uid="{C36EACA4-7223-4DCF-BA5E-05383CAAB5D4}"/>
    <cellStyle name="Comma 6 3 3 3 2 2 6" xfId="25323" xr:uid="{7911EC8E-C10E-4A02-8E78-FE732AF6ACF5}"/>
    <cellStyle name="Comma 6 3 3 3 2 3" xfId="5373" xr:uid="{7AC2B4E7-9C76-4F4B-BF34-64D1A52FCAC2}"/>
    <cellStyle name="Comma 6 3 3 3 2 3 2" xfId="12669" xr:uid="{5A3AA0A6-B801-44F8-8439-430A4AFB9DA9}"/>
    <cellStyle name="Comma 6 3 3 3 2 3 3" xfId="27241" xr:uid="{DD8A5132-27F4-42BB-A2A6-4E0E0731F685}"/>
    <cellStyle name="Comma 6 3 3 3 2 4" xfId="16312" xr:uid="{B1AAB76E-7F0D-48FA-9452-43E048595A5A}"/>
    <cellStyle name="Comma 6 3 3 3 2 4 2" xfId="30884" xr:uid="{271DF364-F302-4242-AE3F-FA8BA148453F}"/>
    <cellStyle name="Comma 6 3 3 3 2 5" xfId="19955" xr:uid="{094342AC-47B0-491E-9E92-04B6852BC8BF}"/>
    <cellStyle name="Comma 6 3 3 3 2 5 2" xfId="34527" xr:uid="{8749DE1E-3C1F-4341-B9DB-61843600ED6D}"/>
    <cellStyle name="Comma 6 3 3 3 2 6" xfId="10744" xr:uid="{8543F72C-089F-4506-9D97-4CEEA954EA4D}"/>
    <cellStyle name="Comma 6 3 3 3 2 7" xfId="25322" xr:uid="{910BE9C9-8A51-4C8A-AEBC-794804FF0010}"/>
    <cellStyle name="Comma 6 3 3 3 3" xfId="2601" xr:uid="{9DA9B756-EAEC-43FB-8F9C-E46C407A8838}"/>
    <cellStyle name="Comma 6 3 3 3 3 2" xfId="6281" xr:uid="{2F8ACBD9-6E52-4D68-AAF5-BA7F6F8C52F8}"/>
    <cellStyle name="Comma 6 3 3 3 3 2 2" xfId="13577" xr:uid="{B77C53F6-0F1C-4096-A05C-A5C0FB6F379A}"/>
    <cellStyle name="Comma 6 3 3 3 3 2 3" xfId="28149" xr:uid="{87FF2892-F158-4951-B727-EC58E8F8264F}"/>
    <cellStyle name="Comma 6 3 3 3 3 3" xfId="17220" xr:uid="{D23241CA-F5CE-4825-92B7-AA7450720552}"/>
    <cellStyle name="Comma 6 3 3 3 3 3 2" xfId="31792" xr:uid="{B2256E50-C150-46CC-8E98-4527D89F01D3}"/>
    <cellStyle name="Comma 6 3 3 3 3 4" xfId="20863" xr:uid="{ED9E130F-AD4E-4E40-9BFD-BEA5EFE38398}"/>
    <cellStyle name="Comma 6 3 3 3 3 4 2" xfId="35435" xr:uid="{FE0C7F52-C524-4A7F-879C-51CCF9B2481A}"/>
    <cellStyle name="Comma 6 3 3 3 3 5" xfId="10746" xr:uid="{5CF19F59-98AF-49C4-9E31-0188E4185C0B}"/>
    <cellStyle name="Comma 6 3 3 3 3 6" xfId="25324" xr:uid="{0F437CF2-0E77-4FCD-8326-2DBA6C435225}"/>
    <cellStyle name="Comma 6 3 3 3 4" xfId="4465" xr:uid="{646DED2E-4DE2-41CF-911E-CBDA67E056A1}"/>
    <cellStyle name="Comma 6 3 3 3 4 2" xfId="11761" xr:uid="{9F9A5062-3C58-4087-A2AA-DCD2C682509C}"/>
    <cellStyle name="Comma 6 3 3 3 4 3" xfId="26333" xr:uid="{779ABA11-91E6-47EE-BB64-3FFFF6FDF362}"/>
    <cellStyle name="Comma 6 3 3 3 5" xfId="15404" xr:uid="{DAFCB54B-7606-4986-9517-BB5D88B96F2C}"/>
    <cellStyle name="Comma 6 3 3 3 5 2" xfId="29976" xr:uid="{EED25FBF-447C-4B86-83BD-80AEE062B92A}"/>
    <cellStyle name="Comma 6 3 3 3 6" xfId="19047" xr:uid="{BD91449E-4954-402D-B864-CF0D1394E89E}"/>
    <cellStyle name="Comma 6 3 3 3 6 2" xfId="33619" xr:uid="{9CB1B567-69A3-48B3-B6A7-323C8C2422D6}"/>
    <cellStyle name="Comma 6 3 3 3 7" xfId="10743" xr:uid="{61F1822F-5D75-46CC-B34B-1F4D0CF552FD}"/>
    <cellStyle name="Comma 6 3 3 3 8" xfId="25321" xr:uid="{EC2D9DB0-CC7A-4C03-AC74-5677723CA056}"/>
    <cellStyle name="Comma 6 3 3 4" xfId="1239" xr:uid="{702E2E95-4285-4AF4-8D36-4A3BE4FBCA4C}"/>
    <cellStyle name="Comma 6 3 3 4 2" xfId="3055" xr:uid="{3E2A3F7E-1CC2-4B40-A794-771B97CB8318}"/>
    <cellStyle name="Comma 6 3 3 4 2 2" xfId="6735" xr:uid="{07F0BAD8-C4EE-467A-A912-20F78C3B8DA7}"/>
    <cellStyle name="Comma 6 3 3 4 2 2 2" xfId="14031" xr:uid="{EFF5EF8E-8008-4177-869C-64B404C84EB4}"/>
    <cellStyle name="Comma 6 3 3 4 2 2 3" xfId="28603" xr:uid="{D68B06B7-674F-4A2A-921C-6BB07295F91E}"/>
    <cellStyle name="Comma 6 3 3 4 2 3" xfId="17674" xr:uid="{5E1AD432-2240-4C53-9FCB-810B982D9359}"/>
    <cellStyle name="Comma 6 3 3 4 2 3 2" xfId="32246" xr:uid="{31FBA0A7-EAC7-4E9D-A4A1-34502B07F665}"/>
    <cellStyle name="Comma 6 3 3 4 2 4" xfId="21317" xr:uid="{D6D93544-66BA-404F-9C7A-C359F4D1F659}"/>
    <cellStyle name="Comma 6 3 3 4 2 4 2" xfId="35889" xr:uid="{B938D456-6A58-4E09-BEF8-14F0726DC7A6}"/>
    <cellStyle name="Comma 6 3 3 4 2 5" xfId="10748" xr:uid="{229C6613-08BE-4DAE-BA92-4A154FF6C4B3}"/>
    <cellStyle name="Comma 6 3 3 4 2 6" xfId="25326" xr:uid="{BCBDA302-3A8E-41C4-8E80-624B27DB2F81}"/>
    <cellStyle name="Comma 6 3 3 4 3" xfId="4919" xr:uid="{D56A51F4-7163-4D8E-B5B9-B35303722B02}"/>
    <cellStyle name="Comma 6 3 3 4 3 2" xfId="12215" xr:uid="{8E10EA0A-5670-4076-9B3E-C7ED6C141C26}"/>
    <cellStyle name="Comma 6 3 3 4 3 3" xfId="26787" xr:uid="{C1A3C79F-15C0-40C6-940A-CB341F65841C}"/>
    <cellStyle name="Comma 6 3 3 4 4" xfId="15858" xr:uid="{0467107F-AD11-4A6C-8E6E-06D5BA4F5659}"/>
    <cellStyle name="Comma 6 3 3 4 4 2" xfId="30430" xr:uid="{E6EDDFA1-DF2E-48AD-8C7F-2C41F580426C}"/>
    <cellStyle name="Comma 6 3 3 4 5" xfId="19501" xr:uid="{7F71F3D9-D5B9-41A5-B51D-559F62AF98B1}"/>
    <cellStyle name="Comma 6 3 3 4 5 2" xfId="34073" xr:uid="{56222A43-CAFA-4A8A-AE8F-841D68363892}"/>
    <cellStyle name="Comma 6 3 3 4 6" xfId="10747" xr:uid="{777C4D73-63C6-4D36-9BC0-46612878FFE8}"/>
    <cellStyle name="Comma 6 3 3 4 7" xfId="25325" xr:uid="{0DB11F66-9360-41B1-BA86-52667DDD929F}"/>
    <cellStyle name="Comma 6 3 3 5" xfId="2147" xr:uid="{99950042-C269-4CBD-81EF-4C11D64EF051}"/>
    <cellStyle name="Comma 6 3 3 5 2" xfId="5827" xr:uid="{E6D97ECB-4E89-4758-9E59-03B5AF1872CD}"/>
    <cellStyle name="Comma 6 3 3 5 2 2" xfId="13123" xr:uid="{BDD10F56-2067-4A6C-9A8F-C07DFBBD52FC}"/>
    <cellStyle name="Comma 6 3 3 5 2 3" xfId="27695" xr:uid="{58EB4B3B-1A0D-4BBE-B7E9-F6136C870327}"/>
    <cellStyle name="Comma 6 3 3 5 3" xfId="16766" xr:uid="{1232BBD1-AC7C-4BD1-965B-B94D0284CD0B}"/>
    <cellStyle name="Comma 6 3 3 5 3 2" xfId="31338" xr:uid="{1E90F8BC-C881-4E6E-BB70-462EA806B353}"/>
    <cellStyle name="Comma 6 3 3 5 4" xfId="20409" xr:uid="{0F239BB1-6E3C-4358-8582-FAD8A7FCC032}"/>
    <cellStyle name="Comma 6 3 3 5 4 2" xfId="34981" xr:uid="{0F7B168C-6C13-4DAD-ABA8-C2EEADBBF0DD}"/>
    <cellStyle name="Comma 6 3 3 5 5" xfId="10749" xr:uid="{8C10DC88-D962-4672-A038-D0E487BB63C9}"/>
    <cellStyle name="Comma 6 3 3 5 6" xfId="25327" xr:uid="{B6C8D28F-EBC7-4983-A2F2-F8A373C01DFA}"/>
    <cellStyle name="Comma 6 3 3 6" xfId="4011" xr:uid="{FD975EF5-2A5F-4B93-93D1-B4E06CF21CF6}"/>
    <cellStyle name="Comma 6 3 3 6 2" xfId="11307" xr:uid="{3DEB7AAE-92BB-433D-89D9-E89311ABD845}"/>
    <cellStyle name="Comma 6 3 3 6 3" xfId="25879" xr:uid="{A08A2AD1-D87E-4903-B367-4BD97A5CB622}"/>
    <cellStyle name="Comma 6 3 3 7" xfId="14950" xr:uid="{5A76441B-2219-483E-A2E0-8058180FCD27}"/>
    <cellStyle name="Comma 6 3 3 7 2" xfId="29522" xr:uid="{CCB0559F-BD16-412B-BE93-53550851AFE5}"/>
    <cellStyle name="Comma 6 3 3 8" xfId="18593" xr:uid="{9950B4F4-C7B6-4F43-807C-B2435BF35502}"/>
    <cellStyle name="Comma 6 3 3 8 2" xfId="33165" xr:uid="{8990626F-6F9F-4061-8A79-4358CA43276C}"/>
    <cellStyle name="Comma 6 3 3 9" xfId="10734" xr:uid="{A4D5E29F-A9D5-47EA-A594-507E66A485A5}"/>
    <cellStyle name="Comma 6 3 4" xfId="445" xr:uid="{B8C1B7CC-53A0-4CA6-A35D-B3322A44479A}"/>
    <cellStyle name="Comma 6 3 4 2" xfId="899" xr:uid="{9745E45E-4C68-4DB8-916A-D96CE18CF741}"/>
    <cellStyle name="Comma 6 3 4 2 2" xfId="1807" xr:uid="{810E3156-BCA9-490F-97AC-6EDD6839BDA6}"/>
    <cellStyle name="Comma 6 3 4 2 2 2" xfId="3623" xr:uid="{9BA5E9BA-5D6E-4E2D-8A31-8B85004D1FDA}"/>
    <cellStyle name="Comma 6 3 4 2 2 2 2" xfId="7303" xr:uid="{21AE8B0A-06B5-41B5-BD3E-C32F332E37C5}"/>
    <cellStyle name="Comma 6 3 4 2 2 2 2 2" xfId="14599" xr:uid="{A7E791DC-6EE4-4D04-85BD-2B2D144EC9CA}"/>
    <cellStyle name="Comma 6 3 4 2 2 2 2 3" xfId="29171" xr:uid="{2640F4E1-96C9-4AC2-80AA-FBB6F6EF2626}"/>
    <cellStyle name="Comma 6 3 4 2 2 2 3" xfId="18242" xr:uid="{F9096AE4-9066-4CB4-9529-D6FC22A80F50}"/>
    <cellStyle name="Comma 6 3 4 2 2 2 3 2" xfId="32814" xr:uid="{A6CB199D-CFAC-4E31-BD95-596E9C3232B4}"/>
    <cellStyle name="Comma 6 3 4 2 2 2 4" xfId="21885" xr:uid="{A6E42BD7-5375-4943-8EF0-FBC9B6476302}"/>
    <cellStyle name="Comma 6 3 4 2 2 2 4 2" xfId="36457" xr:uid="{63811640-C1EE-487A-977B-36BD1A8DFEDF}"/>
    <cellStyle name="Comma 6 3 4 2 2 2 5" xfId="10753" xr:uid="{0D255CB3-D1FC-4373-99D1-459524BE2ED1}"/>
    <cellStyle name="Comma 6 3 4 2 2 2 6" xfId="25331" xr:uid="{3F8C729A-1696-4652-94D8-61218B71B322}"/>
    <cellStyle name="Comma 6 3 4 2 2 3" xfId="5487" xr:uid="{63EAB0F6-7ABD-4190-BB4B-2FDFD25A0101}"/>
    <cellStyle name="Comma 6 3 4 2 2 3 2" xfId="12783" xr:uid="{C4536A95-43B7-42F4-A0B9-0DB9A0E50F3B}"/>
    <cellStyle name="Comma 6 3 4 2 2 3 3" xfId="27355" xr:uid="{2514878A-98DC-4052-90F7-AB5E5CCD63BA}"/>
    <cellStyle name="Comma 6 3 4 2 2 4" xfId="16426" xr:uid="{432229C1-CDB4-496A-BE3F-76CFBFED4C21}"/>
    <cellStyle name="Comma 6 3 4 2 2 4 2" xfId="30998" xr:uid="{0500335A-8A76-4A06-8DAB-9D0347C00BE9}"/>
    <cellStyle name="Comma 6 3 4 2 2 5" xfId="20069" xr:uid="{7BAF5CE9-5B68-43BE-8D1E-804F744A66BE}"/>
    <cellStyle name="Comma 6 3 4 2 2 5 2" xfId="34641" xr:uid="{7F0F0565-E52D-4052-B7F1-F6BDFE02E4E8}"/>
    <cellStyle name="Comma 6 3 4 2 2 6" xfId="10752" xr:uid="{B4FA3654-045A-4CA1-8BC1-D812CD55E9CB}"/>
    <cellStyle name="Comma 6 3 4 2 2 7" xfId="25330" xr:uid="{9C6700DF-313E-4A40-8BA7-E0ABEA227601}"/>
    <cellStyle name="Comma 6 3 4 2 3" xfId="2715" xr:uid="{C7E17BA9-1A78-43A2-9396-DE5DBCFCCD88}"/>
    <cellStyle name="Comma 6 3 4 2 3 2" xfId="6395" xr:uid="{D26B84C1-4C40-4EBC-8E2A-2D5749D53FC5}"/>
    <cellStyle name="Comma 6 3 4 2 3 2 2" xfId="13691" xr:uid="{B7E5C639-A048-4F85-A12E-479415A63479}"/>
    <cellStyle name="Comma 6 3 4 2 3 2 3" xfId="28263" xr:uid="{DF501F1D-06ED-46CD-9BA4-F2C838A697AE}"/>
    <cellStyle name="Comma 6 3 4 2 3 3" xfId="17334" xr:uid="{D92EA6F9-AAD6-4594-A09D-48F4D336D307}"/>
    <cellStyle name="Comma 6 3 4 2 3 3 2" xfId="31906" xr:uid="{5C5BFDD9-5EFB-4015-94D4-08FF223C6D37}"/>
    <cellStyle name="Comma 6 3 4 2 3 4" xfId="20977" xr:uid="{D3617AD4-6A7E-48A3-BC6C-D270788FE3B1}"/>
    <cellStyle name="Comma 6 3 4 2 3 4 2" xfId="35549" xr:uid="{430CD9E4-FB38-457A-AC0C-A2055C583E93}"/>
    <cellStyle name="Comma 6 3 4 2 3 5" xfId="10754" xr:uid="{28AA8603-CD9A-4E54-AB36-9D0B791A225A}"/>
    <cellStyle name="Comma 6 3 4 2 3 6" xfId="25332" xr:uid="{A1EA5A69-66C1-4149-9EA5-43AD366A3FF7}"/>
    <cellStyle name="Comma 6 3 4 2 4" xfId="4579" xr:uid="{BEE1A47E-13C7-4418-A197-769F4895B699}"/>
    <cellStyle name="Comma 6 3 4 2 4 2" xfId="11875" xr:uid="{2C2C5F73-5E89-4D40-9B71-F0E2A6EB483E}"/>
    <cellStyle name="Comma 6 3 4 2 4 3" xfId="26447" xr:uid="{28891705-F9E1-45CD-B556-F10DEF98EFA7}"/>
    <cellStyle name="Comma 6 3 4 2 5" xfId="15518" xr:uid="{7224E34E-2F64-4E15-A1F3-C98C0F24D1A5}"/>
    <cellStyle name="Comma 6 3 4 2 5 2" xfId="30090" xr:uid="{8D3641AF-CA3E-4AF4-AB8B-D17DB9DF0E8E}"/>
    <cellStyle name="Comma 6 3 4 2 6" xfId="19161" xr:uid="{CCCAF83F-D5DD-4543-A2BF-ACB88CFF8887}"/>
    <cellStyle name="Comma 6 3 4 2 6 2" xfId="33733" xr:uid="{70AD915C-1621-4110-A4D8-5594C2F9DBDD}"/>
    <cellStyle name="Comma 6 3 4 2 7" xfId="10751" xr:uid="{FA670AF0-E47D-4BDD-8079-E063015D896F}"/>
    <cellStyle name="Comma 6 3 4 2 8" xfId="25329" xr:uid="{F9A92D98-8C2B-447D-9915-A6C44AD1F645}"/>
    <cellStyle name="Comma 6 3 4 3" xfId="1353" xr:uid="{CC3DF30C-62A2-4573-9B10-070398C9BB8E}"/>
    <cellStyle name="Comma 6 3 4 3 2" xfId="3169" xr:uid="{74982D50-0C24-4152-AD93-EB3B8B4E7A91}"/>
    <cellStyle name="Comma 6 3 4 3 2 2" xfId="6849" xr:uid="{A4966AB9-4FB7-45BA-8509-A9AE9F093131}"/>
    <cellStyle name="Comma 6 3 4 3 2 2 2" xfId="14145" xr:uid="{083D6ED7-8229-4429-ABEC-63C89E43C89E}"/>
    <cellStyle name="Comma 6 3 4 3 2 2 3" xfId="28717" xr:uid="{42F2F665-680F-437A-BED4-216814958480}"/>
    <cellStyle name="Comma 6 3 4 3 2 3" xfId="17788" xr:uid="{9F519477-3413-4435-AA84-C4ADB7CE2FA9}"/>
    <cellStyle name="Comma 6 3 4 3 2 3 2" xfId="32360" xr:uid="{4F0F9517-842F-4879-8075-ADF28167A1C4}"/>
    <cellStyle name="Comma 6 3 4 3 2 4" xfId="21431" xr:uid="{8AF392E8-5629-495D-84C5-E68F971B290D}"/>
    <cellStyle name="Comma 6 3 4 3 2 4 2" xfId="36003" xr:uid="{B8162573-9957-45C0-9DDD-9CD9D18B75DF}"/>
    <cellStyle name="Comma 6 3 4 3 2 5" xfId="10756" xr:uid="{79AF082D-EDD4-4CD3-A644-A9A739AAF2E8}"/>
    <cellStyle name="Comma 6 3 4 3 2 6" xfId="25334" xr:uid="{9185313A-B7F5-469A-8211-D02191F2C703}"/>
    <cellStyle name="Comma 6 3 4 3 3" xfId="5033" xr:uid="{81884777-3E98-45AC-A939-06C2DB08848C}"/>
    <cellStyle name="Comma 6 3 4 3 3 2" xfId="12329" xr:uid="{5263CAC5-B533-4A17-AB8D-B6D916221308}"/>
    <cellStyle name="Comma 6 3 4 3 3 3" xfId="26901" xr:uid="{3D9BB192-54EB-4A7C-9809-83B438A70472}"/>
    <cellStyle name="Comma 6 3 4 3 4" xfId="15972" xr:uid="{A6F4FAD1-68F9-4E04-A6C7-EEC9140A78FC}"/>
    <cellStyle name="Comma 6 3 4 3 4 2" xfId="30544" xr:uid="{13F02320-C851-4DCD-87E2-357D9F8861D1}"/>
    <cellStyle name="Comma 6 3 4 3 5" xfId="19615" xr:uid="{DFD42922-0032-406F-97F6-D3A6CD519325}"/>
    <cellStyle name="Comma 6 3 4 3 5 2" xfId="34187" xr:uid="{930A8B14-0156-4492-87F3-E5595BDA22EB}"/>
    <cellStyle name="Comma 6 3 4 3 6" xfId="10755" xr:uid="{9155E0B2-7994-43C1-9E97-AEA64E160B35}"/>
    <cellStyle name="Comma 6 3 4 3 7" xfId="25333" xr:uid="{6A1E1D07-6119-4782-87C4-CDFD344A9BBA}"/>
    <cellStyle name="Comma 6 3 4 4" xfId="2261" xr:uid="{FB472F61-4491-4758-A7C0-5C43365B98EE}"/>
    <cellStyle name="Comma 6 3 4 4 2" xfId="5941" xr:uid="{804DBAF3-9922-403C-8965-D7DB7306470C}"/>
    <cellStyle name="Comma 6 3 4 4 2 2" xfId="13237" xr:uid="{05F8E529-BAC3-4966-94B5-564E86918C24}"/>
    <cellStyle name="Comma 6 3 4 4 2 3" xfId="27809" xr:uid="{CF3A02E9-A11F-4F9A-854E-AE72F6780B3B}"/>
    <cellStyle name="Comma 6 3 4 4 3" xfId="16880" xr:uid="{9ECC2C61-5291-4355-8A4F-DD9049DB8EA4}"/>
    <cellStyle name="Comma 6 3 4 4 3 2" xfId="31452" xr:uid="{9595CB79-6EB2-4468-9CB1-0221A40F6DBA}"/>
    <cellStyle name="Comma 6 3 4 4 4" xfId="20523" xr:uid="{CCA5F794-710D-4FC7-97CC-F0728FC15EA3}"/>
    <cellStyle name="Comma 6 3 4 4 4 2" xfId="35095" xr:uid="{BDE1C565-4982-48DC-ACB9-992B35C9E876}"/>
    <cellStyle name="Comma 6 3 4 4 5" xfId="10757" xr:uid="{7D666B40-2E6B-4BE1-A834-6786EDFA6B62}"/>
    <cellStyle name="Comma 6 3 4 4 6" xfId="25335" xr:uid="{1AB0887D-BB54-401F-B87C-3A143BF60FD1}"/>
    <cellStyle name="Comma 6 3 4 5" xfId="4125" xr:uid="{3B118510-D313-4263-9F58-BAA6A79941FB}"/>
    <cellStyle name="Comma 6 3 4 5 2" xfId="11421" xr:uid="{7191B65E-DFFD-45D1-B4B5-9CED4C5B2362}"/>
    <cellStyle name="Comma 6 3 4 5 3" xfId="25993" xr:uid="{DEC46F36-4C7B-443A-8BB6-6A5FC2D6C4BF}"/>
    <cellStyle name="Comma 6 3 4 6" xfId="15064" xr:uid="{45635BD0-DEDD-442D-9A31-B97C952532DE}"/>
    <cellStyle name="Comma 6 3 4 6 2" xfId="29636" xr:uid="{5EB6726F-3D7E-464D-86F9-9C9BAB7F150B}"/>
    <cellStyle name="Comma 6 3 4 7" xfId="18707" xr:uid="{B7949471-5C54-4F2C-B6EC-B2B773784663}"/>
    <cellStyle name="Comma 6 3 4 7 2" xfId="33279" xr:uid="{C74A62FB-D2D3-4F20-89BE-D424724193E3}"/>
    <cellStyle name="Comma 6 3 4 8" xfId="10750" xr:uid="{2FFADFA4-3ADA-419A-91B6-CE792E0AC701}"/>
    <cellStyle name="Comma 6 3 4 9" xfId="25328" xr:uid="{B944ABF6-D9F1-432F-A9B5-9CF6BCE6D5A9}"/>
    <cellStyle name="Comma 6 3 5" xfId="672" xr:uid="{07C0F84B-4649-4B67-BFDB-5DF46DA0B487}"/>
    <cellStyle name="Comma 6 3 5 2" xfId="1580" xr:uid="{5D06AD5F-4FFA-428A-BDC0-3CBE4D66230E}"/>
    <cellStyle name="Comma 6 3 5 2 2" xfId="3396" xr:uid="{BCA49081-DC84-4BAC-87CF-DE80C0B1FB54}"/>
    <cellStyle name="Comma 6 3 5 2 2 2" xfId="7076" xr:uid="{FB8A6DCC-A24D-465B-89C5-B7BCBA2D390E}"/>
    <cellStyle name="Comma 6 3 5 2 2 2 2" xfId="14372" xr:uid="{DBB819B5-0E6C-4183-87E3-747522BF4B85}"/>
    <cellStyle name="Comma 6 3 5 2 2 2 3" xfId="28944" xr:uid="{80AF7A91-9934-4AF5-9E44-B066C27FCCA0}"/>
    <cellStyle name="Comma 6 3 5 2 2 3" xfId="18015" xr:uid="{DA30A379-FEEF-460B-8A27-405E62742EA8}"/>
    <cellStyle name="Comma 6 3 5 2 2 3 2" xfId="32587" xr:uid="{70F90C76-F23D-4DE1-AB28-DA270940012F}"/>
    <cellStyle name="Comma 6 3 5 2 2 4" xfId="21658" xr:uid="{DB3AE9FD-42E1-4DCB-8160-0BC1BBFA75DD}"/>
    <cellStyle name="Comma 6 3 5 2 2 4 2" xfId="36230" xr:uid="{5D349F1B-B278-4DFD-AC24-AAEEF27DD44A}"/>
    <cellStyle name="Comma 6 3 5 2 2 5" xfId="10760" xr:uid="{E2E37A90-CA21-4FB7-B1F4-608826536609}"/>
    <cellStyle name="Comma 6 3 5 2 2 6" xfId="25338" xr:uid="{5451734F-DB59-4EAC-96A2-F723BF8BEE57}"/>
    <cellStyle name="Comma 6 3 5 2 3" xfId="5260" xr:uid="{B7F0A4BE-C21E-4165-B185-F4FE7B569A9E}"/>
    <cellStyle name="Comma 6 3 5 2 3 2" xfId="12556" xr:uid="{86B7F430-7022-4B0B-BDE3-DA7C5BA83280}"/>
    <cellStyle name="Comma 6 3 5 2 3 3" xfId="27128" xr:uid="{7939D740-F50E-4BC7-8A85-FA733F95DA8E}"/>
    <cellStyle name="Comma 6 3 5 2 4" xfId="16199" xr:uid="{4A3B8BF4-084C-41AB-8F48-3C077CDFADD8}"/>
    <cellStyle name="Comma 6 3 5 2 4 2" xfId="30771" xr:uid="{5ED73755-6635-4948-B41D-758B30B482E3}"/>
    <cellStyle name="Comma 6 3 5 2 5" xfId="19842" xr:uid="{66D7CD3F-B228-4F32-A5D0-39B406CFBA26}"/>
    <cellStyle name="Comma 6 3 5 2 5 2" xfId="34414" xr:uid="{7498061F-0F2E-4AA3-A378-FF5D2F405642}"/>
    <cellStyle name="Comma 6 3 5 2 6" xfId="10759" xr:uid="{DB4D2DF1-BC00-44E3-A212-7D5FF7C411A5}"/>
    <cellStyle name="Comma 6 3 5 2 7" xfId="25337" xr:uid="{3EB923CE-41AE-4883-8563-B6A35DDFCCD8}"/>
    <cellStyle name="Comma 6 3 5 3" xfId="2488" xr:uid="{ECB50431-251E-4C7A-A8DD-DB118DCFE747}"/>
    <cellStyle name="Comma 6 3 5 3 2" xfId="6168" xr:uid="{FBC91CDE-1632-4548-83E8-A5CF25EE5DED}"/>
    <cellStyle name="Comma 6 3 5 3 2 2" xfId="13464" xr:uid="{B3429802-D34D-4314-AC89-5C78C8A62345}"/>
    <cellStyle name="Comma 6 3 5 3 2 3" xfId="28036" xr:uid="{E26F0489-71C7-4881-A079-6FC1FED2198E}"/>
    <cellStyle name="Comma 6 3 5 3 3" xfId="17107" xr:uid="{AEA79AC6-6979-4618-9B36-78CDC9529B59}"/>
    <cellStyle name="Comma 6 3 5 3 3 2" xfId="31679" xr:uid="{E2C3098B-B4CD-4B4B-80E8-796C69E80F85}"/>
    <cellStyle name="Comma 6 3 5 3 4" xfId="20750" xr:uid="{3808116D-DB41-4BD4-AD3D-30E538C0158A}"/>
    <cellStyle name="Comma 6 3 5 3 4 2" xfId="35322" xr:uid="{9BE444A5-C8F4-4DBF-AFB6-C69E949ED30E}"/>
    <cellStyle name="Comma 6 3 5 3 5" xfId="10761" xr:uid="{D3E511E0-FD3F-4DDD-A6D3-14C2D363643A}"/>
    <cellStyle name="Comma 6 3 5 3 6" xfId="25339" xr:uid="{F9E1F560-EA26-4DE8-B71D-3EA26675C002}"/>
    <cellStyle name="Comma 6 3 5 4" xfId="4352" xr:uid="{CE45AAAE-760F-43F2-A914-E59C34DED406}"/>
    <cellStyle name="Comma 6 3 5 4 2" xfId="11648" xr:uid="{4F379103-EE0A-4674-B7DB-BAA2450FA574}"/>
    <cellStyle name="Comma 6 3 5 4 3" xfId="26220" xr:uid="{822309D7-6CD4-474B-84B1-06D8593C9540}"/>
    <cellStyle name="Comma 6 3 5 5" xfId="15291" xr:uid="{0F854E60-D962-450B-8925-460A97546700}"/>
    <cellStyle name="Comma 6 3 5 5 2" xfId="29863" xr:uid="{A68F31FA-B6B5-498B-98CA-258052E322ED}"/>
    <cellStyle name="Comma 6 3 5 6" xfId="18934" xr:uid="{3EB77842-9F5C-405D-ABD4-7B8506927A7E}"/>
    <cellStyle name="Comma 6 3 5 6 2" xfId="33506" xr:uid="{92BFA25A-6E31-4372-9410-4D62B561CA2D}"/>
    <cellStyle name="Comma 6 3 5 7" xfId="10758" xr:uid="{E361ECA4-F8DB-4A7C-96B6-3E6C4561EC90}"/>
    <cellStyle name="Comma 6 3 5 8" xfId="25336" xr:uid="{9745896F-265A-4833-A2BD-C3D89E4A0123}"/>
    <cellStyle name="Comma 6 3 6" xfId="1126" xr:uid="{048A8EE1-8085-4810-B6A6-F5187FBBA492}"/>
    <cellStyle name="Comma 6 3 6 2" xfId="2942" xr:uid="{1203C8F8-A6B1-4C5A-86F5-18A32CC59E62}"/>
    <cellStyle name="Comma 6 3 6 2 2" xfId="6622" xr:uid="{99350026-E96F-4FC7-A510-912660971B29}"/>
    <cellStyle name="Comma 6 3 6 2 2 2" xfId="13918" xr:uid="{66200E64-B69E-4725-AF6C-9EF172A6D048}"/>
    <cellStyle name="Comma 6 3 6 2 2 3" xfId="28490" xr:uid="{220C17E2-7E2F-4190-B37C-E92CBE8E1755}"/>
    <cellStyle name="Comma 6 3 6 2 3" xfId="17561" xr:uid="{C6C604CA-FA84-4D83-935B-4C3A38C81F1F}"/>
    <cellStyle name="Comma 6 3 6 2 3 2" xfId="32133" xr:uid="{71DD38C6-2BF0-4851-9BD4-F2ED89716594}"/>
    <cellStyle name="Comma 6 3 6 2 4" xfId="21204" xr:uid="{9B35C052-A8C6-4ADE-AD81-8B4FE7BB0645}"/>
    <cellStyle name="Comma 6 3 6 2 4 2" xfId="35776" xr:uid="{0D33E110-30A4-4C1B-A2FD-272B340876C7}"/>
    <cellStyle name="Comma 6 3 6 2 5" xfId="10763" xr:uid="{E57FA221-083E-4162-831B-FC0D0E9FFA15}"/>
    <cellStyle name="Comma 6 3 6 2 6" xfId="25341" xr:uid="{ACA0D709-81E3-4708-B490-1CA2E6278E8F}"/>
    <cellStyle name="Comma 6 3 6 3" xfId="4806" xr:uid="{575079B6-066A-4438-AE3A-B43B0F97A0D4}"/>
    <cellStyle name="Comma 6 3 6 3 2" xfId="12102" xr:uid="{D430D984-0194-444C-BC02-36858B76DB3D}"/>
    <cellStyle name="Comma 6 3 6 3 3" xfId="26674" xr:uid="{09DC6085-B33E-4336-B261-0784AF44AF70}"/>
    <cellStyle name="Comma 6 3 6 4" xfId="15745" xr:uid="{536730CC-E169-4F5C-9E6D-B7C2A7908737}"/>
    <cellStyle name="Comma 6 3 6 4 2" xfId="30317" xr:uid="{2D51460E-D485-49D2-8094-F902E2F87C92}"/>
    <cellStyle name="Comma 6 3 6 5" xfId="19388" xr:uid="{6531D374-6C42-4630-9596-508928F055A2}"/>
    <cellStyle name="Comma 6 3 6 5 2" xfId="33960" xr:uid="{CACE617E-D904-4717-9181-20D92131330E}"/>
    <cellStyle name="Comma 6 3 6 6" xfId="10762" xr:uid="{493686A7-0C72-480F-BAA8-2525442AB4B5}"/>
    <cellStyle name="Comma 6 3 6 7" xfId="25340" xr:uid="{D43C4FC3-2A70-4483-A262-70F90935F930}"/>
    <cellStyle name="Comma 6 3 7" xfId="2034" xr:uid="{3D04BBE1-7ABC-468D-9BAA-9094B558850D}"/>
    <cellStyle name="Comma 6 3 7 2" xfId="5714" xr:uid="{B08693DE-2174-429A-B04A-F97B6C62ECC6}"/>
    <cellStyle name="Comma 6 3 7 2 2" xfId="13010" xr:uid="{3E58EA30-E7EF-456C-A782-D02ED12263D9}"/>
    <cellStyle name="Comma 6 3 7 2 3" xfId="27582" xr:uid="{C91BD65B-A5DA-4BF2-89B1-E5193B310BD8}"/>
    <cellStyle name="Comma 6 3 7 3" xfId="16653" xr:uid="{CC589747-C527-441D-909E-13C97A376C93}"/>
    <cellStyle name="Comma 6 3 7 3 2" xfId="31225" xr:uid="{F0A168E7-DF92-4163-A1D0-CF50810C7F7A}"/>
    <cellStyle name="Comma 6 3 7 4" xfId="20296" xr:uid="{8366C16F-1E72-4572-B091-C474BB6DFDAB}"/>
    <cellStyle name="Comma 6 3 7 4 2" xfId="34868" xr:uid="{292EDB6B-7542-4C2D-836D-D9C8E88F9E4B}"/>
    <cellStyle name="Comma 6 3 7 5" xfId="10764" xr:uid="{3D091FFE-C4F6-4309-9780-8038FFE23598}"/>
    <cellStyle name="Comma 6 3 7 6" xfId="25342" xr:uid="{28D337E7-C2AF-4CB5-9378-81394C306764}"/>
    <cellStyle name="Comma 6 3 8" xfId="3898" xr:uid="{58901F19-5A9E-4EA7-B7F9-D1D274A6FFAD}"/>
    <cellStyle name="Comma 6 3 8 2" xfId="11194" xr:uid="{8F126AB1-59F3-48BA-9D55-F5618730F423}"/>
    <cellStyle name="Comma 6 3 8 3" xfId="25766" xr:uid="{8D1C844D-EA86-40FD-9FD8-F050302B1A7C}"/>
    <cellStyle name="Comma 6 3 9" xfId="14837" xr:uid="{825519C4-56C1-410F-9D87-E8A3DE3304D3}"/>
    <cellStyle name="Comma 6 3 9 2" xfId="29409" xr:uid="{F901193D-0F1D-4ED9-80CA-B47A9E134BCA}"/>
    <cellStyle name="Comma 6 4" xfId="299" xr:uid="{4C1FD589-8ADD-4569-9077-1C6B2D5C8E02}"/>
    <cellStyle name="Comma 6 4 10" xfId="10765" xr:uid="{AE239589-319C-4F9A-9CFB-A5FF78228B46}"/>
    <cellStyle name="Comma 6 4 11" xfId="25343" xr:uid="{C4C56FAD-20D0-4C70-B119-8FF1E88CE2DD}"/>
    <cellStyle name="Comma 6 4 2" xfId="412" xr:uid="{16D64729-CF03-4C3D-ADEA-07975823AECD}"/>
    <cellStyle name="Comma 6 4 2 10" xfId="25344" xr:uid="{F0C87036-6055-4F86-9CFC-21211DF58154}"/>
    <cellStyle name="Comma 6 4 2 2" xfId="639" xr:uid="{45BF4C6B-8BBB-44B2-BBF1-C95DB2627DAE}"/>
    <cellStyle name="Comma 6 4 2 2 2" xfId="1093" xr:uid="{6458A55F-18B4-4C81-8D5A-632F1C4A4B04}"/>
    <cellStyle name="Comma 6 4 2 2 2 2" xfId="2001" xr:uid="{2F6B853F-D88D-419A-8221-DEA7B50F01A3}"/>
    <cellStyle name="Comma 6 4 2 2 2 2 2" xfId="3817" xr:uid="{C4D5C1D1-3DCC-4A1A-B7AB-FEEC1BF9D794}"/>
    <cellStyle name="Comma 6 4 2 2 2 2 2 2" xfId="7497" xr:uid="{3A2B21F6-33CC-4C27-873E-E92A1014241B}"/>
    <cellStyle name="Comma 6 4 2 2 2 2 2 2 2" xfId="14793" xr:uid="{FC7900C8-04E1-4C03-ABB8-E0E4A48748D0}"/>
    <cellStyle name="Comma 6 4 2 2 2 2 2 2 3" xfId="29365" xr:uid="{9D6C29F3-CC84-40CF-A828-B51DE4E55A79}"/>
    <cellStyle name="Comma 6 4 2 2 2 2 2 3" xfId="18436" xr:uid="{8AAE435D-EE23-4410-BCF2-917908C5844B}"/>
    <cellStyle name="Comma 6 4 2 2 2 2 2 3 2" xfId="33008" xr:uid="{F0C2B4F2-7BE0-4DFD-8DFD-FD5A0D226DF5}"/>
    <cellStyle name="Comma 6 4 2 2 2 2 2 4" xfId="22079" xr:uid="{8538D739-91DB-45E3-BE64-631F8A96AB69}"/>
    <cellStyle name="Comma 6 4 2 2 2 2 2 4 2" xfId="36651" xr:uid="{331AFF49-46C2-453E-BD1F-6F20E74BDD20}"/>
    <cellStyle name="Comma 6 4 2 2 2 2 2 5" xfId="10770" xr:uid="{BB4F046A-5CDC-4EAB-8667-9B0E7BA26E5E}"/>
    <cellStyle name="Comma 6 4 2 2 2 2 2 6" xfId="25348" xr:uid="{455AE8C5-332D-4991-8CDD-0D10DF5610ED}"/>
    <cellStyle name="Comma 6 4 2 2 2 2 3" xfId="5681" xr:uid="{77F7728A-16DD-4E89-B920-B1BC90167803}"/>
    <cellStyle name="Comma 6 4 2 2 2 2 3 2" xfId="12977" xr:uid="{F8FDEAFD-430C-451B-8761-2992F00FD063}"/>
    <cellStyle name="Comma 6 4 2 2 2 2 3 3" xfId="27549" xr:uid="{35D239AE-F6F8-499E-A154-B6FF1C39CA5D}"/>
    <cellStyle name="Comma 6 4 2 2 2 2 4" xfId="16620" xr:uid="{F9CFDACC-21BB-4A91-B076-6CF19F7327DF}"/>
    <cellStyle name="Comma 6 4 2 2 2 2 4 2" xfId="31192" xr:uid="{EF48411A-C832-41B2-B5D3-C2A5EAB2B0FD}"/>
    <cellStyle name="Comma 6 4 2 2 2 2 5" xfId="20263" xr:uid="{949A5415-F377-4CB0-95DB-04B8D749E2F4}"/>
    <cellStyle name="Comma 6 4 2 2 2 2 5 2" xfId="34835" xr:uid="{E48BE76C-33B1-46EC-ACF5-009F067BBE65}"/>
    <cellStyle name="Comma 6 4 2 2 2 2 6" xfId="10769" xr:uid="{5E4E0A9B-BCAF-41B2-831A-8B264BCB2DBE}"/>
    <cellStyle name="Comma 6 4 2 2 2 2 7" xfId="25347" xr:uid="{74BEA05E-D0E5-488C-9942-9A686849DB04}"/>
    <cellStyle name="Comma 6 4 2 2 2 3" xfId="2909" xr:uid="{BE485D2F-52EA-4342-ABF5-ECC59A9BCEEF}"/>
    <cellStyle name="Comma 6 4 2 2 2 3 2" xfId="6589" xr:uid="{86E6A59D-A312-4B3D-8124-E63AA1A9DACB}"/>
    <cellStyle name="Comma 6 4 2 2 2 3 2 2" xfId="13885" xr:uid="{6223E193-B9ED-48E5-B6AE-62F14A010521}"/>
    <cellStyle name="Comma 6 4 2 2 2 3 2 3" xfId="28457" xr:uid="{85F147B5-07FB-4E8D-A959-6C200165DCD1}"/>
    <cellStyle name="Comma 6 4 2 2 2 3 3" xfId="17528" xr:uid="{6ED78FCE-7315-4AE6-B498-EB1D897CAF5D}"/>
    <cellStyle name="Comma 6 4 2 2 2 3 3 2" xfId="32100" xr:uid="{17827351-1100-4013-917C-0011D9A66028}"/>
    <cellStyle name="Comma 6 4 2 2 2 3 4" xfId="21171" xr:uid="{4F468045-D9D0-41F0-BCAC-3FDCF5451DD1}"/>
    <cellStyle name="Comma 6 4 2 2 2 3 4 2" xfId="35743" xr:uid="{5E509F93-3C8C-401E-9134-84D55C028FEF}"/>
    <cellStyle name="Comma 6 4 2 2 2 3 5" xfId="10771" xr:uid="{2916281A-32E0-4979-AD42-D62A7E40B175}"/>
    <cellStyle name="Comma 6 4 2 2 2 3 6" xfId="25349" xr:uid="{450F42BC-5FC7-46CA-9004-DAFE98FA4175}"/>
    <cellStyle name="Comma 6 4 2 2 2 4" xfId="4773" xr:uid="{F110A3D4-F40D-485F-B6AB-3673B4F09261}"/>
    <cellStyle name="Comma 6 4 2 2 2 4 2" xfId="12069" xr:uid="{ADEAE547-5604-4853-9F93-0CC5F8C3A397}"/>
    <cellStyle name="Comma 6 4 2 2 2 4 3" xfId="26641" xr:uid="{340BC38B-2EE4-4A83-B998-F3F24841FA6B}"/>
    <cellStyle name="Comma 6 4 2 2 2 5" xfId="15712" xr:uid="{49C9CBAC-015E-495B-BC57-B3DCB56C4329}"/>
    <cellStyle name="Comma 6 4 2 2 2 5 2" xfId="30284" xr:uid="{92AFAB4D-7010-4E8F-A6A9-7E863B8B63E4}"/>
    <cellStyle name="Comma 6 4 2 2 2 6" xfId="19355" xr:uid="{70B7B70D-4070-41DD-8EC2-DF39BA834641}"/>
    <cellStyle name="Comma 6 4 2 2 2 6 2" xfId="33927" xr:uid="{A97D18A7-A64D-4A1F-B4BB-C8446765D73F}"/>
    <cellStyle name="Comma 6 4 2 2 2 7" xfId="10768" xr:uid="{51B3521F-ACE6-45BA-9DC9-07FB2A7BBF53}"/>
    <cellStyle name="Comma 6 4 2 2 2 8" xfId="25346" xr:uid="{EE27CEFC-3B19-4A29-B971-8585ECBA3A91}"/>
    <cellStyle name="Comma 6 4 2 2 3" xfId="1547" xr:uid="{B69609FA-4D8D-470E-B8EB-B302B241024E}"/>
    <cellStyle name="Comma 6 4 2 2 3 2" xfId="3363" xr:uid="{20A26013-6BCA-4E36-AFC0-AAD7F9ED4140}"/>
    <cellStyle name="Comma 6 4 2 2 3 2 2" xfId="7043" xr:uid="{8A22988A-9F41-49A6-8239-867F479C4F11}"/>
    <cellStyle name="Comma 6 4 2 2 3 2 2 2" xfId="14339" xr:uid="{6CAD9DFA-379A-4197-A350-E47AEF4AD470}"/>
    <cellStyle name="Comma 6 4 2 2 3 2 2 3" xfId="28911" xr:uid="{E590896A-31CC-41F8-8186-82BEA7FBCD41}"/>
    <cellStyle name="Comma 6 4 2 2 3 2 3" xfId="17982" xr:uid="{AB740EF9-DC7C-47C0-81AD-09F4BB25854B}"/>
    <cellStyle name="Comma 6 4 2 2 3 2 3 2" xfId="32554" xr:uid="{0A8C8EAE-5BED-4055-ADB5-634E522AD8F8}"/>
    <cellStyle name="Comma 6 4 2 2 3 2 4" xfId="21625" xr:uid="{B32916D6-DCFC-4D07-939D-5A0CFB2C0BC6}"/>
    <cellStyle name="Comma 6 4 2 2 3 2 4 2" xfId="36197" xr:uid="{8D53AA7C-E0D7-4427-BB4E-852094DA309B}"/>
    <cellStyle name="Comma 6 4 2 2 3 2 5" xfId="10773" xr:uid="{43F6D89B-4A30-47E8-BA52-AC64232D87DE}"/>
    <cellStyle name="Comma 6 4 2 2 3 2 6" xfId="25351" xr:uid="{9402776B-D06C-457C-8AAA-D92FB740D5A4}"/>
    <cellStyle name="Comma 6 4 2 2 3 3" xfId="5227" xr:uid="{5F27FA11-09D8-4E72-A9C4-F7A2E09FD1B5}"/>
    <cellStyle name="Comma 6 4 2 2 3 3 2" xfId="12523" xr:uid="{8AF48365-0EDD-4A98-B958-0F4F8B724D17}"/>
    <cellStyle name="Comma 6 4 2 2 3 3 3" xfId="27095" xr:uid="{278282D4-F11F-4090-8FEA-D8A9C32397FF}"/>
    <cellStyle name="Comma 6 4 2 2 3 4" xfId="16166" xr:uid="{9DAF6E80-321A-466B-A948-1E0A3BC6D88D}"/>
    <cellStyle name="Comma 6 4 2 2 3 4 2" xfId="30738" xr:uid="{89862F93-6528-4482-95FB-686EF42B4BC7}"/>
    <cellStyle name="Comma 6 4 2 2 3 5" xfId="19809" xr:uid="{A317AF63-FE78-4F8C-8FEE-BF0921B62521}"/>
    <cellStyle name="Comma 6 4 2 2 3 5 2" xfId="34381" xr:uid="{905B7A7F-6E98-454A-9E40-872896B67A69}"/>
    <cellStyle name="Comma 6 4 2 2 3 6" xfId="10772" xr:uid="{BE4E0282-BAFD-44D7-A118-AB2F286A7252}"/>
    <cellStyle name="Comma 6 4 2 2 3 7" xfId="25350" xr:uid="{382A06C9-7CFD-4EB5-A716-F3EEE4B0352E}"/>
    <cellStyle name="Comma 6 4 2 2 4" xfId="2455" xr:uid="{EB7E3E85-BAB0-465A-B3D6-886C9FF8FB7B}"/>
    <cellStyle name="Comma 6 4 2 2 4 2" xfId="6135" xr:uid="{DCA66EF3-614A-4C0D-8896-19DBD85AF2CB}"/>
    <cellStyle name="Comma 6 4 2 2 4 2 2" xfId="13431" xr:uid="{3899AC85-CFEE-4AF7-AE0B-3C3B90920B5C}"/>
    <cellStyle name="Comma 6 4 2 2 4 2 3" xfId="28003" xr:uid="{582DCCA9-3466-4E05-B378-815CE1C50EA7}"/>
    <cellStyle name="Comma 6 4 2 2 4 3" xfId="17074" xr:uid="{933FCEE6-2371-45FE-B621-3076C1677EE4}"/>
    <cellStyle name="Comma 6 4 2 2 4 3 2" xfId="31646" xr:uid="{0208F915-8A3B-4FCF-B587-F932EDC9C366}"/>
    <cellStyle name="Comma 6 4 2 2 4 4" xfId="20717" xr:uid="{4891650E-4506-4EF9-B088-2AA580F88CE8}"/>
    <cellStyle name="Comma 6 4 2 2 4 4 2" xfId="35289" xr:uid="{AA0F10AA-8A59-4791-9ABC-0C22ECB4ACF2}"/>
    <cellStyle name="Comma 6 4 2 2 4 5" xfId="10774" xr:uid="{56BCD27F-57FC-4093-9711-BE8B550AD423}"/>
    <cellStyle name="Comma 6 4 2 2 4 6" xfId="25352" xr:uid="{E91D974B-2A39-4B1E-8F70-9A2CCAE42D16}"/>
    <cellStyle name="Comma 6 4 2 2 5" xfId="4319" xr:uid="{D108C7D2-C649-4F04-8626-6B35002C272E}"/>
    <cellStyle name="Comma 6 4 2 2 5 2" xfId="11615" xr:uid="{46737370-98F7-46BE-B953-594CE9FFBDCD}"/>
    <cellStyle name="Comma 6 4 2 2 5 3" xfId="26187" xr:uid="{D17DB3CB-DFF3-4D8E-A94C-6FB3805E866A}"/>
    <cellStyle name="Comma 6 4 2 2 6" xfId="15258" xr:uid="{6FE3948F-D09D-4957-86D8-879E8B547239}"/>
    <cellStyle name="Comma 6 4 2 2 6 2" xfId="29830" xr:uid="{212D0C2B-8B93-4D2D-A1C4-509302B9F0B6}"/>
    <cellStyle name="Comma 6 4 2 2 7" xfId="18901" xr:uid="{7F5386B1-A7A6-4FEB-B2C3-DD0D52B22C29}"/>
    <cellStyle name="Comma 6 4 2 2 7 2" xfId="33473" xr:uid="{D0C3CEAB-6F1C-4006-A4ED-C42A5C7BBC72}"/>
    <cellStyle name="Comma 6 4 2 2 8" xfId="10767" xr:uid="{89961252-B776-49E4-B9A7-3E386D863DB2}"/>
    <cellStyle name="Comma 6 4 2 2 9" xfId="25345" xr:uid="{91E6DB11-D56B-4DE7-B820-C1F114FB8954}"/>
    <cellStyle name="Comma 6 4 2 3" xfId="866" xr:uid="{53D2BDDA-5EC3-47E4-A401-AF20F5980FAE}"/>
    <cellStyle name="Comma 6 4 2 3 2" xfId="1774" xr:uid="{E6F55D70-B7F3-4F0C-81E3-4D0C5E97A260}"/>
    <cellStyle name="Comma 6 4 2 3 2 2" xfId="3590" xr:uid="{E4817A29-8AD9-4199-AD6F-2567B3366C17}"/>
    <cellStyle name="Comma 6 4 2 3 2 2 2" xfId="7270" xr:uid="{EEE9CE36-2D4A-45E6-8A8F-ADAE7A7A6A97}"/>
    <cellStyle name="Comma 6 4 2 3 2 2 2 2" xfId="14566" xr:uid="{DAC864FA-2327-4FB0-975E-A96071E45713}"/>
    <cellStyle name="Comma 6 4 2 3 2 2 2 3" xfId="29138" xr:uid="{8FEAD68C-F188-4908-B16B-F25707F65684}"/>
    <cellStyle name="Comma 6 4 2 3 2 2 3" xfId="18209" xr:uid="{F24FD870-8952-4BC7-AFE3-696D50A943AA}"/>
    <cellStyle name="Comma 6 4 2 3 2 2 3 2" xfId="32781" xr:uid="{831DC417-175B-43E7-A777-3C5BC0D889F6}"/>
    <cellStyle name="Comma 6 4 2 3 2 2 4" xfId="21852" xr:uid="{39C4A94F-1AB4-4459-91B2-481033C53A92}"/>
    <cellStyle name="Comma 6 4 2 3 2 2 4 2" xfId="36424" xr:uid="{8D43813E-412F-4D96-ADB7-AAF16833AA38}"/>
    <cellStyle name="Comma 6 4 2 3 2 2 5" xfId="10777" xr:uid="{4D40AA2C-5049-41FF-A4CF-FA3906D22B83}"/>
    <cellStyle name="Comma 6 4 2 3 2 2 6" xfId="25355" xr:uid="{840380F3-0D08-4E0E-B24A-6BC5FD268C36}"/>
    <cellStyle name="Comma 6 4 2 3 2 3" xfId="5454" xr:uid="{A6E89725-4629-4424-8F4A-3864AD1AD284}"/>
    <cellStyle name="Comma 6 4 2 3 2 3 2" xfId="12750" xr:uid="{440B700E-9317-4CA0-BB16-3FFB4B9110E1}"/>
    <cellStyle name="Comma 6 4 2 3 2 3 3" xfId="27322" xr:uid="{DB1CF824-EA12-4F36-AF0C-0162C7F1CEF7}"/>
    <cellStyle name="Comma 6 4 2 3 2 4" xfId="16393" xr:uid="{54E19168-7B85-4190-97F6-6EAC9432F7B9}"/>
    <cellStyle name="Comma 6 4 2 3 2 4 2" xfId="30965" xr:uid="{C47C5B6F-4B4E-4E28-8312-1F9FBABF2C8A}"/>
    <cellStyle name="Comma 6 4 2 3 2 5" xfId="20036" xr:uid="{689442BA-D7AF-4304-BB94-65262BCD6B89}"/>
    <cellStyle name="Comma 6 4 2 3 2 5 2" xfId="34608" xr:uid="{64A7F1B2-453F-452B-AA14-53C9D603CCAD}"/>
    <cellStyle name="Comma 6 4 2 3 2 6" xfId="10776" xr:uid="{CDE66402-7BFC-4220-9D1D-208C20B8AFB6}"/>
    <cellStyle name="Comma 6 4 2 3 2 7" xfId="25354" xr:uid="{85708020-AEE7-4E11-9492-F1D1569BD199}"/>
    <cellStyle name="Comma 6 4 2 3 3" xfId="2682" xr:uid="{2C28054C-A8C5-4825-9D51-F03D578D6E49}"/>
    <cellStyle name="Comma 6 4 2 3 3 2" xfId="6362" xr:uid="{29082DD1-201D-41BA-BB07-76D066FFCAFC}"/>
    <cellStyle name="Comma 6 4 2 3 3 2 2" xfId="13658" xr:uid="{886D34AE-DF41-4527-8AFC-C9283F6A27BB}"/>
    <cellStyle name="Comma 6 4 2 3 3 2 3" xfId="28230" xr:uid="{331CC7DF-C262-465D-85B0-622021D47172}"/>
    <cellStyle name="Comma 6 4 2 3 3 3" xfId="17301" xr:uid="{7D1821D3-FD22-420F-8BA8-B92845868536}"/>
    <cellStyle name="Comma 6 4 2 3 3 3 2" xfId="31873" xr:uid="{53E509F9-BF41-4AE9-879C-7BC44A4B7969}"/>
    <cellStyle name="Comma 6 4 2 3 3 4" xfId="20944" xr:uid="{9F11100C-6A04-4940-9265-8DA7520BADA4}"/>
    <cellStyle name="Comma 6 4 2 3 3 4 2" xfId="35516" xr:uid="{DC11EE3D-E04E-42D6-AC47-D288E6F07F2B}"/>
    <cellStyle name="Comma 6 4 2 3 3 5" xfId="10778" xr:uid="{C672673C-F606-41C8-B8D5-4CAA78A24C41}"/>
    <cellStyle name="Comma 6 4 2 3 3 6" xfId="25356" xr:uid="{74ACE6DB-3702-498C-953A-9975E7F25FE1}"/>
    <cellStyle name="Comma 6 4 2 3 4" xfId="4546" xr:uid="{76A0FFD8-14F3-49A6-8F88-347D5DEB71FF}"/>
    <cellStyle name="Comma 6 4 2 3 4 2" xfId="11842" xr:uid="{06E7CFD5-8860-4F11-8B1D-402134E15C9E}"/>
    <cellStyle name="Comma 6 4 2 3 4 3" xfId="26414" xr:uid="{0928E0BB-6608-4C92-94F4-32DC2026C982}"/>
    <cellStyle name="Comma 6 4 2 3 5" xfId="15485" xr:uid="{4B76A27C-8231-48B1-A9BA-8EE9FFBF9999}"/>
    <cellStyle name="Comma 6 4 2 3 5 2" xfId="30057" xr:uid="{B8FD5D51-2FAC-41BB-95B5-10F16AFDB930}"/>
    <cellStyle name="Comma 6 4 2 3 6" xfId="19128" xr:uid="{D73678C4-91E3-4491-9C41-D0FB012FD251}"/>
    <cellStyle name="Comma 6 4 2 3 6 2" xfId="33700" xr:uid="{AAC813D3-D070-4D1A-99D6-77C6B3BCD718}"/>
    <cellStyle name="Comma 6 4 2 3 7" xfId="10775" xr:uid="{4F3D7D96-78C1-4AC7-89CE-071A6C92604C}"/>
    <cellStyle name="Comma 6 4 2 3 8" xfId="25353" xr:uid="{D4CCD624-2187-4E98-A255-DEF50D56BD41}"/>
    <cellStyle name="Comma 6 4 2 4" xfId="1320" xr:uid="{2111214A-2EC1-43EC-A35A-731A521FFB7B}"/>
    <cellStyle name="Comma 6 4 2 4 2" xfId="3136" xr:uid="{A86E61B7-4B76-44AB-8630-3405B395B560}"/>
    <cellStyle name="Comma 6 4 2 4 2 2" xfId="6816" xr:uid="{5B44800A-FD92-4701-95CD-961DB018E977}"/>
    <cellStyle name="Comma 6 4 2 4 2 2 2" xfId="14112" xr:uid="{A02A04AF-445E-4FAD-831D-14F741D97414}"/>
    <cellStyle name="Comma 6 4 2 4 2 2 3" xfId="28684" xr:uid="{3E210A80-51C7-4828-BFA7-955C40E84F36}"/>
    <cellStyle name="Comma 6 4 2 4 2 3" xfId="17755" xr:uid="{DB2A69BF-6894-4BCF-906B-4CAB5840630F}"/>
    <cellStyle name="Comma 6 4 2 4 2 3 2" xfId="32327" xr:uid="{FA6831E7-3ECC-4A85-9E27-B3F81527CE2A}"/>
    <cellStyle name="Comma 6 4 2 4 2 4" xfId="21398" xr:uid="{D921B8D0-AD02-4A59-968B-C0F8E1CF823F}"/>
    <cellStyle name="Comma 6 4 2 4 2 4 2" xfId="35970" xr:uid="{F6304E3B-633C-4E70-8932-0093FA51D00B}"/>
    <cellStyle name="Comma 6 4 2 4 2 5" xfId="10780" xr:uid="{7881C3A5-0EF2-4D09-8CEC-291BB4D01B2C}"/>
    <cellStyle name="Comma 6 4 2 4 2 6" xfId="25358" xr:uid="{E6593FB1-AFE5-4F89-A242-345DAAA52178}"/>
    <cellStyle name="Comma 6 4 2 4 3" xfId="5000" xr:uid="{E5F927DC-842A-42B1-AE08-168C81CDDED0}"/>
    <cellStyle name="Comma 6 4 2 4 3 2" xfId="12296" xr:uid="{38B0B7AF-4393-4C4A-91FE-24947F512629}"/>
    <cellStyle name="Comma 6 4 2 4 3 3" xfId="26868" xr:uid="{F020AF6B-B13E-4B35-B94E-F61F34C34272}"/>
    <cellStyle name="Comma 6 4 2 4 4" xfId="15939" xr:uid="{DC1F6DAC-5542-43FE-BDDB-F9A883E6D62D}"/>
    <cellStyle name="Comma 6 4 2 4 4 2" xfId="30511" xr:uid="{36C9AFDD-8C1F-4BBA-8FF3-BAA3A1F6DAF0}"/>
    <cellStyle name="Comma 6 4 2 4 5" xfId="19582" xr:uid="{38040EA3-B7CC-4246-8820-EDAF69402380}"/>
    <cellStyle name="Comma 6 4 2 4 5 2" xfId="34154" xr:uid="{5EBF402D-36EF-4C98-A45C-996DC2E0BCA3}"/>
    <cellStyle name="Comma 6 4 2 4 6" xfId="10779" xr:uid="{73363991-B655-401D-A88E-652C279913F6}"/>
    <cellStyle name="Comma 6 4 2 4 7" xfId="25357" xr:uid="{885C7CB4-838E-47CB-915F-FF0241FB2FE8}"/>
    <cellStyle name="Comma 6 4 2 5" xfId="2228" xr:uid="{DACB229B-D9D8-4A92-8451-7644D0BC214F}"/>
    <cellStyle name="Comma 6 4 2 5 2" xfId="5908" xr:uid="{168B5BE1-62EC-43A8-A974-6493D17D1795}"/>
    <cellStyle name="Comma 6 4 2 5 2 2" xfId="13204" xr:uid="{98CE5CD2-C555-41BF-B0D0-B1EAD160BFA0}"/>
    <cellStyle name="Comma 6 4 2 5 2 3" xfId="27776" xr:uid="{0B4FA828-8E16-40D9-A35C-DF9CDF069A14}"/>
    <cellStyle name="Comma 6 4 2 5 3" xfId="16847" xr:uid="{F6EAF85F-D350-4313-8380-9B97BA8ACE56}"/>
    <cellStyle name="Comma 6 4 2 5 3 2" xfId="31419" xr:uid="{5CBC9A08-A950-455B-B6C3-2DD315AA2611}"/>
    <cellStyle name="Comma 6 4 2 5 4" xfId="20490" xr:uid="{CB31AC86-B8CB-430A-A138-43977674914A}"/>
    <cellStyle name="Comma 6 4 2 5 4 2" xfId="35062" xr:uid="{73C0C293-C25A-4EDB-8E56-DBC8A9111C42}"/>
    <cellStyle name="Comma 6 4 2 5 5" xfId="10781" xr:uid="{70CC0400-8590-4131-9C70-7359FBC19286}"/>
    <cellStyle name="Comma 6 4 2 5 6" xfId="25359" xr:uid="{F44D7E21-7ED4-4DDC-AE8B-E58B07BD5605}"/>
    <cellStyle name="Comma 6 4 2 6" xfId="4092" xr:uid="{D8CB1559-5A45-49FF-BBB5-FC110894D765}"/>
    <cellStyle name="Comma 6 4 2 6 2" xfId="11388" xr:uid="{AA70E152-F51F-4159-AB63-4D01D002B372}"/>
    <cellStyle name="Comma 6 4 2 6 3" xfId="25960" xr:uid="{E4207CE9-1138-439B-B372-B8E6C72C6EEB}"/>
    <cellStyle name="Comma 6 4 2 7" xfId="15031" xr:uid="{F54EFF2B-1340-4D45-A079-E305A2A55FC9}"/>
    <cellStyle name="Comma 6 4 2 7 2" xfId="29603" xr:uid="{5E4E5F2C-4A54-4889-B8A0-03DE2DEF3EA2}"/>
    <cellStyle name="Comma 6 4 2 8" xfId="18674" xr:uid="{1BC49183-CDDF-42B5-8D9D-8303590B6B47}"/>
    <cellStyle name="Comma 6 4 2 8 2" xfId="33246" xr:uid="{F606999C-CA02-43A6-B1DE-C371C1A5C072}"/>
    <cellStyle name="Comma 6 4 2 9" xfId="10766" xr:uid="{E25F6970-C764-463D-940C-DCE1900A442B}"/>
    <cellStyle name="Comma 6 4 3" xfId="526" xr:uid="{4385FC7C-AA4D-428E-9C45-F8A346BD57D4}"/>
    <cellStyle name="Comma 6 4 3 2" xfId="980" xr:uid="{4B215D57-61DC-4CD4-ACBD-65C3F7CB0B49}"/>
    <cellStyle name="Comma 6 4 3 2 2" xfId="1888" xr:uid="{AEBCCECD-D54C-46AF-9602-DA23F81354A4}"/>
    <cellStyle name="Comma 6 4 3 2 2 2" xfId="3704" xr:uid="{8F15984E-CE8A-4922-AC3C-70238103A462}"/>
    <cellStyle name="Comma 6 4 3 2 2 2 2" xfId="7384" xr:uid="{66D7587B-72FB-437B-A899-FC3B0DDABBAB}"/>
    <cellStyle name="Comma 6 4 3 2 2 2 2 2" xfId="14680" xr:uid="{1724BA24-9BAB-479B-8B07-06450D9834AE}"/>
    <cellStyle name="Comma 6 4 3 2 2 2 2 3" xfId="29252" xr:uid="{C9FAFB76-7282-488E-BA4C-1A8161687A05}"/>
    <cellStyle name="Comma 6 4 3 2 2 2 3" xfId="18323" xr:uid="{48A337EB-15CA-432E-94FB-B89C836D43CD}"/>
    <cellStyle name="Comma 6 4 3 2 2 2 3 2" xfId="32895" xr:uid="{CCC17D11-3F1A-41D3-9492-C2BB736E8626}"/>
    <cellStyle name="Comma 6 4 3 2 2 2 4" xfId="21966" xr:uid="{C26CB30D-114B-4C0C-A089-0B95C794C874}"/>
    <cellStyle name="Comma 6 4 3 2 2 2 4 2" xfId="36538" xr:uid="{61245828-8A2B-41F9-A4E6-2F5F8CF430A5}"/>
    <cellStyle name="Comma 6 4 3 2 2 2 5" xfId="10785" xr:uid="{B0BDE1F0-E787-427B-80DB-7891E223B943}"/>
    <cellStyle name="Comma 6 4 3 2 2 2 6" xfId="25363" xr:uid="{E2AB0AF4-A4A5-4A4C-95D5-3C971B4A7026}"/>
    <cellStyle name="Comma 6 4 3 2 2 3" xfId="5568" xr:uid="{2C37343E-43F3-4726-9D58-9D902F7882DA}"/>
    <cellStyle name="Comma 6 4 3 2 2 3 2" xfId="12864" xr:uid="{2AED56E8-A61E-441C-9D08-E727BC38939F}"/>
    <cellStyle name="Comma 6 4 3 2 2 3 3" xfId="27436" xr:uid="{BFF3B470-65EE-4936-A479-17C59C4EA1C0}"/>
    <cellStyle name="Comma 6 4 3 2 2 4" xfId="16507" xr:uid="{9A59365A-8F3A-4880-A88D-CF3F4519BB77}"/>
    <cellStyle name="Comma 6 4 3 2 2 4 2" xfId="31079" xr:uid="{5A35BB97-1E0E-4AAD-BBAE-CF208E26BE29}"/>
    <cellStyle name="Comma 6 4 3 2 2 5" xfId="20150" xr:uid="{F5918BCF-2397-4F93-B53E-8C488FF40BAB}"/>
    <cellStyle name="Comma 6 4 3 2 2 5 2" xfId="34722" xr:uid="{59882DE3-BBC4-4ECA-B1D0-93AC5DFD84EC}"/>
    <cellStyle name="Comma 6 4 3 2 2 6" xfId="10784" xr:uid="{5C54B2F2-290B-4C35-9C67-DB8A04EA252A}"/>
    <cellStyle name="Comma 6 4 3 2 2 7" xfId="25362" xr:uid="{F0D49A51-C265-4FE5-B5B9-96F916C2C4FE}"/>
    <cellStyle name="Comma 6 4 3 2 3" xfId="2796" xr:uid="{D5D14374-DEB2-49F1-893E-210F495118B9}"/>
    <cellStyle name="Comma 6 4 3 2 3 2" xfId="6476" xr:uid="{2867F5BB-94A5-4E62-8B7D-5AFF51B30DFD}"/>
    <cellStyle name="Comma 6 4 3 2 3 2 2" xfId="13772" xr:uid="{5D555ECA-F2D9-4340-8600-DFF198A2FDDB}"/>
    <cellStyle name="Comma 6 4 3 2 3 2 3" xfId="28344" xr:uid="{EA0A1329-2C90-414F-8CD0-AC95CF45AED7}"/>
    <cellStyle name="Comma 6 4 3 2 3 3" xfId="17415" xr:uid="{E395C67F-62EA-4CCD-9B69-818512F5F5E9}"/>
    <cellStyle name="Comma 6 4 3 2 3 3 2" xfId="31987" xr:uid="{C44C136F-0EBB-48B5-ADF7-6D5F51CBA8E7}"/>
    <cellStyle name="Comma 6 4 3 2 3 4" xfId="21058" xr:uid="{F3F5880B-110A-4F91-B71C-81B3A25EBF06}"/>
    <cellStyle name="Comma 6 4 3 2 3 4 2" xfId="35630" xr:uid="{1435CF80-D919-41D8-A4B5-D794B3E0E476}"/>
    <cellStyle name="Comma 6 4 3 2 3 5" xfId="10786" xr:uid="{93B6930B-EE46-47EE-A216-ED8AF7209490}"/>
    <cellStyle name="Comma 6 4 3 2 3 6" xfId="25364" xr:uid="{8D17E39C-E875-4913-B21A-6C86C28A604A}"/>
    <cellStyle name="Comma 6 4 3 2 4" xfId="4660" xr:uid="{1E665530-D25C-4769-A5F5-B8FC16805ACB}"/>
    <cellStyle name="Comma 6 4 3 2 4 2" xfId="11956" xr:uid="{8434C944-A74F-42D8-A7DF-19AE2489C72A}"/>
    <cellStyle name="Comma 6 4 3 2 4 3" xfId="26528" xr:uid="{75860CB6-A3B4-41CF-BA2B-32C1D5B8C168}"/>
    <cellStyle name="Comma 6 4 3 2 5" xfId="15599" xr:uid="{E0D4CFAB-D0EF-4430-8220-DF38E0920C65}"/>
    <cellStyle name="Comma 6 4 3 2 5 2" xfId="30171" xr:uid="{49290535-21B4-4FFF-9415-4840E897A672}"/>
    <cellStyle name="Comma 6 4 3 2 6" xfId="19242" xr:uid="{058E0C28-1F5D-422C-9C76-7472690E79EC}"/>
    <cellStyle name="Comma 6 4 3 2 6 2" xfId="33814" xr:uid="{7FBE0D9A-FBF2-485C-8567-5BAAF92CFE33}"/>
    <cellStyle name="Comma 6 4 3 2 7" xfId="10783" xr:uid="{C7942BAD-F04A-4EC0-9F55-911FCBF0EDB1}"/>
    <cellStyle name="Comma 6 4 3 2 8" xfId="25361" xr:uid="{1158D634-0E32-43C1-B668-66C1E016A567}"/>
    <cellStyle name="Comma 6 4 3 3" xfId="1434" xr:uid="{EFA0F6B3-A388-4B75-BE30-FE383042EA72}"/>
    <cellStyle name="Comma 6 4 3 3 2" xfId="3250" xr:uid="{24F8CE27-3CD3-422E-A92C-DF10DC89A012}"/>
    <cellStyle name="Comma 6 4 3 3 2 2" xfId="6930" xr:uid="{908B0F5C-1A4F-4D23-937E-A4805B9A7B53}"/>
    <cellStyle name="Comma 6 4 3 3 2 2 2" xfId="14226" xr:uid="{8444D73E-1D8A-4122-8243-091C4A5F8E51}"/>
    <cellStyle name="Comma 6 4 3 3 2 2 3" xfId="28798" xr:uid="{6EBD6E77-140E-481D-97C5-EE08588EB110}"/>
    <cellStyle name="Comma 6 4 3 3 2 3" xfId="17869" xr:uid="{43580A47-F966-4839-BFDC-8ACB2AFDC9EF}"/>
    <cellStyle name="Comma 6 4 3 3 2 3 2" xfId="32441" xr:uid="{75D67682-5152-4148-BCB2-B01A00257CEA}"/>
    <cellStyle name="Comma 6 4 3 3 2 4" xfId="21512" xr:uid="{E3BC82F0-0C6B-4FC5-A0A5-A92C07E4794F}"/>
    <cellStyle name="Comma 6 4 3 3 2 4 2" xfId="36084" xr:uid="{F1936501-1054-426D-BC98-974985FA1DFB}"/>
    <cellStyle name="Comma 6 4 3 3 2 5" xfId="10788" xr:uid="{B7FF8DC0-4E13-41CC-84C0-6ADAD03F7480}"/>
    <cellStyle name="Comma 6 4 3 3 2 6" xfId="25366" xr:uid="{57F42DBD-1FFC-42E2-A058-B8E8A01CB6CF}"/>
    <cellStyle name="Comma 6 4 3 3 3" xfId="5114" xr:uid="{9A007D42-EB0F-4759-BEDD-CCE154A001DD}"/>
    <cellStyle name="Comma 6 4 3 3 3 2" xfId="12410" xr:uid="{5F7CBA29-48B7-4AC7-9119-409CCD5A9E27}"/>
    <cellStyle name="Comma 6 4 3 3 3 3" xfId="26982" xr:uid="{8C20C4E7-72C0-48B0-BF84-BA2F0E7B408E}"/>
    <cellStyle name="Comma 6 4 3 3 4" xfId="16053" xr:uid="{B01F657C-51CB-4CB3-8C5F-F6BD837F88B3}"/>
    <cellStyle name="Comma 6 4 3 3 4 2" xfId="30625" xr:uid="{42D29C84-29DC-4A55-8C9C-EC7735384C75}"/>
    <cellStyle name="Comma 6 4 3 3 5" xfId="19696" xr:uid="{5AD507AB-2A57-4C8D-87E4-6350F0AB9974}"/>
    <cellStyle name="Comma 6 4 3 3 5 2" xfId="34268" xr:uid="{4E2C8966-FD81-4FFB-911C-F8E9A7A7EB7E}"/>
    <cellStyle name="Comma 6 4 3 3 6" xfId="10787" xr:uid="{9F9E4F8F-2A72-44C2-808E-E9553505386D}"/>
    <cellStyle name="Comma 6 4 3 3 7" xfId="25365" xr:uid="{8D04DE93-4E82-4122-8088-176F7CD9B7C4}"/>
    <cellStyle name="Comma 6 4 3 4" xfId="2342" xr:uid="{949BA014-ED51-45E0-BD71-F42383C32575}"/>
    <cellStyle name="Comma 6 4 3 4 2" xfId="6022" xr:uid="{FDAAD6B6-1F1D-4A63-BAF7-11D34B2FEF08}"/>
    <cellStyle name="Comma 6 4 3 4 2 2" xfId="13318" xr:uid="{8BB15B5A-60AB-4CF7-B965-75730E523910}"/>
    <cellStyle name="Comma 6 4 3 4 2 3" xfId="27890" xr:uid="{BD075657-3F5B-43E0-A188-15D8AAAE62B6}"/>
    <cellStyle name="Comma 6 4 3 4 3" xfId="16961" xr:uid="{502F211A-812B-4840-A3E5-E2057E61B8D5}"/>
    <cellStyle name="Comma 6 4 3 4 3 2" xfId="31533" xr:uid="{BA279DCF-2583-486A-9FFD-C94847C83E2F}"/>
    <cellStyle name="Comma 6 4 3 4 4" xfId="20604" xr:uid="{022EBDD5-E86D-4E3A-991F-26C568B91766}"/>
    <cellStyle name="Comma 6 4 3 4 4 2" xfId="35176" xr:uid="{A5305F7A-CDBA-455A-9EC2-4198425B73A5}"/>
    <cellStyle name="Comma 6 4 3 4 5" xfId="10789" xr:uid="{C2D859D2-7A76-4109-BDC9-F7B16842A2E9}"/>
    <cellStyle name="Comma 6 4 3 4 6" xfId="25367" xr:uid="{DB8E0D8A-9C08-4506-9CD4-088A237DD53A}"/>
    <cellStyle name="Comma 6 4 3 5" xfId="4206" xr:uid="{F78EB41F-4A56-442C-BFFE-37482C408160}"/>
    <cellStyle name="Comma 6 4 3 5 2" xfId="11502" xr:uid="{E89854AA-987A-4DC2-BB36-DF326955B11B}"/>
    <cellStyle name="Comma 6 4 3 5 3" xfId="26074" xr:uid="{5117324B-6E87-486D-BBC0-08182FF0AFD7}"/>
    <cellStyle name="Comma 6 4 3 6" xfId="15145" xr:uid="{9C3D406B-E0FB-48F2-93F8-DE80CE7E50DB}"/>
    <cellStyle name="Comma 6 4 3 6 2" xfId="29717" xr:uid="{352DFC5B-0BB2-47AC-BF1C-5D344E6EAB7B}"/>
    <cellStyle name="Comma 6 4 3 7" xfId="18788" xr:uid="{40B6F69B-6359-4771-ADA4-48C1DFFF989C}"/>
    <cellStyle name="Comma 6 4 3 7 2" xfId="33360" xr:uid="{A3A2D367-A86A-47D2-B482-10B8640C988C}"/>
    <cellStyle name="Comma 6 4 3 8" xfId="10782" xr:uid="{B004ED48-FC4C-4EBD-8A16-44637E116FB8}"/>
    <cellStyle name="Comma 6 4 3 9" xfId="25360" xr:uid="{19557806-3072-4919-AAE3-96E91AC38DBE}"/>
    <cellStyle name="Comma 6 4 4" xfId="753" xr:uid="{41FCA992-920D-48B0-83D7-DE5D02B1489E}"/>
    <cellStyle name="Comma 6 4 4 2" xfId="1661" xr:uid="{1D48CEE8-0865-447B-9561-966833B103D6}"/>
    <cellStyle name="Comma 6 4 4 2 2" xfId="3477" xr:uid="{0D42759E-63E3-48D3-97FC-D8B6F60D46CC}"/>
    <cellStyle name="Comma 6 4 4 2 2 2" xfId="7157" xr:uid="{16399E3E-E223-4DD2-9A5E-39A9AE3EFD6D}"/>
    <cellStyle name="Comma 6 4 4 2 2 2 2" xfId="14453" xr:uid="{1CA66415-B7F7-4558-B270-36182821C8B5}"/>
    <cellStyle name="Comma 6 4 4 2 2 2 3" xfId="29025" xr:uid="{4707CDC4-FC5A-49E2-9768-AE453CF60FEC}"/>
    <cellStyle name="Comma 6 4 4 2 2 3" xfId="18096" xr:uid="{99E3A56F-8FD4-4B0F-85AD-B86874B3F49B}"/>
    <cellStyle name="Comma 6 4 4 2 2 3 2" xfId="32668" xr:uid="{57C8965E-F5E9-48C2-89EE-641F47186EC7}"/>
    <cellStyle name="Comma 6 4 4 2 2 4" xfId="21739" xr:uid="{D34CCA1D-D31A-49D3-8038-3A655E970007}"/>
    <cellStyle name="Comma 6 4 4 2 2 4 2" xfId="36311" xr:uid="{9A68E63D-B8CD-47AC-A286-0693A87652DD}"/>
    <cellStyle name="Comma 6 4 4 2 2 5" xfId="10792" xr:uid="{7DDF29FB-9DD6-4A07-81D1-3BADCB03EC0B}"/>
    <cellStyle name="Comma 6 4 4 2 2 6" xfId="25370" xr:uid="{EFB21096-2439-4AEB-BD12-397CD9F88369}"/>
    <cellStyle name="Comma 6 4 4 2 3" xfId="5341" xr:uid="{30426DAC-DF9D-4C26-85E2-1108F38D2AFC}"/>
    <cellStyle name="Comma 6 4 4 2 3 2" xfId="12637" xr:uid="{B68B1F13-C439-4B45-8ACE-3ED94791AC48}"/>
    <cellStyle name="Comma 6 4 4 2 3 3" xfId="27209" xr:uid="{8400268E-C157-4242-9BC0-817CF75D23FA}"/>
    <cellStyle name="Comma 6 4 4 2 4" xfId="16280" xr:uid="{3E7F4030-0F73-413B-8524-28E16EC89156}"/>
    <cellStyle name="Comma 6 4 4 2 4 2" xfId="30852" xr:uid="{41C60DD3-1038-4245-9CE5-0431BB9B8E80}"/>
    <cellStyle name="Comma 6 4 4 2 5" xfId="19923" xr:uid="{117735F6-14D6-4325-8509-DDA61C07B556}"/>
    <cellStyle name="Comma 6 4 4 2 5 2" xfId="34495" xr:uid="{1C2597C7-48E8-4A8D-9B3D-D2EA93660E66}"/>
    <cellStyle name="Comma 6 4 4 2 6" xfId="10791" xr:uid="{F1130C5E-B47A-4892-99C9-AFAB531B32ED}"/>
    <cellStyle name="Comma 6 4 4 2 7" xfId="25369" xr:uid="{B2C30BB1-2B8B-412D-958B-64B0F00B5B09}"/>
    <cellStyle name="Comma 6 4 4 3" xfId="2569" xr:uid="{65F6387D-0E92-4478-8E72-EAD8E421747D}"/>
    <cellStyle name="Comma 6 4 4 3 2" xfId="6249" xr:uid="{A18C0409-EF0D-4DBB-BC3C-0C547B5DBE24}"/>
    <cellStyle name="Comma 6 4 4 3 2 2" xfId="13545" xr:uid="{77907C0D-797D-4B90-9F1C-8A52AFC5EFFD}"/>
    <cellStyle name="Comma 6 4 4 3 2 3" xfId="28117" xr:uid="{5D6B9CD4-B68F-4B92-BD12-B190E6BE1D6B}"/>
    <cellStyle name="Comma 6 4 4 3 3" xfId="17188" xr:uid="{0B8F4413-7C70-4A37-9C05-D67898A21D20}"/>
    <cellStyle name="Comma 6 4 4 3 3 2" xfId="31760" xr:uid="{3C877AE7-83B7-4FC2-B528-6FF7FEED2A5B}"/>
    <cellStyle name="Comma 6 4 4 3 4" xfId="20831" xr:uid="{5D1FBFB8-1AE6-4632-95FB-F75646D69E04}"/>
    <cellStyle name="Comma 6 4 4 3 4 2" xfId="35403" xr:uid="{C4BFF8E0-1687-422E-81D3-95D5B8157D97}"/>
    <cellStyle name="Comma 6 4 4 3 5" xfId="10793" xr:uid="{ACA665E9-94E8-4901-A175-49C4C53C7733}"/>
    <cellStyle name="Comma 6 4 4 3 6" xfId="25371" xr:uid="{33454C49-CDA8-4512-A95F-EA2D2543B0F0}"/>
    <cellStyle name="Comma 6 4 4 4" xfId="4433" xr:uid="{95B0931B-6594-458A-B600-FAEAE93C0EEC}"/>
    <cellStyle name="Comma 6 4 4 4 2" xfId="11729" xr:uid="{B59B16BA-37CD-4B4E-B947-695140731AA7}"/>
    <cellStyle name="Comma 6 4 4 4 3" xfId="26301" xr:uid="{BD8F7271-04A5-4396-B9E2-91874544DBE0}"/>
    <cellStyle name="Comma 6 4 4 5" xfId="15372" xr:uid="{88F6AB75-35FF-4D71-942B-326BA7396054}"/>
    <cellStyle name="Comma 6 4 4 5 2" xfId="29944" xr:uid="{36537C77-502F-4C2E-8E88-E3551F507B2D}"/>
    <cellStyle name="Comma 6 4 4 6" xfId="19015" xr:uid="{0D76D560-F0D3-4C7F-8B63-874383EB3D46}"/>
    <cellStyle name="Comma 6 4 4 6 2" xfId="33587" xr:uid="{B28E674D-FA9C-46FC-B962-57DE8420AB5E}"/>
    <cellStyle name="Comma 6 4 4 7" xfId="10790" xr:uid="{B715E0C7-158A-4CC1-862E-3365726BEC0E}"/>
    <cellStyle name="Comma 6 4 4 8" xfId="25368" xr:uid="{BC635BEE-2D02-42CB-A922-F709D0792CFC}"/>
    <cellStyle name="Comma 6 4 5" xfId="1207" xr:uid="{A7C754C2-A11D-4E68-9648-32E4889A964F}"/>
    <cellStyle name="Comma 6 4 5 2" xfId="3023" xr:uid="{B806051F-B368-4441-8055-193D607DBC5A}"/>
    <cellStyle name="Comma 6 4 5 2 2" xfId="6703" xr:uid="{DC8B8441-7076-4D44-8C44-EFA1C2521BF9}"/>
    <cellStyle name="Comma 6 4 5 2 2 2" xfId="13999" xr:uid="{9731DF02-E9E1-4320-B962-C03CEBFE48FD}"/>
    <cellStyle name="Comma 6 4 5 2 2 3" xfId="28571" xr:uid="{88EBF769-3AAE-4C7F-89B7-6E191C61DE7D}"/>
    <cellStyle name="Comma 6 4 5 2 3" xfId="17642" xr:uid="{F23B398F-8ED0-4F6D-A03F-B8450484E87A}"/>
    <cellStyle name="Comma 6 4 5 2 3 2" xfId="32214" xr:uid="{D129B51B-DFE1-4787-A982-0E55791D32FF}"/>
    <cellStyle name="Comma 6 4 5 2 4" xfId="21285" xr:uid="{F1A6D19F-929F-48A4-8B18-DD69AD367D31}"/>
    <cellStyle name="Comma 6 4 5 2 4 2" xfId="35857" xr:uid="{81B16169-2D0F-4158-9067-CB3AEA0F283D}"/>
    <cellStyle name="Comma 6 4 5 2 5" xfId="10795" xr:uid="{62DC5C4B-11B8-4833-A9DA-44A2958F5D56}"/>
    <cellStyle name="Comma 6 4 5 2 6" xfId="25373" xr:uid="{77AF02AE-1652-4C49-93AC-596436511413}"/>
    <cellStyle name="Comma 6 4 5 3" xfId="4887" xr:uid="{5D552D86-5C50-43E5-8DF4-B7AF57C5B6A0}"/>
    <cellStyle name="Comma 6 4 5 3 2" xfId="12183" xr:uid="{C1C5D377-4DF4-4EAE-A6B1-F62A4F01C86C}"/>
    <cellStyle name="Comma 6 4 5 3 3" xfId="26755" xr:uid="{0D564D4D-826D-42F1-90F9-764ACE89F885}"/>
    <cellStyle name="Comma 6 4 5 4" xfId="15826" xr:uid="{5D2E9784-AB59-4933-AA90-33EE8DD4B4F0}"/>
    <cellStyle name="Comma 6 4 5 4 2" xfId="30398" xr:uid="{BFF09B38-477D-4230-A99E-0EB9049D3FD8}"/>
    <cellStyle name="Comma 6 4 5 5" xfId="19469" xr:uid="{DE7AB945-1CD9-4CAD-8492-D947C0B13CE5}"/>
    <cellStyle name="Comma 6 4 5 5 2" xfId="34041" xr:uid="{FD89135A-1EDC-4E51-9A0A-9AFE909ECF75}"/>
    <cellStyle name="Comma 6 4 5 6" xfId="10794" xr:uid="{C0E7D717-C2F3-4C91-818E-D1153F758AFC}"/>
    <cellStyle name="Comma 6 4 5 7" xfId="25372" xr:uid="{59DBE939-6F46-49B5-B16A-835A4060D3C0}"/>
    <cellStyle name="Comma 6 4 6" xfId="2115" xr:uid="{2A14C0E0-CB78-4928-BB8D-16D0CB943104}"/>
    <cellStyle name="Comma 6 4 6 2" xfId="5795" xr:uid="{A4834C72-4531-48EE-8E27-84F835AD8DFC}"/>
    <cellStyle name="Comma 6 4 6 2 2" xfId="13091" xr:uid="{50BBA4DB-7BA9-4F3E-9978-733BFF0B056B}"/>
    <cellStyle name="Comma 6 4 6 2 3" xfId="27663" xr:uid="{87DA583C-1D45-417F-BBA7-4DAA14896EC1}"/>
    <cellStyle name="Comma 6 4 6 3" xfId="16734" xr:uid="{15F24B99-3B9C-493D-819E-2CFB34D90DDA}"/>
    <cellStyle name="Comma 6 4 6 3 2" xfId="31306" xr:uid="{F289B77E-C5DB-4F2E-B252-BE8E3895CF80}"/>
    <cellStyle name="Comma 6 4 6 4" xfId="20377" xr:uid="{0C57B3F8-0686-4101-B104-5BF1D47FF298}"/>
    <cellStyle name="Comma 6 4 6 4 2" xfId="34949" xr:uid="{409FECBC-3F2D-49AE-8E89-B883CF9C9349}"/>
    <cellStyle name="Comma 6 4 6 5" xfId="10796" xr:uid="{7EA96AD1-76B0-4B3B-AAAB-6DA378301E76}"/>
    <cellStyle name="Comma 6 4 6 6" xfId="25374" xr:uid="{85A97A09-654D-4243-B3B7-9DECF9E754CA}"/>
    <cellStyle name="Comma 6 4 7" xfId="3979" xr:uid="{C6AC22FE-288E-4C83-BD5C-5E2E816729F3}"/>
    <cellStyle name="Comma 6 4 7 2" xfId="11275" xr:uid="{14C7DAD9-AA6F-4827-9114-C3EB017E3100}"/>
    <cellStyle name="Comma 6 4 7 3" xfId="25847" xr:uid="{B70E15D1-F9C6-4D82-948C-3D81B41B8CCD}"/>
    <cellStyle name="Comma 6 4 8" xfId="14918" xr:uid="{7A11A00D-FFEF-4511-8DBF-2273F519E1CE}"/>
    <cellStyle name="Comma 6 4 8 2" xfId="29490" xr:uid="{02BDCB4D-0DCF-48DE-9B2D-A3A4ADBE9B20}"/>
    <cellStyle name="Comma 6 4 9" xfId="18561" xr:uid="{CC39397A-FA5E-4FCD-9CE5-248A9D795D58}"/>
    <cellStyle name="Comma 6 4 9 2" xfId="33133" xr:uid="{4AA5161E-A7DC-45FB-A4D2-539DCEA3C47A}"/>
    <cellStyle name="Comma 6 5" xfId="3891" xr:uid="{E1668562-B000-40C1-B5F6-0B0691A80299}"/>
    <cellStyle name="Comma 6 5 2" xfId="11187" xr:uid="{DF820EA6-2545-4A74-B83F-F2014385563D}"/>
    <cellStyle name="Comma 6 5 3" xfId="25759" xr:uid="{6BB3603B-7F88-4BDB-ABA3-B76EE131AD35}"/>
    <cellStyle name="Comma 6 6" xfId="14830" xr:uid="{F72D5472-75AB-4BF1-A660-AFAA77B5C94F}"/>
    <cellStyle name="Comma 6 6 2" xfId="29402" xr:uid="{409826B3-390F-446D-8D31-8F6F1A73FD04}"/>
    <cellStyle name="Comma 6 7" xfId="18473" xr:uid="{F96D16B1-703A-45FD-9A76-10324FFE058E}"/>
    <cellStyle name="Comma 6 7 2" xfId="33045" xr:uid="{9CAC0BC3-CA13-47F0-AA63-6FB4694F363E}"/>
    <cellStyle name="Comma 6 8" xfId="10570" xr:uid="{88101A0B-C02C-4C9C-9209-22D25185DC4C}"/>
    <cellStyle name="Comma 6 9" xfId="25148" xr:uid="{271B1C7B-8CAA-49A1-A3B3-03EDC37F3B1F}"/>
    <cellStyle name="Comma 60" xfId="438" xr:uid="{13A070D2-5C62-4A25-B149-F02AC0A16908}"/>
    <cellStyle name="Comma 60 2" xfId="892" xr:uid="{121195D7-44E6-4FB8-B619-41784E5EA6E9}"/>
    <cellStyle name="Comma 60 2 2" xfId="1800" xr:uid="{7C8223BF-A322-48DF-9EC8-788F58AB1F54}"/>
    <cellStyle name="Comma 60 2 2 2" xfId="3616" xr:uid="{CE6098EC-2667-4B53-A72D-FC234FC8F351}"/>
    <cellStyle name="Comma 60 2 2 2 2" xfId="7296" xr:uid="{9BB23A37-F2B9-4C33-A6A7-82205127E202}"/>
    <cellStyle name="Comma 60 2 2 2 2 2" xfId="14592" xr:uid="{082BD72C-A831-4840-B49E-7E63817C4727}"/>
    <cellStyle name="Comma 60 2 2 2 2 3" xfId="29164" xr:uid="{C9DBBFD9-CFAD-47A4-B023-7A9B0C53D83F}"/>
    <cellStyle name="Comma 60 2 2 2 3" xfId="18235" xr:uid="{689971A2-E916-433C-A773-50A8F1533035}"/>
    <cellStyle name="Comma 60 2 2 2 3 2" xfId="32807" xr:uid="{39FB1257-8584-4DC1-B243-446634EE34B5}"/>
    <cellStyle name="Comma 60 2 2 2 4" xfId="21878" xr:uid="{BA5C1FBA-7676-40A0-B423-C3876A1A9BD8}"/>
    <cellStyle name="Comma 60 2 2 2 4 2" xfId="36450" xr:uid="{5BA61471-1D3E-4101-B251-D265142DE2C1}"/>
    <cellStyle name="Comma 60 2 2 2 5" xfId="10800" xr:uid="{81198138-AEDC-4C8F-817A-E2060412817A}"/>
    <cellStyle name="Comma 60 2 2 2 6" xfId="25378" xr:uid="{CA4475EC-7245-4C9D-BDCC-FC76A33B44B2}"/>
    <cellStyle name="Comma 60 2 2 3" xfId="5480" xr:uid="{FB99194A-B188-4D06-80F3-94849AEEB16F}"/>
    <cellStyle name="Comma 60 2 2 3 2" xfId="12776" xr:uid="{BEE7C02A-C443-4260-A618-A07B83E06A83}"/>
    <cellStyle name="Comma 60 2 2 3 3" xfId="27348" xr:uid="{319F39F4-A150-4BAF-9F62-3F1F991E0F62}"/>
    <cellStyle name="Comma 60 2 2 4" xfId="16419" xr:uid="{D1949A8F-9D07-4E9A-9FF9-C1E5CD5F0901}"/>
    <cellStyle name="Comma 60 2 2 4 2" xfId="30991" xr:uid="{80DE66E1-19A4-4C1B-B444-16292F4D3642}"/>
    <cellStyle name="Comma 60 2 2 5" xfId="20062" xr:uid="{DD123F89-A939-4639-A2C7-4163A1C16465}"/>
    <cellStyle name="Comma 60 2 2 5 2" xfId="34634" xr:uid="{FBDBF935-C327-4E49-BC8C-0DBF38E95E19}"/>
    <cellStyle name="Comma 60 2 2 6" xfId="10799" xr:uid="{9ED0D8E0-6533-4E98-AB23-D5B2FFEC7E3C}"/>
    <cellStyle name="Comma 60 2 2 7" xfId="25377" xr:uid="{7298011F-6E1D-4552-8F3D-D565804F8876}"/>
    <cellStyle name="Comma 60 2 3" xfId="2708" xr:uid="{23F3E2E5-0C3E-4A4C-BB54-5D4408C0BFC2}"/>
    <cellStyle name="Comma 60 2 3 2" xfId="6388" xr:uid="{5ED3E3AC-CE8E-4B8D-A738-EB13250A0B1F}"/>
    <cellStyle name="Comma 60 2 3 2 2" xfId="13684" xr:uid="{C7321958-C912-48E3-9EFD-E8EC8BBE8AA1}"/>
    <cellStyle name="Comma 60 2 3 2 3" xfId="28256" xr:uid="{0102FD77-435C-4E5A-AB9D-254ADA25E3CF}"/>
    <cellStyle name="Comma 60 2 3 3" xfId="17327" xr:uid="{B99D768C-567C-4624-B36E-BCF6A23B282D}"/>
    <cellStyle name="Comma 60 2 3 3 2" xfId="31899" xr:uid="{F1C0B286-EA72-4A61-BCD8-0A360CB25EFB}"/>
    <cellStyle name="Comma 60 2 3 4" xfId="20970" xr:uid="{3911B71C-A446-43B8-B065-865E3C901E2D}"/>
    <cellStyle name="Comma 60 2 3 4 2" xfId="35542" xr:uid="{D91273D5-27A7-42EC-A86E-A866114D5C78}"/>
    <cellStyle name="Comma 60 2 3 5" xfId="10801" xr:uid="{D159FE12-88A9-4A8E-B503-0C680E8B17FE}"/>
    <cellStyle name="Comma 60 2 3 6" xfId="25379" xr:uid="{0E71408F-B34D-4146-846D-762DBA62D0E6}"/>
    <cellStyle name="Comma 60 2 4" xfId="4572" xr:uid="{E3F633AB-6709-401A-ADF5-973DA338777F}"/>
    <cellStyle name="Comma 60 2 4 2" xfId="11868" xr:uid="{E7B09316-963D-4221-9156-63E1EB493964}"/>
    <cellStyle name="Comma 60 2 4 3" xfId="26440" xr:uid="{2E1808AA-6851-45D5-827E-0DED81F87449}"/>
    <cellStyle name="Comma 60 2 5" xfId="15511" xr:uid="{335DDE6A-867F-49F8-AB6C-6CD93B53E26D}"/>
    <cellStyle name="Comma 60 2 5 2" xfId="30083" xr:uid="{9F5D9D94-5070-4931-BC0C-2C8D8C8100B0}"/>
    <cellStyle name="Comma 60 2 6" xfId="19154" xr:uid="{EA9649A8-508B-4CAC-BEFC-B28CDAC25BF1}"/>
    <cellStyle name="Comma 60 2 6 2" xfId="33726" xr:uid="{5B1FB4EB-C6B9-4984-BABB-B92C61815141}"/>
    <cellStyle name="Comma 60 2 7" xfId="10798" xr:uid="{E3AE0916-D92D-4930-8D78-6E677DB33863}"/>
    <cellStyle name="Comma 60 2 8" xfId="25376" xr:uid="{63E1BF35-3467-45EE-8D83-C40A152E3996}"/>
    <cellStyle name="Comma 60 3" xfId="1346" xr:uid="{F60BDECF-2BCB-4EBB-9806-B0CB05A24C59}"/>
    <cellStyle name="Comma 60 3 2" xfId="3162" xr:uid="{4608D483-5E4D-4BB2-9297-FEE8E213D8BF}"/>
    <cellStyle name="Comma 60 3 2 2" xfId="6842" xr:uid="{9C4A8D4E-B230-4136-BBA8-D336AF4B24A8}"/>
    <cellStyle name="Comma 60 3 2 2 2" xfId="14138" xr:uid="{0F6B4F1B-06F5-4B18-BFD5-519AA10BD67F}"/>
    <cellStyle name="Comma 60 3 2 2 3" xfId="28710" xr:uid="{448147AF-CB7B-4E43-8055-86DAE741C843}"/>
    <cellStyle name="Comma 60 3 2 3" xfId="17781" xr:uid="{BBADA7FF-B85B-430E-B0CF-E770CA117176}"/>
    <cellStyle name="Comma 60 3 2 3 2" xfId="32353" xr:uid="{E4882EB1-4CB7-4451-8034-E62524EF2261}"/>
    <cellStyle name="Comma 60 3 2 4" xfId="21424" xr:uid="{84DB3C09-A770-47E5-9328-F1D8DCC26B53}"/>
    <cellStyle name="Comma 60 3 2 4 2" xfId="35996" xr:uid="{E415EA13-B269-465D-85B6-4D9806B9D9DF}"/>
    <cellStyle name="Comma 60 3 2 5" xfId="10803" xr:uid="{B11571E9-A750-469B-916B-F4A9CADE9F47}"/>
    <cellStyle name="Comma 60 3 2 6" xfId="25381" xr:uid="{2281EC51-97FC-4A02-BD62-8B501A0105A6}"/>
    <cellStyle name="Comma 60 3 3" xfId="5026" xr:uid="{F278630F-EE5C-41AF-BB71-E2EF9D77C24D}"/>
    <cellStyle name="Comma 60 3 3 2" xfId="12322" xr:uid="{91CBD814-CDA3-4A38-8FB4-ED3EE0270B33}"/>
    <cellStyle name="Comma 60 3 3 3" xfId="26894" xr:uid="{C64F1CA8-8ABB-4464-A0B4-6DAA0FE81FE0}"/>
    <cellStyle name="Comma 60 3 4" xfId="15965" xr:uid="{BE7006FA-170C-4DEB-BCA8-DCA38B214C1E}"/>
    <cellStyle name="Comma 60 3 4 2" xfId="30537" xr:uid="{D6ACED68-0CD8-4713-866E-B1A370DF11BA}"/>
    <cellStyle name="Comma 60 3 5" xfId="19608" xr:uid="{F7AC164E-B866-4272-9D16-2619485E99C2}"/>
    <cellStyle name="Comma 60 3 5 2" xfId="34180" xr:uid="{8DA6336A-023F-4FDA-8D1D-A55997DDC670}"/>
    <cellStyle name="Comma 60 3 6" xfId="10802" xr:uid="{189D8D8F-95B3-413D-813C-0B24ACF1E416}"/>
    <cellStyle name="Comma 60 3 7" xfId="25380" xr:uid="{B95BDFFB-6D94-4964-8751-1C8E287356AB}"/>
    <cellStyle name="Comma 60 4" xfId="2254" xr:uid="{8B10F892-6E65-4E98-86D7-ED178FA5E6C2}"/>
    <cellStyle name="Comma 60 4 2" xfId="5934" xr:uid="{1A4FC88F-B382-4E3D-A786-1A79BEE58299}"/>
    <cellStyle name="Comma 60 4 2 2" xfId="13230" xr:uid="{183E3B04-304B-4720-8D7E-73151A67A02F}"/>
    <cellStyle name="Comma 60 4 2 3" xfId="27802" xr:uid="{028721EC-C383-4710-9BDD-69E12F58F486}"/>
    <cellStyle name="Comma 60 4 3" xfId="16873" xr:uid="{79B37B22-EA5E-4ED6-8301-A15DA425E8AA}"/>
    <cellStyle name="Comma 60 4 3 2" xfId="31445" xr:uid="{31BB0BE9-B668-48E0-81B4-E73486FCE583}"/>
    <cellStyle name="Comma 60 4 4" xfId="20516" xr:uid="{10E9C5A2-9F9D-44F3-A2D6-8B591D4A76DC}"/>
    <cellStyle name="Comma 60 4 4 2" xfId="35088" xr:uid="{01FF3EC8-952B-4E89-9B6E-C8D8303F9BDB}"/>
    <cellStyle name="Comma 60 4 5" xfId="10804" xr:uid="{E83D563E-307D-475C-BA54-1974C879F8AC}"/>
    <cellStyle name="Comma 60 4 6" xfId="25382" xr:uid="{D2A8D0E4-0D3B-4026-B0C4-56E63449ACA2}"/>
    <cellStyle name="Comma 60 5" xfId="4118" xr:uid="{0A5A775C-8672-43A2-BED4-C35FC887A429}"/>
    <cellStyle name="Comma 60 5 2" xfId="11414" xr:uid="{3C31C05B-B648-483E-A420-DC34A167A0D6}"/>
    <cellStyle name="Comma 60 5 3" xfId="25986" xr:uid="{F3964311-6475-4E20-B8B1-8A659BB87D76}"/>
    <cellStyle name="Comma 60 6" xfId="15057" xr:uid="{4EF0D42B-6BF9-437D-BB8F-6E720DBB45C9}"/>
    <cellStyle name="Comma 60 6 2" xfId="29629" xr:uid="{6FF1FFC0-5DFF-44CD-98A9-2C5FC47E088C}"/>
    <cellStyle name="Comma 60 7" xfId="18700" xr:uid="{C111C551-BC0D-423B-A1E6-B973E0EE6B70}"/>
    <cellStyle name="Comma 60 7 2" xfId="33272" xr:uid="{A5577635-015F-42A8-82BB-42587BE099A1}"/>
    <cellStyle name="Comma 60 8" xfId="10797" xr:uid="{73A6C0FE-5A16-468C-A4D7-39F043BDC219}"/>
    <cellStyle name="Comma 60 9" xfId="25375" xr:uid="{6C30F812-EB45-4BDC-88C5-969C5D50A1B7}"/>
    <cellStyle name="Comma 61" xfId="665" xr:uid="{2A30F05A-A23C-46C6-8BCD-2F872F3DFF46}"/>
    <cellStyle name="Comma 61 2" xfId="1573" xr:uid="{3C5C7216-C452-449C-BBC2-123F5F4DFE0C}"/>
    <cellStyle name="Comma 61 2 2" xfId="3389" xr:uid="{8BA024F2-27CC-4E62-88BD-EED3284CE74A}"/>
    <cellStyle name="Comma 61 2 2 2" xfId="7069" xr:uid="{5F416500-20A8-43FC-BD17-A535AE52B98B}"/>
    <cellStyle name="Comma 61 2 2 2 2" xfId="14365" xr:uid="{899BAC7E-979B-40E0-8046-7388FA3171AA}"/>
    <cellStyle name="Comma 61 2 2 2 3" xfId="28937" xr:uid="{3E3947E4-0266-4069-83F4-3D841E39E9F1}"/>
    <cellStyle name="Comma 61 2 2 3" xfId="18008" xr:uid="{BB78AB21-E64F-4B89-9F1D-2EBCEC628B0F}"/>
    <cellStyle name="Comma 61 2 2 3 2" xfId="32580" xr:uid="{A9BE4E02-6135-4798-A229-3FA054159E85}"/>
    <cellStyle name="Comma 61 2 2 4" xfId="21651" xr:uid="{87879CB8-266E-49D6-A13E-9F91C33DB2E0}"/>
    <cellStyle name="Comma 61 2 2 4 2" xfId="36223" xr:uid="{FB0A54EC-7664-45BE-9E53-8D61AF8B1D58}"/>
    <cellStyle name="Comma 61 2 2 5" xfId="10807" xr:uid="{B116856A-87A9-4D0D-ACE3-82A0C144AF9F}"/>
    <cellStyle name="Comma 61 2 2 6" xfId="25385" xr:uid="{70A523DA-AE2B-4864-83D9-4C245094299E}"/>
    <cellStyle name="Comma 61 2 3" xfId="5253" xr:uid="{4D856469-A3BA-4A9D-8602-E593FC0C1816}"/>
    <cellStyle name="Comma 61 2 3 2" xfId="12549" xr:uid="{00489935-917E-4794-B069-8ED3F02EB0D0}"/>
    <cellStyle name="Comma 61 2 3 3" xfId="27121" xr:uid="{1CE2D341-506E-4AB8-AD3F-CD4860ABEBF1}"/>
    <cellStyle name="Comma 61 2 4" xfId="16192" xr:uid="{6FF5F129-D6BD-4625-9525-6E348A296F53}"/>
    <cellStyle name="Comma 61 2 4 2" xfId="30764" xr:uid="{C0E7B03D-401C-4ED0-B6E0-EBEB6FB65042}"/>
    <cellStyle name="Comma 61 2 5" xfId="19835" xr:uid="{2C7AFDE7-DA38-4780-BACD-6D3E8BC6E98B}"/>
    <cellStyle name="Comma 61 2 5 2" xfId="34407" xr:uid="{3CF4D59D-D50B-4147-9200-213755C88FD8}"/>
    <cellStyle name="Comma 61 2 6" xfId="10806" xr:uid="{138CEF43-EED3-4776-A0A3-3C387F4E2306}"/>
    <cellStyle name="Comma 61 2 7" xfId="25384" xr:uid="{15B5CA27-0F7B-4E4F-9202-782C01A84151}"/>
    <cellStyle name="Comma 61 3" xfId="2481" xr:uid="{1C5063F4-FB6C-4451-A061-E135BC859513}"/>
    <cellStyle name="Comma 61 3 2" xfId="6161" xr:uid="{7C131809-55A5-4DEB-85B3-86DECF0FBEA2}"/>
    <cellStyle name="Comma 61 3 2 2" xfId="13457" xr:uid="{AEFE0828-D2B5-4EA2-A96A-AE74D4C12A21}"/>
    <cellStyle name="Comma 61 3 2 3" xfId="28029" xr:uid="{CD1359C2-A0D3-4DA6-A133-5F0C650F97B7}"/>
    <cellStyle name="Comma 61 3 3" xfId="17100" xr:uid="{4BB6A978-0D65-4882-9287-933A563309EF}"/>
    <cellStyle name="Comma 61 3 3 2" xfId="31672" xr:uid="{1047F6D1-117E-4110-99D1-280D8C1173F5}"/>
    <cellStyle name="Comma 61 3 4" xfId="20743" xr:uid="{968CF3D9-5087-4B49-A96F-34C6FBFA91D6}"/>
    <cellStyle name="Comma 61 3 4 2" xfId="35315" xr:uid="{4A499B77-FFFF-4BB5-88CD-B6E04B4636C6}"/>
    <cellStyle name="Comma 61 3 5" xfId="10808" xr:uid="{DD093012-5ED3-4697-904B-412A9965DB5C}"/>
    <cellStyle name="Comma 61 3 6" xfId="25386" xr:uid="{FE58A1FB-C956-49FD-A1C9-2394D107813C}"/>
    <cellStyle name="Comma 61 4" xfId="4345" xr:uid="{336C5EAC-EB6E-4387-BA3D-6B465A14B35E}"/>
    <cellStyle name="Comma 61 4 2" xfId="11641" xr:uid="{3E78AB35-B9FE-446B-93B7-2E9FFC1A682E}"/>
    <cellStyle name="Comma 61 4 3" xfId="26213" xr:uid="{B924F55F-82E6-47F3-B005-4B186D064FC8}"/>
    <cellStyle name="Comma 61 5" xfId="15284" xr:uid="{E196FD87-3E50-402E-A132-073E10C25BE8}"/>
    <cellStyle name="Comma 61 5 2" xfId="29856" xr:uid="{7ED6F76C-9DC0-4169-B98B-6894E89FB362}"/>
    <cellStyle name="Comma 61 6" xfId="18927" xr:uid="{F7158099-80A0-4096-A1C9-CFE62BE631BE}"/>
    <cellStyle name="Comma 61 6 2" xfId="33499" xr:uid="{C72FCB94-0F79-42CE-A949-5246305BE032}"/>
    <cellStyle name="Comma 61 7" xfId="10805" xr:uid="{BEFB3921-A68A-4B94-86E2-BD6FE830E704}"/>
    <cellStyle name="Comma 61 8" xfId="25383" xr:uid="{C3B5C12C-271A-4EAF-855D-F19FFA300FA6}"/>
    <cellStyle name="Comma 62" xfId="1119" xr:uid="{C8EF8F5C-BA2E-4FD7-871A-0B223B73C3C7}"/>
    <cellStyle name="Comma 62 2" xfId="2935" xr:uid="{22EBC8EE-5374-4752-8CB1-24419CA9AF2A}"/>
    <cellStyle name="Comma 62 2 2" xfId="6615" xr:uid="{58E8C4E0-9695-41F8-9E49-6574BD1896BB}"/>
    <cellStyle name="Comma 62 2 2 2" xfId="13911" xr:uid="{4DA59AAA-76E3-4A16-9A16-5C3A52B79670}"/>
    <cellStyle name="Comma 62 2 2 3" xfId="28483" xr:uid="{447E7B68-2A77-4C2C-AA02-04DB58A586A5}"/>
    <cellStyle name="Comma 62 2 3" xfId="17554" xr:uid="{53FBD811-07A7-4E40-9B88-52C998EFEF8D}"/>
    <cellStyle name="Comma 62 2 3 2" xfId="32126" xr:uid="{80D484C6-9A83-4D3F-A538-59710BE7BDEF}"/>
    <cellStyle name="Comma 62 2 4" xfId="21197" xr:uid="{CCF443D0-5EE0-44AE-A931-AC9F1B8A3F90}"/>
    <cellStyle name="Comma 62 2 4 2" xfId="35769" xr:uid="{59DA5B64-DC38-4772-8B7B-B90F6D8DFA82}"/>
    <cellStyle name="Comma 62 2 5" xfId="10810" xr:uid="{A66B0E14-D43D-4DA9-AF18-C189BCCB82B7}"/>
    <cellStyle name="Comma 62 2 6" xfId="25388" xr:uid="{4AE7A5BC-E18C-4183-82AE-77036D31306B}"/>
    <cellStyle name="Comma 62 3" xfId="4799" xr:uid="{F37CBBBE-4FB8-4A3B-A06E-8CBD8F8B068E}"/>
    <cellStyle name="Comma 62 3 2" xfId="12095" xr:uid="{C85E3D5A-2F5E-4198-A897-F8D38D8AFEB2}"/>
    <cellStyle name="Comma 62 3 3" xfId="26667" xr:uid="{A713ED12-98A9-44D7-BA0A-D05324F331AE}"/>
    <cellStyle name="Comma 62 4" xfId="15738" xr:uid="{F408CD39-CD4D-4E3D-94E8-1A3561A9D4AE}"/>
    <cellStyle name="Comma 62 4 2" xfId="30310" xr:uid="{17594E8E-ADAF-4949-B284-04D2380A4BB5}"/>
    <cellStyle name="Comma 62 5" xfId="19381" xr:uid="{AC145B9C-4A3C-41F7-978F-648B88050240}"/>
    <cellStyle name="Comma 62 5 2" xfId="33953" xr:uid="{ADAA6F38-24D7-4827-9230-77B0F4313B93}"/>
    <cellStyle name="Comma 62 6" xfId="10809" xr:uid="{BA2FFF40-A30D-4B71-AF0D-02AC29E38189}"/>
    <cellStyle name="Comma 62 7" xfId="25387" xr:uid="{3224B178-2822-4CBE-B5FD-4542C472A3B8}"/>
    <cellStyle name="Comma 63" xfId="2027" xr:uid="{182E10C2-D20C-4B61-BF29-C538D7CB3B1C}"/>
    <cellStyle name="Comma 63 2" xfId="5707" xr:uid="{E7821D73-A62E-40CD-A2A5-D17A6122DE58}"/>
    <cellStyle name="Comma 63 2 2" xfId="13003" xr:uid="{708DFFE7-E577-47A5-8DB8-14BF84CA1130}"/>
    <cellStyle name="Comma 63 2 3" xfId="27575" xr:uid="{F81B290D-C6E7-4B5E-8409-BF258BDECA9B}"/>
    <cellStyle name="Comma 63 3" xfId="16646" xr:uid="{54D45CB9-152A-4951-9786-4EF7C81A1456}"/>
    <cellStyle name="Comma 63 3 2" xfId="31218" xr:uid="{3AD42086-2F7B-407F-A3C7-4F31634A13D6}"/>
    <cellStyle name="Comma 63 4" xfId="20289" xr:uid="{F60FC6A2-10C5-4696-AB8C-D6B8F1ABEF53}"/>
    <cellStyle name="Comma 63 4 2" xfId="34861" xr:uid="{3BCE25B5-FC9D-4E38-BDF1-B180A1933102}"/>
    <cellStyle name="Comma 63 5" xfId="10811" xr:uid="{65CBC16C-49AB-49AF-8045-5471B742498D}"/>
    <cellStyle name="Comma 63 6" xfId="25389" xr:uid="{8BFA801E-791C-4070-98AA-1DD9798ECA9A}"/>
    <cellStyle name="Comma 64" xfId="83" xr:uid="{6D1B93CE-960A-4161-8C14-43B3004184EC}"/>
    <cellStyle name="Comma 64 2" xfId="3881" xr:uid="{86850388-7BAF-4768-B436-792F47DA95C2}"/>
    <cellStyle name="Comma 64 2 2" xfId="11177" xr:uid="{2DC5AF5F-597A-44A8-8E97-62B3F8816B03}"/>
    <cellStyle name="Comma 64 2 3" xfId="25749" xr:uid="{AFAC82DA-B1EF-4E15-B1A5-5E9A80A57084}"/>
    <cellStyle name="Comma 64 3" xfId="14820" xr:uid="{FB85D583-47BC-4B69-B7CE-1648E47D8677}"/>
    <cellStyle name="Comma 64 3 2" xfId="29392" xr:uid="{DA204716-3A31-4CD7-936D-A68E5D751B50}"/>
    <cellStyle name="Comma 64 4" xfId="18463" xr:uid="{A674C636-BE44-4209-85A3-F27686363C2E}"/>
    <cellStyle name="Comma 64 4 2" xfId="33035" xr:uid="{6147147D-C522-4331-855A-1E1BDDA905AD}"/>
    <cellStyle name="Comma 64 5" xfId="10812" xr:uid="{8AAD1333-FF58-4CF6-A6B2-3D0FDAAE792A}"/>
    <cellStyle name="Comma 64 6" xfId="25390" xr:uid="{23A27C2B-E637-4C07-85F9-741B5E55F671}"/>
    <cellStyle name="Comma 65" xfId="7523" xr:uid="{7A17DDCE-1405-46E6-A0A2-D1A21E005ABF}"/>
    <cellStyle name="Comma 65 2" xfId="10813" xr:uid="{07541C80-5DF1-4574-BC9C-DE69AFFC3562}"/>
    <cellStyle name="Comma 66" xfId="47" xr:uid="{D50188A1-E565-4827-BD47-4DFD921C0689}"/>
    <cellStyle name="Comma 67" xfId="7526" xr:uid="{71E3A5FC-D2D5-43E3-93C5-F6C3C4F7DA3E}"/>
    <cellStyle name="Comma 68" xfId="22105" xr:uid="{02A7B63B-C5A0-41A0-BF32-065E3FCF5FBF}"/>
    <cellStyle name="Comma 7" xfId="161" xr:uid="{14859464-2FCF-4EBE-A17E-5CB00582635D}"/>
    <cellStyle name="Comma 7 2" xfId="203" xr:uid="{3B222600-C967-4D8B-BDB4-F5F844CE6A8D}"/>
    <cellStyle name="Comma 7 2 10" xfId="18481" xr:uid="{954F8333-2451-49FF-A1C9-930445C26515}"/>
    <cellStyle name="Comma 7 2 10 2" xfId="33053" xr:uid="{D335D691-EC6D-49B2-AA53-73B3B8F224DD}"/>
    <cellStyle name="Comma 7 2 11" xfId="10815" xr:uid="{EF0EC610-4638-4283-A6ED-FC27C6D742FD}"/>
    <cellStyle name="Comma 7 2 12" xfId="25392" xr:uid="{B054A2AC-C15A-4EC9-85FC-E35F11906CE5}"/>
    <cellStyle name="Comma 7 2 2" xfId="318" xr:uid="{858C58B0-61F8-4555-8EF2-5F45A91E9513}"/>
    <cellStyle name="Comma 7 2 2 10" xfId="10816" xr:uid="{EF2E011E-E4AA-4DEC-8E5D-0E0A2EEBDF9E}"/>
    <cellStyle name="Comma 7 2 2 11" xfId="25393" xr:uid="{E03A27DD-4632-4AEA-849F-A6526093ADA5}"/>
    <cellStyle name="Comma 7 2 2 2" xfId="431" xr:uid="{B5AE80EB-DDEC-42F0-9695-15D5198CD2E8}"/>
    <cellStyle name="Comma 7 2 2 2 10" xfId="25394" xr:uid="{6DA56B6E-5F96-49B3-8F6B-33A4B5776B65}"/>
    <cellStyle name="Comma 7 2 2 2 2" xfId="658" xr:uid="{1A81094F-0372-4A32-9980-305B47664EBB}"/>
    <cellStyle name="Comma 7 2 2 2 2 2" xfId="1112" xr:uid="{F2ECE2DF-812E-437E-B240-E515F9518AAC}"/>
    <cellStyle name="Comma 7 2 2 2 2 2 2" xfId="2020" xr:uid="{4F299771-33B3-4498-AD98-AA038355FF87}"/>
    <cellStyle name="Comma 7 2 2 2 2 2 2 2" xfId="3836" xr:uid="{8AA45B7B-C84C-4F7B-BA20-629191A266EA}"/>
    <cellStyle name="Comma 7 2 2 2 2 2 2 2 2" xfId="7516" xr:uid="{28487FDD-9D63-48E4-850B-CB30D5DEE84C}"/>
    <cellStyle name="Comma 7 2 2 2 2 2 2 2 2 2" xfId="14812" xr:uid="{DBC8571F-56DB-45FB-9E1E-EF125A42A17A}"/>
    <cellStyle name="Comma 7 2 2 2 2 2 2 2 2 3" xfId="29384" xr:uid="{CFCC5863-D5F8-42B3-AB8A-B14B709D3ED4}"/>
    <cellStyle name="Comma 7 2 2 2 2 2 2 2 3" xfId="18455" xr:uid="{1616312C-FB94-46A9-B853-EEED060D2B30}"/>
    <cellStyle name="Comma 7 2 2 2 2 2 2 2 3 2" xfId="33027" xr:uid="{D66F0F6B-639E-4044-93E9-C0E8E88ACCBA}"/>
    <cellStyle name="Comma 7 2 2 2 2 2 2 2 4" xfId="22098" xr:uid="{BE75588B-5521-4EE4-AFBB-2CC3FDA735D8}"/>
    <cellStyle name="Comma 7 2 2 2 2 2 2 2 4 2" xfId="36670" xr:uid="{BDC40B67-98B2-4A54-9EFF-4319191605A8}"/>
    <cellStyle name="Comma 7 2 2 2 2 2 2 2 5" xfId="10821" xr:uid="{48FF6F7F-5142-4B49-B16B-29804039C10F}"/>
    <cellStyle name="Comma 7 2 2 2 2 2 2 2 6" xfId="25398" xr:uid="{32C177B8-EEB8-43E4-939A-62D7EECAB267}"/>
    <cellStyle name="Comma 7 2 2 2 2 2 2 3" xfId="5700" xr:uid="{6538678B-0321-4AD3-B1B7-A2543D33EA36}"/>
    <cellStyle name="Comma 7 2 2 2 2 2 2 3 2" xfId="12996" xr:uid="{9E96CD71-D17B-4FD4-940A-9860D74EE978}"/>
    <cellStyle name="Comma 7 2 2 2 2 2 2 3 3" xfId="27568" xr:uid="{8522AA8F-9CA3-4FEF-B957-D4626D4B24ED}"/>
    <cellStyle name="Comma 7 2 2 2 2 2 2 4" xfId="16639" xr:uid="{DB057D5E-7D2D-45FF-A673-F2469A21A877}"/>
    <cellStyle name="Comma 7 2 2 2 2 2 2 4 2" xfId="31211" xr:uid="{EC63529E-D6F2-4521-ABE1-DAD20A5F7DA2}"/>
    <cellStyle name="Comma 7 2 2 2 2 2 2 5" xfId="20282" xr:uid="{6E70BAC0-5948-4FC7-B03A-A33D88CE966F}"/>
    <cellStyle name="Comma 7 2 2 2 2 2 2 5 2" xfId="34854" xr:uid="{B2E839F1-920C-42C8-A983-6B1B31C9C781}"/>
    <cellStyle name="Comma 7 2 2 2 2 2 2 6" xfId="10820" xr:uid="{9B770B2D-5EFB-4DD3-B61D-BABBB172602E}"/>
    <cellStyle name="Comma 7 2 2 2 2 2 2 7" xfId="25397" xr:uid="{F3401CEE-6037-4C3F-A3BF-F9DC0EC03EDD}"/>
    <cellStyle name="Comma 7 2 2 2 2 2 3" xfId="2928" xr:uid="{4967FC43-1A62-44E8-9722-044AA3A4CAC3}"/>
    <cellStyle name="Comma 7 2 2 2 2 2 3 2" xfId="6608" xr:uid="{01F9986C-EFFD-4530-AE15-8593D6376975}"/>
    <cellStyle name="Comma 7 2 2 2 2 2 3 2 2" xfId="13904" xr:uid="{3E21FB7C-D60A-4EBB-ADFD-0A4FBEA680E6}"/>
    <cellStyle name="Comma 7 2 2 2 2 2 3 2 3" xfId="28476" xr:uid="{488536E3-7548-4CDB-AD7A-19E70406BFCA}"/>
    <cellStyle name="Comma 7 2 2 2 2 2 3 3" xfId="17547" xr:uid="{39B0EDF3-68C0-4BA3-834C-5101028EAC08}"/>
    <cellStyle name="Comma 7 2 2 2 2 2 3 3 2" xfId="32119" xr:uid="{4504DB97-3F15-4351-80A7-CF011D917CCA}"/>
    <cellStyle name="Comma 7 2 2 2 2 2 3 4" xfId="21190" xr:uid="{C7DD3AE1-17EE-4836-AD02-9069A6E62117}"/>
    <cellStyle name="Comma 7 2 2 2 2 2 3 4 2" xfId="35762" xr:uid="{5D54DB1C-F119-4339-A18E-13AD5EFD8194}"/>
    <cellStyle name="Comma 7 2 2 2 2 2 3 5" xfId="10822" xr:uid="{ACF2DF77-E60C-4D19-8506-B5EE208BE720}"/>
    <cellStyle name="Comma 7 2 2 2 2 2 3 6" xfId="25399" xr:uid="{3CDCB304-6E82-4BAF-A3D9-86F13DA38C44}"/>
    <cellStyle name="Comma 7 2 2 2 2 2 4" xfId="4792" xr:uid="{AF8FB2F6-4A68-472F-8D8C-6A387FEFA23A}"/>
    <cellStyle name="Comma 7 2 2 2 2 2 4 2" xfId="12088" xr:uid="{DAF9DDFA-B899-4AD9-9AFF-611D01EDC742}"/>
    <cellStyle name="Comma 7 2 2 2 2 2 4 3" xfId="26660" xr:uid="{710BD85C-5EDC-4AC0-BC6C-089EA1B3A3D3}"/>
    <cellStyle name="Comma 7 2 2 2 2 2 5" xfId="15731" xr:uid="{5E024860-7B2D-4B58-843A-7260E6D0BDB7}"/>
    <cellStyle name="Comma 7 2 2 2 2 2 5 2" xfId="30303" xr:uid="{F3444059-CFAD-4E6F-B130-3F7117519DD4}"/>
    <cellStyle name="Comma 7 2 2 2 2 2 6" xfId="19374" xr:uid="{6309D7AA-FB0B-4327-9058-B523E2266F3D}"/>
    <cellStyle name="Comma 7 2 2 2 2 2 6 2" xfId="33946" xr:uid="{28CA78DE-DAD4-4364-BB5A-818EE33EE7D7}"/>
    <cellStyle name="Comma 7 2 2 2 2 2 7" xfId="10819" xr:uid="{8DB20B56-35ED-44BD-A657-B489907D301D}"/>
    <cellStyle name="Comma 7 2 2 2 2 2 8" xfId="25396" xr:uid="{884F15E7-23B8-4F19-8F10-D335350207D4}"/>
    <cellStyle name="Comma 7 2 2 2 2 3" xfId="1566" xr:uid="{E9E65396-4EF7-4234-A43D-601B1D2F764F}"/>
    <cellStyle name="Comma 7 2 2 2 2 3 2" xfId="3382" xr:uid="{19C284CA-F75C-48C8-81AF-3E5641BF75CB}"/>
    <cellStyle name="Comma 7 2 2 2 2 3 2 2" xfId="7062" xr:uid="{68D27BC8-5D7D-4FE4-A3BC-5DDD9334CD86}"/>
    <cellStyle name="Comma 7 2 2 2 2 3 2 2 2" xfId="14358" xr:uid="{E2228871-456C-4E29-A5EF-7A1AEC52005B}"/>
    <cellStyle name="Comma 7 2 2 2 2 3 2 2 3" xfId="28930" xr:uid="{A87E6EE6-0373-401E-8F1E-0C3ACF7D29AF}"/>
    <cellStyle name="Comma 7 2 2 2 2 3 2 3" xfId="18001" xr:uid="{9C3CCD0B-EE76-4135-B84D-D991BCC46410}"/>
    <cellStyle name="Comma 7 2 2 2 2 3 2 3 2" xfId="32573" xr:uid="{5AA33AF9-7D23-44BE-AF6B-175B7E809910}"/>
    <cellStyle name="Comma 7 2 2 2 2 3 2 4" xfId="21644" xr:uid="{D5F1FB5C-A25B-4BCE-A7DF-801DE91C2DE5}"/>
    <cellStyle name="Comma 7 2 2 2 2 3 2 4 2" xfId="36216" xr:uid="{AC345376-D45C-4E71-AE38-5F4557DD092C}"/>
    <cellStyle name="Comma 7 2 2 2 2 3 2 5" xfId="10824" xr:uid="{505CB220-B545-4A46-AD32-A231C6C55E34}"/>
    <cellStyle name="Comma 7 2 2 2 2 3 2 6" xfId="25401" xr:uid="{DD812562-EC21-403F-8DDC-016AEE014647}"/>
    <cellStyle name="Comma 7 2 2 2 2 3 3" xfId="5246" xr:uid="{F99C2548-BEFE-4A8B-A939-2BDDA5E10386}"/>
    <cellStyle name="Comma 7 2 2 2 2 3 3 2" xfId="12542" xr:uid="{F406BB3C-9088-4289-9BAC-9EF57F09B0D9}"/>
    <cellStyle name="Comma 7 2 2 2 2 3 3 3" xfId="27114" xr:uid="{44773EAE-B6CE-499E-939B-3EB195DA2B47}"/>
    <cellStyle name="Comma 7 2 2 2 2 3 4" xfId="16185" xr:uid="{ACD035A8-6BCD-4A8E-B668-063970824D48}"/>
    <cellStyle name="Comma 7 2 2 2 2 3 4 2" xfId="30757" xr:uid="{69DB54CB-EB02-4D78-A21F-7D15C77883FA}"/>
    <cellStyle name="Comma 7 2 2 2 2 3 5" xfId="19828" xr:uid="{FB06B736-4DD7-4905-9A75-1ACCCDBA5095}"/>
    <cellStyle name="Comma 7 2 2 2 2 3 5 2" xfId="34400" xr:uid="{4D14E632-30BF-4F27-A925-2401CCF623F5}"/>
    <cellStyle name="Comma 7 2 2 2 2 3 6" xfId="10823" xr:uid="{C22FAA2D-B99E-470B-8E70-D9EE1C487CBA}"/>
    <cellStyle name="Comma 7 2 2 2 2 3 7" xfId="25400" xr:uid="{FAF84DD6-3ABD-470A-A506-639EB279FBD0}"/>
    <cellStyle name="Comma 7 2 2 2 2 4" xfId="2474" xr:uid="{0787B121-D034-490B-A33B-F29EA1822162}"/>
    <cellStyle name="Comma 7 2 2 2 2 4 2" xfId="6154" xr:uid="{7CA067CD-45FF-4CB2-B4B9-CD737E73F21B}"/>
    <cellStyle name="Comma 7 2 2 2 2 4 2 2" xfId="13450" xr:uid="{3248F668-8B92-4D8B-BA96-D64ACC983570}"/>
    <cellStyle name="Comma 7 2 2 2 2 4 2 3" xfId="28022" xr:uid="{4A20F927-9AB2-4E18-A4FD-0FCBEB558362}"/>
    <cellStyle name="Comma 7 2 2 2 2 4 3" xfId="17093" xr:uid="{CEA3484E-96DF-442E-8811-4EB3C7CCED11}"/>
    <cellStyle name="Comma 7 2 2 2 2 4 3 2" xfId="31665" xr:uid="{91FB3642-3813-42AE-A837-B356878447FA}"/>
    <cellStyle name="Comma 7 2 2 2 2 4 4" xfId="20736" xr:uid="{7E86C43D-8F78-4A40-98C6-4DC0FF577E66}"/>
    <cellStyle name="Comma 7 2 2 2 2 4 4 2" xfId="35308" xr:uid="{586C4492-EB0E-4A33-A313-D7801E471135}"/>
    <cellStyle name="Comma 7 2 2 2 2 4 5" xfId="10825" xr:uid="{A7A1148E-9DD1-4EF5-B553-0034F1540D59}"/>
    <cellStyle name="Comma 7 2 2 2 2 4 6" xfId="25402" xr:uid="{90351B27-1DE9-40A4-88A0-413F92BCF8F8}"/>
    <cellStyle name="Comma 7 2 2 2 2 5" xfId="4338" xr:uid="{7D102ED1-DBAB-4EC9-B7AE-4CF852012887}"/>
    <cellStyle name="Comma 7 2 2 2 2 5 2" xfId="11634" xr:uid="{A2E58AC8-F4F9-4465-A2B1-35866A6495FD}"/>
    <cellStyle name="Comma 7 2 2 2 2 5 3" xfId="26206" xr:uid="{72BC16B6-B63A-4E35-BFB8-F91AC93DDB21}"/>
    <cellStyle name="Comma 7 2 2 2 2 6" xfId="15277" xr:uid="{84879110-D5A9-45DE-AF41-D6CEE64DDF5A}"/>
    <cellStyle name="Comma 7 2 2 2 2 6 2" xfId="29849" xr:uid="{ECB43995-5834-42A1-A33D-8B17A2CFEAA6}"/>
    <cellStyle name="Comma 7 2 2 2 2 7" xfId="18920" xr:uid="{13FFAEFD-E80F-4FEB-BD63-C8E1F61C53D6}"/>
    <cellStyle name="Comma 7 2 2 2 2 7 2" xfId="33492" xr:uid="{2C74C1C3-A990-45BD-B89B-060614AF33C6}"/>
    <cellStyle name="Comma 7 2 2 2 2 8" xfId="10818" xr:uid="{87953C3B-2A6D-4573-B09B-9EFCC818DBD2}"/>
    <cellStyle name="Comma 7 2 2 2 2 9" xfId="25395" xr:uid="{A2F172DD-B64A-4DE1-8943-05B43AAB3ACB}"/>
    <cellStyle name="Comma 7 2 2 2 3" xfId="885" xr:uid="{CCB9A5CF-13F7-4609-9B0A-28D170037BC6}"/>
    <cellStyle name="Comma 7 2 2 2 3 2" xfId="1793" xr:uid="{C51C04E9-4880-4B74-85A0-0FD147923695}"/>
    <cellStyle name="Comma 7 2 2 2 3 2 2" xfId="3609" xr:uid="{BEC7BDFF-59FA-496A-896E-D6709AB98FEC}"/>
    <cellStyle name="Comma 7 2 2 2 3 2 2 2" xfId="7289" xr:uid="{BE2245E6-3F97-4D43-A8C1-C6B1E5245DE6}"/>
    <cellStyle name="Comma 7 2 2 2 3 2 2 2 2" xfId="14585" xr:uid="{B114D3AA-5FD8-404B-B986-2BAA7EB2F7FC}"/>
    <cellStyle name="Comma 7 2 2 2 3 2 2 2 3" xfId="29157" xr:uid="{F8462BA8-0C85-4B4B-9457-F09243B995E6}"/>
    <cellStyle name="Comma 7 2 2 2 3 2 2 3" xfId="18228" xr:uid="{1C3533E4-1B5C-4D0C-8508-F58C1FA0590D}"/>
    <cellStyle name="Comma 7 2 2 2 3 2 2 3 2" xfId="32800" xr:uid="{D5AD532C-A02F-4218-B20D-1FB0BD661409}"/>
    <cellStyle name="Comma 7 2 2 2 3 2 2 4" xfId="21871" xr:uid="{253C60E0-6E78-4C51-AEB8-323DE090377A}"/>
    <cellStyle name="Comma 7 2 2 2 3 2 2 4 2" xfId="36443" xr:uid="{BE2D52AF-9B8C-486A-BD62-C498DF9E2B16}"/>
    <cellStyle name="Comma 7 2 2 2 3 2 2 5" xfId="10828" xr:uid="{A8948210-8740-4EFA-8880-0295EBEBCC33}"/>
    <cellStyle name="Comma 7 2 2 2 3 2 2 6" xfId="25405" xr:uid="{7E991E9B-28D1-4431-8994-A8D0478457B5}"/>
    <cellStyle name="Comma 7 2 2 2 3 2 3" xfId="5473" xr:uid="{A5502C39-F952-49D5-ADC1-804AD7A9E123}"/>
    <cellStyle name="Comma 7 2 2 2 3 2 3 2" xfId="12769" xr:uid="{23E63E4B-DCA4-4EDA-B5D1-28F8F7E21EAB}"/>
    <cellStyle name="Comma 7 2 2 2 3 2 3 3" xfId="27341" xr:uid="{BD322D7F-B8ED-4687-8225-548F9BA89AE5}"/>
    <cellStyle name="Comma 7 2 2 2 3 2 4" xfId="16412" xr:uid="{C89E5E82-E5F8-4035-ABE5-309C105ABCCC}"/>
    <cellStyle name="Comma 7 2 2 2 3 2 4 2" xfId="30984" xr:uid="{4A490ECF-9CB2-4D37-A7AB-F398E8E5DCBF}"/>
    <cellStyle name="Comma 7 2 2 2 3 2 5" xfId="20055" xr:uid="{7E6AC9CB-1FEC-482B-9A12-ED5E07415C42}"/>
    <cellStyle name="Comma 7 2 2 2 3 2 5 2" xfId="34627" xr:uid="{972A538A-B3B6-4F2B-BF80-C42A59616FB9}"/>
    <cellStyle name="Comma 7 2 2 2 3 2 6" xfId="10827" xr:uid="{B9D0E0D1-7EAB-4625-B2DB-A79D6615F409}"/>
    <cellStyle name="Comma 7 2 2 2 3 2 7" xfId="25404" xr:uid="{7CF4F3E8-B690-4F13-BB33-628B51BA9AC0}"/>
    <cellStyle name="Comma 7 2 2 2 3 3" xfId="2701" xr:uid="{9AC112C6-400C-4953-AA90-6114C90EBC4A}"/>
    <cellStyle name="Comma 7 2 2 2 3 3 2" xfId="6381" xr:uid="{3A75C461-EF96-4223-99E5-52708DAC66FC}"/>
    <cellStyle name="Comma 7 2 2 2 3 3 2 2" xfId="13677" xr:uid="{4D54A3FF-1B2E-4A7E-880B-98A6C8915A3D}"/>
    <cellStyle name="Comma 7 2 2 2 3 3 2 3" xfId="28249" xr:uid="{2759F2FF-D74A-4753-BF9E-4177545C8324}"/>
    <cellStyle name="Comma 7 2 2 2 3 3 3" xfId="17320" xr:uid="{B36862D2-4914-4C95-959E-9FB19075FCAF}"/>
    <cellStyle name="Comma 7 2 2 2 3 3 3 2" xfId="31892" xr:uid="{B7E21F64-5B52-436D-9111-DE6C6323692D}"/>
    <cellStyle name="Comma 7 2 2 2 3 3 4" xfId="20963" xr:uid="{43427EE7-EE61-4089-89B5-28EF5BA81820}"/>
    <cellStyle name="Comma 7 2 2 2 3 3 4 2" xfId="35535" xr:uid="{17948A64-31CF-4406-8EF3-27919B87E7ED}"/>
    <cellStyle name="Comma 7 2 2 2 3 3 5" xfId="10829" xr:uid="{887C7FC9-6152-482B-9216-694EB31AACDF}"/>
    <cellStyle name="Comma 7 2 2 2 3 3 6" xfId="25406" xr:uid="{C1F872C0-1BF6-4C75-B21C-2434CCE16C9B}"/>
    <cellStyle name="Comma 7 2 2 2 3 4" xfId="4565" xr:uid="{F86C916E-7E28-4ABF-B017-78038005E5AE}"/>
    <cellStyle name="Comma 7 2 2 2 3 4 2" xfId="11861" xr:uid="{A4596B35-6693-4618-AB32-864C9792210F}"/>
    <cellStyle name="Comma 7 2 2 2 3 4 3" xfId="26433" xr:uid="{27532460-97BC-4651-9905-7917FBB024D3}"/>
    <cellStyle name="Comma 7 2 2 2 3 5" xfId="15504" xr:uid="{A4BC8D11-B7EC-4ACD-9204-A1B66485309D}"/>
    <cellStyle name="Comma 7 2 2 2 3 5 2" xfId="30076" xr:uid="{1935F0D2-1419-4FEB-BF37-C3794AF9F0E8}"/>
    <cellStyle name="Comma 7 2 2 2 3 6" xfId="19147" xr:uid="{2401E357-7584-4731-8053-20C9F87C4BDA}"/>
    <cellStyle name="Comma 7 2 2 2 3 6 2" xfId="33719" xr:uid="{CD710304-379E-433D-A04B-5D96BC0D8BBD}"/>
    <cellStyle name="Comma 7 2 2 2 3 7" xfId="10826" xr:uid="{C27EF995-7280-40EB-A55C-156731CCE68D}"/>
    <cellStyle name="Comma 7 2 2 2 3 8" xfId="25403" xr:uid="{A4E55282-0AA1-4881-B2D0-F05FF7702AD0}"/>
    <cellStyle name="Comma 7 2 2 2 4" xfId="1339" xr:uid="{22FB244D-755F-4F73-8399-6F797CDDDFCC}"/>
    <cellStyle name="Comma 7 2 2 2 4 2" xfId="3155" xr:uid="{594E5003-657E-48BA-A23C-59070E7A962F}"/>
    <cellStyle name="Comma 7 2 2 2 4 2 2" xfId="6835" xr:uid="{DFE76B9F-F64E-48CA-9171-D9B3E6410AC8}"/>
    <cellStyle name="Comma 7 2 2 2 4 2 2 2" xfId="14131" xr:uid="{F066E3AB-B676-4C78-AB5B-309AFF4BC45A}"/>
    <cellStyle name="Comma 7 2 2 2 4 2 2 3" xfId="28703" xr:uid="{914507F4-3042-4F7C-8893-391FF5AB41E2}"/>
    <cellStyle name="Comma 7 2 2 2 4 2 3" xfId="17774" xr:uid="{E42BBE13-D994-4600-B1CD-D1B5EC4B9384}"/>
    <cellStyle name="Comma 7 2 2 2 4 2 3 2" xfId="32346" xr:uid="{64B47E82-F2A9-4FE3-968B-8F8B5097EF27}"/>
    <cellStyle name="Comma 7 2 2 2 4 2 4" xfId="21417" xr:uid="{022D59EF-6C2D-431D-9D7C-E37EB99BB9ED}"/>
    <cellStyle name="Comma 7 2 2 2 4 2 4 2" xfId="35989" xr:uid="{3B1D9EAE-A24F-4B15-97F1-176F0342BA8E}"/>
    <cellStyle name="Comma 7 2 2 2 4 2 5" xfId="10831" xr:uid="{472B0F54-22AC-4F1A-BCB9-B49D70CF5A8B}"/>
    <cellStyle name="Comma 7 2 2 2 4 2 6" xfId="25408" xr:uid="{8A0C6906-F3E6-499D-A828-D592A9928655}"/>
    <cellStyle name="Comma 7 2 2 2 4 3" xfId="5019" xr:uid="{7FFC3802-43C1-42B4-8BE1-B4309098B5D4}"/>
    <cellStyle name="Comma 7 2 2 2 4 3 2" xfId="12315" xr:uid="{B8DB94A6-6373-4942-B15F-7119DB0834EF}"/>
    <cellStyle name="Comma 7 2 2 2 4 3 3" xfId="26887" xr:uid="{7F3CE29F-F628-41DF-BCF2-AA3BFA74526B}"/>
    <cellStyle name="Comma 7 2 2 2 4 4" xfId="15958" xr:uid="{795D8340-92AC-4647-9EFF-A5CB19AF8F4F}"/>
    <cellStyle name="Comma 7 2 2 2 4 4 2" xfId="30530" xr:uid="{4F159389-C496-42C6-8D46-CBBBF97A1BC9}"/>
    <cellStyle name="Comma 7 2 2 2 4 5" xfId="19601" xr:uid="{7A67130B-694C-4374-95FE-069A50B46F3E}"/>
    <cellStyle name="Comma 7 2 2 2 4 5 2" xfId="34173" xr:uid="{14EEBC73-4EA4-4623-A21B-848C3F365BC9}"/>
    <cellStyle name="Comma 7 2 2 2 4 6" xfId="10830" xr:uid="{805CB75D-EBD8-4473-8713-1DA4B1DC3C85}"/>
    <cellStyle name="Comma 7 2 2 2 4 7" xfId="25407" xr:uid="{B17C638E-50D0-41E8-A1B0-98E200D82099}"/>
    <cellStyle name="Comma 7 2 2 2 5" xfId="2247" xr:uid="{EE09FD3A-35F7-492E-9DC2-E12031269614}"/>
    <cellStyle name="Comma 7 2 2 2 5 2" xfId="5927" xr:uid="{224C9015-A899-42B5-B8A8-B9A1EA8A1AA2}"/>
    <cellStyle name="Comma 7 2 2 2 5 2 2" xfId="13223" xr:uid="{94F20D66-EAD6-46C3-9085-DE5E397FC739}"/>
    <cellStyle name="Comma 7 2 2 2 5 2 3" xfId="27795" xr:uid="{93CD2C86-D96E-4659-855F-CA94566E420E}"/>
    <cellStyle name="Comma 7 2 2 2 5 3" xfId="16866" xr:uid="{EE78F9FC-A836-4AD8-A60B-DE84320BB65A}"/>
    <cellStyle name="Comma 7 2 2 2 5 3 2" xfId="31438" xr:uid="{B0AF6C96-0A75-43E6-BEA7-5302934516C2}"/>
    <cellStyle name="Comma 7 2 2 2 5 4" xfId="20509" xr:uid="{387BE86A-71D8-421A-AD39-0DDF7DE7AAC1}"/>
    <cellStyle name="Comma 7 2 2 2 5 4 2" xfId="35081" xr:uid="{78E6D912-4FB5-4AEB-9793-C17E66DAB1F3}"/>
    <cellStyle name="Comma 7 2 2 2 5 5" xfId="10832" xr:uid="{31319C11-36C0-4BDB-958D-4D31CC063559}"/>
    <cellStyle name="Comma 7 2 2 2 5 6" xfId="25409" xr:uid="{DF0D297C-BE54-4DB8-9D70-6790D593BA36}"/>
    <cellStyle name="Comma 7 2 2 2 6" xfId="4111" xr:uid="{AEC744D7-94BB-4543-A2D0-1559319D87C5}"/>
    <cellStyle name="Comma 7 2 2 2 6 2" xfId="11407" xr:uid="{E303AE65-2F0B-4395-911B-E604512347E4}"/>
    <cellStyle name="Comma 7 2 2 2 6 3" xfId="25979" xr:uid="{D5F9BEF6-5057-4CB7-A65A-32E12BCB349E}"/>
    <cellStyle name="Comma 7 2 2 2 7" xfId="15050" xr:uid="{AFBBC963-49BC-4B9A-A1E1-465CB3B453CB}"/>
    <cellStyle name="Comma 7 2 2 2 7 2" xfId="29622" xr:uid="{7DB66CCA-0C38-42EA-B947-4F87AF420ADD}"/>
    <cellStyle name="Comma 7 2 2 2 8" xfId="18693" xr:uid="{04B190A2-7625-4F2C-85E3-3D39B20E8BC1}"/>
    <cellStyle name="Comma 7 2 2 2 8 2" xfId="33265" xr:uid="{28FCAC05-7539-4E6D-BD47-24A5B2271A1A}"/>
    <cellStyle name="Comma 7 2 2 2 9" xfId="10817" xr:uid="{C64971D9-A06B-4AF2-A6DD-3A91D2F904A4}"/>
    <cellStyle name="Comma 7 2 2 3" xfId="545" xr:uid="{86F5728A-0B8B-437D-BE86-9FBE14319574}"/>
    <cellStyle name="Comma 7 2 2 3 2" xfId="999" xr:uid="{272460D7-9BFF-41C1-B7E0-AD8E36E5F9A9}"/>
    <cellStyle name="Comma 7 2 2 3 2 2" xfId="1907" xr:uid="{0CFBCDAB-8DD0-4993-A091-5BFB44FF87E4}"/>
    <cellStyle name="Comma 7 2 2 3 2 2 2" xfId="3723" xr:uid="{54375E17-334B-4379-A34A-BB48523AFA54}"/>
    <cellStyle name="Comma 7 2 2 3 2 2 2 2" xfId="7403" xr:uid="{ADDC4CDD-C77A-4137-A43C-83F3A75F7EBC}"/>
    <cellStyle name="Comma 7 2 2 3 2 2 2 2 2" xfId="14699" xr:uid="{105CF2E7-B54B-4C1C-A6E6-1F928999DDE9}"/>
    <cellStyle name="Comma 7 2 2 3 2 2 2 2 3" xfId="29271" xr:uid="{FFDCB0D3-9EC4-4FC9-AB0D-082A6BA59123}"/>
    <cellStyle name="Comma 7 2 2 3 2 2 2 3" xfId="18342" xr:uid="{39AD841F-A4D7-4BC5-99F6-AB402A29D221}"/>
    <cellStyle name="Comma 7 2 2 3 2 2 2 3 2" xfId="32914" xr:uid="{53C13CCC-7919-40F4-889E-074574A59ADB}"/>
    <cellStyle name="Comma 7 2 2 3 2 2 2 4" xfId="21985" xr:uid="{13CAF71D-D004-41FA-99E8-57E95362ECB8}"/>
    <cellStyle name="Comma 7 2 2 3 2 2 2 4 2" xfId="36557" xr:uid="{79B902E8-8632-4662-AA9E-782F5145B5DE}"/>
    <cellStyle name="Comma 7 2 2 3 2 2 2 5" xfId="10836" xr:uid="{DB65B758-FCD8-4B6E-B844-CA8D757B30F5}"/>
    <cellStyle name="Comma 7 2 2 3 2 2 2 6" xfId="25413" xr:uid="{63614768-F4F3-469B-8684-64306225C089}"/>
    <cellStyle name="Comma 7 2 2 3 2 2 3" xfId="5587" xr:uid="{D667E22E-75E5-452F-A3AE-721486725E51}"/>
    <cellStyle name="Comma 7 2 2 3 2 2 3 2" xfId="12883" xr:uid="{20A3B44E-E5AD-42E8-ADC6-9131D7DAA947}"/>
    <cellStyle name="Comma 7 2 2 3 2 2 3 3" xfId="27455" xr:uid="{D9C542BB-05A0-421E-BB53-C54F0A4C9FB5}"/>
    <cellStyle name="Comma 7 2 2 3 2 2 4" xfId="16526" xr:uid="{42C6277B-48A8-4F06-8EF5-48A4043EFEF7}"/>
    <cellStyle name="Comma 7 2 2 3 2 2 4 2" xfId="31098" xr:uid="{21FB77FB-9D9B-4933-B522-B619EB3A54A0}"/>
    <cellStyle name="Comma 7 2 2 3 2 2 5" xfId="20169" xr:uid="{4E409789-1295-4BAD-A049-6D4200DB6BE4}"/>
    <cellStyle name="Comma 7 2 2 3 2 2 5 2" xfId="34741" xr:uid="{7E635BD2-0711-456F-853F-FC4B3714BC61}"/>
    <cellStyle name="Comma 7 2 2 3 2 2 6" xfId="10835" xr:uid="{428D43FD-77CA-49FC-86B7-0E3DBC853EAC}"/>
    <cellStyle name="Comma 7 2 2 3 2 2 7" xfId="25412" xr:uid="{CDEAC3A1-6BD8-43D8-879B-440F5E0CBE7C}"/>
    <cellStyle name="Comma 7 2 2 3 2 3" xfId="2815" xr:uid="{60DB4EC0-4ECC-44BA-9C52-34626EDA4FC7}"/>
    <cellStyle name="Comma 7 2 2 3 2 3 2" xfId="6495" xr:uid="{C889D641-1CA4-4F34-8CD2-A170EA2F8858}"/>
    <cellStyle name="Comma 7 2 2 3 2 3 2 2" xfId="13791" xr:uid="{58A92703-B5AE-4C03-BFAB-BB031E311293}"/>
    <cellStyle name="Comma 7 2 2 3 2 3 2 3" xfId="28363" xr:uid="{8B90875B-2D0E-4E5A-AE49-4101760C5711}"/>
    <cellStyle name="Comma 7 2 2 3 2 3 3" xfId="17434" xr:uid="{22ACFAED-4E77-4D4E-9E39-7CA1B5F84B81}"/>
    <cellStyle name="Comma 7 2 2 3 2 3 3 2" xfId="32006" xr:uid="{AFFEC948-7C0F-430A-A6AF-17ED5E74882F}"/>
    <cellStyle name="Comma 7 2 2 3 2 3 4" xfId="21077" xr:uid="{4CBD4CBF-E674-442D-BCA5-BB7D4904BA0C}"/>
    <cellStyle name="Comma 7 2 2 3 2 3 4 2" xfId="35649" xr:uid="{C2DA7AD6-FEEF-46CD-9E50-AD82D9ED4239}"/>
    <cellStyle name="Comma 7 2 2 3 2 3 5" xfId="10837" xr:uid="{731E02CF-D197-417A-9AC9-6E1F56925B2A}"/>
    <cellStyle name="Comma 7 2 2 3 2 3 6" xfId="25414" xr:uid="{B64AB0C2-1D71-48BB-A8AA-346D535AD1BB}"/>
    <cellStyle name="Comma 7 2 2 3 2 4" xfId="4679" xr:uid="{DAA1170E-79E0-4151-A7A1-91FD58FF56BE}"/>
    <cellStyle name="Comma 7 2 2 3 2 4 2" xfId="11975" xr:uid="{542FC14A-0FDF-4E66-8275-7723D7057221}"/>
    <cellStyle name="Comma 7 2 2 3 2 4 3" xfId="26547" xr:uid="{FFCAB350-9840-4AFD-AC94-69A6AB197518}"/>
    <cellStyle name="Comma 7 2 2 3 2 5" xfId="15618" xr:uid="{FCF67146-ADF2-4CCD-AEE6-3E43A0091BB1}"/>
    <cellStyle name="Comma 7 2 2 3 2 5 2" xfId="30190" xr:uid="{4BF65EAF-79E0-4E77-ABEF-511599D267EC}"/>
    <cellStyle name="Comma 7 2 2 3 2 6" xfId="19261" xr:uid="{794773CA-9369-409E-B110-530E76FC9B14}"/>
    <cellStyle name="Comma 7 2 2 3 2 6 2" xfId="33833" xr:uid="{A943B577-3F01-4C06-AEB3-F16F7A741907}"/>
    <cellStyle name="Comma 7 2 2 3 2 7" xfId="10834" xr:uid="{C5CB89B1-BF8B-45B3-A269-0F36F0ED81B1}"/>
    <cellStyle name="Comma 7 2 2 3 2 8" xfId="25411" xr:uid="{33C434EB-1585-49CE-B604-87E4810E6ABE}"/>
    <cellStyle name="Comma 7 2 2 3 3" xfId="1453" xr:uid="{DB13D214-03B2-4223-BAE5-F43E2BAC59F3}"/>
    <cellStyle name="Comma 7 2 2 3 3 2" xfId="3269" xr:uid="{C6523BAE-9C8E-4569-AEDA-127C16D29AEF}"/>
    <cellStyle name="Comma 7 2 2 3 3 2 2" xfId="6949" xr:uid="{215182EB-7C2A-4B45-8783-BB4513671AD3}"/>
    <cellStyle name="Comma 7 2 2 3 3 2 2 2" xfId="14245" xr:uid="{472564B2-2BAB-4942-AC6D-4CE47728A27B}"/>
    <cellStyle name="Comma 7 2 2 3 3 2 2 3" xfId="28817" xr:uid="{1769432D-7E43-47C6-87D2-DB7F142AC1C4}"/>
    <cellStyle name="Comma 7 2 2 3 3 2 3" xfId="17888" xr:uid="{CD9671D2-5075-4F0F-8A54-F5A9A0B592BC}"/>
    <cellStyle name="Comma 7 2 2 3 3 2 3 2" xfId="32460" xr:uid="{681608E0-6A64-4DCD-B51A-448874B7CACF}"/>
    <cellStyle name="Comma 7 2 2 3 3 2 4" xfId="21531" xr:uid="{9CEAA7E7-7339-453A-993F-AEF7731442A4}"/>
    <cellStyle name="Comma 7 2 2 3 3 2 4 2" xfId="36103" xr:uid="{6D2D3ADE-2383-4620-B461-39A9061019D2}"/>
    <cellStyle name="Comma 7 2 2 3 3 2 5" xfId="10839" xr:uid="{42669331-3F69-49FC-9400-7FAF596AB7C0}"/>
    <cellStyle name="Comma 7 2 2 3 3 2 6" xfId="25416" xr:uid="{41CCC275-8550-4F5C-BD7B-E298E1FE72F2}"/>
    <cellStyle name="Comma 7 2 2 3 3 3" xfId="5133" xr:uid="{2BC6885D-0E7F-4F18-A0E0-1B4FA5D927BC}"/>
    <cellStyle name="Comma 7 2 2 3 3 3 2" xfId="12429" xr:uid="{E2723521-E5E3-47B7-80BD-D78C64101945}"/>
    <cellStyle name="Comma 7 2 2 3 3 3 3" xfId="27001" xr:uid="{DE49BEDC-224C-401C-8C8D-0A09C4C55005}"/>
    <cellStyle name="Comma 7 2 2 3 3 4" xfId="16072" xr:uid="{3000C81C-F823-4B4A-9802-F1245CB02247}"/>
    <cellStyle name="Comma 7 2 2 3 3 4 2" xfId="30644" xr:uid="{B5FADC0B-7752-43AF-A2FE-FFE34307E13A}"/>
    <cellStyle name="Comma 7 2 2 3 3 5" xfId="19715" xr:uid="{E3468906-62D6-4E46-8DE3-571BCB289620}"/>
    <cellStyle name="Comma 7 2 2 3 3 5 2" xfId="34287" xr:uid="{10CC3B3A-28FA-43BC-8D5D-688D5C1C76EB}"/>
    <cellStyle name="Comma 7 2 2 3 3 6" xfId="10838" xr:uid="{7D285454-9B63-4AD2-B4AE-B4345F2CBF54}"/>
    <cellStyle name="Comma 7 2 2 3 3 7" xfId="25415" xr:uid="{608ADC2A-B304-4E38-9140-48E5A3AC0367}"/>
    <cellStyle name="Comma 7 2 2 3 4" xfId="2361" xr:uid="{A9E87362-6B2F-43F4-AF9E-BB33352B70BF}"/>
    <cellStyle name="Comma 7 2 2 3 4 2" xfId="6041" xr:uid="{5C74BFF4-AE1E-470D-B6C9-39FED87C26A3}"/>
    <cellStyle name="Comma 7 2 2 3 4 2 2" xfId="13337" xr:uid="{B4C15E84-6489-4C49-A0AA-C94CC0970CBD}"/>
    <cellStyle name="Comma 7 2 2 3 4 2 3" xfId="27909" xr:uid="{9B539352-A76F-484D-B6D3-55ACE2923683}"/>
    <cellStyle name="Comma 7 2 2 3 4 3" xfId="16980" xr:uid="{DE71F95C-504E-4076-B730-2ABF8ADED8D3}"/>
    <cellStyle name="Comma 7 2 2 3 4 3 2" xfId="31552" xr:uid="{04219CFA-B459-45D7-B215-8A8AAAC70C62}"/>
    <cellStyle name="Comma 7 2 2 3 4 4" xfId="20623" xr:uid="{919040B7-292B-4E70-9158-6D2EA66B7C43}"/>
    <cellStyle name="Comma 7 2 2 3 4 4 2" xfId="35195" xr:uid="{25167033-9D35-4B1F-9E60-D671DB22F056}"/>
    <cellStyle name="Comma 7 2 2 3 4 5" xfId="10840" xr:uid="{3308891C-D46B-4A56-AFB3-141DF18325C3}"/>
    <cellStyle name="Comma 7 2 2 3 4 6" xfId="25417" xr:uid="{F5A2091A-EAFA-492C-B8FE-C984C94EEF4C}"/>
    <cellStyle name="Comma 7 2 2 3 5" xfId="4225" xr:uid="{151E05DD-3567-4B48-97E4-7C1931C57991}"/>
    <cellStyle name="Comma 7 2 2 3 5 2" xfId="11521" xr:uid="{22BAEA4C-C0E3-4F5E-AADE-B4100E3D3EDE}"/>
    <cellStyle name="Comma 7 2 2 3 5 3" xfId="26093" xr:uid="{B15E02E0-6F53-4BEB-86FD-00EC795A5A8B}"/>
    <cellStyle name="Comma 7 2 2 3 6" xfId="15164" xr:uid="{C435C0FF-8202-457F-8D20-918C597603B4}"/>
    <cellStyle name="Comma 7 2 2 3 6 2" xfId="29736" xr:uid="{6C6AF9F9-9CD5-4F49-BF9F-F8AAF58414FE}"/>
    <cellStyle name="Comma 7 2 2 3 7" xfId="18807" xr:uid="{0EE8D6B4-105B-4153-8652-D1E93B5A626A}"/>
    <cellStyle name="Comma 7 2 2 3 7 2" xfId="33379" xr:uid="{585C7299-6B5C-4912-A12A-B966C103EC79}"/>
    <cellStyle name="Comma 7 2 2 3 8" xfId="10833" xr:uid="{83F3C3EB-C70F-4F0C-80CA-57E1DD2AFBA1}"/>
    <cellStyle name="Comma 7 2 2 3 9" xfId="25410" xr:uid="{C3726ABE-3AFC-4369-9DB8-A2E6FF7BCECD}"/>
    <cellStyle name="Comma 7 2 2 4" xfId="772" xr:uid="{B4B47C44-B498-47D8-9C09-B5BF18906C73}"/>
    <cellStyle name="Comma 7 2 2 4 2" xfId="1680" xr:uid="{E665C7BE-EC4E-42D3-B299-7AC95C599DBC}"/>
    <cellStyle name="Comma 7 2 2 4 2 2" xfId="3496" xr:uid="{D027359A-C306-422D-AD18-2D62E214B5C0}"/>
    <cellStyle name="Comma 7 2 2 4 2 2 2" xfId="7176" xr:uid="{126E29C3-9925-4BA8-8045-1D679D0A40EC}"/>
    <cellStyle name="Comma 7 2 2 4 2 2 2 2" xfId="14472" xr:uid="{1320DD7E-5A36-4F42-AD19-51BD3C1DFEBF}"/>
    <cellStyle name="Comma 7 2 2 4 2 2 2 3" xfId="29044" xr:uid="{1D63FEE2-5EE7-48F6-8660-0667B275F7DD}"/>
    <cellStyle name="Comma 7 2 2 4 2 2 3" xfId="18115" xr:uid="{C2F58688-EFC0-4DCA-B724-787246F6139E}"/>
    <cellStyle name="Comma 7 2 2 4 2 2 3 2" xfId="32687" xr:uid="{324731DB-C468-4D1F-8E87-4DDE77E92735}"/>
    <cellStyle name="Comma 7 2 2 4 2 2 4" xfId="21758" xr:uid="{58C35F11-2EBE-4EFB-A505-19AB13249D1E}"/>
    <cellStyle name="Comma 7 2 2 4 2 2 4 2" xfId="36330" xr:uid="{279D3C5D-CF99-48E5-B006-CBC1A234EAE6}"/>
    <cellStyle name="Comma 7 2 2 4 2 2 5" xfId="10843" xr:uid="{B64A4CBA-D008-4314-B9EC-FE772FD43214}"/>
    <cellStyle name="Comma 7 2 2 4 2 2 6" xfId="25420" xr:uid="{462AC79C-9DD0-42DE-B544-76F4D185BE5A}"/>
    <cellStyle name="Comma 7 2 2 4 2 3" xfId="5360" xr:uid="{1CD583CE-C6D1-4AFD-B7C1-711DD5E8287F}"/>
    <cellStyle name="Comma 7 2 2 4 2 3 2" xfId="12656" xr:uid="{5D01564D-BBA0-4636-ACA4-C6B53207C8CD}"/>
    <cellStyle name="Comma 7 2 2 4 2 3 3" xfId="27228" xr:uid="{414555E4-3459-4F66-A1D5-D9AAFFD6E86A}"/>
    <cellStyle name="Comma 7 2 2 4 2 4" xfId="16299" xr:uid="{71497EC0-54F0-4B68-B05B-3E498A2AF138}"/>
    <cellStyle name="Comma 7 2 2 4 2 4 2" xfId="30871" xr:uid="{3065DB97-1B1C-48C6-9B85-9373DF8A7145}"/>
    <cellStyle name="Comma 7 2 2 4 2 5" xfId="19942" xr:uid="{9792C733-37B3-4713-AEB2-9944F1059F0C}"/>
    <cellStyle name="Comma 7 2 2 4 2 5 2" xfId="34514" xr:uid="{DA807EA9-8598-4ED2-9A9E-D1EE844766C8}"/>
    <cellStyle name="Comma 7 2 2 4 2 6" xfId="10842" xr:uid="{92E1DF5B-A211-4FD5-9E1C-16E0F23A3BA5}"/>
    <cellStyle name="Comma 7 2 2 4 2 7" xfId="25419" xr:uid="{400A5295-5D7F-453B-99F3-536E2203B923}"/>
    <cellStyle name="Comma 7 2 2 4 3" xfId="2588" xr:uid="{46615946-0CDF-4397-9CD5-AB0A7498B1AE}"/>
    <cellStyle name="Comma 7 2 2 4 3 2" xfId="6268" xr:uid="{758DD51A-4380-4B70-8C50-1FD6A63575BE}"/>
    <cellStyle name="Comma 7 2 2 4 3 2 2" xfId="13564" xr:uid="{E94F3EE6-4B09-4D7E-A351-27FAB7DF552E}"/>
    <cellStyle name="Comma 7 2 2 4 3 2 3" xfId="28136" xr:uid="{730CB790-6199-4736-BCF5-47B4F539C7FC}"/>
    <cellStyle name="Comma 7 2 2 4 3 3" xfId="17207" xr:uid="{52E6ED7A-0A48-4EBE-9B2D-1EB4A2F5D9D1}"/>
    <cellStyle name="Comma 7 2 2 4 3 3 2" xfId="31779" xr:uid="{D9B2F730-1022-466D-917A-33C61F3A8476}"/>
    <cellStyle name="Comma 7 2 2 4 3 4" xfId="20850" xr:uid="{31C6B87E-51F5-4DC8-A375-5BE83209193A}"/>
    <cellStyle name="Comma 7 2 2 4 3 4 2" xfId="35422" xr:uid="{2FB7E06D-9354-423D-85D9-C2DF0B6DC957}"/>
    <cellStyle name="Comma 7 2 2 4 3 5" xfId="10844" xr:uid="{353A524D-51B2-4291-8D6F-5CD1D42569B7}"/>
    <cellStyle name="Comma 7 2 2 4 3 6" xfId="25421" xr:uid="{842100EA-8CC4-4B7D-90E4-F54383F53D83}"/>
    <cellStyle name="Comma 7 2 2 4 4" xfId="4452" xr:uid="{B51F0CBA-BD10-4164-8D6F-7A5DE7E06E02}"/>
    <cellStyle name="Comma 7 2 2 4 4 2" xfId="11748" xr:uid="{0D6D3E26-5D55-45CF-BEB1-76740B32A3C7}"/>
    <cellStyle name="Comma 7 2 2 4 4 3" xfId="26320" xr:uid="{B68D6C93-FD7D-4FF4-8CB0-A41D34DC5654}"/>
    <cellStyle name="Comma 7 2 2 4 5" xfId="15391" xr:uid="{F8E8426F-91E3-484A-B261-E417592926A0}"/>
    <cellStyle name="Comma 7 2 2 4 5 2" xfId="29963" xr:uid="{BFCAC5C0-5F8B-4C10-9855-ED5DC6F2B569}"/>
    <cellStyle name="Comma 7 2 2 4 6" xfId="19034" xr:uid="{9651D7F4-1672-49A5-8C24-5AA3913EBFBC}"/>
    <cellStyle name="Comma 7 2 2 4 6 2" xfId="33606" xr:uid="{20131C0E-5A7E-4DEA-B2F4-32D2CA238B70}"/>
    <cellStyle name="Comma 7 2 2 4 7" xfId="10841" xr:uid="{C9B9FC8A-4B19-496E-85C7-8DB75A7732BB}"/>
    <cellStyle name="Comma 7 2 2 4 8" xfId="25418" xr:uid="{6B41091C-9A9A-438F-8DB0-42B0F92CFA35}"/>
    <cellStyle name="Comma 7 2 2 5" xfId="1226" xr:uid="{2EB10442-69D2-4BF7-AE54-E7BB6748625C}"/>
    <cellStyle name="Comma 7 2 2 5 2" xfId="3042" xr:uid="{91A2344B-7C61-4321-91DF-99680EC7FC8C}"/>
    <cellStyle name="Comma 7 2 2 5 2 2" xfId="6722" xr:uid="{D936F921-43B8-4CF1-8AAC-5C4780B1EDA2}"/>
    <cellStyle name="Comma 7 2 2 5 2 2 2" xfId="14018" xr:uid="{C3831812-2E2F-4085-B82A-B1AE6F6CA338}"/>
    <cellStyle name="Comma 7 2 2 5 2 2 3" xfId="28590" xr:uid="{8520BE61-8523-4116-9305-3B36728DB996}"/>
    <cellStyle name="Comma 7 2 2 5 2 3" xfId="17661" xr:uid="{76F75EDA-00FE-4F2A-94F1-5713BF851B62}"/>
    <cellStyle name="Comma 7 2 2 5 2 3 2" xfId="32233" xr:uid="{A4BEC9F2-A6F4-4300-AF15-10D18A98E50E}"/>
    <cellStyle name="Comma 7 2 2 5 2 4" xfId="21304" xr:uid="{A7CB003C-2A72-4F36-8C56-8C6F28F7C2C8}"/>
    <cellStyle name="Comma 7 2 2 5 2 4 2" xfId="35876" xr:uid="{9F0B3449-01D5-4C51-8C73-17E6E652C96C}"/>
    <cellStyle name="Comma 7 2 2 5 2 5" xfId="10846" xr:uid="{9E925CD1-753B-4D97-A766-F89C6B3B641E}"/>
    <cellStyle name="Comma 7 2 2 5 2 6" xfId="25423" xr:uid="{EA3EBD72-D316-495B-A682-B8E64161A03F}"/>
    <cellStyle name="Comma 7 2 2 5 3" xfId="4906" xr:uid="{C7B222D9-FD71-4DF0-81E8-CEFCD0EE74A7}"/>
    <cellStyle name="Comma 7 2 2 5 3 2" xfId="12202" xr:uid="{D281A43E-C4BB-424D-8DF0-32420F768672}"/>
    <cellStyle name="Comma 7 2 2 5 3 3" xfId="26774" xr:uid="{0468BCA8-A4D9-4B4E-95A9-C6F527207099}"/>
    <cellStyle name="Comma 7 2 2 5 4" xfId="15845" xr:uid="{D498F4DA-7424-4DA4-9D70-910FA0E8F9FB}"/>
    <cellStyle name="Comma 7 2 2 5 4 2" xfId="30417" xr:uid="{4C7F79A6-0800-4F68-A322-885E9CF5CDFA}"/>
    <cellStyle name="Comma 7 2 2 5 5" xfId="19488" xr:uid="{762D75D3-D1D1-4183-9EEB-AF478855BD06}"/>
    <cellStyle name="Comma 7 2 2 5 5 2" xfId="34060" xr:uid="{440E7120-62F4-4896-93F6-886CD113ACF4}"/>
    <cellStyle name="Comma 7 2 2 5 6" xfId="10845" xr:uid="{BCB84514-7316-4607-90A8-D8D75F84512A}"/>
    <cellStyle name="Comma 7 2 2 5 7" xfId="25422" xr:uid="{B3BCB025-D323-4E3D-8378-350937BD19B8}"/>
    <cellStyle name="Comma 7 2 2 6" xfId="2134" xr:uid="{E1A9FF9D-B9EF-47E1-BEB8-8907A65628DA}"/>
    <cellStyle name="Comma 7 2 2 6 2" xfId="5814" xr:uid="{C5A60817-CC3F-46E6-AA88-AA2612127306}"/>
    <cellStyle name="Comma 7 2 2 6 2 2" xfId="13110" xr:uid="{1A64BA5B-2707-4D6D-A651-69E22A178331}"/>
    <cellStyle name="Comma 7 2 2 6 2 3" xfId="27682" xr:uid="{5D285FFA-CB83-4AF1-8BF0-1A071B35AFDD}"/>
    <cellStyle name="Comma 7 2 2 6 3" xfId="16753" xr:uid="{B3E40A78-1640-438E-BCDD-01C3DCD5D471}"/>
    <cellStyle name="Comma 7 2 2 6 3 2" xfId="31325" xr:uid="{9B752881-5BC8-484E-8705-3FDD7B419D34}"/>
    <cellStyle name="Comma 7 2 2 6 4" xfId="20396" xr:uid="{C2C6F3DE-3326-4055-B616-B60EC0B9CFDA}"/>
    <cellStyle name="Comma 7 2 2 6 4 2" xfId="34968" xr:uid="{AA603EEF-F4AE-4067-AAA6-73A0048AEBE8}"/>
    <cellStyle name="Comma 7 2 2 6 5" xfId="10847" xr:uid="{79D448C8-6DCB-49F5-A4F6-A238C3328355}"/>
    <cellStyle name="Comma 7 2 2 6 6" xfId="25424" xr:uid="{44F2BC02-09CC-4020-9D60-FCBA068F2CBD}"/>
    <cellStyle name="Comma 7 2 2 7" xfId="3998" xr:uid="{41A0443F-4293-4458-A462-BE66240E4B9B}"/>
    <cellStyle name="Comma 7 2 2 7 2" xfId="11294" xr:uid="{821363B7-05F2-4C98-8404-19F57543F8D8}"/>
    <cellStyle name="Comma 7 2 2 7 3" xfId="25866" xr:uid="{CED7A63F-BEA7-46C8-97B2-0176A2B8703D}"/>
    <cellStyle name="Comma 7 2 2 8" xfId="14937" xr:uid="{88A38B79-2D79-419B-A4AD-AC9CA3405245}"/>
    <cellStyle name="Comma 7 2 2 8 2" xfId="29509" xr:uid="{17D790A2-61DD-4602-8A87-D80C2E524AE2}"/>
    <cellStyle name="Comma 7 2 2 9" xfId="18580" xr:uid="{CD581B77-5BF1-4CC9-9068-CDFE38425A9D}"/>
    <cellStyle name="Comma 7 2 2 9 2" xfId="33152" xr:uid="{10B0EC32-0F63-4DDD-9934-5F92B01F68B0}"/>
    <cellStyle name="Comma 7 2 3" xfId="332" xr:uid="{C048E932-9992-4352-AE34-A8AA4702CAB3}"/>
    <cellStyle name="Comma 7 2 3 10" xfId="25425" xr:uid="{2A584AA2-6210-4846-9D43-F8D32C323B7F}"/>
    <cellStyle name="Comma 7 2 3 2" xfId="559" xr:uid="{D459D21A-0053-450A-99AD-1CDB669330A3}"/>
    <cellStyle name="Comma 7 2 3 2 2" xfId="1013" xr:uid="{6328742B-E59F-4143-8D15-6F2FF4E99D37}"/>
    <cellStyle name="Comma 7 2 3 2 2 2" xfId="1921" xr:uid="{9141730F-1C40-48D7-8241-38475C48A63C}"/>
    <cellStyle name="Comma 7 2 3 2 2 2 2" xfId="3737" xr:uid="{8CEE43E8-CEBC-4EF8-9018-4947FB7A1E91}"/>
    <cellStyle name="Comma 7 2 3 2 2 2 2 2" xfId="7417" xr:uid="{7FFD9167-DB73-4C19-8345-DB58D10DFC7E}"/>
    <cellStyle name="Comma 7 2 3 2 2 2 2 2 2" xfId="14713" xr:uid="{B6801D06-5C0B-411E-8831-9BBCBFD14925}"/>
    <cellStyle name="Comma 7 2 3 2 2 2 2 2 3" xfId="29285" xr:uid="{90EED13C-C9F9-41B7-9AED-20DD46C46781}"/>
    <cellStyle name="Comma 7 2 3 2 2 2 2 3" xfId="18356" xr:uid="{5F586C4A-2354-4AC3-81B8-0F9EAB540D33}"/>
    <cellStyle name="Comma 7 2 3 2 2 2 2 3 2" xfId="32928" xr:uid="{54128457-8BBE-4150-BD11-C1C070A3ACFA}"/>
    <cellStyle name="Comma 7 2 3 2 2 2 2 4" xfId="21999" xr:uid="{39D8949E-B67E-4DC4-8586-6FA9245EA1E3}"/>
    <cellStyle name="Comma 7 2 3 2 2 2 2 4 2" xfId="36571" xr:uid="{37F15EA6-C0B4-4242-ACED-3DD3843C5662}"/>
    <cellStyle name="Comma 7 2 3 2 2 2 2 5" xfId="10852" xr:uid="{70C272BC-94F0-4A5C-8F2D-ED35F3382265}"/>
    <cellStyle name="Comma 7 2 3 2 2 2 2 6" xfId="25429" xr:uid="{294E99C3-9480-46AE-8C2E-7E9DFA2D3B8A}"/>
    <cellStyle name="Comma 7 2 3 2 2 2 3" xfId="5601" xr:uid="{A0C18C2F-E3B5-4AC0-AF1B-7980B0FB9779}"/>
    <cellStyle name="Comma 7 2 3 2 2 2 3 2" xfId="12897" xr:uid="{31274C90-8AD0-4F48-AB16-95EABBB0EA17}"/>
    <cellStyle name="Comma 7 2 3 2 2 2 3 3" xfId="27469" xr:uid="{7851EBB0-5C7E-493B-9E0F-A153BCD8A54C}"/>
    <cellStyle name="Comma 7 2 3 2 2 2 4" xfId="16540" xr:uid="{0D1826DD-4E4C-42B7-8A08-E83639949C2E}"/>
    <cellStyle name="Comma 7 2 3 2 2 2 4 2" xfId="31112" xr:uid="{7F327D72-A7B9-41D4-8F5E-EA32ED5EF1E6}"/>
    <cellStyle name="Comma 7 2 3 2 2 2 5" xfId="20183" xr:uid="{58B1B029-7CDC-4F9F-B97A-D73007BA89C5}"/>
    <cellStyle name="Comma 7 2 3 2 2 2 5 2" xfId="34755" xr:uid="{217ED417-F5B3-4BDB-B333-27E9F29C08A3}"/>
    <cellStyle name="Comma 7 2 3 2 2 2 6" xfId="10851" xr:uid="{390FD6EC-577F-465C-91B2-5D5BA5D993D3}"/>
    <cellStyle name="Comma 7 2 3 2 2 2 7" xfId="25428" xr:uid="{AB167058-D91D-4856-A73F-49600D438D66}"/>
    <cellStyle name="Comma 7 2 3 2 2 3" xfId="2829" xr:uid="{08B8A5D4-B03A-4195-9262-F429142824DC}"/>
    <cellStyle name="Comma 7 2 3 2 2 3 2" xfId="6509" xr:uid="{2D3F3F38-DC29-4459-A293-DB323E2E8072}"/>
    <cellStyle name="Comma 7 2 3 2 2 3 2 2" xfId="13805" xr:uid="{820F246F-DB63-4FC6-917B-E591B591FF41}"/>
    <cellStyle name="Comma 7 2 3 2 2 3 2 3" xfId="28377" xr:uid="{9D79482F-6EFF-4DD6-9760-4CB7CC38B4D1}"/>
    <cellStyle name="Comma 7 2 3 2 2 3 3" xfId="17448" xr:uid="{C2801C0E-6352-403F-BCD1-6D7F3E79DFCC}"/>
    <cellStyle name="Comma 7 2 3 2 2 3 3 2" xfId="32020" xr:uid="{EA0171DA-5A96-43B5-95D0-6EBF4F962555}"/>
    <cellStyle name="Comma 7 2 3 2 2 3 4" xfId="21091" xr:uid="{81BC1097-6886-42CE-9086-1D415265E7DD}"/>
    <cellStyle name="Comma 7 2 3 2 2 3 4 2" xfId="35663" xr:uid="{44F7C0E6-84DB-4AA7-8D4B-6B9559166EA1}"/>
    <cellStyle name="Comma 7 2 3 2 2 3 5" xfId="10853" xr:uid="{5A8D580B-C866-4EDE-8A2A-EA585E6BF78F}"/>
    <cellStyle name="Comma 7 2 3 2 2 3 6" xfId="25430" xr:uid="{21867C7C-7AC8-4BA6-A7FB-C7409EDBA7B9}"/>
    <cellStyle name="Comma 7 2 3 2 2 4" xfId="4693" xr:uid="{94385AB8-7840-4E15-AAC8-F53EDEA001F4}"/>
    <cellStyle name="Comma 7 2 3 2 2 4 2" xfId="11989" xr:uid="{A2D3436D-322C-4602-9B5F-F22C345F3CB1}"/>
    <cellStyle name="Comma 7 2 3 2 2 4 3" xfId="26561" xr:uid="{D82B9198-EA97-4F71-8889-D5ADDFE6E8BF}"/>
    <cellStyle name="Comma 7 2 3 2 2 5" xfId="15632" xr:uid="{022B4FD5-105A-463A-AC2B-E9737061B399}"/>
    <cellStyle name="Comma 7 2 3 2 2 5 2" xfId="30204" xr:uid="{489F8451-BB8D-4CCA-BC18-EEAFD981B19A}"/>
    <cellStyle name="Comma 7 2 3 2 2 6" xfId="19275" xr:uid="{C7ACECFF-29A3-4CEC-919F-71C230B2D0CF}"/>
    <cellStyle name="Comma 7 2 3 2 2 6 2" xfId="33847" xr:uid="{BEA06B1B-912B-4036-BB2D-DE5D99D08F71}"/>
    <cellStyle name="Comma 7 2 3 2 2 7" xfId="10850" xr:uid="{33A3FAA5-E6C0-4975-830E-CD13AEDE70C8}"/>
    <cellStyle name="Comma 7 2 3 2 2 8" xfId="25427" xr:uid="{46FFDD37-7717-4C24-8921-512BB7BC4434}"/>
    <cellStyle name="Comma 7 2 3 2 3" xfId="1467" xr:uid="{F4DA4468-A170-4866-B03C-DC201F71491B}"/>
    <cellStyle name="Comma 7 2 3 2 3 2" xfId="3283" xr:uid="{D8149607-C16F-43D2-B8BD-5899C5815825}"/>
    <cellStyle name="Comma 7 2 3 2 3 2 2" xfId="6963" xr:uid="{F54F9679-285B-4E43-A164-DDB0CBE9E07A}"/>
    <cellStyle name="Comma 7 2 3 2 3 2 2 2" xfId="14259" xr:uid="{1A22DD01-B7D5-43FB-897B-70B4DEA04742}"/>
    <cellStyle name="Comma 7 2 3 2 3 2 2 3" xfId="28831" xr:uid="{5E19C316-E09E-468F-B989-ACC65AF0BA1F}"/>
    <cellStyle name="Comma 7 2 3 2 3 2 3" xfId="17902" xr:uid="{01287BFF-2AD2-43D8-8E0A-9889C71C6E27}"/>
    <cellStyle name="Comma 7 2 3 2 3 2 3 2" xfId="32474" xr:uid="{4F5F2D41-A0F4-42FD-A230-AC08B8947503}"/>
    <cellStyle name="Comma 7 2 3 2 3 2 4" xfId="21545" xr:uid="{A29DF7C0-9274-4A07-A6BA-E31B27A8CF15}"/>
    <cellStyle name="Comma 7 2 3 2 3 2 4 2" xfId="36117" xr:uid="{10A83545-53BF-4C81-BFB1-72A5EF934711}"/>
    <cellStyle name="Comma 7 2 3 2 3 2 5" xfId="10855" xr:uid="{9232E0BA-6A20-4BE8-BCCC-10346B7306F5}"/>
    <cellStyle name="Comma 7 2 3 2 3 2 6" xfId="25432" xr:uid="{1EFF9987-3A66-4BBB-AD05-8A704C25A369}"/>
    <cellStyle name="Comma 7 2 3 2 3 3" xfId="5147" xr:uid="{A64E08B3-7DC5-45CE-B51B-1763AE21A4BA}"/>
    <cellStyle name="Comma 7 2 3 2 3 3 2" xfId="12443" xr:uid="{EC38F2DB-7461-44B4-B70E-3BBCDF6FF9A6}"/>
    <cellStyle name="Comma 7 2 3 2 3 3 3" xfId="27015" xr:uid="{FDD00AC4-2B17-4629-B1C9-E8233B84BB74}"/>
    <cellStyle name="Comma 7 2 3 2 3 4" xfId="16086" xr:uid="{3876957E-6DD9-4629-A411-43C7CD72247C}"/>
    <cellStyle name="Comma 7 2 3 2 3 4 2" xfId="30658" xr:uid="{D75860CA-8BFD-486D-A178-D599BE3C26EE}"/>
    <cellStyle name="Comma 7 2 3 2 3 5" xfId="19729" xr:uid="{6D9A7FD8-D7D5-4217-A5F2-E7C6F6FF89E9}"/>
    <cellStyle name="Comma 7 2 3 2 3 5 2" xfId="34301" xr:uid="{279F6D45-38F4-40F5-AAFD-6AA1BFBBCA64}"/>
    <cellStyle name="Comma 7 2 3 2 3 6" xfId="10854" xr:uid="{79DB029A-00DC-4DF3-884A-FF2E7D76AC74}"/>
    <cellStyle name="Comma 7 2 3 2 3 7" xfId="25431" xr:uid="{E46EA7A0-7A5A-4F23-98F6-E4FC121AD58A}"/>
    <cellStyle name="Comma 7 2 3 2 4" xfId="2375" xr:uid="{7FE326FE-8FDF-4869-AD05-C0412280957C}"/>
    <cellStyle name="Comma 7 2 3 2 4 2" xfId="6055" xr:uid="{C7A48A3E-3388-4732-80B4-669DF3B0BEB1}"/>
    <cellStyle name="Comma 7 2 3 2 4 2 2" xfId="13351" xr:uid="{688FE403-72EB-4BF2-8EC4-A3AF0ED4E125}"/>
    <cellStyle name="Comma 7 2 3 2 4 2 3" xfId="27923" xr:uid="{BCFA8595-B05E-4D01-89B8-B15C954884BD}"/>
    <cellStyle name="Comma 7 2 3 2 4 3" xfId="16994" xr:uid="{00EC7ECB-58E8-494F-A5F2-90D3E376EC4B}"/>
    <cellStyle name="Comma 7 2 3 2 4 3 2" xfId="31566" xr:uid="{6C56138F-7F38-4D45-8024-C95A9DBDB57C}"/>
    <cellStyle name="Comma 7 2 3 2 4 4" xfId="20637" xr:uid="{33036EDA-DBB2-4646-8F1B-D6B37B689FBD}"/>
    <cellStyle name="Comma 7 2 3 2 4 4 2" xfId="35209" xr:uid="{844AB6C4-7552-4077-B2C6-0EF86B132C62}"/>
    <cellStyle name="Comma 7 2 3 2 4 5" xfId="10856" xr:uid="{10E16E3B-DE13-4A3D-BF84-EEBB6912D9B0}"/>
    <cellStyle name="Comma 7 2 3 2 4 6" xfId="25433" xr:uid="{DF9FA137-3E00-4551-ADF0-76AD4DE305D2}"/>
    <cellStyle name="Comma 7 2 3 2 5" xfId="4239" xr:uid="{2FDA06F6-2414-4842-BF27-55DA742EFBFE}"/>
    <cellStyle name="Comma 7 2 3 2 5 2" xfId="11535" xr:uid="{581DD3BB-C84E-4FAE-BE57-D416D354B88B}"/>
    <cellStyle name="Comma 7 2 3 2 5 3" xfId="26107" xr:uid="{36704149-6B73-4FDA-A7AF-916DBA451C3A}"/>
    <cellStyle name="Comma 7 2 3 2 6" xfId="15178" xr:uid="{00CB52E7-B2A2-4DE9-8EE7-5F8F7E44585B}"/>
    <cellStyle name="Comma 7 2 3 2 6 2" xfId="29750" xr:uid="{F5706A97-5F7A-4C2F-934C-65E3A681BC60}"/>
    <cellStyle name="Comma 7 2 3 2 7" xfId="18821" xr:uid="{0E9CBDE7-1FB0-42FA-AF80-708C8B5FC910}"/>
    <cellStyle name="Comma 7 2 3 2 7 2" xfId="33393" xr:uid="{56CEFB2A-4364-4FC3-9054-D97DAAFCF54E}"/>
    <cellStyle name="Comma 7 2 3 2 8" xfId="10849" xr:uid="{D948F94B-D557-4022-9CBD-14586C4187D3}"/>
    <cellStyle name="Comma 7 2 3 2 9" xfId="25426" xr:uid="{B0ECA7E7-F042-46A8-97F9-127021530723}"/>
    <cellStyle name="Comma 7 2 3 3" xfId="786" xr:uid="{E441E563-B401-4DDD-BF38-97F314DE16B5}"/>
    <cellStyle name="Comma 7 2 3 3 2" xfId="1694" xr:uid="{AC1BEFC7-6B5C-48F1-A237-0B2B51184632}"/>
    <cellStyle name="Comma 7 2 3 3 2 2" xfId="3510" xr:uid="{CA5D4F19-36B4-42B1-BB03-5B8556D0B91D}"/>
    <cellStyle name="Comma 7 2 3 3 2 2 2" xfId="7190" xr:uid="{FF07D63A-842A-4A9C-9C88-517C1B10CA09}"/>
    <cellStyle name="Comma 7 2 3 3 2 2 2 2" xfId="14486" xr:uid="{C4EBC4F0-69FC-4006-8AA1-31FD59C219EC}"/>
    <cellStyle name="Comma 7 2 3 3 2 2 2 3" xfId="29058" xr:uid="{14F8EA1F-DBD1-4FDE-8713-4D6FED6D3771}"/>
    <cellStyle name="Comma 7 2 3 3 2 2 3" xfId="18129" xr:uid="{4CB62E39-CA3B-47D8-A6F8-15431812E460}"/>
    <cellStyle name="Comma 7 2 3 3 2 2 3 2" xfId="32701" xr:uid="{B3AE7E4F-8D23-46E3-9B19-199D10CD2F52}"/>
    <cellStyle name="Comma 7 2 3 3 2 2 4" xfId="21772" xr:uid="{530AA64E-6460-44E4-9384-6270B4C7CFE8}"/>
    <cellStyle name="Comma 7 2 3 3 2 2 4 2" xfId="36344" xr:uid="{AC71546C-B6FC-4FF2-960D-56C798D736C6}"/>
    <cellStyle name="Comma 7 2 3 3 2 2 5" xfId="10859" xr:uid="{821D1BA6-ED21-412E-891E-96F4A0A84BC3}"/>
    <cellStyle name="Comma 7 2 3 3 2 2 6" xfId="25436" xr:uid="{4CD6646A-3301-457D-9E37-196BC2072A5C}"/>
    <cellStyle name="Comma 7 2 3 3 2 3" xfId="5374" xr:uid="{3BCAA221-522D-458B-A540-34D931F43A1A}"/>
    <cellStyle name="Comma 7 2 3 3 2 3 2" xfId="12670" xr:uid="{AAA86BAD-DBC6-46EE-A24A-0A7B2B85F332}"/>
    <cellStyle name="Comma 7 2 3 3 2 3 3" xfId="27242" xr:uid="{402DE05A-1E10-482D-AF8D-473082386569}"/>
    <cellStyle name="Comma 7 2 3 3 2 4" xfId="16313" xr:uid="{8D87A09C-8630-460F-B2A7-6A245B1B562F}"/>
    <cellStyle name="Comma 7 2 3 3 2 4 2" xfId="30885" xr:uid="{A877D14E-403A-44C2-A025-F1D98AB5133B}"/>
    <cellStyle name="Comma 7 2 3 3 2 5" xfId="19956" xr:uid="{93101A1F-B7D9-4872-A789-322EC6578D32}"/>
    <cellStyle name="Comma 7 2 3 3 2 5 2" xfId="34528" xr:uid="{0E718DED-E00D-4485-BE9C-321096CE8DD9}"/>
    <cellStyle name="Comma 7 2 3 3 2 6" xfId="10858" xr:uid="{5B2CCC3C-D87D-4649-8819-71B701219B91}"/>
    <cellStyle name="Comma 7 2 3 3 2 7" xfId="25435" xr:uid="{C1E45E49-26AF-4639-A5A5-28487EC897E2}"/>
    <cellStyle name="Comma 7 2 3 3 3" xfId="2602" xr:uid="{CC880F6B-7F95-4C45-BEEC-427BE95F5129}"/>
    <cellStyle name="Comma 7 2 3 3 3 2" xfId="6282" xr:uid="{F528CC7D-294D-4BB6-B49A-4F30B757CB52}"/>
    <cellStyle name="Comma 7 2 3 3 3 2 2" xfId="13578" xr:uid="{5942B8AF-F03C-4501-A9A1-F8BAB9E4D47A}"/>
    <cellStyle name="Comma 7 2 3 3 3 2 3" xfId="28150" xr:uid="{1657F41A-DAA9-425D-9F90-B39E72135044}"/>
    <cellStyle name="Comma 7 2 3 3 3 3" xfId="17221" xr:uid="{D31BEEEC-AD18-42EE-AC68-C58AD9F11968}"/>
    <cellStyle name="Comma 7 2 3 3 3 3 2" xfId="31793" xr:uid="{0FDA636E-C6DD-42AA-B7A0-7CB8F3391BC0}"/>
    <cellStyle name="Comma 7 2 3 3 3 4" xfId="20864" xr:uid="{060A80CC-6891-4B32-BE64-BD300184BD12}"/>
    <cellStyle name="Comma 7 2 3 3 3 4 2" xfId="35436" xr:uid="{5CD68D50-AD51-4A2E-A73E-1A73EEAD6483}"/>
    <cellStyle name="Comma 7 2 3 3 3 5" xfId="10860" xr:uid="{4FD04BC8-95BC-481D-AFAA-A64C61AFA385}"/>
    <cellStyle name="Comma 7 2 3 3 3 6" xfId="25437" xr:uid="{2AC7A20C-666B-4EE5-8AC9-B01343362433}"/>
    <cellStyle name="Comma 7 2 3 3 4" xfId="4466" xr:uid="{4FA5067A-1DFE-4752-B6EA-C8D581E16E7E}"/>
    <cellStyle name="Comma 7 2 3 3 4 2" xfId="11762" xr:uid="{7BD5DE5A-4E4A-42F0-8E32-74058B4F113A}"/>
    <cellStyle name="Comma 7 2 3 3 4 3" xfId="26334" xr:uid="{27C6DC93-2A00-457F-A4B5-DF2310BC6C88}"/>
    <cellStyle name="Comma 7 2 3 3 5" xfId="15405" xr:uid="{F24F5465-4DA5-46D3-A90D-C28831C13A01}"/>
    <cellStyle name="Comma 7 2 3 3 5 2" xfId="29977" xr:uid="{36DBD9BD-126E-46BD-9E61-EC8677247139}"/>
    <cellStyle name="Comma 7 2 3 3 6" xfId="19048" xr:uid="{06B1FC34-6598-40F1-8405-1B780D375EDF}"/>
    <cellStyle name="Comma 7 2 3 3 6 2" xfId="33620" xr:uid="{7C2EADB5-DA18-4EB7-BA61-8BFDDBA801CB}"/>
    <cellStyle name="Comma 7 2 3 3 7" xfId="10857" xr:uid="{F06C16C9-AA8E-4CDE-8E6F-ADF3486F260D}"/>
    <cellStyle name="Comma 7 2 3 3 8" xfId="25434" xr:uid="{967C5072-3CE4-4421-A56A-A9233BE20C54}"/>
    <cellStyle name="Comma 7 2 3 4" xfId="1240" xr:uid="{3C80BFFA-F237-4DD8-A9F3-CCBBAD2D440A}"/>
    <cellStyle name="Comma 7 2 3 4 2" xfId="3056" xr:uid="{3E6BF434-E070-41A4-A47B-E4AB4F5C6195}"/>
    <cellStyle name="Comma 7 2 3 4 2 2" xfId="6736" xr:uid="{3707551E-031B-41E7-9D67-23C81EF4731D}"/>
    <cellStyle name="Comma 7 2 3 4 2 2 2" xfId="14032" xr:uid="{CB0DBF7C-B338-4A14-8263-BBDF9DC6CDA5}"/>
    <cellStyle name="Comma 7 2 3 4 2 2 3" xfId="28604" xr:uid="{E827D8D1-AB51-4349-BAA2-C885AAD68388}"/>
    <cellStyle name="Comma 7 2 3 4 2 3" xfId="17675" xr:uid="{903518D4-664F-4356-8EC3-D0A899006C81}"/>
    <cellStyle name="Comma 7 2 3 4 2 3 2" xfId="32247" xr:uid="{1924E6A6-1076-4F08-A414-9DF4787D9657}"/>
    <cellStyle name="Comma 7 2 3 4 2 4" xfId="21318" xr:uid="{2150452A-3461-4E47-9961-FA169EC6CCE8}"/>
    <cellStyle name="Comma 7 2 3 4 2 4 2" xfId="35890" xr:uid="{E0385B37-381C-48A1-A4AC-5940EACF8F33}"/>
    <cellStyle name="Comma 7 2 3 4 2 5" xfId="10862" xr:uid="{13729641-3E2E-4894-980C-567267908736}"/>
    <cellStyle name="Comma 7 2 3 4 2 6" xfId="25439" xr:uid="{F00096FC-906F-4214-947C-E48364B38DD2}"/>
    <cellStyle name="Comma 7 2 3 4 3" xfId="4920" xr:uid="{037E4A77-7C1C-4B21-AED2-0BCE365442FE}"/>
    <cellStyle name="Comma 7 2 3 4 3 2" xfId="12216" xr:uid="{D6AA54C5-09A2-4A93-90B3-1B8AA90D6612}"/>
    <cellStyle name="Comma 7 2 3 4 3 3" xfId="26788" xr:uid="{A5E3A602-430F-4C97-8B50-83F87628F60B}"/>
    <cellStyle name="Comma 7 2 3 4 4" xfId="15859" xr:uid="{444F9482-F9B4-4F53-86C2-2AD6718A5306}"/>
    <cellStyle name="Comma 7 2 3 4 4 2" xfId="30431" xr:uid="{E30D2664-C9F8-4FFD-B431-91F0E12DE107}"/>
    <cellStyle name="Comma 7 2 3 4 5" xfId="19502" xr:uid="{9425B640-08B1-4874-8F01-123E52A6DDEB}"/>
    <cellStyle name="Comma 7 2 3 4 5 2" xfId="34074" xr:uid="{EE99214B-1D5D-430B-B351-9AA35219E321}"/>
    <cellStyle name="Comma 7 2 3 4 6" xfId="10861" xr:uid="{CFCA6B28-168C-4CF7-B56C-9A5133C7FF1B}"/>
    <cellStyle name="Comma 7 2 3 4 7" xfId="25438" xr:uid="{D35F5E1C-FA22-4CEA-939D-971EBEB2B1C5}"/>
    <cellStyle name="Comma 7 2 3 5" xfId="2148" xr:uid="{376933C3-7CF7-474F-B729-519B576D9B01}"/>
    <cellStyle name="Comma 7 2 3 5 2" xfId="5828" xr:uid="{DDF0E509-0560-4F9C-8631-77FE556E4D94}"/>
    <cellStyle name="Comma 7 2 3 5 2 2" xfId="13124" xr:uid="{88E864B7-3088-49FE-8106-04ED3121496D}"/>
    <cellStyle name="Comma 7 2 3 5 2 3" xfId="27696" xr:uid="{A562D295-F6D5-466E-966A-8409814D526B}"/>
    <cellStyle name="Comma 7 2 3 5 3" xfId="16767" xr:uid="{30F952C1-1F79-41D4-B803-3FDB38201B5A}"/>
    <cellStyle name="Comma 7 2 3 5 3 2" xfId="31339" xr:uid="{845DEB8C-DCC3-4DC0-9B13-30EFF0E84025}"/>
    <cellStyle name="Comma 7 2 3 5 4" xfId="20410" xr:uid="{57EBE809-8679-4B34-90D2-05AA14011ACB}"/>
    <cellStyle name="Comma 7 2 3 5 4 2" xfId="34982" xr:uid="{6FF63BF6-B480-4DED-A7E1-79A1D3041DD3}"/>
    <cellStyle name="Comma 7 2 3 5 5" xfId="10863" xr:uid="{572887DC-8BA1-4F6C-8531-E4B464AC4498}"/>
    <cellStyle name="Comma 7 2 3 5 6" xfId="25440" xr:uid="{9CF7142A-B21D-4D51-9A9D-2A02B1ADA1A5}"/>
    <cellStyle name="Comma 7 2 3 6" xfId="4012" xr:uid="{67FA7095-159B-4C82-B726-A443AC04C92D}"/>
    <cellStyle name="Comma 7 2 3 6 2" xfId="11308" xr:uid="{CF7B6C6F-425F-4A3E-B0B9-9921D31F6D11}"/>
    <cellStyle name="Comma 7 2 3 6 3" xfId="25880" xr:uid="{E886D421-5C74-4004-8236-91BA3926E0C5}"/>
    <cellStyle name="Comma 7 2 3 7" xfId="14951" xr:uid="{EDFD9C16-CA38-4C0A-8CA5-31270C0B4B69}"/>
    <cellStyle name="Comma 7 2 3 7 2" xfId="29523" xr:uid="{175657A9-A772-4C65-80B6-CB4D77647848}"/>
    <cellStyle name="Comma 7 2 3 8" xfId="18594" xr:uid="{7559B646-5371-4327-8A22-79E344E39B46}"/>
    <cellStyle name="Comma 7 2 3 8 2" xfId="33166" xr:uid="{DDF71747-D2E1-4E41-B996-22D0311070AC}"/>
    <cellStyle name="Comma 7 2 3 9" xfId="10848" xr:uid="{B26AB74B-23DC-48E9-BB5B-138152C65F84}"/>
    <cellStyle name="Comma 7 2 4" xfId="446" xr:uid="{A15F03A6-E90B-4B58-ABAF-0FD4D4B8611A}"/>
    <cellStyle name="Comma 7 2 4 2" xfId="900" xr:uid="{1F6D91D4-D115-460D-ACF2-5E2467F64C5D}"/>
    <cellStyle name="Comma 7 2 4 2 2" xfId="1808" xr:uid="{D55561C3-E5C6-4340-9C84-6B19ECEF57E6}"/>
    <cellStyle name="Comma 7 2 4 2 2 2" xfId="3624" xr:uid="{7E7342AB-99E2-46D4-9B1D-48D201D0B29E}"/>
    <cellStyle name="Comma 7 2 4 2 2 2 2" xfId="7304" xr:uid="{D7430D17-D572-452D-8064-3CFD919FFF14}"/>
    <cellStyle name="Comma 7 2 4 2 2 2 2 2" xfId="14600" xr:uid="{F8D57035-A5A9-491F-A7DF-88721A74702B}"/>
    <cellStyle name="Comma 7 2 4 2 2 2 2 3" xfId="29172" xr:uid="{E7BC75E9-4551-4BBC-9BF5-7B198A0B5FAA}"/>
    <cellStyle name="Comma 7 2 4 2 2 2 3" xfId="18243" xr:uid="{98E31502-187D-4280-ACD2-A641B1636ABF}"/>
    <cellStyle name="Comma 7 2 4 2 2 2 3 2" xfId="32815" xr:uid="{B42CCE52-1C7C-4A21-959E-BBE37324E33C}"/>
    <cellStyle name="Comma 7 2 4 2 2 2 4" xfId="21886" xr:uid="{9B98023D-7745-4D2D-9FC3-BD207219441D}"/>
    <cellStyle name="Comma 7 2 4 2 2 2 4 2" xfId="36458" xr:uid="{1BE8C7AB-07B4-40F8-97C7-E2527B43CF05}"/>
    <cellStyle name="Comma 7 2 4 2 2 2 5" xfId="10867" xr:uid="{3ECE83A8-D37D-4822-94FD-4E9B9E158DEF}"/>
    <cellStyle name="Comma 7 2 4 2 2 2 6" xfId="25444" xr:uid="{86996C73-7300-4E93-BD33-DF9A90C7EFFE}"/>
    <cellStyle name="Comma 7 2 4 2 2 3" xfId="5488" xr:uid="{890EF898-24B1-4F12-AE4F-EC4A7ACDB614}"/>
    <cellStyle name="Comma 7 2 4 2 2 3 2" xfId="12784" xr:uid="{29637AAE-2C3F-44D7-97A2-F8786C37F45E}"/>
    <cellStyle name="Comma 7 2 4 2 2 3 3" xfId="27356" xr:uid="{343D5C81-47A3-44F0-AEC2-96C3AF9E8CE7}"/>
    <cellStyle name="Comma 7 2 4 2 2 4" xfId="16427" xr:uid="{CD9F5BC7-8A3C-449C-9EF9-4739DF6B7195}"/>
    <cellStyle name="Comma 7 2 4 2 2 4 2" xfId="30999" xr:uid="{B8B2C84D-6CD0-4D49-90F9-DCF12BAB2F3B}"/>
    <cellStyle name="Comma 7 2 4 2 2 5" xfId="20070" xr:uid="{0F029261-EF9C-4720-835C-950D54E7C378}"/>
    <cellStyle name="Comma 7 2 4 2 2 5 2" xfId="34642" xr:uid="{6702C58F-8FE8-4BD7-BC92-DF3178FDEE13}"/>
    <cellStyle name="Comma 7 2 4 2 2 6" xfId="10866" xr:uid="{47AF403C-F385-4526-91FD-495D619228C2}"/>
    <cellStyle name="Comma 7 2 4 2 2 7" xfId="25443" xr:uid="{10CE7FE5-0031-499E-B008-3390211A67C1}"/>
    <cellStyle name="Comma 7 2 4 2 3" xfId="2716" xr:uid="{F2FE967D-33D6-49E1-8D2F-F0D5DEC3306C}"/>
    <cellStyle name="Comma 7 2 4 2 3 2" xfId="6396" xr:uid="{0478BEF5-3401-4C24-89DF-AC7C20361D0D}"/>
    <cellStyle name="Comma 7 2 4 2 3 2 2" xfId="13692" xr:uid="{F1FF05EE-BAC8-453C-A17F-15D8C8886B7F}"/>
    <cellStyle name="Comma 7 2 4 2 3 2 3" xfId="28264" xr:uid="{AEE741BC-403F-437E-88D6-E0BB073838EA}"/>
    <cellStyle name="Comma 7 2 4 2 3 3" xfId="17335" xr:uid="{22B9CCA6-0A29-4449-9130-B0A912F0F101}"/>
    <cellStyle name="Comma 7 2 4 2 3 3 2" xfId="31907" xr:uid="{D6A5B926-34C3-4CAE-87E7-CBB243FE5880}"/>
    <cellStyle name="Comma 7 2 4 2 3 4" xfId="20978" xr:uid="{789EB238-AF16-44B1-836F-890463CD258B}"/>
    <cellStyle name="Comma 7 2 4 2 3 4 2" xfId="35550" xr:uid="{304869B2-5AFE-4757-870C-11D43EF8729C}"/>
    <cellStyle name="Comma 7 2 4 2 3 5" xfId="10868" xr:uid="{962F099D-8109-4A1D-B7F3-079FABDD321A}"/>
    <cellStyle name="Comma 7 2 4 2 3 6" xfId="25445" xr:uid="{7D28300D-5A6C-418E-BBEE-490B9592F9B1}"/>
    <cellStyle name="Comma 7 2 4 2 4" xfId="4580" xr:uid="{6EB512CF-DFA1-47FF-81A9-8E53122F524F}"/>
    <cellStyle name="Comma 7 2 4 2 4 2" xfId="11876" xr:uid="{5AEF99F4-2722-4D95-B522-EB5A2AAFE714}"/>
    <cellStyle name="Comma 7 2 4 2 4 3" xfId="26448" xr:uid="{7D6D1C4E-F100-4A72-B39D-AFA10DD48923}"/>
    <cellStyle name="Comma 7 2 4 2 5" xfId="15519" xr:uid="{281BB1F9-CF5F-402B-BF94-94373C7CA2CF}"/>
    <cellStyle name="Comma 7 2 4 2 5 2" xfId="30091" xr:uid="{328E8615-21BD-49D1-94D5-11AF43AAE50E}"/>
    <cellStyle name="Comma 7 2 4 2 6" xfId="19162" xr:uid="{9D262D96-069F-4CE3-945D-B6CE0030E582}"/>
    <cellStyle name="Comma 7 2 4 2 6 2" xfId="33734" xr:uid="{70178297-A9F6-452F-8967-A6DC74FC7D57}"/>
    <cellStyle name="Comma 7 2 4 2 7" xfId="10865" xr:uid="{19A88661-2D37-401B-B099-B3F7939420EB}"/>
    <cellStyle name="Comma 7 2 4 2 8" xfId="25442" xr:uid="{CB0D68B4-8430-4D89-8B1D-CA8D0E0FBF90}"/>
    <cellStyle name="Comma 7 2 4 3" xfId="1354" xr:uid="{88B172D5-1F60-4690-A845-9C660A95EFEE}"/>
    <cellStyle name="Comma 7 2 4 3 2" xfId="3170" xr:uid="{E8FE00BE-B3B5-4620-98D6-22F54C9D5CBF}"/>
    <cellStyle name="Comma 7 2 4 3 2 2" xfId="6850" xr:uid="{459C6EA1-8E99-4AAB-A366-E103341168A3}"/>
    <cellStyle name="Comma 7 2 4 3 2 2 2" xfId="14146" xr:uid="{31E3D0CE-11AA-44F3-B9B7-894998512DE2}"/>
    <cellStyle name="Comma 7 2 4 3 2 2 3" xfId="28718" xr:uid="{579DF3E9-3BEC-4337-8E8F-2086E492A787}"/>
    <cellStyle name="Comma 7 2 4 3 2 3" xfId="17789" xr:uid="{BFDD313E-C547-493F-8E1E-A4AA475D8922}"/>
    <cellStyle name="Comma 7 2 4 3 2 3 2" xfId="32361" xr:uid="{9576D47B-BC9A-4166-AFF9-8F86D8426602}"/>
    <cellStyle name="Comma 7 2 4 3 2 4" xfId="21432" xr:uid="{CACF5808-5341-44FE-A5A6-E4811F11AFF2}"/>
    <cellStyle name="Comma 7 2 4 3 2 4 2" xfId="36004" xr:uid="{6C7A413D-6946-4A89-A753-F8AE8BBA60BA}"/>
    <cellStyle name="Comma 7 2 4 3 2 5" xfId="10870" xr:uid="{1E254CC0-984C-4368-AE93-46C0C4C075F4}"/>
    <cellStyle name="Comma 7 2 4 3 2 6" xfId="25447" xr:uid="{7633121C-57D4-4941-87AA-6187F35FDE60}"/>
    <cellStyle name="Comma 7 2 4 3 3" xfId="5034" xr:uid="{A31A4E66-419A-4D6F-A5DD-B4115A86342C}"/>
    <cellStyle name="Comma 7 2 4 3 3 2" xfId="12330" xr:uid="{FFD90231-C053-47EF-AEA6-9F8498DDFFEC}"/>
    <cellStyle name="Comma 7 2 4 3 3 3" xfId="26902" xr:uid="{7E6535A3-C95F-4F31-AAE6-D3DCB53DBE09}"/>
    <cellStyle name="Comma 7 2 4 3 4" xfId="15973" xr:uid="{81847CBE-B01C-4E03-968C-1B88F0880AFD}"/>
    <cellStyle name="Comma 7 2 4 3 4 2" xfId="30545" xr:uid="{655E8617-9BED-40EE-99F2-134A8E6939C9}"/>
    <cellStyle name="Comma 7 2 4 3 5" xfId="19616" xr:uid="{1E1E4A3B-455E-4946-B8EE-1FD93D6CCF32}"/>
    <cellStyle name="Comma 7 2 4 3 5 2" xfId="34188" xr:uid="{A0BCFA39-8D0F-4097-9E5A-D59D5C037777}"/>
    <cellStyle name="Comma 7 2 4 3 6" xfId="10869" xr:uid="{5D936D96-72A7-4CAB-AFDC-8C3B0EE25BE1}"/>
    <cellStyle name="Comma 7 2 4 3 7" xfId="25446" xr:uid="{56A31435-DA29-48BD-9940-17EAC4DCB994}"/>
    <cellStyle name="Comma 7 2 4 4" xfId="2262" xr:uid="{92B9E823-8B8A-4990-96D3-01546E159EDB}"/>
    <cellStyle name="Comma 7 2 4 4 2" xfId="5942" xr:uid="{522D6E04-041E-45BA-9DBD-D6D7922733EE}"/>
    <cellStyle name="Comma 7 2 4 4 2 2" xfId="13238" xr:uid="{CFCED92B-3806-455A-B4F7-45959FAA4983}"/>
    <cellStyle name="Comma 7 2 4 4 2 3" xfId="27810" xr:uid="{D5B42478-574E-4AB9-BB5B-BD70A4BDAA5C}"/>
    <cellStyle name="Comma 7 2 4 4 3" xfId="16881" xr:uid="{1CA196C4-ED77-44A6-ABA6-DE884824F8F6}"/>
    <cellStyle name="Comma 7 2 4 4 3 2" xfId="31453" xr:uid="{40BD208E-5577-4487-B34D-3CDF7FEED839}"/>
    <cellStyle name="Comma 7 2 4 4 4" xfId="20524" xr:uid="{80D8C8AE-4805-4423-8BB6-CD46D46866B1}"/>
    <cellStyle name="Comma 7 2 4 4 4 2" xfId="35096" xr:uid="{36045F09-FEAD-4B1A-B7CA-FB5370C77AA0}"/>
    <cellStyle name="Comma 7 2 4 4 5" xfId="10871" xr:uid="{07AB4F65-37F5-4361-8C64-054AD5656534}"/>
    <cellStyle name="Comma 7 2 4 4 6" xfId="25448" xr:uid="{EA086491-B6DF-4FA1-B42B-630B4E83718C}"/>
    <cellStyle name="Comma 7 2 4 5" xfId="4126" xr:uid="{08C5197D-5600-4DDD-8A2A-B0D8C3040EA5}"/>
    <cellStyle name="Comma 7 2 4 5 2" xfId="11422" xr:uid="{AB7DB2CC-F494-40BC-B705-DC6E4D5A7956}"/>
    <cellStyle name="Comma 7 2 4 5 3" xfId="25994" xr:uid="{1D263AA6-EAE9-4A26-AAD2-B5AC508C03CA}"/>
    <cellStyle name="Comma 7 2 4 6" xfId="15065" xr:uid="{9F540C20-EA47-401F-9BC8-2EDC2B8FD437}"/>
    <cellStyle name="Comma 7 2 4 6 2" xfId="29637" xr:uid="{AD2B1477-2777-4CA4-B873-58C784EE67EC}"/>
    <cellStyle name="Comma 7 2 4 7" xfId="18708" xr:uid="{47742E44-CD55-4D37-9E6E-2C9AB8734201}"/>
    <cellStyle name="Comma 7 2 4 7 2" xfId="33280" xr:uid="{7F7F3EE6-CB99-4C91-9A67-3815EA04A30D}"/>
    <cellStyle name="Comma 7 2 4 8" xfId="10864" xr:uid="{52ECECDE-C7AE-4B25-B812-0FE2F27608AB}"/>
    <cellStyle name="Comma 7 2 4 9" xfId="25441" xr:uid="{462E3CF8-CA83-4729-BA1D-C6C4AB5A1B11}"/>
    <cellStyle name="Comma 7 2 5" xfId="673" xr:uid="{1664937C-3A6A-44A9-9812-211EF4886700}"/>
    <cellStyle name="Comma 7 2 5 2" xfId="1581" xr:uid="{97C90600-89DC-4321-A9AD-BF5EEFC19265}"/>
    <cellStyle name="Comma 7 2 5 2 2" xfId="3397" xr:uid="{580001B8-4FA0-4428-8B47-0D2F1F18C8C1}"/>
    <cellStyle name="Comma 7 2 5 2 2 2" xfId="7077" xr:uid="{16D8ACE3-0845-4BE7-9BB5-25F7684C1C28}"/>
    <cellStyle name="Comma 7 2 5 2 2 2 2" xfId="14373" xr:uid="{A99C9917-DB4D-43EA-BCC9-115411CA76B2}"/>
    <cellStyle name="Comma 7 2 5 2 2 2 3" xfId="28945" xr:uid="{DEC0CA16-434E-4423-926B-64CDF8E25F10}"/>
    <cellStyle name="Comma 7 2 5 2 2 3" xfId="18016" xr:uid="{A3A63A5F-DF7B-4BA8-98CD-765740E90F96}"/>
    <cellStyle name="Comma 7 2 5 2 2 3 2" xfId="32588" xr:uid="{6199B128-DF8D-4B77-97D7-DD860C43E2FD}"/>
    <cellStyle name="Comma 7 2 5 2 2 4" xfId="21659" xr:uid="{349ECDEF-080D-4C09-9616-2D83C9252A8D}"/>
    <cellStyle name="Comma 7 2 5 2 2 4 2" xfId="36231" xr:uid="{1703CF12-D2C4-43DE-8D4E-EE4D01076237}"/>
    <cellStyle name="Comma 7 2 5 2 2 5" xfId="10874" xr:uid="{F36DC7C9-95C0-4A6D-88EB-23197BFC515F}"/>
    <cellStyle name="Comma 7 2 5 2 2 6" xfId="25451" xr:uid="{AC27BF5D-449A-4D59-BA83-FC17BCAB17D5}"/>
    <cellStyle name="Comma 7 2 5 2 3" xfId="5261" xr:uid="{DEC39A88-B681-48FB-8C72-A54BFDB2BE62}"/>
    <cellStyle name="Comma 7 2 5 2 3 2" xfId="12557" xr:uid="{644CC8E5-FABA-4EA7-AE66-BBF39F57A33C}"/>
    <cellStyle name="Comma 7 2 5 2 3 3" xfId="27129" xr:uid="{9B23FD91-1938-4FC3-B405-BA5DF4FBADF3}"/>
    <cellStyle name="Comma 7 2 5 2 4" xfId="16200" xr:uid="{EB48ED54-20A0-4223-8FDE-4F254AEB7B58}"/>
    <cellStyle name="Comma 7 2 5 2 4 2" xfId="30772" xr:uid="{6C3D5888-97BA-4B46-BC0F-E5A473786074}"/>
    <cellStyle name="Comma 7 2 5 2 5" xfId="19843" xr:uid="{E2B133CE-382B-4128-B18F-26E6C588F164}"/>
    <cellStyle name="Comma 7 2 5 2 5 2" xfId="34415" xr:uid="{EA147F2A-B84C-47F0-9656-73EBFFE0469F}"/>
    <cellStyle name="Comma 7 2 5 2 6" xfId="10873" xr:uid="{EC96908A-EE6F-4156-B12D-94EFFF6D9246}"/>
    <cellStyle name="Comma 7 2 5 2 7" xfId="25450" xr:uid="{7CECA227-A711-4EB3-AD91-32856BFCA6F3}"/>
    <cellStyle name="Comma 7 2 5 3" xfId="2489" xr:uid="{9CAB7F9D-FDAF-4824-9644-9A70E29E5661}"/>
    <cellStyle name="Comma 7 2 5 3 2" xfId="6169" xr:uid="{CC6258E8-87DA-430D-AA32-4B3E046BBD0F}"/>
    <cellStyle name="Comma 7 2 5 3 2 2" xfId="13465" xr:uid="{C5A76020-C32D-4AE7-937A-D148E7AE9432}"/>
    <cellStyle name="Comma 7 2 5 3 2 3" xfId="28037" xr:uid="{B8497BDE-6D4D-494D-9BCD-9C6B55DE59B9}"/>
    <cellStyle name="Comma 7 2 5 3 3" xfId="17108" xr:uid="{AA663E4E-0EDE-4453-88D9-7CD4900679B6}"/>
    <cellStyle name="Comma 7 2 5 3 3 2" xfId="31680" xr:uid="{917D6AB3-093E-406A-800A-9CE9A13B4F7F}"/>
    <cellStyle name="Comma 7 2 5 3 4" xfId="20751" xr:uid="{4A7F9BB9-C369-44DA-B8F9-364A94BFB0C1}"/>
    <cellStyle name="Comma 7 2 5 3 4 2" xfId="35323" xr:uid="{A841EA75-55E2-4AA3-86C7-F144132F7DF9}"/>
    <cellStyle name="Comma 7 2 5 3 5" xfId="10875" xr:uid="{0A8A9920-7940-4123-A6A2-086819F93CD7}"/>
    <cellStyle name="Comma 7 2 5 3 6" xfId="25452" xr:uid="{003C550B-3D46-4FFB-9434-226AE41F5580}"/>
    <cellStyle name="Comma 7 2 5 4" xfId="4353" xr:uid="{2523EF5B-0914-417F-9F06-EA167ADC52C8}"/>
    <cellStyle name="Comma 7 2 5 4 2" xfId="11649" xr:uid="{63A69EE5-FC25-40DE-8094-E86C3EC9F1CD}"/>
    <cellStyle name="Comma 7 2 5 4 3" xfId="26221" xr:uid="{4756F380-C551-4519-9F55-1A29AB076150}"/>
    <cellStyle name="Comma 7 2 5 5" xfId="15292" xr:uid="{1A484D81-B05F-4274-9A7F-4717B715A21E}"/>
    <cellStyle name="Comma 7 2 5 5 2" xfId="29864" xr:uid="{BF95B551-8582-4AD3-80E6-033258A178EC}"/>
    <cellStyle name="Comma 7 2 5 6" xfId="18935" xr:uid="{B9433306-3310-4EB6-96CB-7337691B82E5}"/>
    <cellStyle name="Comma 7 2 5 6 2" xfId="33507" xr:uid="{6E899BF2-92DB-41BB-BB9A-1B6F628EA322}"/>
    <cellStyle name="Comma 7 2 5 7" xfId="10872" xr:uid="{819D0812-63E8-4E18-AF0E-209D8D8EF883}"/>
    <cellStyle name="Comma 7 2 5 8" xfId="25449" xr:uid="{FDF689A2-3EFC-4421-9951-3A6236FE0872}"/>
    <cellStyle name="Comma 7 2 6" xfId="1127" xr:uid="{8D9EB6FD-761F-4CF9-BDB7-87468D0F79E9}"/>
    <cellStyle name="Comma 7 2 6 2" xfId="2943" xr:uid="{C140B7D9-5CE9-4404-89C6-A0E3FEA5AFF6}"/>
    <cellStyle name="Comma 7 2 6 2 2" xfId="6623" xr:uid="{9BAA0173-2577-44E5-860C-DC60EBEF8FDD}"/>
    <cellStyle name="Comma 7 2 6 2 2 2" xfId="13919" xr:uid="{33494E1D-CECA-496D-94D6-C9B993265281}"/>
    <cellStyle name="Comma 7 2 6 2 2 3" xfId="28491" xr:uid="{A7EFC50F-2D05-4183-87CC-F55BB79A77E7}"/>
    <cellStyle name="Comma 7 2 6 2 3" xfId="17562" xr:uid="{6FA922EB-464A-43E3-9A76-A63EFFBAF4F1}"/>
    <cellStyle name="Comma 7 2 6 2 3 2" xfId="32134" xr:uid="{36DB19A2-F27F-420B-8EA0-AFC9468DD94C}"/>
    <cellStyle name="Comma 7 2 6 2 4" xfId="21205" xr:uid="{95854519-1328-4FFE-A09B-44D0DCA43C4C}"/>
    <cellStyle name="Comma 7 2 6 2 4 2" xfId="35777" xr:uid="{E0A776C9-9588-4FC4-8C70-E527170760AA}"/>
    <cellStyle name="Comma 7 2 6 2 5" xfId="10877" xr:uid="{19DA8279-27C9-4ADF-BDC9-E52252F7C18E}"/>
    <cellStyle name="Comma 7 2 6 2 6" xfId="25454" xr:uid="{7755F083-84DA-49A2-B74C-B9F40B5E1DC5}"/>
    <cellStyle name="Comma 7 2 6 3" xfId="4807" xr:uid="{41D721AA-D683-4A3D-B453-CBC6165E1029}"/>
    <cellStyle name="Comma 7 2 6 3 2" xfId="12103" xr:uid="{7AC4DF1B-A154-4EB2-B0E6-18502E552B3A}"/>
    <cellStyle name="Comma 7 2 6 3 3" xfId="26675" xr:uid="{1910568C-618C-45DE-9441-E3B6E4BA8C03}"/>
    <cellStyle name="Comma 7 2 6 4" xfId="15746" xr:uid="{1E20AAA7-F6F3-4E53-A840-49BED933434A}"/>
    <cellStyle name="Comma 7 2 6 4 2" xfId="30318" xr:uid="{E7792426-0176-4305-8A54-ED7B7EF6D566}"/>
    <cellStyle name="Comma 7 2 6 5" xfId="19389" xr:uid="{EE3CE172-BD33-4106-BCFA-FB7E48C08B07}"/>
    <cellStyle name="Comma 7 2 6 5 2" xfId="33961" xr:uid="{E7444775-F2B0-43E8-8F58-B94F6DEF6911}"/>
    <cellStyle name="Comma 7 2 6 6" xfId="10876" xr:uid="{093EE5C5-F7F1-4A9E-8633-E7164E9BE5CB}"/>
    <cellStyle name="Comma 7 2 6 7" xfId="25453" xr:uid="{AA8941BD-6B47-4E30-BC1C-62B71B95F178}"/>
    <cellStyle name="Comma 7 2 7" xfId="2035" xr:uid="{344DAF89-7B3D-457F-BFC9-6917625C8465}"/>
    <cellStyle name="Comma 7 2 7 2" xfId="5715" xr:uid="{60D64E16-2AFC-4544-8CD6-90E671A9E956}"/>
    <cellStyle name="Comma 7 2 7 2 2" xfId="13011" xr:uid="{062DE764-AF79-40CA-AA1D-A3C903152876}"/>
    <cellStyle name="Comma 7 2 7 2 3" xfId="27583" xr:uid="{06F6A0E0-3F22-4BC2-8148-D3E3154DC228}"/>
    <cellStyle name="Comma 7 2 7 3" xfId="16654" xr:uid="{BC9FF91E-2596-4207-A143-85A283A7D806}"/>
    <cellStyle name="Comma 7 2 7 3 2" xfId="31226" xr:uid="{A516DACD-1D5B-4E24-895B-73A4B222338A}"/>
    <cellStyle name="Comma 7 2 7 4" xfId="20297" xr:uid="{070DDDFB-F733-423A-A36E-D08CA9985BAC}"/>
    <cellStyle name="Comma 7 2 7 4 2" xfId="34869" xr:uid="{656C8C6F-46CE-4A04-BA16-F60EBA841C2F}"/>
    <cellStyle name="Comma 7 2 7 5" xfId="10878" xr:uid="{51DD20AE-15D1-4A99-84E3-29AA72AB1DDF}"/>
    <cellStyle name="Comma 7 2 7 6" xfId="25455" xr:uid="{5FB00F75-8370-45D9-A862-E48F5D0DE115}"/>
    <cellStyle name="Comma 7 2 8" xfId="3899" xr:uid="{C8A6B87B-D18D-4D23-94BE-247EF6B2F683}"/>
    <cellStyle name="Comma 7 2 8 2" xfId="11195" xr:uid="{5F91974C-95E4-4F7B-B8B2-A009B923C295}"/>
    <cellStyle name="Comma 7 2 8 3" xfId="25767" xr:uid="{BFB859E3-212E-4E97-8254-0FC6C4D03251}"/>
    <cellStyle name="Comma 7 2 9" xfId="14838" xr:uid="{39A63C84-8B74-4801-8DA8-87BC255434DE}"/>
    <cellStyle name="Comma 7 2 9 2" xfId="29410" xr:uid="{61D9EA5B-271A-443C-8EA8-6381B0D8C5F0}"/>
    <cellStyle name="Comma 7 3" xfId="300" xr:uid="{DDB1DA0A-25E1-45F1-97AB-0373C57B1DD0}"/>
    <cellStyle name="Comma 7 3 10" xfId="10879" xr:uid="{F738D750-BA18-4DCA-A0A7-F2F3B37B4BD5}"/>
    <cellStyle name="Comma 7 3 11" xfId="25456" xr:uid="{EB3DE764-06F8-44CD-BB57-238EAFA4FEDC}"/>
    <cellStyle name="Comma 7 3 2" xfId="413" xr:uid="{75560CC5-F7E2-4AB0-BCAA-F466FA747CDC}"/>
    <cellStyle name="Comma 7 3 2 10" xfId="25457" xr:uid="{79C4DE9F-E6D1-4F50-AB95-175B3ADA5BB4}"/>
    <cellStyle name="Comma 7 3 2 2" xfId="640" xr:uid="{773ABDA6-B15B-4ADB-8A26-930B92EA8EB3}"/>
    <cellStyle name="Comma 7 3 2 2 2" xfId="1094" xr:uid="{3220F0CF-7885-4907-B5B3-F551AAA72C90}"/>
    <cellStyle name="Comma 7 3 2 2 2 2" xfId="2002" xr:uid="{D1BDB7C4-8E43-4B6B-A962-59A609321F6E}"/>
    <cellStyle name="Comma 7 3 2 2 2 2 2" xfId="3818" xr:uid="{89817E21-7832-47AA-81B2-89DDD67164F9}"/>
    <cellStyle name="Comma 7 3 2 2 2 2 2 2" xfId="7498" xr:uid="{37EB7DF4-115B-4080-B776-340623D39451}"/>
    <cellStyle name="Comma 7 3 2 2 2 2 2 2 2" xfId="14794" xr:uid="{85D9E6D6-AFB3-433E-AE98-DE5873D5E554}"/>
    <cellStyle name="Comma 7 3 2 2 2 2 2 2 3" xfId="29366" xr:uid="{ACD66214-9F52-496E-9A26-303385BFF078}"/>
    <cellStyle name="Comma 7 3 2 2 2 2 2 3" xfId="18437" xr:uid="{F6114BAE-FBED-4AF7-8C66-D415C4ACA128}"/>
    <cellStyle name="Comma 7 3 2 2 2 2 2 3 2" xfId="33009" xr:uid="{7B26DBE0-76D1-4444-9EBE-95B7309D15E7}"/>
    <cellStyle name="Comma 7 3 2 2 2 2 2 4" xfId="22080" xr:uid="{DB42E82F-EE42-43A6-8F36-29F7ED42946B}"/>
    <cellStyle name="Comma 7 3 2 2 2 2 2 4 2" xfId="36652" xr:uid="{19FC9C35-A687-4E18-9D79-41B505C336A1}"/>
    <cellStyle name="Comma 7 3 2 2 2 2 2 5" xfId="10884" xr:uid="{81BDFEB2-3EB8-4E2B-90D7-8DC6D22FD331}"/>
    <cellStyle name="Comma 7 3 2 2 2 2 2 6" xfId="25461" xr:uid="{CF36A1E0-DBBA-44FC-ABC6-343B6E072F57}"/>
    <cellStyle name="Comma 7 3 2 2 2 2 3" xfId="5682" xr:uid="{DAA0E4AC-5C4E-4872-A7DE-D2378AFB563E}"/>
    <cellStyle name="Comma 7 3 2 2 2 2 3 2" xfId="12978" xr:uid="{4BD93062-C956-4D89-9AD5-CA6A3B5B19F9}"/>
    <cellStyle name="Comma 7 3 2 2 2 2 3 3" xfId="27550" xr:uid="{CFA30C4E-DF07-46D0-883F-096EE30B0A5D}"/>
    <cellStyle name="Comma 7 3 2 2 2 2 4" xfId="16621" xr:uid="{3C17CECA-A978-4DF8-AB46-FC2B2A0D4E4B}"/>
    <cellStyle name="Comma 7 3 2 2 2 2 4 2" xfId="31193" xr:uid="{BE397ABE-DFF2-41B1-9E4E-A5E55EF98394}"/>
    <cellStyle name="Comma 7 3 2 2 2 2 5" xfId="20264" xr:uid="{F4AC91E0-8538-4083-8314-18E007311BF7}"/>
    <cellStyle name="Comma 7 3 2 2 2 2 5 2" xfId="34836" xr:uid="{1C3870B7-0B00-425B-A71A-DB8691A98FD1}"/>
    <cellStyle name="Comma 7 3 2 2 2 2 6" xfId="10883" xr:uid="{A1D0F552-3AEA-4B6C-92AB-4FEBAE78E78D}"/>
    <cellStyle name="Comma 7 3 2 2 2 2 7" xfId="25460" xr:uid="{B97D9BE6-272D-4FDF-9C12-15CAD22FDB53}"/>
    <cellStyle name="Comma 7 3 2 2 2 3" xfId="2910" xr:uid="{CDCAFC7E-6FC7-4CF0-9168-EA8B7214946A}"/>
    <cellStyle name="Comma 7 3 2 2 2 3 2" xfId="6590" xr:uid="{7BE8C780-329E-4884-8348-C4CE153F8252}"/>
    <cellStyle name="Comma 7 3 2 2 2 3 2 2" xfId="13886" xr:uid="{9883FEBC-1E33-4569-BF6A-DF69257F4EDE}"/>
    <cellStyle name="Comma 7 3 2 2 2 3 2 3" xfId="28458" xr:uid="{30F242FC-83D1-476F-B1E6-5AC6C1EEE429}"/>
    <cellStyle name="Comma 7 3 2 2 2 3 3" xfId="17529" xr:uid="{0C6CE1A2-6C07-4442-A811-54C799691FCD}"/>
    <cellStyle name="Comma 7 3 2 2 2 3 3 2" xfId="32101" xr:uid="{1D287353-ACC8-40A8-A9E3-8C72B22CDCFD}"/>
    <cellStyle name="Comma 7 3 2 2 2 3 4" xfId="21172" xr:uid="{A4A60ECF-FE76-49A0-889D-8D9ABD79D0C2}"/>
    <cellStyle name="Comma 7 3 2 2 2 3 4 2" xfId="35744" xr:uid="{352E2602-EB85-46EA-8873-7F77C87EDF15}"/>
    <cellStyle name="Comma 7 3 2 2 2 3 5" xfId="10885" xr:uid="{6CB0366F-36B6-4452-887F-A5F4EDAAB79D}"/>
    <cellStyle name="Comma 7 3 2 2 2 3 6" xfId="25462" xr:uid="{91933043-2009-46FD-BD0A-FD552EE10E3E}"/>
    <cellStyle name="Comma 7 3 2 2 2 4" xfId="4774" xr:uid="{53B34E73-180A-45DD-A015-09DC3102E7DB}"/>
    <cellStyle name="Comma 7 3 2 2 2 4 2" xfId="12070" xr:uid="{F1986148-D44A-4ED8-B95C-4ED1F3392EA8}"/>
    <cellStyle name="Comma 7 3 2 2 2 4 3" xfId="26642" xr:uid="{B293A179-1AE6-4600-93E2-3C6AEFB8F145}"/>
    <cellStyle name="Comma 7 3 2 2 2 5" xfId="15713" xr:uid="{FF4B1AF9-88AA-4402-871A-6D6B1C806E24}"/>
    <cellStyle name="Comma 7 3 2 2 2 5 2" xfId="30285" xr:uid="{2E44282F-0B34-4045-A57B-87C6DFB2A8E4}"/>
    <cellStyle name="Comma 7 3 2 2 2 6" xfId="19356" xr:uid="{29603988-DA2F-4309-ADD4-2A2B7FB9469D}"/>
    <cellStyle name="Comma 7 3 2 2 2 6 2" xfId="33928" xr:uid="{16635D3F-E374-47A4-8BF2-9940155B7699}"/>
    <cellStyle name="Comma 7 3 2 2 2 7" xfId="10882" xr:uid="{1868DEA8-2867-40A8-9BC5-4457BE823116}"/>
    <cellStyle name="Comma 7 3 2 2 2 8" xfId="25459" xr:uid="{8FE81EBC-B256-4787-8514-ADEE32639E1F}"/>
    <cellStyle name="Comma 7 3 2 2 3" xfId="1548" xr:uid="{2E085723-69E5-498E-B7AB-423F1AB96ACF}"/>
    <cellStyle name="Comma 7 3 2 2 3 2" xfId="3364" xr:uid="{FCB5AAC0-290C-463A-92A3-C15A60D871BD}"/>
    <cellStyle name="Comma 7 3 2 2 3 2 2" xfId="7044" xr:uid="{5FFE5FDF-056A-4DE3-9BCE-943F9EE5FFE6}"/>
    <cellStyle name="Comma 7 3 2 2 3 2 2 2" xfId="14340" xr:uid="{3ECEFFD4-CA26-446E-846A-009148F79D80}"/>
    <cellStyle name="Comma 7 3 2 2 3 2 2 3" xfId="28912" xr:uid="{4E930EB5-45CA-4CA6-917E-D44E766D0A7D}"/>
    <cellStyle name="Comma 7 3 2 2 3 2 3" xfId="17983" xr:uid="{8035919C-8579-4B00-96A5-DFB3BA4FD449}"/>
    <cellStyle name="Comma 7 3 2 2 3 2 3 2" xfId="32555" xr:uid="{D81422B3-D55E-4620-B11F-020922286A71}"/>
    <cellStyle name="Comma 7 3 2 2 3 2 4" xfId="21626" xr:uid="{4341C38E-06CD-4440-A9B3-1FD4267C3A14}"/>
    <cellStyle name="Comma 7 3 2 2 3 2 4 2" xfId="36198" xr:uid="{005E51FE-87A0-4B52-B3EC-5B563F404534}"/>
    <cellStyle name="Comma 7 3 2 2 3 2 5" xfId="10887" xr:uid="{51378953-4A4E-458A-8050-E58206E354F0}"/>
    <cellStyle name="Comma 7 3 2 2 3 2 6" xfId="25464" xr:uid="{FBCD24FD-DC0B-4964-B4F0-0C8018E670BA}"/>
    <cellStyle name="Comma 7 3 2 2 3 3" xfId="5228" xr:uid="{B7990DC5-6623-47F5-B991-5748D1B3AC26}"/>
    <cellStyle name="Comma 7 3 2 2 3 3 2" xfId="12524" xr:uid="{2EDF294D-BAF7-4502-85CA-FDFFFAC9B6C9}"/>
    <cellStyle name="Comma 7 3 2 2 3 3 3" xfId="27096" xr:uid="{D035DD89-7965-4407-9B7E-B2E1F1ACA73C}"/>
    <cellStyle name="Comma 7 3 2 2 3 4" xfId="16167" xr:uid="{9A62C30A-3800-413B-99E2-4131F3A61AD7}"/>
    <cellStyle name="Comma 7 3 2 2 3 4 2" xfId="30739" xr:uid="{9819E736-9453-4C99-94BD-0723EC0E2F6B}"/>
    <cellStyle name="Comma 7 3 2 2 3 5" xfId="19810" xr:uid="{A4D10E31-83AF-4F22-9486-D20363B4F79F}"/>
    <cellStyle name="Comma 7 3 2 2 3 5 2" xfId="34382" xr:uid="{8ED5F5FA-01BF-40F0-BD6E-C490C180C075}"/>
    <cellStyle name="Comma 7 3 2 2 3 6" xfId="10886" xr:uid="{EAD3803E-86AB-43F8-A9A5-D97FBE92CB09}"/>
    <cellStyle name="Comma 7 3 2 2 3 7" xfId="25463" xr:uid="{DBAE4F83-F4D6-48FB-9127-BE37E3BB5C77}"/>
    <cellStyle name="Comma 7 3 2 2 4" xfId="2456" xr:uid="{4C19FC0F-BEF4-47B8-BA03-145CF1429B67}"/>
    <cellStyle name="Comma 7 3 2 2 4 2" xfId="6136" xr:uid="{F9D64FE6-DE0F-45EC-960E-500354574A23}"/>
    <cellStyle name="Comma 7 3 2 2 4 2 2" xfId="13432" xr:uid="{C6823D3F-89CC-4322-88EE-7258D4831D47}"/>
    <cellStyle name="Comma 7 3 2 2 4 2 3" xfId="28004" xr:uid="{14792637-8A1D-421E-A4A9-FBF72AC93A7C}"/>
    <cellStyle name="Comma 7 3 2 2 4 3" xfId="17075" xr:uid="{1850CDF1-1940-410D-8797-F4EDB41EA7BF}"/>
    <cellStyle name="Comma 7 3 2 2 4 3 2" xfId="31647" xr:uid="{E64881E4-4F2A-4979-8854-6212B2BD86DF}"/>
    <cellStyle name="Comma 7 3 2 2 4 4" xfId="20718" xr:uid="{BA7356F2-D39B-4541-B6EA-84474B288F84}"/>
    <cellStyle name="Comma 7 3 2 2 4 4 2" xfId="35290" xr:uid="{0E6E623A-D5C9-43DC-B444-288A1780D6B7}"/>
    <cellStyle name="Comma 7 3 2 2 4 5" xfId="10888" xr:uid="{11E70B22-D7E7-4FAE-8FA7-D9E1E2C2F144}"/>
    <cellStyle name="Comma 7 3 2 2 4 6" xfId="25465" xr:uid="{528DA708-1EE8-4A22-97EA-C982EB6A021C}"/>
    <cellStyle name="Comma 7 3 2 2 5" xfId="4320" xr:uid="{DB7F482A-4507-4ED1-A5C0-72204168F96F}"/>
    <cellStyle name="Comma 7 3 2 2 5 2" xfId="11616" xr:uid="{74F3A2F2-99C5-4786-869F-421CCDB58C2F}"/>
    <cellStyle name="Comma 7 3 2 2 5 3" xfId="26188" xr:uid="{A42FA622-E61C-4050-89A2-990DB258F1CB}"/>
    <cellStyle name="Comma 7 3 2 2 6" xfId="15259" xr:uid="{4A12B91E-6CBD-4789-B5BA-9D833A0B3671}"/>
    <cellStyle name="Comma 7 3 2 2 6 2" xfId="29831" xr:uid="{23386759-B0E6-4289-AFFA-058B4194DF58}"/>
    <cellStyle name="Comma 7 3 2 2 7" xfId="18902" xr:uid="{E83A7FDC-7BCF-43BF-BA5D-2E54CA8729D6}"/>
    <cellStyle name="Comma 7 3 2 2 7 2" xfId="33474" xr:uid="{488179B1-96FC-417B-B065-343BBBBF7857}"/>
    <cellStyle name="Comma 7 3 2 2 8" xfId="10881" xr:uid="{F8D91CC1-74D1-4EA7-97D8-4174D231800E}"/>
    <cellStyle name="Comma 7 3 2 2 9" xfId="25458" xr:uid="{0D5DDE88-5FAB-4B4B-A920-6FBEE158DC08}"/>
    <cellStyle name="Comma 7 3 2 3" xfId="867" xr:uid="{918FE2B7-CE87-4DDF-8280-D90381762F8D}"/>
    <cellStyle name="Comma 7 3 2 3 2" xfId="1775" xr:uid="{244A93CF-26D9-4A1F-A965-691245C32792}"/>
    <cellStyle name="Comma 7 3 2 3 2 2" xfId="3591" xr:uid="{97FBB20C-8D9B-4446-BFD4-31D50FB77431}"/>
    <cellStyle name="Comma 7 3 2 3 2 2 2" xfId="7271" xr:uid="{21E5DD3A-5E43-4703-A29E-CCD857C5F366}"/>
    <cellStyle name="Comma 7 3 2 3 2 2 2 2" xfId="14567" xr:uid="{669E6617-C40F-4FDF-912E-DF5263D58EF1}"/>
    <cellStyle name="Comma 7 3 2 3 2 2 2 3" xfId="29139" xr:uid="{C4A32514-D9F5-42F3-8599-628855FE9603}"/>
    <cellStyle name="Comma 7 3 2 3 2 2 3" xfId="18210" xr:uid="{45F3EF1F-DCB5-4E95-8545-B721D96F06F8}"/>
    <cellStyle name="Comma 7 3 2 3 2 2 3 2" xfId="32782" xr:uid="{809865D6-0D0F-4787-A0E4-DFE3F55E9EA9}"/>
    <cellStyle name="Comma 7 3 2 3 2 2 4" xfId="21853" xr:uid="{599BF90A-4EF0-4E6F-8C33-57F333407586}"/>
    <cellStyle name="Comma 7 3 2 3 2 2 4 2" xfId="36425" xr:uid="{4D2193FA-BA2D-4F87-BFB4-9DFCC4510D74}"/>
    <cellStyle name="Comma 7 3 2 3 2 2 5" xfId="10891" xr:uid="{60F12A71-94E4-44B7-BEBF-BF8257535D97}"/>
    <cellStyle name="Comma 7 3 2 3 2 2 6" xfId="25468" xr:uid="{173EFD02-41F5-46A8-BC17-A47F336AD142}"/>
    <cellStyle name="Comma 7 3 2 3 2 3" xfId="5455" xr:uid="{5ADA86CF-DF5D-4191-B568-D496C154008F}"/>
    <cellStyle name="Comma 7 3 2 3 2 3 2" xfId="12751" xr:uid="{6683F89B-A79F-46C6-B4C7-158A52C351CB}"/>
    <cellStyle name="Comma 7 3 2 3 2 3 3" xfId="27323" xr:uid="{A160600B-2678-405B-B408-817B2AB57ED5}"/>
    <cellStyle name="Comma 7 3 2 3 2 4" xfId="16394" xr:uid="{AB83E701-2F67-435D-823E-518A0790A0C4}"/>
    <cellStyle name="Comma 7 3 2 3 2 4 2" xfId="30966" xr:uid="{1D4B07C9-7AEE-4FF1-B027-E3B77388E5C9}"/>
    <cellStyle name="Comma 7 3 2 3 2 5" xfId="20037" xr:uid="{8A0C9D4A-F279-4E94-91B8-2A086520B173}"/>
    <cellStyle name="Comma 7 3 2 3 2 5 2" xfId="34609" xr:uid="{41C237B8-04B2-4042-926B-1F494F7EC6AE}"/>
    <cellStyle name="Comma 7 3 2 3 2 6" xfId="10890" xr:uid="{EA8DFBCD-D384-4377-A88B-E2CBEE6808EC}"/>
    <cellStyle name="Comma 7 3 2 3 2 7" xfId="25467" xr:uid="{1212DE6A-A8C3-4D1F-8D70-67576BCFB47F}"/>
    <cellStyle name="Comma 7 3 2 3 3" xfId="2683" xr:uid="{5D5ADAAA-26B7-4F92-A3D9-0BB6F2E9A75B}"/>
    <cellStyle name="Comma 7 3 2 3 3 2" xfId="6363" xr:uid="{C6349B7F-44D3-4F71-8CA3-4C0388997A2F}"/>
    <cellStyle name="Comma 7 3 2 3 3 2 2" xfId="13659" xr:uid="{32C5A5C2-F607-4408-B2BD-9D8974883EF2}"/>
    <cellStyle name="Comma 7 3 2 3 3 2 3" xfId="28231" xr:uid="{0C302166-B7AE-4E86-AE59-3D8A5E58A92D}"/>
    <cellStyle name="Comma 7 3 2 3 3 3" xfId="17302" xr:uid="{26A502EC-8A69-40D4-ADA0-8C89965F714B}"/>
    <cellStyle name="Comma 7 3 2 3 3 3 2" xfId="31874" xr:uid="{0E786CBC-76E8-407B-9078-A5BDCC6354FD}"/>
    <cellStyle name="Comma 7 3 2 3 3 4" xfId="20945" xr:uid="{B63442C0-EBA4-4556-B08F-5F3D44F3A3B8}"/>
    <cellStyle name="Comma 7 3 2 3 3 4 2" xfId="35517" xr:uid="{78D917A5-CCB3-4F5A-848D-C2EF5C6F991E}"/>
    <cellStyle name="Comma 7 3 2 3 3 5" xfId="10892" xr:uid="{FF003F55-DB65-467E-B44D-38A315ED9689}"/>
    <cellStyle name="Comma 7 3 2 3 3 6" xfId="25469" xr:uid="{244F4D23-0DE3-4921-98D1-B4164D1D40DE}"/>
    <cellStyle name="Comma 7 3 2 3 4" xfId="4547" xr:uid="{F5F56D3B-4471-4E92-B0B1-F95C5D393E8C}"/>
    <cellStyle name="Comma 7 3 2 3 4 2" xfId="11843" xr:uid="{E8D24FD3-9A58-4C3F-978C-8700B4845865}"/>
    <cellStyle name="Comma 7 3 2 3 4 3" xfId="26415" xr:uid="{44C31E11-3FDC-4CBE-B2FE-859194C40636}"/>
    <cellStyle name="Comma 7 3 2 3 5" xfId="15486" xr:uid="{EF48646F-513A-4029-8B3B-B6D086AA6627}"/>
    <cellStyle name="Comma 7 3 2 3 5 2" xfId="30058" xr:uid="{5D1357D0-0EEC-49C8-B785-882138E126F3}"/>
    <cellStyle name="Comma 7 3 2 3 6" xfId="19129" xr:uid="{BE41B38F-3655-4CD5-90BC-FFF476267CD9}"/>
    <cellStyle name="Comma 7 3 2 3 6 2" xfId="33701" xr:uid="{BC87C820-330A-4264-BAFE-74AECD00B7E6}"/>
    <cellStyle name="Comma 7 3 2 3 7" xfId="10889" xr:uid="{E960FE21-861C-4379-901B-C05816313AD1}"/>
    <cellStyle name="Comma 7 3 2 3 8" xfId="25466" xr:uid="{AF7ABF7A-6A53-4C2C-8C5E-B11C38E3C008}"/>
    <cellStyle name="Comma 7 3 2 4" xfId="1321" xr:uid="{7FEB36AC-B883-4005-A0A7-325D88E4D78F}"/>
    <cellStyle name="Comma 7 3 2 4 2" xfId="3137" xr:uid="{1CEA1A68-D91A-41FA-9460-B82E81D3906A}"/>
    <cellStyle name="Comma 7 3 2 4 2 2" xfId="6817" xr:uid="{2FF78FAA-87E7-4732-A9CE-E1AF0CF524A1}"/>
    <cellStyle name="Comma 7 3 2 4 2 2 2" xfId="14113" xr:uid="{36DB2D29-83DE-406A-9C6A-9A48E624B075}"/>
    <cellStyle name="Comma 7 3 2 4 2 2 3" xfId="28685" xr:uid="{C90E35DC-B19C-44E9-A708-637C407674FE}"/>
    <cellStyle name="Comma 7 3 2 4 2 3" xfId="17756" xr:uid="{EC0CB0E6-08FA-4202-AF23-EC0804FC3FA9}"/>
    <cellStyle name="Comma 7 3 2 4 2 3 2" xfId="32328" xr:uid="{DFA03F7C-7A5D-4692-BCB6-956A593C1C29}"/>
    <cellStyle name="Comma 7 3 2 4 2 4" xfId="21399" xr:uid="{DE6D174C-E908-4AD4-9F81-CC73589EB679}"/>
    <cellStyle name="Comma 7 3 2 4 2 4 2" xfId="35971" xr:uid="{0747D539-CD2D-4E6F-8AD6-6DFAF22D3E7A}"/>
    <cellStyle name="Comma 7 3 2 4 2 5" xfId="10894" xr:uid="{17B78F73-AC94-4A55-9504-5126A912B7D4}"/>
    <cellStyle name="Comma 7 3 2 4 2 6" xfId="25471" xr:uid="{C19DF4EB-6B47-4187-8131-0BFFE77CE7C6}"/>
    <cellStyle name="Comma 7 3 2 4 3" xfId="5001" xr:uid="{97E7E365-55CD-4587-9FE9-C0ED2979702E}"/>
    <cellStyle name="Comma 7 3 2 4 3 2" xfId="12297" xr:uid="{03EC0564-AC72-4946-941E-CA5C3E76D65B}"/>
    <cellStyle name="Comma 7 3 2 4 3 3" xfId="26869" xr:uid="{1D1ABC49-98FD-49CE-968B-C0F15FCF0234}"/>
    <cellStyle name="Comma 7 3 2 4 4" xfId="15940" xr:uid="{07A26EA0-70A8-49DA-A631-1AABE741157F}"/>
    <cellStyle name="Comma 7 3 2 4 4 2" xfId="30512" xr:uid="{53574154-7D05-4FB0-84D1-E144380EF93F}"/>
    <cellStyle name="Comma 7 3 2 4 5" xfId="19583" xr:uid="{C533A833-6780-42B8-B7A3-EB83363AFFCD}"/>
    <cellStyle name="Comma 7 3 2 4 5 2" xfId="34155" xr:uid="{AF317890-2033-48E9-B1D3-FCB19FB91557}"/>
    <cellStyle name="Comma 7 3 2 4 6" xfId="10893" xr:uid="{2079343C-6035-4868-B0B0-DA8F0DF1CEC5}"/>
    <cellStyle name="Comma 7 3 2 4 7" xfId="25470" xr:uid="{5E7F7F06-56DF-4AE5-BE29-942625A68347}"/>
    <cellStyle name="Comma 7 3 2 5" xfId="2229" xr:uid="{D428DA48-BF1E-4804-AA35-3EE06DB34943}"/>
    <cellStyle name="Comma 7 3 2 5 2" xfId="5909" xr:uid="{D0E9819B-054D-4F72-9138-928D289B1E16}"/>
    <cellStyle name="Comma 7 3 2 5 2 2" xfId="13205" xr:uid="{0E9F4FFF-DD59-461B-B6F2-B6DAE8813E13}"/>
    <cellStyle name="Comma 7 3 2 5 2 3" xfId="27777" xr:uid="{70F65745-23F7-4B32-987C-64DE71B52B78}"/>
    <cellStyle name="Comma 7 3 2 5 3" xfId="16848" xr:uid="{2EAEA4F0-91EF-4BE8-81A0-F14FA6D0516C}"/>
    <cellStyle name="Comma 7 3 2 5 3 2" xfId="31420" xr:uid="{D62D57A4-83A6-4AFA-82F3-536D26225A96}"/>
    <cellStyle name="Comma 7 3 2 5 4" xfId="20491" xr:uid="{329CFF89-B3BB-4936-98BF-609361812EBD}"/>
    <cellStyle name="Comma 7 3 2 5 4 2" xfId="35063" xr:uid="{D3482CDA-400E-4E9E-8E5C-16A20691A29C}"/>
    <cellStyle name="Comma 7 3 2 5 5" xfId="10895" xr:uid="{D90BBC06-FBD2-4467-B09A-CE84D738F550}"/>
    <cellStyle name="Comma 7 3 2 5 6" xfId="25472" xr:uid="{A1AF7325-5C8E-494F-BBF9-CC0A3A4C6960}"/>
    <cellStyle name="Comma 7 3 2 6" xfId="4093" xr:uid="{56EF439B-497B-45B5-9856-907A0B1F9B50}"/>
    <cellStyle name="Comma 7 3 2 6 2" xfId="11389" xr:uid="{ADA4E3C7-A97B-4702-A58F-DFA8B88F8617}"/>
    <cellStyle name="Comma 7 3 2 6 3" xfId="25961" xr:uid="{3E345EEB-536A-4EDB-A9C1-A3386B5C4AC8}"/>
    <cellStyle name="Comma 7 3 2 7" xfId="15032" xr:uid="{D5C9FB28-CD83-4BC6-90DC-9AD0B24431E0}"/>
    <cellStyle name="Comma 7 3 2 7 2" xfId="29604" xr:uid="{BB1ECF32-9263-4B0E-A160-03B65DF8359E}"/>
    <cellStyle name="Comma 7 3 2 8" xfId="18675" xr:uid="{ECB77A4B-97A7-4296-8C47-858A638A95C1}"/>
    <cellStyle name="Comma 7 3 2 8 2" xfId="33247" xr:uid="{A20C32D8-2192-45B0-8F28-2E00B4457CB7}"/>
    <cellStyle name="Comma 7 3 2 9" xfId="10880" xr:uid="{B316B34F-26FE-4E5B-8359-579E868515A6}"/>
    <cellStyle name="Comma 7 3 3" xfId="527" xr:uid="{2B5FC241-89B3-49E7-8D74-82A8F97DB12B}"/>
    <cellStyle name="Comma 7 3 3 2" xfId="981" xr:uid="{8194558B-BD38-486D-918F-671DBAFB89C4}"/>
    <cellStyle name="Comma 7 3 3 2 2" xfId="1889" xr:uid="{207D713F-672D-41C2-9AE3-20DFC5C6C779}"/>
    <cellStyle name="Comma 7 3 3 2 2 2" xfId="3705" xr:uid="{E2516F63-58D4-4200-9010-BA036C1002C5}"/>
    <cellStyle name="Comma 7 3 3 2 2 2 2" xfId="7385" xr:uid="{817254EA-F4FE-415C-93FA-7D99DAB05139}"/>
    <cellStyle name="Comma 7 3 3 2 2 2 2 2" xfId="14681" xr:uid="{5E6F58E4-BA30-44F8-81EA-E5AB16FBB1C1}"/>
    <cellStyle name="Comma 7 3 3 2 2 2 2 3" xfId="29253" xr:uid="{717351F9-3709-41FA-A760-2913FFCED438}"/>
    <cellStyle name="Comma 7 3 3 2 2 2 3" xfId="18324" xr:uid="{8855F550-43FD-4E57-9FFA-4135B5071D35}"/>
    <cellStyle name="Comma 7 3 3 2 2 2 3 2" xfId="32896" xr:uid="{86BDB5AB-8178-402B-9D53-C2BB34BBD98F}"/>
    <cellStyle name="Comma 7 3 3 2 2 2 4" xfId="21967" xr:uid="{3AD542F5-EF73-4964-AB65-BE6BAAAABC1F}"/>
    <cellStyle name="Comma 7 3 3 2 2 2 4 2" xfId="36539" xr:uid="{BFA4B6A2-F479-4D55-8A8F-6C0F5150C8E5}"/>
    <cellStyle name="Comma 7 3 3 2 2 2 5" xfId="10899" xr:uid="{C10497E6-2302-4F17-8388-0CD5665F5153}"/>
    <cellStyle name="Comma 7 3 3 2 2 2 6" xfId="25476" xr:uid="{2E2F76B8-D7B5-4F86-9392-54B8075BA60A}"/>
    <cellStyle name="Comma 7 3 3 2 2 3" xfId="5569" xr:uid="{B899A048-1AB0-464D-81D5-6CA79664CD60}"/>
    <cellStyle name="Comma 7 3 3 2 2 3 2" xfId="12865" xr:uid="{0E4606DA-903D-4B3E-B07F-60893A53BE4B}"/>
    <cellStyle name="Comma 7 3 3 2 2 3 3" xfId="27437" xr:uid="{163AF0E7-8059-44C2-B02F-A96A59C1C1C3}"/>
    <cellStyle name="Comma 7 3 3 2 2 4" xfId="16508" xr:uid="{D439EAC6-17AC-4F7B-8FBA-F47774697533}"/>
    <cellStyle name="Comma 7 3 3 2 2 4 2" xfId="31080" xr:uid="{2A42A6BD-C826-4410-BA5F-069F44A968FA}"/>
    <cellStyle name="Comma 7 3 3 2 2 5" xfId="20151" xr:uid="{0816988B-7C74-4DEA-9AFC-44548B60F73E}"/>
    <cellStyle name="Comma 7 3 3 2 2 5 2" xfId="34723" xr:uid="{15A66C22-5C87-4EBD-9E34-7C8C1D9FE807}"/>
    <cellStyle name="Comma 7 3 3 2 2 6" xfId="10898" xr:uid="{D47E0B1A-363D-4D18-99CA-63D866AB622F}"/>
    <cellStyle name="Comma 7 3 3 2 2 7" xfId="25475" xr:uid="{2497ACFA-B56C-4274-8F9D-40CE97381306}"/>
    <cellStyle name="Comma 7 3 3 2 3" xfId="2797" xr:uid="{50E7A4E6-7A81-44E8-A060-93002CED4342}"/>
    <cellStyle name="Comma 7 3 3 2 3 2" xfId="6477" xr:uid="{89F93E46-D8D9-4533-96BF-87DA978C494A}"/>
    <cellStyle name="Comma 7 3 3 2 3 2 2" xfId="13773" xr:uid="{E5CF9CB5-7BFD-4691-8A35-E7DB7B8F13F1}"/>
    <cellStyle name="Comma 7 3 3 2 3 2 3" xfId="28345" xr:uid="{6F21B282-4450-4B6D-82A5-A67E52F4C077}"/>
    <cellStyle name="Comma 7 3 3 2 3 3" xfId="17416" xr:uid="{A55709B8-FA6E-474F-83BA-E91BD97A3144}"/>
    <cellStyle name="Comma 7 3 3 2 3 3 2" xfId="31988" xr:uid="{7F4659D1-D1B2-4D8A-A123-0AD7EA514477}"/>
    <cellStyle name="Comma 7 3 3 2 3 4" xfId="21059" xr:uid="{9B9CD08F-BE6F-4D0A-8DA1-5758F1CB18CE}"/>
    <cellStyle name="Comma 7 3 3 2 3 4 2" xfId="35631" xr:uid="{D9CB350F-306E-486B-9D75-B61B3659F9B9}"/>
    <cellStyle name="Comma 7 3 3 2 3 5" xfId="10900" xr:uid="{7464C4D1-B5F3-48D5-B585-842CC3BDACB5}"/>
    <cellStyle name="Comma 7 3 3 2 3 6" xfId="25477" xr:uid="{70F8B9E3-4297-49E3-A6BD-B6442C2EF217}"/>
    <cellStyle name="Comma 7 3 3 2 4" xfId="4661" xr:uid="{69FC8BCE-5F72-4C24-8C9E-546D87B72B81}"/>
    <cellStyle name="Comma 7 3 3 2 4 2" xfId="11957" xr:uid="{2DF54A9B-A8E0-4A6C-952D-1DE73EA0E19F}"/>
    <cellStyle name="Comma 7 3 3 2 4 3" xfId="26529" xr:uid="{2CAD914A-CA5C-4321-90CB-2687B19AAE90}"/>
    <cellStyle name="Comma 7 3 3 2 5" xfId="15600" xr:uid="{0321A1BA-59D0-44D2-8B36-91F333F74AEF}"/>
    <cellStyle name="Comma 7 3 3 2 5 2" xfId="30172" xr:uid="{DB10E376-2F7B-4B6E-8FE0-B2387E77CE65}"/>
    <cellStyle name="Comma 7 3 3 2 6" xfId="19243" xr:uid="{3E1EDDF1-5DBB-4D39-A23D-C5291BAD4A9C}"/>
    <cellStyle name="Comma 7 3 3 2 6 2" xfId="33815" xr:uid="{F79DC037-68DC-4ADC-9160-ECAD2E25804E}"/>
    <cellStyle name="Comma 7 3 3 2 7" xfId="10897" xr:uid="{7524B921-531B-4DD3-88D9-E7A4445F589E}"/>
    <cellStyle name="Comma 7 3 3 2 8" xfId="25474" xr:uid="{E1094F14-97A9-4476-949B-3BDA8E809BD9}"/>
    <cellStyle name="Comma 7 3 3 3" xfId="1435" xr:uid="{9E6E4900-80FF-4E56-95E9-F27960651073}"/>
    <cellStyle name="Comma 7 3 3 3 2" xfId="3251" xr:uid="{E8C12FB9-7A7F-4722-8FAA-4FEC21712EB1}"/>
    <cellStyle name="Comma 7 3 3 3 2 2" xfId="6931" xr:uid="{519FB499-33EB-45F1-A73A-FE2A80EAB7E5}"/>
    <cellStyle name="Comma 7 3 3 3 2 2 2" xfId="14227" xr:uid="{1316237B-86D1-488E-A8F6-0BD3EEB15277}"/>
    <cellStyle name="Comma 7 3 3 3 2 2 3" xfId="28799" xr:uid="{4D5DD315-1D73-4777-868A-65AC5B681B29}"/>
    <cellStyle name="Comma 7 3 3 3 2 3" xfId="17870" xr:uid="{51B9E219-9164-4DE5-BB4E-0ED17E9EB77B}"/>
    <cellStyle name="Comma 7 3 3 3 2 3 2" xfId="32442" xr:uid="{04CCFA93-56B8-4DC2-B3ED-C7838C0DEACD}"/>
    <cellStyle name="Comma 7 3 3 3 2 4" xfId="21513" xr:uid="{D5F9C012-CFE8-4C64-9DE9-998A2E6B0D3B}"/>
    <cellStyle name="Comma 7 3 3 3 2 4 2" xfId="36085" xr:uid="{98456083-C2F2-412A-9220-0A0705323454}"/>
    <cellStyle name="Comma 7 3 3 3 2 5" xfId="10902" xr:uid="{7C44258E-3BD6-4E85-B219-4723CFC3037C}"/>
    <cellStyle name="Comma 7 3 3 3 2 6" xfId="25479" xr:uid="{8BEABAED-FBC3-49F3-9DC2-8B65D54766BA}"/>
    <cellStyle name="Comma 7 3 3 3 3" xfId="5115" xr:uid="{1F50379E-928E-46FB-BF23-8FB02D9B5DA0}"/>
    <cellStyle name="Comma 7 3 3 3 3 2" xfId="12411" xr:uid="{10C0A19A-E024-480D-A07E-118CD693522F}"/>
    <cellStyle name="Comma 7 3 3 3 3 3" xfId="26983" xr:uid="{1F9BADF5-D8B7-4ABB-935F-B4DB32156ADD}"/>
    <cellStyle name="Comma 7 3 3 3 4" xfId="16054" xr:uid="{9223ACBF-C189-40C9-A885-3B4853406EB0}"/>
    <cellStyle name="Comma 7 3 3 3 4 2" xfId="30626" xr:uid="{8D0C05A3-53E4-4166-BFD3-19E20B6F635C}"/>
    <cellStyle name="Comma 7 3 3 3 5" xfId="19697" xr:uid="{81AB2EDF-6ABB-4C60-9743-6218F7DBB778}"/>
    <cellStyle name="Comma 7 3 3 3 5 2" xfId="34269" xr:uid="{20BA009D-D822-4BDB-B585-9909562B9302}"/>
    <cellStyle name="Comma 7 3 3 3 6" xfId="10901" xr:uid="{9D19D3C0-A87B-4657-9FDF-557FDC931FC4}"/>
    <cellStyle name="Comma 7 3 3 3 7" xfId="25478" xr:uid="{93ACD4F0-9538-4F47-9318-CAC9F5181727}"/>
    <cellStyle name="Comma 7 3 3 4" xfId="2343" xr:uid="{8174ECE6-EE43-4878-8828-5D24869A451D}"/>
    <cellStyle name="Comma 7 3 3 4 2" xfId="6023" xr:uid="{77012B9D-76D7-4941-B71A-B4F9ABF25D61}"/>
    <cellStyle name="Comma 7 3 3 4 2 2" xfId="13319" xr:uid="{4019866C-3EED-4C30-9644-0FDF0351572D}"/>
    <cellStyle name="Comma 7 3 3 4 2 3" xfId="27891" xr:uid="{04073FC6-70DC-490A-B556-5C446C38110F}"/>
    <cellStyle name="Comma 7 3 3 4 3" xfId="16962" xr:uid="{25F22771-F0AE-4BA6-AB02-FD68ED276343}"/>
    <cellStyle name="Comma 7 3 3 4 3 2" xfId="31534" xr:uid="{5D2DE7AD-293A-46B0-B5AF-108CD95B45B5}"/>
    <cellStyle name="Comma 7 3 3 4 4" xfId="20605" xr:uid="{C9A5B80B-6757-40A0-AA05-F01D34D047EC}"/>
    <cellStyle name="Comma 7 3 3 4 4 2" xfId="35177" xr:uid="{786FC52E-D4EE-484A-8BD3-A9F12CF6365C}"/>
    <cellStyle name="Comma 7 3 3 4 5" xfId="10903" xr:uid="{7CDD0BBD-6AA3-4BF4-B395-6D59744C1178}"/>
    <cellStyle name="Comma 7 3 3 4 6" xfId="25480" xr:uid="{69C21D4A-62E6-4A33-8F0D-5B48A4A70F07}"/>
    <cellStyle name="Comma 7 3 3 5" xfId="4207" xr:uid="{7BA1A91E-3A4E-4EB3-8B3E-FCDEBD91478F}"/>
    <cellStyle name="Comma 7 3 3 5 2" xfId="11503" xr:uid="{73C27D67-E463-456A-8458-3E2D26F5ABD3}"/>
    <cellStyle name="Comma 7 3 3 5 3" xfId="26075" xr:uid="{814B9B6E-BD6E-4F8D-8F15-45DA385A9DB5}"/>
    <cellStyle name="Comma 7 3 3 6" xfId="15146" xr:uid="{154B9C24-D889-4FA9-A162-D9ADA9EE96DF}"/>
    <cellStyle name="Comma 7 3 3 6 2" xfId="29718" xr:uid="{24565B0C-5226-410E-8CF2-A29422CC0A5D}"/>
    <cellStyle name="Comma 7 3 3 7" xfId="18789" xr:uid="{7F5F6307-A5F7-4AA9-8082-87D9D8B264CD}"/>
    <cellStyle name="Comma 7 3 3 7 2" xfId="33361" xr:uid="{C04FA38A-6622-4FD7-B9A0-C77F6C142B7D}"/>
    <cellStyle name="Comma 7 3 3 8" xfId="10896" xr:uid="{BC6E4762-4C7D-430B-9C8F-0A2B3A52E0E6}"/>
    <cellStyle name="Comma 7 3 3 9" xfId="25473" xr:uid="{BC2DC34B-5B7D-4A20-95FF-504B68E60711}"/>
    <cellStyle name="Comma 7 3 4" xfId="754" xr:uid="{50E8E55E-975C-4998-BBA8-66EB0FE233B9}"/>
    <cellStyle name="Comma 7 3 4 2" xfId="1662" xr:uid="{99B90E66-4102-4FB6-9894-1FFAB62113C6}"/>
    <cellStyle name="Comma 7 3 4 2 2" xfId="3478" xr:uid="{81392A6A-BE72-4E63-A870-C2EE0438F835}"/>
    <cellStyle name="Comma 7 3 4 2 2 2" xfId="7158" xr:uid="{DAF4F53C-6D79-4824-848C-8DD62EEB0EB6}"/>
    <cellStyle name="Comma 7 3 4 2 2 2 2" xfId="14454" xr:uid="{06A3D6C4-6EF0-4A66-891E-A9EC0B310F58}"/>
    <cellStyle name="Comma 7 3 4 2 2 2 3" xfId="29026" xr:uid="{AA52BAAB-1358-4754-855E-330ECA2382F5}"/>
    <cellStyle name="Comma 7 3 4 2 2 3" xfId="18097" xr:uid="{C1C75227-7E59-4BB0-9C15-BB5A1B52101A}"/>
    <cellStyle name="Comma 7 3 4 2 2 3 2" xfId="32669" xr:uid="{E9D31B09-9754-4826-B072-D763B9B78D5A}"/>
    <cellStyle name="Comma 7 3 4 2 2 4" xfId="21740" xr:uid="{29A6C44E-1D84-40A8-ADCA-345489C602E3}"/>
    <cellStyle name="Comma 7 3 4 2 2 4 2" xfId="36312" xr:uid="{BF5DFDE9-47A2-4CC9-8C7B-495733CB8FE9}"/>
    <cellStyle name="Comma 7 3 4 2 2 5" xfId="10906" xr:uid="{722AA893-1FB4-4F63-BC92-F1D3C4C87171}"/>
    <cellStyle name="Comma 7 3 4 2 2 6" xfId="25483" xr:uid="{97DEDE89-00C1-402F-B4EA-6C718B72B468}"/>
    <cellStyle name="Comma 7 3 4 2 3" xfId="5342" xr:uid="{38F3F1E6-B17B-4134-814F-B6E465BB38F4}"/>
    <cellStyle name="Comma 7 3 4 2 3 2" xfId="12638" xr:uid="{8375D255-FA64-408A-82B6-CDBA68358571}"/>
    <cellStyle name="Comma 7 3 4 2 3 3" xfId="27210" xr:uid="{455B7BCB-90F3-422F-85A2-016AD0E9C02C}"/>
    <cellStyle name="Comma 7 3 4 2 4" xfId="16281" xr:uid="{274095F9-6839-4567-9F7E-641880CA1898}"/>
    <cellStyle name="Comma 7 3 4 2 4 2" xfId="30853" xr:uid="{068B94D5-9268-4743-8CA6-FB060D7578FF}"/>
    <cellStyle name="Comma 7 3 4 2 5" xfId="19924" xr:uid="{FB63CF24-0F86-4553-8CCE-6EF56E8AE829}"/>
    <cellStyle name="Comma 7 3 4 2 5 2" xfId="34496" xr:uid="{4FFE767A-B6CC-4D02-B2D5-EFB5259FEE40}"/>
    <cellStyle name="Comma 7 3 4 2 6" xfId="10905" xr:uid="{EA399AC7-5461-4416-A36E-3FB6D805D398}"/>
    <cellStyle name="Comma 7 3 4 2 7" xfId="25482" xr:uid="{3AF1EAE4-1894-4E2A-AD68-EC1D1254FBF6}"/>
    <cellStyle name="Comma 7 3 4 3" xfId="2570" xr:uid="{E53B6360-602F-4A8D-8081-70091595C40D}"/>
    <cellStyle name="Comma 7 3 4 3 2" xfId="6250" xr:uid="{135E85EA-4C2E-42F4-955A-F1875DF8C738}"/>
    <cellStyle name="Comma 7 3 4 3 2 2" xfId="13546" xr:uid="{96987B14-F0A5-4ED7-AA4C-A6F45BCC0DDF}"/>
    <cellStyle name="Comma 7 3 4 3 2 3" xfId="28118" xr:uid="{9F9B152A-DF51-4E10-A60A-8B972A1A715C}"/>
    <cellStyle name="Comma 7 3 4 3 3" xfId="17189" xr:uid="{AC82F5B2-18C0-42B2-958C-B85E5ACE73A1}"/>
    <cellStyle name="Comma 7 3 4 3 3 2" xfId="31761" xr:uid="{E9AEAA88-1F14-4712-B608-F4F837BAF014}"/>
    <cellStyle name="Comma 7 3 4 3 4" xfId="20832" xr:uid="{62DA3F92-2EB6-46F1-AD63-81365C01F95B}"/>
    <cellStyle name="Comma 7 3 4 3 4 2" xfId="35404" xr:uid="{5DC076DC-18E1-4CC5-916D-DC3DEECCCDCB}"/>
    <cellStyle name="Comma 7 3 4 3 5" xfId="10907" xr:uid="{B5AA928B-92F6-4315-BB8B-CE49EF7971EA}"/>
    <cellStyle name="Comma 7 3 4 3 6" xfId="25484" xr:uid="{4462EE71-2131-49A5-A0D0-1191CFFCF525}"/>
    <cellStyle name="Comma 7 3 4 4" xfId="4434" xr:uid="{9FEFFCF1-59C4-4EAF-87A2-1B335DF1EC91}"/>
    <cellStyle name="Comma 7 3 4 4 2" xfId="11730" xr:uid="{55FC2DD7-5779-4B61-9E26-156BBF2D0240}"/>
    <cellStyle name="Comma 7 3 4 4 3" xfId="26302" xr:uid="{C0E9E062-1EDE-426C-9896-8BD22E739509}"/>
    <cellStyle name="Comma 7 3 4 5" xfId="15373" xr:uid="{CA40C49A-E4D4-4A50-8AB5-74FC2D361B6A}"/>
    <cellStyle name="Comma 7 3 4 5 2" xfId="29945" xr:uid="{A86CBC37-A124-40A2-957A-F700E7BA5010}"/>
    <cellStyle name="Comma 7 3 4 6" xfId="19016" xr:uid="{1729B61C-6A9D-4D8D-8C6D-2DA826C7ED1E}"/>
    <cellStyle name="Comma 7 3 4 6 2" xfId="33588" xr:uid="{E63B6BF8-F8D9-4A0E-8498-6D619F2641DF}"/>
    <cellStyle name="Comma 7 3 4 7" xfId="10904" xr:uid="{4689D08A-62EC-4726-8C27-20D69FC897FD}"/>
    <cellStyle name="Comma 7 3 4 8" xfId="25481" xr:uid="{F9D25B39-9365-4D81-B06D-A264C51F2A32}"/>
    <cellStyle name="Comma 7 3 5" xfId="1208" xr:uid="{20C092A1-EE18-4EAB-944A-1B6E9CC363E6}"/>
    <cellStyle name="Comma 7 3 5 2" xfId="3024" xr:uid="{A6A9CCCA-ACB7-4636-8F2D-BE2A6CDF2C35}"/>
    <cellStyle name="Comma 7 3 5 2 2" xfId="6704" xr:uid="{7D8F4430-C1AA-4388-B3D0-6B702316F69A}"/>
    <cellStyle name="Comma 7 3 5 2 2 2" xfId="14000" xr:uid="{D878D368-5952-42BD-A7E5-6423477D34E4}"/>
    <cellStyle name="Comma 7 3 5 2 2 3" xfId="28572" xr:uid="{BE0C9D46-6142-4CAE-BAFF-970FE3C084E0}"/>
    <cellStyle name="Comma 7 3 5 2 3" xfId="17643" xr:uid="{2EFED4CB-B8C7-435D-B17E-00A071BA3C63}"/>
    <cellStyle name="Comma 7 3 5 2 3 2" xfId="32215" xr:uid="{49EF1DF3-DB41-40E4-AD64-56CD9E85CEDD}"/>
    <cellStyle name="Comma 7 3 5 2 4" xfId="21286" xr:uid="{4820642D-7610-4BD8-9420-CE6528B2CF5D}"/>
    <cellStyle name="Comma 7 3 5 2 4 2" xfId="35858" xr:uid="{0D042614-FCA7-486B-B7B8-DE106BB4F192}"/>
    <cellStyle name="Comma 7 3 5 2 5" xfId="10909" xr:uid="{125F2BCC-E8DC-418F-B069-6C7DE11D09E8}"/>
    <cellStyle name="Comma 7 3 5 2 6" xfId="25486" xr:uid="{9761E7D4-8BD3-4C7B-97F5-A56573705C58}"/>
    <cellStyle name="Comma 7 3 5 3" xfId="4888" xr:uid="{4852B6EB-3F7B-408F-8193-822149A8C27D}"/>
    <cellStyle name="Comma 7 3 5 3 2" xfId="12184" xr:uid="{C6D5714E-023D-4FA2-93FF-C538690B5FC2}"/>
    <cellStyle name="Comma 7 3 5 3 3" xfId="26756" xr:uid="{D9B3A56B-345F-479D-B04D-02CF6D8CB381}"/>
    <cellStyle name="Comma 7 3 5 4" xfId="15827" xr:uid="{9634AC54-7200-43F0-9C7C-79108E191C51}"/>
    <cellStyle name="Comma 7 3 5 4 2" xfId="30399" xr:uid="{92F9B32E-369A-4A8F-BCC2-3A2BD7FE7E63}"/>
    <cellStyle name="Comma 7 3 5 5" xfId="19470" xr:uid="{33B846A8-0FBD-4E90-9FF6-99612CAB673B}"/>
    <cellStyle name="Comma 7 3 5 5 2" xfId="34042" xr:uid="{CBBCB557-DABF-484B-BBBF-822404BCD338}"/>
    <cellStyle name="Comma 7 3 5 6" xfId="10908" xr:uid="{DC57FA64-0225-4723-8524-EFFD43D3EA89}"/>
    <cellStyle name="Comma 7 3 5 7" xfId="25485" xr:uid="{D1BB7C55-83B7-47FA-A19D-E3A3D169ECBD}"/>
    <cellStyle name="Comma 7 3 6" xfId="2116" xr:uid="{2C487512-7859-4CC5-A296-DFD027C77E8B}"/>
    <cellStyle name="Comma 7 3 6 2" xfId="5796" xr:uid="{D85B7088-8A0F-42EF-B0AB-BB8396A5D7F3}"/>
    <cellStyle name="Comma 7 3 6 2 2" xfId="13092" xr:uid="{26D56B53-6786-40D5-BAE4-77E67E0F81B2}"/>
    <cellStyle name="Comma 7 3 6 2 3" xfId="27664" xr:uid="{83CFAEC5-1E9A-42AB-A59A-C67C7363C374}"/>
    <cellStyle name="Comma 7 3 6 3" xfId="16735" xr:uid="{B66A9421-A19B-4960-AB76-7AFDBB2864E2}"/>
    <cellStyle name="Comma 7 3 6 3 2" xfId="31307" xr:uid="{03E66D5D-731E-4C8A-9F0A-FE34402C3810}"/>
    <cellStyle name="Comma 7 3 6 4" xfId="20378" xr:uid="{2748E910-365B-47BD-9FF7-375F4ED1B58A}"/>
    <cellStyle name="Comma 7 3 6 4 2" xfId="34950" xr:uid="{33FA946B-B6E1-4E64-87AE-7DE4428F12E9}"/>
    <cellStyle name="Comma 7 3 6 5" xfId="10910" xr:uid="{15658109-EC60-4C15-B706-910E0C6A5341}"/>
    <cellStyle name="Comma 7 3 6 6" xfId="25487" xr:uid="{EEE96616-B400-45B6-A016-83E778FA9D67}"/>
    <cellStyle name="Comma 7 3 7" xfId="3980" xr:uid="{79BC3911-FE92-426B-B1D6-14660DCA0F39}"/>
    <cellStyle name="Comma 7 3 7 2" xfId="11276" xr:uid="{0CB7D2DC-0F64-48F7-8B54-92A6CD103E73}"/>
    <cellStyle name="Comma 7 3 7 3" xfId="25848" xr:uid="{E0B0E877-CB97-4CC0-8C33-24503EEF1911}"/>
    <cellStyle name="Comma 7 3 8" xfId="14919" xr:uid="{E55E3B3E-BE21-4172-BD6A-1C2919050339}"/>
    <cellStyle name="Comma 7 3 8 2" xfId="29491" xr:uid="{E995CFD7-F209-4F31-B43A-B26AD7B00717}"/>
    <cellStyle name="Comma 7 3 9" xfId="18562" xr:uid="{3B1D9E4F-F8EA-4FEF-AC65-A10F52DDC2B2}"/>
    <cellStyle name="Comma 7 3 9 2" xfId="33134" xr:uid="{EC99BDA8-D088-4A14-9A39-8C91DB1C8517}"/>
    <cellStyle name="Comma 7 4" xfId="3892" xr:uid="{4BC1421D-8564-4D07-BA25-BC0B15716369}"/>
    <cellStyle name="Comma 7 4 2" xfId="11188" xr:uid="{C43110BE-3205-4113-A2B5-4F81B6E20835}"/>
    <cellStyle name="Comma 7 4 3" xfId="25760" xr:uid="{33AF02BE-8810-479E-8DFD-54C040A2714A}"/>
    <cellStyle name="Comma 7 5" xfId="14831" xr:uid="{B4A09B53-E493-4624-89D4-63F87846CA4B}"/>
    <cellStyle name="Comma 7 5 2" xfId="29403" xr:uid="{1038D331-18FA-406D-88BC-4E1B7E9C9503}"/>
    <cellStyle name="Comma 7 6" xfId="18474" xr:uid="{5ABF4C40-6A58-40F1-8400-538A0BA6F02C}"/>
    <cellStyle name="Comma 7 6 2" xfId="33046" xr:uid="{1E3142FA-6814-4C55-BA02-43A58A76B800}"/>
    <cellStyle name="Comma 7 7" xfId="10814" xr:uid="{18F407BF-B54C-476D-AB1B-F540477A2037}"/>
    <cellStyle name="Comma 7 8" xfId="25391" xr:uid="{0A4B1C04-36B7-4140-94E2-7D8FD023A25A}"/>
    <cellStyle name="Comma 8" xfId="162" xr:uid="{82E6A719-EC8B-4195-A11A-E7A021EEA9A2}"/>
    <cellStyle name="Comma 8 2" xfId="204" xr:uid="{0A181AD4-DB66-41E9-AD19-5A7975305199}"/>
    <cellStyle name="Comma 8 2 10" xfId="18482" xr:uid="{6E3E5DBB-C3A0-4C15-B52C-F79BF27EF567}"/>
    <cellStyle name="Comma 8 2 10 2" xfId="33054" xr:uid="{9E2F4CAC-61C9-4F0A-A584-80F8071D9714}"/>
    <cellStyle name="Comma 8 2 11" xfId="10912" xr:uid="{133C77D9-F3B7-4B74-93AE-73E56987FC70}"/>
    <cellStyle name="Comma 8 2 12" xfId="25489" xr:uid="{EC987762-9DD7-4675-8DF4-C9D6F6C6317A}"/>
    <cellStyle name="Comma 8 2 2" xfId="319" xr:uid="{B2DABCC2-CE8B-4952-B6E4-ABE6052A6E84}"/>
    <cellStyle name="Comma 8 2 2 10" xfId="10913" xr:uid="{9D24E171-2804-4D74-8CBD-F71D36DB3EC3}"/>
    <cellStyle name="Comma 8 2 2 11" xfId="25490" xr:uid="{B440DE16-4462-4293-8A8B-8E0876F52C74}"/>
    <cellStyle name="Comma 8 2 2 2" xfId="432" xr:uid="{2A288D8B-F437-47AE-BB9D-F62C64C0C714}"/>
    <cellStyle name="Comma 8 2 2 2 10" xfId="25491" xr:uid="{30D3729D-989E-4E74-9200-89F45380525E}"/>
    <cellStyle name="Comma 8 2 2 2 2" xfId="659" xr:uid="{BC1205D9-8D94-4783-97AC-18784F7F91B1}"/>
    <cellStyle name="Comma 8 2 2 2 2 2" xfId="1113" xr:uid="{94C2B6EB-80E3-44EE-B59C-58FACF003357}"/>
    <cellStyle name="Comma 8 2 2 2 2 2 2" xfId="2021" xr:uid="{AA9839C2-00F4-4311-AA38-7CEE2A31BF3B}"/>
    <cellStyle name="Comma 8 2 2 2 2 2 2 2" xfId="3837" xr:uid="{D317FEE0-22DA-4FD3-B96A-35A63B1A0DC1}"/>
    <cellStyle name="Comma 8 2 2 2 2 2 2 2 2" xfId="7517" xr:uid="{A79A8920-20CE-436D-BA81-0A33A13A9471}"/>
    <cellStyle name="Comma 8 2 2 2 2 2 2 2 2 2" xfId="14813" xr:uid="{B92034C5-C6F4-43CC-B914-315D065E6C70}"/>
    <cellStyle name="Comma 8 2 2 2 2 2 2 2 2 3" xfId="29385" xr:uid="{8773B447-FCF5-4B6B-AE15-AC42CC83804F}"/>
    <cellStyle name="Comma 8 2 2 2 2 2 2 2 3" xfId="18456" xr:uid="{2D8206CD-3654-4533-BBB0-A1D50F891C3E}"/>
    <cellStyle name="Comma 8 2 2 2 2 2 2 2 3 2" xfId="33028" xr:uid="{3C7D1B61-7C4C-4866-A46B-E36D43A123CB}"/>
    <cellStyle name="Comma 8 2 2 2 2 2 2 2 4" xfId="22099" xr:uid="{7D82BDE7-AE44-4CF8-A989-1812413C4270}"/>
    <cellStyle name="Comma 8 2 2 2 2 2 2 2 4 2" xfId="36671" xr:uid="{6A0D70FB-030D-4A14-90C4-A4A215845E32}"/>
    <cellStyle name="Comma 8 2 2 2 2 2 2 2 5" xfId="10918" xr:uid="{7C80B00C-B38C-4BFF-8B21-4F8E62467E78}"/>
    <cellStyle name="Comma 8 2 2 2 2 2 2 2 6" xfId="25495" xr:uid="{03B859AF-38C0-4015-9C4C-8FF4480381E5}"/>
    <cellStyle name="Comma 8 2 2 2 2 2 2 3" xfId="5701" xr:uid="{DCF07B9B-F1BF-4D70-A61E-466011E94B45}"/>
    <cellStyle name="Comma 8 2 2 2 2 2 2 3 2" xfId="12997" xr:uid="{DA5C7C60-5A8A-49C4-A742-5EB4C77A6049}"/>
    <cellStyle name="Comma 8 2 2 2 2 2 2 3 3" xfId="27569" xr:uid="{8382FE11-4FCE-4187-AA6A-98ACF6AC1870}"/>
    <cellStyle name="Comma 8 2 2 2 2 2 2 4" xfId="16640" xr:uid="{20365324-EABD-41BA-ABE3-EFE666B9409C}"/>
    <cellStyle name="Comma 8 2 2 2 2 2 2 4 2" xfId="31212" xr:uid="{A47502FF-6169-48DB-B403-CD8038050484}"/>
    <cellStyle name="Comma 8 2 2 2 2 2 2 5" xfId="20283" xr:uid="{2EE6448D-0678-4D3C-9E32-8C1A229AFF41}"/>
    <cellStyle name="Comma 8 2 2 2 2 2 2 5 2" xfId="34855" xr:uid="{2B2B7282-8E30-4DA4-BD7C-AB7BDEC9E48A}"/>
    <cellStyle name="Comma 8 2 2 2 2 2 2 6" xfId="10917" xr:uid="{2AADA9D8-D665-4806-BA95-80A4E0BC56B8}"/>
    <cellStyle name="Comma 8 2 2 2 2 2 2 7" xfId="25494" xr:uid="{07F37180-8274-4BFF-B53E-EA63CB1E0907}"/>
    <cellStyle name="Comma 8 2 2 2 2 2 3" xfId="2929" xr:uid="{8BB352A1-B08E-477A-8114-88DCBB961E90}"/>
    <cellStyle name="Comma 8 2 2 2 2 2 3 2" xfId="6609" xr:uid="{D1BCEF9D-ACB4-4047-88DD-4CBB12F6BF3D}"/>
    <cellStyle name="Comma 8 2 2 2 2 2 3 2 2" xfId="13905" xr:uid="{E18904B5-1ABE-4BF7-B163-23311A4EE8F4}"/>
    <cellStyle name="Comma 8 2 2 2 2 2 3 2 3" xfId="28477" xr:uid="{27CE3BAE-990F-4554-B12A-069501D22648}"/>
    <cellStyle name="Comma 8 2 2 2 2 2 3 3" xfId="17548" xr:uid="{B757B727-2F42-446A-AB69-1F18030F8099}"/>
    <cellStyle name="Comma 8 2 2 2 2 2 3 3 2" xfId="32120" xr:uid="{512D15DE-ACB3-4942-B4B9-F7642C76257A}"/>
    <cellStyle name="Comma 8 2 2 2 2 2 3 4" xfId="21191" xr:uid="{5A4F9ADA-A081-4A73-AE7C-64BE998D9426}"/>
    <cellStyle name="Comma 8 2 2 2 2 2 3 4 2" xfId="35763" xr:uid="{D72EA50D-F774-482F-8AAC-952581CA8B54}"/>
    <cellStyle name="Comma 8 2 2 2 2 2 3 5" xfId="10919" xr:uid="{D99B2724-115C-4AB0-BA69-3FDD90C51105}"/>
    <cellStyle name="Comma 8 2 2 2 2 2 3 6" xfId="25496" xr:uid="{3764733B-884E-41A9-9FE5-F3BF1EBC5462}"/>
    <cellStyle name="Comma 8 2 2 2 2 2 4" xfId="4793" xr:uid="{B0BF572B-78DA-4700-ACD4-68FE9BACA758}"/>
    <cellStyle name="Comma 8 2 2 2 2 2 4 2" xfId="12089" xr:uid="{197F8121-DD00-44E0-BE2E-F9FB1860128A}"/>
    <cellStyle name="Comma 8 2 2 2 2 2 4 3" xfId="26661" xr:uid="{284E7B18-C7C0-497A-8B01-26A5CB50852C}"/>
    <cellStyle name="Comma 8 2 2 2 2 2 5" xfId="15732" xr:uid="{11FFE97A-7845-43FE-AB6B-1C4C2F272B24}"/>
    <cellStyle name="Comma 8 2 2 2 2 2 5 2" xfId="30304" xr:uid="{CE2C3D3F-1216-4D4A-81B2-E08EE48CA11A}"/>
    <cellStyle name="Comma 8 2 2 2 2 2 6" xfId="19375" xr:uid="{9ED263C5-5E48-4C65-B560-C3C720005BFB}"/>
    <cellStyle name="Comma 8 2 2 2 2 2 6 2" xfId="33947" xr:uid="{0FE05B04-7390-457F-AD24-B40A9874E139}"/>
    <cellStyle name="Comma 8 2 2 2 2 2 7" xfId="10916" xr:uid="{73B4C73E-6E06-4594-AF67-BA160D546410}"/>
    <cellStyle name="Comma 8 2 2 2 2 2 8" xfId="25493" xr:uid="{06A24B14-02FC-4860-B597-26B78F40AE7E}"/>
    <cellStyle name="Comma 8 2 2 2 2 3" xfId="1567" xr:uid="{B7B4F18A-631F-4C22-BFCF-C25DBA9008EE}"/>
    <cellStyle name="Comma 8 2 2 2 2 3 2" xfId="3383" xr:uid="{F435882A-763C-42FB-8336-FAB6DA4FF913}"/>
    <cellStyle name="Comma 8 2 2 2 2 3 2 2" xfId="7063" xr:uid="{4778B92C-63BE-4E04-A5F1-A16725C8A00F}"/>
    <cellStyle name="Comma 8 2 2 2 2 3 2 2 2" xfId="14359" xr:uid="{283A7B02-52C1-4E2E-BCD7-51E2638F0633}"/>
    <cellStyle name="Comma 8 2 2 2 2 3 2 2 3" xfId="28931" xr:uid="{4FA8AC78-B9E6-4C6E-A504-DC7A57066431}"/>
    <cellStyle name="Comma 8 2 2 2 2 3 2 3" xfId="18002" xr:uid="{6E9785AB-6141-469B-A600-1A9F37642134}"/>
    <cellStyle name="Comma 8 2 2 2 2 3 2 3 2" xfId="32574" xr:uid="{A7B6CCB9-3880-4D06-BB5A-EBF973C96958}"/>
    <cellStyle name="Comma 8 2 2 2 2 3 2 4" xfId="21645" xr:uid="{CA5C2B39-E34F-470D-8A72-9A4D9DF8631F}"/>
    <cellStyle name="Comma 8 2 2 2 2 3 2 4 2" xfId="36217" xr:uid="{C5BA2230-4EE6-4984-BB80-48FD0377FD3A}"/>
    <cellStyle name="Comma 8 2 2 2 2 3 2 5" xfId="10921" xr:uid="{17F980A1-98B3-4C7E-989F-B34CAC594E71}"/>
    <cellStyle name="Comma 8 2 2 2 2 3 2 6" xfId="25498" xr:uid="{FECB2DB6-8CF4-4787-B11C-EEC1587F1597}"/>
    <cellStyle name="Comma 8 2 2 2 2 3 3" xfId="5247" xr:uid="{625B5C4A-2B7C-4F8F-944C-F75D361D9F2A}"/>
    <cellStyle name="Comma 8 2 2 2 2 3 3 2" xfId="12543" xr:uid="{64E73D48-F508-48AA-9701-0F402AD0F48F}"/>
    <cellStyle name="Comma 8 2 2 2 2 3 3 3" xfId="27115" xr:uid="{EEA06DB3-24EE-4ED7-B221-920B5EF64E83}"/>
    <cellStyle name="Comma 8 2 2 2 2 3 4" xfId="16186" xr:uid="{5E9C4B6B-E336-4E7B-92F9-070A3C8575D3}"/>
    <cellStyle name="Comma 8 2 2 2 2 3 4 2" xfId="30758" xr:uid="{24EE998D-C3E1-4F29-A9A1-28710DE1A54D}"/>
    <cellStyle name="Comma 8 2 2 2 2 3 5" xfId="19829" xr:uid="{B7FE5F3B-6CD8-4537-8F4B-A1CFE35463CE}"/>
    <cellStyle name="Comma 8 2 2 2 2 3 5 2" xfId="34401" xr:uid="{EB495CD4-C7BE-4399-AB39-F99037254BC6}"/>
    <cellStyle name="Comma 8 2 2 2 2 3 6" xfId="10920" xr:uid="{F20FBC28-BBA2-4D2E-8CEE-5EACDF1EBFEA}"/>
    <cellStyle name="Comma 8 2 2 2 2 3 7" xfId="25497" xr:uid="{3755C90E-7C93-499A-9E46-281986121596}"/>
    <cellStyle name="Comma 8 2 2 2 2 4" xfId="2475" xr:uid="{1D6B5100-ADDF-4DFE-8208-52DE2606DBA7}"/>
    <cellStyle name="Comma 8 2 2 2 2 4 2" xfId="6155" xr:uid="{1F42492A-171C-481B-9B66-E8970688BBB5}"/>
    <cellStyle name="Comma 8 2 2 2 2 4 2 2" xfId="13451" xr:uid="{BAF75A60-7089-422C-999D-1BB9C0BA9BA8}"/>
    <cellStyle name="Comma 8 2 2 2 2 4 2 3" xfId="28023" xr:uid="{37417A32-913F-4C59-9D0A-3645A4ED7676}"/>
    <cellStyle name="Comma 8 2 2 2 2 4 3" xfId="17094" xr:uid="{D3A8F528-180D-4C76-B23E-609BD9CE0EBF}"/>
    <cellStyle name="Comma 8 2 2 2 2 4 3 2" xfId="31666" xr:uid="{C120FDDB-13F5-424F-965D-9EECE0FB62F7}"/>
    <cellStyle name="Comma 8 2 2 2 2 4 4" xfId="20737" xr:uid="{4887F25E-D526-4C36-836E-866B966A3640}"/>
    <cellStyle name="Comma 8 2 2 2 2 4 4 2" xfId="35309" xr:uid="{11EE7D39-D176-4E25-BDA9-3C0CED4CA10D}"/>
    <cellStyle name="Comma 8 2 2 2 2 4 5" xfId="10922" xr:uid="{B247CC27-02E6-44EB-B434-D59CDBA77BD6}"/>
    <cellStyle name="Comma 8 2 2 2 2 4 6" xfId="25499" xr:uid="{3C0146F1-040B-460D-9B64-7AE89F281A58}"/>
    <cellStyle name="Comma 8 2 2 2 2 5" xfId="4339" xr:uid="{DE770CFC-7512-4068-8061-2EDC5332E492}"/>
    <cellStyle name="Comma 8 2 2 2 2 5 2" xfId="11635" xr:uid="{28AB0C9C-36F0-4F8E-A42F-7643CD8FC39C}"/>
    <cellStyle name="Comma 8 2 2 2 2 5 3" xfId="26207" xr:uid="{3DE6A4D9-AE64-4D3D-9C26-59C6D708306F}"/>
    <cellStyle name="Comma 8 2 2 2 2 6" xfId="15278" xr:uid="{20C63133-35F0-451C-A5FF-2BE346F29B30}"/>
    <cellStyle name="Comma 8 2 2 2 2 6 2" xfId="29850" xr:uid="{978DADB7-0C36-417E-935A-CEB47041E7DE}"/>
    <cellStyle name="Comma 8 2 2 2 2 7" xfId="18921" xr:uid="{13957AE0-FB50-4FF6-9580-9D8915B71BE2}"/>
    <cellStyle name="Comma 8 2 2 2 2 7 2" xfId="33493" xr:uid="{B777719E-0B92-43F7-8BE3-890FC1A9F273}"/>
    <cellStyle name="Comma 8 2 2 2 2 8" xfId="10915" xr:uid="{0A20328D-8061-419B-99E5-996541CA31BD}"/>
    <cellStyle name="Comma 8 2 2 2 2 9" xfId="25492" xr:uid="{B8B97435-77A9-4907-BB8D-15ACC9ABA48B}"/>
    <cellStyle name="Comma 8 2 2 2 3" xfId="886" xr:uid="{3BC3AA0E-B3BA-4F23-92C5-5323C44A05E7}"/>
    <cellStyle name="Comma 8 2 2 2 3 2" xfId="1794" xr:uid="{1A9E36C8-04D5-4EF4-92B5-4E4373608193}"/>
    <cellStyle name="Comma 8 2 2 2 3 2 2" xfId="3610" xr:uid="{43D94176-425E-470F-BC4C-4E091186AEB0}"/>
    <cellStyle name="Comma 8 2 2 2 3 2 2 2" xfId="7290" xr:uid="{B2BE7868-E0BE-4832-93C9-D969A7DD22D3}"/>
    <cellStyle name="Comma 8 2 2 2 3 2 2 2 2" xfId="14586" xr:uid="{8E2D493C-75BB-4B13-ABED-5582ECFF4812}"/>
    <cellStyle name="Comma 8 2 2 2 3 2 2 2 3" xfId="29158" xr:uid="{554BB546-2F61-4F8C-A7E3-8441A1951C91}"/>
    <cellStyle name="Comma 8 2 2 2 3 2 2 3" xfId="18229" xr:uid="{8F365AB6-1374-4D3C-9C7F-CE3E507386D4}"/>
    <cellStyle name="Comma 8 2 2 2 3 2 2 3 2" xfId="32801" xr:uid="{021FB0B7-5425-476A-AAE5-498C45A7DC2D}"/>
    <cellStyle name="Comma 8 2 2 2 3 2 2 4" xfId="21872" xr:uid="{BC29A2A8-AA62-4FC3-AB71-01474DC87F94}"/>
    <cellStyle name="Comma 8 2 2 2 3 2 2 4 2" xfId="36444" xr:uid="{3F0492D7-690B-4D0B-8026-E35E6DFC463C}"/>
    <cellStyle name="Comma 8 2 2 2 3 2 2 5" xfId="10925" xr:uid="{67312557-4D58-4140-9B02-60A87D1420A6}"/>
    <cellStyle name="Comma 8 2 2 2 3 2 2 6" xfId="25502" xr:uid="{242C3466-D663-429D-B2E5-870459941550}"/>
    <cellStyle name="Comma 8 2 2 2 3 2 3" xfId="5474" xr:uid="{EC084FF0-5573-45B8-9246-F0F34FCCBA71}"/>
    <cellStyle name="Comma 8 2 2 2 3 2 3 2" xfId="12770" xr:uid="{425F6218-9C6E-4F87-85DE-70FA88E1B6EB}"/>
    <cellStyle name="Comma 8 2 2 2 3 2 3 3" xfId="27342" xr:uid="{9480F7CB-6785-4345-B7A0-18B1BD4F8D67}"/>
    <cellStyle name="Comma 8 2 2 2 3 2 4" xfId="16413" xr:uid="{226B89AA-5739-4716-838A-35B243B9964A}"/>
    <cellStyle name="Comma 8 2 2 2 3 2 4 2" xfId="30985" xr:uid="{BF71EB64-1A28-4A56-BD88-520CC59B4901}"/>
    <cellStyle name="Comma 8 2 2 2 3 2 5" xfId="20056" xr:uid="{8CE2F575-FF0F-4328-BB80-0C58A122CF98}"/>
    <cellStyle name="Comma 8 2 2 2 3 2 5 2" xfId="34628" xr:uid="{5930B9F4-B52F-439A-8587-CDF506D5116C}"/>
    <cellStyle name="Comma 8 2 2 2 3 2 6" xfId="10924" xr:uid="{1C618E53-18BA-41F6-A85A-21831747B5CF}"/>
    <cellStyle name="Comma 8 2 2 2 3 2 7" xfId="25501" xr:uid="{1EBB1895-4756-49F2-B2B6-4AD018F65770}"/>
    <cellStyle name="Comma 8 2 2 2 3 3" xfId="2702" xr:uid="{468A71C3-12AF-43E7-A3C1-FF6E6F47DD6C}"/>
    <cellStyle name="Comma 8 2 2 2 3 3 2" xfId="6382" xr:uid="{AD5BDFF6-6668-4C41-81D3-CD304E549201}"/>
    <cellStyle name="Comma 8 2 2 2 3 3 2 2" xfId="13678" xr:uid="{24DFB5A2-7C2B-415C-90EB-6283B564176D}"/>
    <cellStyle name="Comma 8 2 2 2 3 3 2 3" xfId="28250" xr:uid="{A4B4B5C5-7D7F-4403-B27C-C82C4C95A0A5}"/>
    <cellStyle name="Comma 8 2 2 2 3 3 3" xfId="17321" xr:uid="{0BABC3B2-1635-4867-BCD5-0FE644B7728A}"/>
    <cellStyle name="Comma 8 2 2 2 3 3 3 2" xfId="31893" xr:uid="{7B10A633-5E04-4252-99A9-125DF7C53CA7}"/>
    <cellStyle name="Comma 8 2 2 2 3 3 4" xfId="20964" xr:uid="{21883A48-47C3-4C82-A234-4396C66881D2}"/>
    <cellStyle name="Comma 8 2 2 2 3 3 4 2" xfId="35536" xr:uid="{DF188633-EB58-4469-BFA0-17FCA15EEAD4}"/>
    <cellStyle name="Comma 8 2 2 2 3 3 5" xfId="10926" xr:uid="{D3AE4BE2-84B8-4763-B3EC-96E5BCD7368B}"/>
    <cellStyle name="Comma 8 2 2 2 3 3 6" xfId="25503" xr:uid="{D2B3FA78-9FC5-42D9-9CA1-18BA26810951}"/>
    <cellStyle name="Comma 8 2 2 2 3 4" xfId="4566" xr:uid="{E528D520-73D2-4351-9311-D817A4C609A4}"/>
    <cellStyle name="Comma 8 2 2 2 3 4 2" xfId="11862" xr:uid="{638530C9-D120-4327-86B8-6E4AAB1480D7}"/>
    <cellStyle name="Comma 8 2 2 2 3 4 3" xfId="26434" xr:uid="{566717D7-1E87-4442-ABE6-29E35E841A70}"/>
    <cellStyle name="Comma 8 2 2 2 3 5" xfId="15505" xr:uid="{899D2F30-894C-4103-A244-B91374ADC567}"/>
    <cellStyle name="Comma 8 2 2 2 3 5 2" xfId="30077" xr:uid="{17325C45-A093-43C3-80E4-FB82322FE33B}"/>
    <cellStyle name="Comma 8 2 2 2 3 6" xfId="19148" xr:uid="{C3E2A914-DCD5-4040-9915-7D31B7CB8042}"/>
    <cellStyle name="Comma 8 2 2 2 3 6 2" xfId="33720" xr:uid="{230FBD82-0719-450A-AB0F-AF1BEEE53934}"/>
    <cellStyle name="Comma 8 2 2 2 3 7" xfId="10923" xr:uid="{18913C9A-DA30-4910-BDB0-C5CA3337A516}"/>
    <cellStyle name="Comma 8 2 2 2 3 8" xfId="25500" xr:uid="{D30530BD-A6BD-4251-94FD-13A12B08936A}"/>
    <cellStyle name="Comma 8 2 2 2 4" xfId="1340" xr:uid="{B6A6CA4F-E27C-4E53-9160-B3196B341939}"/>
    <cellStyle name="Comma 8 2 2 2 4 2" xfId="3156" xr:uid="{A7CB9DD8-E648-40F2-9520-330E4C24260F}"/>
    <cellStyle name="Comma 8 2 2 2 4 2 2" xfId="6836" xr:uid="{8FEB2317-C7E4-449C-820E-338456D26B07}"/>
    <cellStyle name="Comma 8 2 2 2 4 2 2 2" xfId="14132" xr:uid="{706BE341-3E0D-4462-9CF3-F90A7141F738}"/>
    <cellStyle name="Comma 8 2 2 2 4 2 2 3" xfId="28704" xr:uid="{D9E4D69F-FEF4-4ED9-9CC3-C5CB8A9492E2}"/>
    <cellStyle name="Comma 8 2 2 2 4 2 3" xfId="17775" xr:uid="{9FCEF1DC-2E15-4042-9B80-49348DACC2EF}"/>
    <cellStyle name="Comma 8 2 2 2 4 2 3 2" xfId="32347" xr:uid="{C92E1496-5221-4863-9493-05AE1181FA70}"/>
    <cellStyle name="Comma 8 2 2 2 4 2 4" xfId="21418" xr:uid="{78316078-BE13-4EA0-804A-BFEA12EBA05A}"/>
    <cellStyle name="Comma 8 2 2 2 4 2 4 2" xfId="35990" xr:uid="{13E56FF5-C09F-4675-BD56-4CEF7C380A63}"/>
    <cellStyle name="Comma 8 2 2 2 4 2 5" xfId="10928" xr:uid="{CAFBB415-3817-4C58-AC14-D3FD53212C9B}"/>
    <cellStyle name="Comma 8 2 2 2 4 2 6" xfId="25505" xr:uid="{D069726A-50CE-4AF1-96EB-FAF915C194FB}"/>
    <cellStyle name="Comma 8 2 2 2 4 3" xfId="5020" xr:uid="{2FBE7FF5-DE82-4681-B74D-195979B3D376}"/>
    <cellStyle name="Comma 8 2 2 2 4 3 2" xfId="12316" xr:uid="{EF8C7FA6-BE42-432B-91EF-CA42B215F735}"/>
    <cellStyle name="Comma 8 2 2 2 4 3 3" xfId="26888" xr:uid="{004123A0-A0B1-4F77-AD94-65C38D773A4D}"/>
    <cellStyle name="Comma 8 2 2 2 4 4" xfId="15959" xr:uid="{12460F94-37E9-4DA5-A2FC-04E007E240CB}"/>
    <cellStyle name="Comma 8 2 2 2 4 4 2" xfId="30531" xr:uid="{C28FD885-EB5A-4DD3-81D4-72A0CD3A253C}"/>
    <cellStyle name="Comma 8 2 2 2 4 5" xfId="19602" xr:uid="{9C6EE572-DDAF-4235-B4E1-457472798059}"/>
    <cellStyle name="Comma 8 2 2 2 4 5 2" xfId="34174" xr:uid="{CA79FE3E-3CA5-4640-A386-A66FAF6E20B0}"/>
    <cellStyle name="Comma 8 2 2 2 4 6" xfId="10927" xr:uid="{A5352E99-21E7-4D60-90A2-BB0DFA444CF9}"/>
    <cellStyle name="Comma 8 2 2 2 4 7" xfId="25504" xr:uid="{3F2BC0DE-7573-46A6-A5F9-B7E2E525569C}"/>
    <cellStyle name="Comma 8 2 2 2 5" xfId="2248" xr:uid="{69E5D459-38DD-4CB8-9C6C-97D551C47D54}"/>
    <cellStyle name="Comma 8 2 2 2 5 2" xfId="5928" xr:uid="{455297EA-3DCC-41E8-9A00-6ABAF5971C26}"/>
    <cellStyle name="Comma 8 2 2 2 5 2 2" xfId="13224" xr:uid="{1871B271-8FAC-40F7-837C-E0083033B771}"/>
    <cellStyle name="Comma 8 2 2 2 5 2 3" xfId="27796" xr:uid="{952A0C60-2155-4E04-BB8C-9A95A173A8DC}"/>
    <cellStyle name="Comma 8 2 2 2 5 3" xfId="16867" xr:uid="{DF944D89-CA02-46CA-83A5-F7B57F232AEF}"/>
    <cellStyle name="Comma 8 2 2 2 5 3 2" xfId="31439" xr:uid="{C1873047-A15F-4B38-9C8D-AFEB834D550A}"/>
    <cellStyle name="Comma 8 2 2 2 5 4" xfId="20510" xr:uid="{027AD5BE-D6FC-4998-9904-9C9289431612}"/>
    <cellStyle name="Comma 8 2 2 2 5 4 2" xfId="35082" xr:uid="{45134FF5-E065-419A-8F21-7F497943B4BE}"/>
    <cellStyle name="Comma 8 2 2 2 5 5" xfId="10929" xr:uid="{529C932F-962D-469E-85C9-03D96BD6CD05}"/>
    <cellStyle name="Comma 8 2 2 2 5 6" xfId="25506" xr:uid="{0AAF89F0-488E-4630-8937-A5A0C8D16E11}"/>
    <cellStyle name="Comma 8 2 2 2 6" xfId="4112" xr:uid="{CA35654A-3175-4CCC-A102-4449557C11C2}"/>
    <cellStyle name="Comma 8 2 2 2 6 2" xfId="11408" xr:uid="{037A8AA8-734A-46E4-937C-6A5FB19DE022}"/>
    <cellStyle name="Comma 8 2 2 2 6 3" xfId="25980" xr:uid="{1168C6EA-87B7-45D0-A0E6-D182FAFC9DB9}"/>
    <cellStyle name="Comma 8 2 2 2 7" xfId="15051" xr:uid="{46DFBA2F-F77B-4605-95F3-BA38ACBEE5D2}"/>
    <cellStyle name="Comma 8 2 2 2 7 2" xfId="29623" xr:uid="{21F2CF71-0FF8-462D-A597-41D23CE9ABAF}"/>
    <cellStyle name="Comma 8 2 2 2 8" xfId="18694" xr:uid="{11506555-333A-472D-B35D-1D113EE2FF8A}"/>
    <cellStyle name="Comma 8 2 2 2 8 2" xfId="33266" xr:uid="{DF365A1F-AD8A-4486-994B-888344B25D4F}"/>
    <cellStyle name="Comma 8 2 2 2 9" xfId="10914" xr:uid="{136617C0-F1E8-4C2C-AACE-DA1CC6AC46A2}"/>
    <cellStyle name="Comma 8 2 2 3" xfId="546" xr:uid="{F1076443-D64D-4504-9839-C25690E151EF}"/>
    <cellStyle name="Comma 8 2 2 3 2" xfId="1000" xr:uid="{EE0BBB55-B1A5-4F82-92A3-27ADEAB9F7B6}"/>
    <cellStyle name="Comma 8 2 2 3 2 2" xfId="1908" xr:uid="{3CD8F505-A94A-4337-A6C6-044118A17279}"/>
    <cellStyle name="Comma 8 2 2 3 2 2 2" xfId="3724" xr:uid="{4008A353-0229-4496-BBC8-54097042CA47}"/>
    <cellStyle name="Comma 8 2 2 3 2 2 2 2" xfId="7404" xr:uid="{5220E417-263F-4F8E-B1F7-3FDEC13A13BF}"/>
    <cellStyle name="Comma 8 2 2 3 2 2 2 2 2" xfId="14700" xr:uid="{330BFD37-9B88-44F0-A5A6-7E113065DA26}"/>
    <cellStyle name="Comma 8 2 2 3 2 2 2 2 3" xfId="29272" xr:uid="{11BCBBBE-96C7-4520-8D05-74EFB61299FB}"/>
    <cellStyle name="Comma 8 2 2 3 2 2 2 3" xfId="18343" xr:uid="{FD2F52A2-EA02-4292-8CCB-564B76EBBEA1}"/>
    <cellStyle name="Comma 8 2 2 3 2 2 2 3 2" xfId="32915" xr:uid="{70C8C77A-9191-4C50-8D02-98C2B3E14EAB}"/>
    <cellStyle name="Comma 8 2 2 3 2 2 2 4" xfId="21986" xr:uid="{63581458-5E67-4744-A7DC-FDA121BB99DD}"/>
    <cellStyle name="Comma 8 2 2 3 2 2 2 4 2" xfId="36558" xr:uid="{7E7ED8B3-52EC-4C18-919F-01B2BFB15F49}"/>
    <cellStyle name="Comma 8 2 2 3 2 2 2 5" xfId="10933" xr:uid="{DA845D33-5B7F-4616-A91C-6B662FBF0719}"/>
    <cellStyle name="Comma 8 2 2 3 2 2 2 6" xfId="25510" xr:uid="{BB863ADB-D199-4EDA-9252-E7FDFF2C38B6}"/>
    <cellStyle name="Comma 8 2 2 3 2 2 3" xfId="5588" xr:uid="{3B894B06-B77B-453F-87C0-AF75BC92F7F1}"/>
    <cellStyle name="Comma 8 2 2 3 2 2 3 2" xfId="12884" xr:uid="{D20616E5-7B1D-4570-9B7D-0F1C287EA6C4}"/>
    <cellStyle name="Comma 8 2 2 3 2 2 3 3" xfId="27456" xr:uid="{42219340-8385-4011-9225-070AA55C1C7D}"/>
    <cellStyle name="Comma 8 2 2 3 2 2 4" xfId="16527" xr:uid="{C2DFD494-9636-4303-A928-CBD83D362064}"/>
    <cellStyle name="Comma 8 2 2 3 2 2 4 2" xfId="31099" xr:uid="{BCEA96AB-7FDA-470C-A2BA-6697F588E5B9}"/>
    <cellStyle name="Comma 8 2 2 3 2 2 5" xfId="20170" xr:uid="{2930074A-43DD-43C4-A347-7998CE5580FD}"/>
    <cellStyle name="Comma 8 2 2 3 2 2 5 2" xfId="34742" xr:uid="{8A3ABEB6-E41F-4CD5-9E45-DEA96770385B}"/>
    <cellStyle name="Comma 8 2 2 3 2 2 6" xfId="10932" xr:uid="{575447F8-D42A-44B2-BC5D-6F7D41FF982F}"/>
    <cellStyle name="Comma 8 2 2 3 2 2 7" xfId="25509" xr:uid="{0D4261CB-5607-4936-ABAC-FF0C73E6C574}"/>
    <cellStyle name="Comma 8 2 2 3 2 3" xfId="2816" xr:uid="{18ED1525-0CF3-4296-A377-DA860343DECF}"/>
    <cellStyle name="Comma 8 2 2 3 2 3 2" xfId="6496" xr:uid="{03D618C5-E718-43E1-971C-5A8BD12625C4}"/>
    <cellStyle name="Comma 8 2 2 3 2 3 2 2" xfId="13792" xr:uid="{6759222F-4E29-4545-8C20-02B6E3CB27BC}"/>
    <cellStyle name="Comma 8 2 2 3 2 3 2 3" xfId="28364" xr:uid="{448E8F77-0561-4F1B-A46E-B2A6AA32ABA4}"/>
    <cellStyle name="Comma 8 2 2 3 2 3 3" xfId="17435" xr:uid="{A7B86883-8366-4D1B-941D-801F2C5657D7}"/>
    <cellStyle name="Comma 8 2 2 3 2 3 3 2" xfId="32007" xr:uid="{E6BB71AB-02F0-471F-8587-EBF0AFE85614}"/>
    <cellStyle name="Comma 8 2 2 3 2 3 4" xfId="21078" xr:uid="{0059FE06-258D-4C8E-97DC-744D1F44B384}"/>
    <cellStyle name="Comma 8 2 2 3 2 3 4 2" xfId="35650" xr:uid="{45E98239-DA25-4115-8E2E-E3BA9893DDEC}"/>
    <cellStyle name="Comma 8 2 2 3 2 3 5" xfId="10934" xr:uid="{100FE0D9-8360-46E3-AC1B-CB43C434886E}"/>
    <cellStyle name="Comma 8 2 2 3 2 3 6" xfId="25511" xr:uid="{E8D627AD-C421-4694-962E-E3B5064051E6}"/>
    <cellStyle name="Comma 8 2 2 3 2 4" xfId="4680" xr:uid="{5E47AC9A-042E-47AF-9C27-9F42D9B4B927}"/>
    <cellStyle name="Comma 8 2 2 3 2 4 2" xfId="11976" xr:uid="{2BC21F66-E735-46FE-96F1-BB4413392402}"/>
    <cellStyle name="Comma 8 2 2 3 2 4 3" xfId="26548" xr:uid="{EA71DB80-F911-4FAF-8ACB-F8B7401B4027}"/>
    <cellStyle name="Comma 8 2 2 3 2 5" xfId="15619" xr:uid="{7BC2893A-6110-409C-8137-441B98BA2ACE}"/>
    <cellStyle name="Comma 8 2 2 3 2 5 2" xfId="30191" xr:uid="{830402C2-A852-42EB-8C8C-2C4CB09F1531}"/>
    <cellStyle name="Comma 8 2 2 3 2 6" xfId="19262" xr:uid="{8BB4D7DF-645B-4790-AA8B-9666F45257A3}"/>
    <cellStyle name="Comma 8 2 2 3 2 6 2" xfId="33834" xr:uid="{2C1A2289-04BA-4C5E-9CD8-A98E033F7D50}"/>
    <cellStyle name="Comma 8 2 2 3 2 7" xfId="10931" xr:uid="{B1D4EBC6-6E5F-45D3-9C80-6311C0B75DB1}"/>
    <cellStyle name="Comma 8 2 2 3 2 8" xfId="25508" xr:uid="{EBED925B-ECFA-470C-A815-299C7DBBC17B}"/>
    <cellStyle name="Comma 8 2 2 3 3" xfId="1454" xr:uid="{45D104A7-F23F-4D9C-9AE7-20B46E560AD2}"/>
    <cellStyle name="Comma 8 2 2 3 3 2" xfId="3270" xr:uid="{45E8A708-664C-4217-81CC-C801D899E42F}"/>
    <cellStyle name="Comma 8 2 2 3 3 2 2" xfId="6950" xr:uid="{3E4FF150-5AB8-4D2E-AC74-535FCEB27A24}"/>
    <cellStyle name="Comma 8 2 2 3 3 2 2 2" xfId="14246" xr:uid="{21C9EBF7-7D75-4641-AFF8-CE008387232C}"/>
    <cellStyle name="Comma 8 2 2 3 3 2 2 3" xfId="28818" xr:uid="{4C23E11C-F3C3-49F6-B28C-1C7B89634BA3}"/>
    <cellStyle name="Comma 8 2 2 3 3 2 3" xfId="17889" xr:uid="{489B74D6-50BC-4A30-9DEB-8094B7DAE29A}"/>
    <cellStyle name="Comma 8 2 2 3 3 2 3 2" xfId="32461" xr:uid="{14B80BEF-3E68-4B75-813A-71B4F9047927}"/>
    <cellStyle name="Comma 8 2 2 3 3 2 4" xfId="21532" xr:uid="{9C0D508F-1334-41EE-AEDC-12C745E703B2}"/>
    <cellStyle name="Comma 8 2 2 3 3 2 4 2" xfId="36104" xr:uid="{5D25C429-9BD7-412E-9912-12AC1E681A28}"/>
    <cellStyle name="Comma 8 2 2 3 3 2 5" xfId="10936" xr:uid="{960EB88C-A472-4822-B2F5-57384A77EEED}"/>
    <cellStyle name="Comma 8 2 2 3 3 2 6" xfId="25513" xr:uid="{0AC38FC4-CB02-43F9-971A-25EBF014CBFE}"/>
    <cellStyle name="Comma 8 2 2 3 3 3" xfId="5134" xr:uid="{9A352FDB-6BBD-4A4D-B1A0-DE6DFF0C73AB}"/>
    <cellStyle name="Comma 8 2 2 3 3 3 2" xfId="12430" xr:uid="{C1F6D22C-9F43-4404-970E-117D502519B5}"/>
    <cellStyle name="Comma 8 2 2 3 3 3 3" xfId="27002" xr:uid="{CF6AE1C5-A3CA-420F-B889-D16A5A0B8F4A}"/>
    <cellStyle name="Comma 8 2 2 3 3 4" xfId="16073" xr:uid="{C878362F-C37E-4EFC-9E28-2DF0964654DC}"/>
    <cellStyle name="Comma 8 2 2 3 3 4 2" xfId="30645" xr:uid="{C43E2CD3-D4DA-4233-897B-6E64E7361AF1}"/>
    <cellStyle name="Comma 8 2 2 3 3 5" xfId="19716" xr:uid="{1BAE5325-CCE4-4E1E-9210-3B7C9644890E}"/>
    <cellStyle name="Comma 8 2 2 3 3 5 2" xfId="34288" xr:uid="{9C2F6DD7-EC48-4878-9726-7969386DCAEE}"/>
    <cellStyle name="Comma 8 2 2 3 3 6" xfId="10935" xr:uid="{329017BF-27DE-4694-BE4C-EC0E8A428801}"/>
    <cellStyle name="Comma 8 2 2 3 3 7" xfId="25512" xr:uid="{FDCA08A7-1877-4010-B723-A491841C7268}"/>
    <cellStyle name="Comma 8 2 2 3 4" xfId="2362" xr:uid="{4845C2B5-513C-4E2A-8823-48D4A952EC88}"/>
    <cellStyle name="Comma 8 2 2 3 4 2" xfId="6042" xr:uid="{C33ACF18-1480-4B99-A60B-DFDF24503BB2}"/>
    <cellStyle name="Comma 8 2 2 3 4 2 2" xfId="13338" xr:uid="{C5C54342-134B-4DA3-9EA4-E8627454625B}"/>
    <cellStyle name="Comma 8 2 2 3 4 2 3" xfId="27910" xr:uid="{33363333-AAC9-4F59-A49A-E8A836D1BDD8}"/>
    <cellStyle name="Comma 8 2 2 3 4 3" xfId="16981" xr:uid="{130E2A2C-7611-4EA7-BE89-7C854C658065}"/>
    <cellStyle name="Comma 8 2 2 3 4 3 2" xfId="31553" xr:uid="{FC50F808-119E-493C-8C5A-CBBE72C12B59}"/>
    <cellStyle name="Comma 8 2 2 3 4 4" xfId="20624" xr:uid="{06665E20-4384-4C74-8EF8-CFED7D1432E1}"/>
    <cellStyle name="Comma 8 2 2 3 4 4 2" xfId="35196" xr:uid="{40AA8053-48E7-481C-AFE7-A8D7844E532D}"/>
    <cellStyle name="Comma 8 2 2 3 4 5" xfId="10937" xr:uid="{9EAD73FB-639C-4EB1-A790-253E9A15E025}"/>
    <cellStyle name="Comma 8 2 2 3 4 6" xfId="25514" xr:uid="{3C19C599-FAD8-4762-97C7-8E7C93AC3010}"/>
    <cellStyle name="Comma 8 2 2 3 5" xfId="4226" xr:uid="{C9D275E3-392A-4567-86CF-7BCA9EF98A11}"/>
    <cellStyle name="Comma 8 2 2 3 5 2" xfId="11522" xr:uid="{7EC2BC30-07E1-4DEF-9B9F-D7D85802B483}"/>
    <cellStyle name="Comma 8 2 2 3 5 3" xfId="26094" xr:uid="{9520D9EC-2835-475E-8026-F9C7A2BA3F75}"/>
    <cellStyle name="Comma 8 2 2 3 6" xfId="15165" xr:uid="{57C7E034-C61E-42C4-842B-405D7D19DF6E}"/>
    <cellStyle name="Comma 8 2 2 3 6 2" xfId="29737" xr:uid="{C4D203FB-06E1-47D7-A1F1-B7E4EA770CE3}"/>
    <cellStyle name="Comma 8 2 2 3 7" xfId="18808" xr:uid="{1E235519-BDE4-4EBC-ABD7-807A43B74450}"/>
    <cellStyle name="Comma 8 2 2 3 7 2" xfId="33380" xr:uid="{B5F5B655-E10C-4D87-8D95-EA263843D149}"/>
    <cellStyle name="Comma 8 2 2 3 8" xfId="10930" xr:uid="{FEAB82F3-F6AB-4233-8831-242D4B81271F}"/>
    <cellStyle name="Comma 8 2 2 3 9" xfId="25507" xr:uid="{8E031BBB-9A2E-4A08-AAFD-5E08EDF75159}"/>
    <cellStyle name="Comma 8 2 2 4" xfId="773" xr:uid="{E821BEB1-C1C8-4D20-86F2-A978301E3BFA}"/>
    <cellStyle name="Comma 8 2 2 4 2" xfId="1681" xr:uid="{AADCD893-5363-4EEB-84B1-A5EEB788F465}"/>
    <cellStyle name="Comma 8 2 2 4 2 2" xfId="3497" xr:uid="{C1109F60-D47B-472B-B0A0-3B42247D94CA}"/>
    <cellStyle name="Comma 8 2 2 4 2 2 2" xfId="7177" xr:uid="{C150D65D-AA60-4026-854F-82A555250711}"/>
    <cellStyle name="Comma 8 2 2 4 2 2 2 2" xfId="14473" xr:uid="{7D77017E-5A83-49BF-82B8-CBAD8E800EC6}"/>
    <cellStyle name="Comma 8 2 2 4 2 2 2 3" xfId="29045" xr:uid="{248DCAF4-6C72-41F2-94EC-6CE1882E3BCD}"/>
    <cellStyle name="Comma 8 2 2 4 2 2 3" xfId="18116" xr:uid="{59208774-B776-405B-BD6C-D6AA078782B6}"/>
    <cellStyle name="Comma 8 2 2 4 2 2 3 2" xfId="32688" xr:uid="{927CF7F5-D78F-416A-A818-D0773D1715CE}"/>
    <cellStyle name="Comma 8 2 2 4 2 2 4" xfId="21759" xr:uid="{20127264-D985-4725-935F-F0119DB2BD13}"/>
    <cellStyle name="Comma 8 2 2 4 2 2 4 2" xfId="36331" xr:uid="{5D79C789-A0F6-46A3-A37C-24D52214C4DE}"/>
    <cellStyle name="Comma 8 2 2 4 2 2 5" xfId="10940" xr:uid="{73C5D5B5-42B3-422B-934B-05DFF2CD68CD}"/>
    <cellStyle name="Comma 8 2 2 4 2 2 6" xfId="25517" xr:uid="{E93B0E30-067D-41BA-AF90-2C3AB2F20FE2}"/>
    <cellStyle name="Comma 8 2 2 4 2 3" xfId="5361" xr:uid="{17E2DD35-2A6C-4B2D-9059-15009A771AE9}"/>
    <cellStyle name="Comma 8 2 2 4 2 3 2" xfId="12657" xr:uid="{581C076F-807E-4715-868F-372882E5FB4E}"/>
    <cellStyle name="Comma 8 2 2 4 2 3 3" xfId="27229" xr:uid="{9ED95B96-46DC-4D02-B406-5E4405B68022}"/>
    <cellStyle name="Comma 8 2 2 4 2 4" xfId="16300" xr:uid="{C7722EAD-C1BA-4C79-830F-457AA9601D49}"/>
    <cellStyle name="Comma 8 2 2 4 2 4 2" xfId="30872" xr:uid="{4A123DAA-9C17-4307-BED7-3350FD943956}"/>
    <cellStyle name="Comma 8 2 2 4 2 5" xfId="19943" xr:uid="{81EF6810-2DDD-42E7-88B5-409F36598EAF}"/>
    <cellStyle name="Comma 8 2 2 4 2 5 2" xfId="34515" xr:uid="{EED1EDFA-8427-4E56-A026-5E554A89CE42}"/>
    <cellStyle name="Comma 8 2 2 4 2 6" xfId="10939" xr:uid="{BFF685AD-056E-41DE-A7B7-414289FA29D4}"/>
    <cellStyle name="Comma 8 2 2 4 2 7" xfId="25516" xr:uid="{E4F6EE95-9521-4002-91AB-E18F8AF7D7BB}"/>
    <cellStyle name="Comma 8 2 2 4 3" xfId="2589" xr:uid="{39059526-EE89-434D-8F3C-FBDC63E210A6}"/>
    <cellStyle name="Comma 8 2 2 4 3 2" xfId="6269" xr:uid="{6011B859-4585-466C-BFE1-26459A00E1A5}"/>
    <cellStyle name="Comma 8 2 2 4 3 2 2" xfId="13565" xr:uid="{248CEEA8-2C9A-45C9-A2AC-149A5CCB883A}"/>
    <cellStyle name="Comma 8 2 2 4 3 2 3" xfId="28137" xr:uid="{4C18975D-C116-43FD-A60D-316645A7BC77}"/>
    <cellStyle name="Comma 8 2 2 4 3 3" xfId="17208" xr:uid="{70077B6D-3F81-4796-9698-314B0A7505B7}"/>
    <cellStyle name="Comma 8 2 2 4 3 3 2" xfId="31780" xr:uid="{555E3B22-B682-457B-A8E7-BBC4F9B4D806}"/>
    <cellStyle name="Comma 8 2 2 4 3 4" xfId="20851" xr:uid="{BC020ED4-9490-4E2D-9BB3-AB6C255A9E75}"/>
    <cellStyle name="Comma 8 2 2 4 3 4 2" xfId="35423" xr:uid="{7943CAD7-F5A0-4801-9F29-244B2E1DAC47}"/>
    <cellStyle name="Comma 8 2 2 4 3 5" xfId="10941" xr:uid="{39FFA4EF-832D-467F-B188-0DCEC0F6D9F2}"/>
    <cellStyle name="Comma 8 2 2 4 3 6" xfId="25518" xr:uid="{006D5A80-5231-4AB4-80A1-8769274A65EF}"/>
    <cellStyle name="Comma 8 2 2 4 4" xfId="4453" xr:uid="{85019763-BFA9-4553-A1FB-658774421CE8}"/>
    <cellStyle name="Comma 8 2 2 4 4 2" xfId="11749" xr:uid="{E8E93FCB-9759-4B75-BABA-3598EF145C68}"/>
    <cellStyle name="Comma 8 2 2 4 4 3" xfId="26321" xr:uid="{742D8833-2D82-462A-8616-4783CB5960C2}"/>
    <cellStyle name="Comma 8 2 2 4 5" xfId="15392" xr:uid="{67ADB7A4-5425-4203-9782-1CAD20F5ACE0}"/>
    <cellStyle name="Comma 8 2 2 4 5 2" xfId="29964" xr:uid="{F05F186A-AD51-44AD-9C9E-7050BA38D7E5}"/>
    <cellStyle name="Comma 8 2 2 4 6" xfId="19035" xr:uid="{C8D81B85-7F51-493D-B9A2-9A432CD41471}"/>
    <cellStyle name="Comma 8 2 2 4 6 2" xfId="33607" xr:uid="{80214148-4C11-435C-9F8D-D19E6202E483}"/>
    <cellStyle name="Comma 8 2 2 4 7" xfId="10938" xr:uid="{EC511A38-E843-4028-8500-D5466DF0AA89}"/>
    <cellStyle name="Comma 8 2 2 4 8" xfId="25515" xr:uid="{04C4CA21-E296-4109-83EE-0DE06C17DE7D}"/>
    <cellStyle name="Comma 8 2 2 5" xfId="1227" xr:uid="{D2A07367-6B88-45D4-9B11-B71D1FDB3447}"/>
    <cellStyle name="Comma 8 2 2 5 2" xfId="3043" xr:uid="{908B4F74-14A2-47D7-9086-A0FF2B5F99A7}"/>
    <cellStyle name="Comma 8 2 2 5 2 2" xfId="6723" xr:uid="{35FE2D3C-E8D9-4049-915D-EBA494A4CF16}"/>
    <cellStyle name="Comma 8 2 2 5 2 2 2" xfId="14019" xr:uid="{A686CE8B-C34C-430A-A104-4732B4D7FC2C}"/>
    <cellStyle name="Comma 8 2 2 5 2 2 3" xfId="28591" xr:uid="{F6F4A605-3F31-49CB-A701-BCF24A971A6C}"/>
    <cellStyle name="Comma 8 2 2 5 2 3" xfId="17662" xr:uid="{7676E088-E059-47EF-966D-CCE406B03C85}"/>
    <cellStyle name="Comma 8 2 2 5 2 3 2" xfId="32234" xr:uid="{B6CD6D70-2563-40DF-AB62-0F7E760A7CE1}"/>
    <cellStyle name="Comma 8 2 2 5 2 4" xfId="21305" xr:uid="{39F887AB-608C-4CE8-A73E-A37F9BEA408E}"/>
    <cellStyle name="Comma 8 2 2 5 2 4 2" xfId="35877" xr:uid="{1BA680A8-F525-4DE4-9872-EF66447B7509}"/>
    <cellStyle name="Comma 8 2 2 5 2 5" xfId="10943" xr:uid="{5858031D-2290-42D5-AFC1-DFD608F389B2}"/>
    <cellStyle name="Comma 8 2 2 5 2 6" xfId="25520" xr:uid="{E8D6535C-82AE-427C-94BE-FC4549BE3BD0}"/>
    <cellStyle name="Comma 8 2 2 5 3" xfId="4907" xr:uid="{0D99B989-D5A7-4385-ACF0-2379D7DFB212}"/>
    <cellStyle name="Comma 8 2 2 5 3 2" xfId="12203" xr:uid="{61ECC562-3E9D-4BAB-BA0A-596692C4B9B3}"/>
    <cellStyle name="Comma 8 2 2 5 3 3" xfId="26775" xr:uid="{9FE8B29B-41B0-4BF5-9EF4-53549AEEC8B6}"/>
    <cellStyle name="Comma 8 2 2 5 4" xfId="15846" xr:uid="{EAAC544B-6568-4E7E-BF61-679F56E0FEE3}"/>
    <cellStyle name="Comma 8 2 2 5 4 2" xfId="30418" xr:uid="{51DFB8A5-AC5F-49D1-A1DE-F11CD33DF406}"/>
    <cellStyle name="Comma 8 2 2 5 5" xfId="19489" xr:uid="{9298279E-890E-4B85-BAF2-A4529BFA35BB}"/>
    <cellStyle name="Comma 8 2 2 5 5 2" xfId="34061" xr:uid="{1B8AA1FB-9278-4474-B601-DBE4B254C18A}"/>
    <cellStyle name="Comma 8 2 2 5 6" xfId="10942" xr:uid="{B83DBAD1-160E-4C59-82CC-DE66F15EB595}"/>
    <cellStyle name="Comma 8 2 2 5 7" xfId="25519" xr:uid="{6159972B-8106-47BC-9706-EE435A249715}"/>
    <cellStyle name="Comma 8 2 2 6" xfId="2135" xr:uid="{EAC24800-8841-4518-8A20-E07A20B403FB}"/>
    <cellStyle name="Comma 8 2 2 6 2" xfId="5815" xr:uid="{A78129D0-9D59-4F39-B085-B33E7500C818}"/>
    <cellStyle name="Comma 8 2 2 6 2 2" xfId="13111" xr:uid="{0666DA85-0524-4D36-8D70-DC78D8A09BEA}"/>
    <cellStyle name="Comma 8 2 2 6 2 3" xfId="27683" xr:uid="{183580B2-EDB9-4384-8E6E-48017484A398}"/>
    <cellStyle name="Comma 8 2 2 6 3" xfId="16754" xr:uid="{FF4BAF27-7756-4A02-9C5C-78D436565E14}"/>
    <cellStyle name="Comma 8 2 2 6 3 2" xfId="31326" xr:uid="{DCCB07D0-2BB6-4D00-8054-36ADE54FF872}"/>
    <cellStyle name="Comma 8 2 2 6 4" xfId="20397" xr:uid="{310E231E-9259-4514-AE69-AC41EF79EAD2}"/>
    <cellStyle name="Comma 8 2 2 6 4 2" xfId="34969" xr:uid="{14AD99F6-292D-411F-BE03-440E080EFC5F}"/>
    <cellStyle name="Comma 8 2 2 6 5" xfId="10944" xr:uid="{071056EA-5E3D-4699-AC02-C5C13ED38241}"/>
    <cellStyle name="Comma 8 2 2 6 6" xfId="25521" xr:uid="{D048B48E-011C-4DF6-A482-EAF93E04E6A5}"/>
    <cellStyle name="Comma 8 2 2 7" xfId="3999" xr:uid="{F6167995-A947-4802-81A9-C8362ABF8D2F}"/>
    <cellStyle name="Comma 8 2 2 7 2" xfId="11295" xr:uid="{1E34CDF4-69F7-4852-8F6C-F5DC743C8442}"/>
    <cellStyle name="Comma 8 2 2 7 3" xfId="25867" xr:uid="{AB263EA0-091A-4598-9D23-E0A1CC8BE735}"/>
    <cellStyle name="Comma 8 2 2 8" xfId="14938" xr:uid="{E42536F8-542D-4D7A-967C-A39AEE4304F5}"/>
    <cellStyle name="Comma 8 2 2 8 2" xfId="29510" xr:uid="{C54B19FA-DA6B-4088-9A7F-2C82729F7B4A}"/>
    <cellStyle name="Comma 8 2 2 9" xfId="18581" xr:uid="{0A5A2F11-4867-4E9C-B833-72634414F63C}"/>
    <cellStyle name="Comma 8 2 2 9 2" xfId="33153" xr:uid="{C3A08670-D8A6-469A-AC5A-60C9FA5F8337}"/>
    <cellStyle name="Comma 8 2 3" xfId="333" xr:uid="{ACE53AA2-F164-4D78-91F0-88782F2EF4D6}"/>
    <cellStyle name="Comma 8 2 3 10" xfId="25522" xr:uid="{78FF27DC-695C-4A25-842A-912954B9D159}"/>
    <cellStyle name="Comma 8 2 3 2" xfId="560" xr:uid="{1FD7045A-0078-42AC-B47E-289FB6AC03E9}"/>
    <cellStyle name="Comma 8 2 3 2 2" xfId="1014" xr:uid="{5D12AF5B-F170-4B75-9AB6-6715424594EE}"/>
    <cellStyle name="Comma 8 2 3 2 2 2" xfId="1922" xr:uid="{EF9E423E-F860-4473-BC6B-E4A486990CB1}"/>
    <cellStyle name="Comma 8 2 3 2 2 2 2" xfId="3738" xr:uid="{496963CA-D34D-4EFD-8CB4-6FAA76F2FEEE}"/>
    <cellStyle name="Comma 8 2 3 2 2 2 2 2" xfId="7418" xr:uid="{AB494FDC-0B4C-4899-AFEA-1231B82E0FD9}"/>
    <cellStyle name="Comma 8 2 3 2 2 2 2 2 2" xfId="14714" xr:uid="{06D82749-93A5-4FCF-853E-48ADF7A4459B}"/>
    <cellStyle name="Comma 8 2 3 2 2 2 2 2 3" xfId="29286" xr:uid="{AEC05081-BC72-4E70-B0C2-7BD7684B5B27}"/>
    <cellStyle name="Comma 8 2 3 2 2 2 2 3" xfId="18357" xr:uid="{B52C1F82-7DF5-4AB9-8006-39C0D3523F74}"/>
    <cellStyle name="Comma 8 2 3 2 2 2 2 3 2" xfId="32929" xr:uid="{569E540F-9C41-4DCD-B259-D8FAA0B764BC}"/>
    <cellStyle name="Comma 8 2 3 2 2 2 2 4" xfId="22000" xr:uid="{83A1DA9B-916A-4FD3-804D-3CED485C0BA8}"/>
    <cellStyle name="Comma 8 2 3 2 2 2 2 4 2" xfId="36572" xr:uid="{7BBF887A-8036-4D9C-974E-F4E3FDD84D95}"/>
    <cellStyle name="Comma 8 2 3 2 2 2 2 5" xfId="10949" xr:uid="{461D7B9B-B55A-4FBF-9E9A-85E4EE559569}"/>
    <cellStyle name="Comma 8 2 3 2 2 2 2 6" xfId="25526" xr:uid="{B82383C2-4EA7-41CB-A10F-9A0BD7CE09C0}"/>
    <cellStyle name="Comma 8 2 3 2 2 2 3" xfId="5602" xr:uid="{BF38D6F3-5C9C-4EBF-BCA2-367DB1DDF7F1}"/>
    <cellStyle name="Comma 8 2 3 2 2 2 3 2" xfId="12898" xr:uid="{B567D236-0C5A-4097-B7AE-6428A2F59A64}"/>
    <cellStyle name="Comma 8 2 3 2 2 2 3 3" xfId="27470" xr:uid="{E7E3D7DA-DC1B-4C0B-BCA2-C8417B88E0DE}"/>
    <cellStyle name="Comma 8 2 3 2 2 2 4" xfId="16541" xr:uid="{D1BF8F43-9823-401F-8CCB-D61CF3F781E6}"/>
    <cellStyle name="Comma 8 2 3 2 2 2 4 2" xfId="31113" xr:uid="{9E99FCCF-F129-4431-B2AE-39A284D45B59}"/>
    <cellStyle name="Comma 8 2 3 2 2 2 5" xfId="20184" xr:uid="{E9CB7A86-DC37-4199-9681-4A2ED6F04F33}"/>
    <cellStyle name="Comma 8 2 3 2 2 2 5 2" xfId="34756" xr:uid="{6B9DF047-7E8C-4852-AB30-845A0717586E}"/>
    <cellStyle name="Comma 8 2 3 2 2 2 6" xfId="10948" xr:uid="{E005F6FA-77A8-4144-B91C-C96E01F6ADF5}"/>
    <cellStyle name="Comma 8 2 3 2 2 2 7" xfId="25525" xr:uid="{355BFBBA-D3DC-43E9-9C71-29A70A55A337}"/>
    <cellStyle name="Comma 8 2 3 2 2 3" xfId="2830" xr:uid="{A2A960A1-E0D2-4D1C-80B5-79B5247764F5}"/>
    <cellStyle name="Comma 8 2 3 2 2 3 2" xfId="6510" xr:uid="{58B6F5DC-0493-4958-A071-87AB8A749427}"/>
    <cellStyle name="Comma 8 2 3 2 2 3 2 2" xfId="13806" xr:uid="{704258A7-864A-4ED6-AF62-DEC9648211B3}"/>
    <cellStyle name="Comma 8 2 3 2 2 3 2 3" xfId="28378" xr:uid="{2E426844-347C-4859-BB1B-67D665A3B92C}"/>
    <cellStyle name="Comma 8 2 3 2 2 3 3" xfId="17449" xr:uid="{785FBBA2-8ECB-4C3B-9F57-5C60708C4D1D}"/>
    <cellStyle name="Comma 8 2 3 2 2 3 3 2" xfId="32021" xr:uid="{82397806-932C-427E-9115-308ADA25B8A7}"/>
    <cellStyle name="Comma 8 2 3 2 2 3 4" xfId="21092" xr:uid="{568A2CB7-3CDD-41AF-82B2-2329B12DEA5D}"/>
    <cellStyle name="Comma 8 2 3 2 2 3 4 2" xfId="35664" xr:uid="{8C224FBE-4786-4FAB-B12B-C57309D8479D}"/>
    <cellStyle name="Comma 8 2 3 2 2 3 5" xfId="10950" xr:uid="{11289E38-3CA9-429B-AF15-3D5FD2AC2C3C}"/>
    <cellStyle name="Comma 8 2 3 2 2 3 6" xfId="25527" xr:uid="{D4424FC4-61FD-4DF1-822E-8C863840CD52}"/>
    <cellStyle name="Comma 8 2 3 2 2 4" xfId="4694" xr:uid="{A2409042-6EBD-47A6-8F31-6A7D50DA4DA0}"/>
    <cellStyle name="Comma 8 2 3 2 2 4 2" xfId="11990" xr:uid="{DC73AF06-98E2-4B57-B995-31E95986E40F}"/>
    <cellStyle name="Comma 8 2 3 2 2 4 3" xfId="26562" xr:uid="{5BB4BC69-67FD-4C2E-883B-6C092B117574}"/>
    <cellStyle name="Comma 8 2 3 2 2 5" xfId="15633" xr:uid="{BC3DD885-FAE7-4740-A3E4-8D8B3956A71C}"/>
    <cellStyle name="Comma 8 2 3 2 2 5 2" xfId="30205" xr:uid="{2904C7FC-7EAB-4E4E-9C99-812F3049FCD1}"/>
    <cellStyle name="Comma 8 2 3 2 2 6" xfId="19276" xr:uid="{F91E2562-23C4-4B91-A231-241B84F08FE3}"/>
    <cellStyle name="Comma 8 2 3 2 2 6 2" xfId="33848" xr:uid="{CA04D3FD-CE4F-4EA4-8D6B-2DDB4D4ECCF0}"/>
    <cellStyle name="Comma 8 2 3 2 2 7" xfId="10947" xr:uid="{00498DA8-D31D-4777-9774-2F3261DFDAC5}"/>
    <cellStyle name="Comma 8 2 3 2 2 8" xfId="25524" xr:uid="{C5CE700B-EFCB-46BA-BCC2-6AE8F6191A05}"/>
    <cellStyle name="Comma 8 2 3 2 3" xfId="1468" xr:uid="{F168F5FC-902B-428A-A8E1-AFBC9EEBE448}"/>
    <cellStyle name="Comma 8 2 3 2 3 2" xfId="3284" xr:uid="{F1F212D6-AF4E-4C1A-AEC0-DA1F00B02AC7}"/>
    <cellStyle name="Comma 8 2 3 2 3 2 2" xfId="6964" xr:uid="{A7A37617-9DA4-45FE-A0D2-227B2F77CD0E}"/>
    <cellStyle name="Comma 8 2 3 2 3 2 2 2" xfId="14260" xr:uid="{37721491-1C9B-4B6A-A3AB-52E5ED5E8F68}"/>
    <cellStyle name="Comma 8 2 3 2 3 2 2 3" xfId="28832" xr:uid="{08966679-03A4-485C-A380-FEE1D8B81942}"/>
    <cellStyle name="Comma 8 2 3 2 3 2 3" xfId="17903" xr:uid="{6A2E569F-4D08-4D51-A37E-E280B9F79E22}"/>
    <cellStyle name="Comma 8 2 3 2 3 2 3 2" xfId="32475" xr:uid="{3F66785F-3A13-4746-9FF3-F4AFF4625168}"/>
    <cellStyle name="Comma 8 2 3 2 3 2 4" xfId="21546" xr:uid="{AC6F66CC-57FA-47AD-BAFA-4854BFAB527C}"/>
    <cellStyle name="Comma 8 2 3 2 3 2 4 2" xfId="36118" xr:uid="{D905DB19-2E74-4DD1-B1C7-0E729A11888E}"/>
    <cellStyle name="Comma 8 2 3 2 3 2 5" xfId="10952" xr:uid="{FD5CCC3C-B5A0-4E18-A912-606293F60AEF}"/>
    <cellStyle name="Comma 8 2 3 2 3 2 6" xfId="25529" xr:uid="{1DA6A03F-F83D-4D1B-8688-E9C442E13091}"/>
    <cellStyle name="Comma 8 2 3 2 3 3" xfId="5148" xr:uid="{42820665-A74F-4369-8614-AC8304041B30}"/>
    <cellStyle name="Comma 8 2 3 2 3 3 2" xfId="12444" xr:uid="{4E5F98CD-4545-4FAE-A584-6283C19C8007}"/>
    <cellStyle name="Comma 8 2 3 2 3 3 3" xfId="27016" xr:uid="{7B21890B-F5C5-41C8-A7AD-36B2B57BAAB0}"/>
    <cellStyle name="Comma 8 2 3 2 3 4" xfId="16087" xr:uid="{B6FE55BC-F989-47CF-83EE-A79E4D7B573A}"/>
    <cellStyle name="Comma 8 2 3 2 3 4 2" xfId="30659" xr:uid="{2C002B88-6B6E-4E5B-B5D3-1749C06ACB6F}"/>
    <cellStyle name="Comma 8 2 3 2 3 5" xfId="19730" xr:uid="{6252D56F-1389-4578-BE99-E0F763112C7C}"/>
    <cellStyle name="Comma 8 2 3 2 3 5 2" xfId="34302" xr:uid="{9F44BB7A-6D24-40C3-B4B5-B3969B30A9FE}"/>
    <cellStyle name="Comma 8 2 3 2 3 6" xfId="10951" xr:uid="{18A46DE8-5351-4E09-A6D3-41C2046D2730}"/>
    <cellStyle name="Comma 8 2 3 2 3 7" xfId="25528" xr:uid="{79C7A701-C249-4D2D-9C88-54DDBBC74449}"/>
    <cellStyle name="Comma 8 2 3 2 4" xfId="2376" xr:uid="{EE2471DF-E278-4385-9A15-F4197A02BBC1}"/>
    <cellStyle name="Comma 8 2 3 2 4 2" xfId="6056" xr:uid="{C7797B17-3007-4583-B8FE-3949FB8B2CB9}"/>
    <cellStyle name="Comma 8 2 3 2 4 2 2" xfId="13352" xr:uid="{2624FE2C-E5C9-4C44-98F5-259DB0BB96BC}"/>
    <cellStyle name="Comma 8 2 3 2 4 2 3" xfId="27924" xr:uid="{86711EF6-301B-4991-B5C7-CCEC8D867F39}"/>
    <cellStyle name="Comma 8 2 3 2 4 3" xfId="16995" xr:uid="{47872CB3-9432-4038-8C59-FCDBA203D438}"/>
    <cellStyle name="Comma 8 2 3 2 4 3 2" xfId="31567" xr:uid="{0C5BC9AA-4867-4BC3-B3B6-2682D912F92C}"/>
    <cellStyle name="Comma 8 2 3 2 4 4" xfId="20638" xr:uid="{CC60549D-4A23-46C5-B92A-066E214C2A7C}"/>
    <cellStyle name="Comma 8 2 3 2 4 4 2" xfId="35210" xr:uid="{5977BFA7-5452-430B-B2FA-79D0B7EEC35F}"/>
    <cellStyle name="Comma 8 2 3 2 4 5" xfId="10953" xr:uid="{76DDAEAA-B4A8-418D-8B4E-331FD5350574}"/>
    <cellStyle name="Comma 8 2 3 2 4 6" xfId="25530" xr:uid="{2493D6F0-47F5-48B9-8987-F7C92A8CE5E1}"/>
    <cellStyle name="Comma 8 2 3 2 5" xfId="4240" xr:uid="{F7AFA299-0D80-4031-BE9E-D733F9DD7D5B}"/>
    <cellStyle name="Comma 8 2 3 2 5 2" xfId="11536" xr:uid="{BD5126A7-1529-4C89-949E-BBC66BFC37DF}"/>
    <cellStyle name="Comma 8 2 3 2 5 3" xfId="26108" xr:uid="{CAEC6B94-118A-4936-8337-3FD37E2B0928}"/>
    <cellStyle name="Comma 8 2 3 2 6" xfId="15179" xr:uid="{E0512139-23DB-4411-8D25-92DF89613F4B}"/>
    <cellStyle name="Comma 8 2 3 2 6 2" xfId="29751" xr:uid="{342B69F0-04E2-403E-9B2E-8B38DEA1FD7D}"/>
    <cellStyle name="Comma 8 2 3 2 7" xfId="18822" xr:uid="{5934DFB7-AFA9-4733-A942-1B2A421082A3}"/>
    <cellStyle name="Comma 8 2 3 2 7 2" xfId="33394" xr:uid="{DAFB8005-B67A-4907-A6E7-8CBD0EDBCFE7}"/>
    <cellStyle name="Comma 8 2 3 2 8" xfId="10946" xr:uid="{26033F84-E010-4931-819C-2E1AEE0DEAE4}"/>
    <cellStyle name="Comma 8 2 3 2 9" xfId="25523" xr:uid="{F99B4FFD-788B-41A0-9E07-1B3B351B0EE8}"/>
    <cellStyle name="Comma 8 2 3 3" xfId="787" xr:uid="{6E79A486-0B5C-4CA6-A4E3-814071DF8B92}"/>
    <cellStyle name="Comma 8 2 3 3 2" xfId="1695" xr:uid="{F5B583DE-0D46-4A37-AB30-96F9A9FC4DCA}"/>
    <cellStyle name="Comma 8 2 3 3 2 2" xfId="3511" xr:uid="{400352A8-AFC7-4F51-8202-F5DC66EFCD83}"/>
    <cellStyle name="Comma 8 2 3 3 2 2 2" xfId="7191" xr:uid="{86E352E3-28A8-4EB3-84D5-75E852E1A658}"/>
    <cellStyle name="Comma 8 2 3 3 2 2 2 2" xfId="14487" xr:uid="{4FDDADDA-4874-4AAA-BD91-562AD9B42D08}"/>
    <cellStyle name="Comma 8 2 3 3 2 2 2 3" xfId="29059" xr:uid="{7D13124D-828D-4298-B6A9-F0A58B4BA882}"/>
    <cellStyle name="Comma 8 2 3 3 2 2 3" xfId="18130" xr:uid="{1B555645-BB58-4688-A0C2-954F5335A53D}"/>
    <cellStyle name="Comma 8 2 3 3 2 2 3 2" xfId="32702" xr:uid="{9D99B4E3-B2FB-47E6-A476-B82C715AB7D7}"/>
    <cellStyle name="Comma 8 2 3 3 2 2 4" xfId="21773" xr:uid="{E1CD18F9-B2E8-46C4-9009-982D79D1A641}"/>
    <cellStyle name="Comma 8 2 3 3 2 2 4 2" xfId="36345" xr:uid="{23D58E6B-D990-49B9-8BD9-E35C55C1F8C8}"/>
    <cellStyle name="Comma 8 2 3 3 2 2 5" xfId="10956" xr:uid="{24B503C6-BD14-4439-B7F5-37C500CE67C9}"/>
    <cellStyle name="Comma 8 2 3 3 2 2 6" xfId="25533" xr:uid="{44F8699E-8E1F-4EEF-BCC3-F36ED7DD0B42}"/>
    <cellStyle name="Comma 8 2 3 3 2 3" xfId="5375" xr:uid="{D9A5832E-3714-46FE-A9B9-7E3B5DE6E6AE}"/>
    <cellStyle name="Comma 8 2 3 3 2 3 2" xfId="12671" xr:uid="{EA5948CD-A606-4BF8-9FE1-A9164004216E}"/>
    <cellStyle name="Comma 8 2 3 3 2 3 3" xfId="27243" xr:uid="{9EE53CEB-8E29-4E4B-B505-A1A4664A33DA}"/>
    <cellStyle name="Comma 8 2 3 3 2 4" xfId="16314" xr:uid="{FC7E0274-0D7C-469B-95FD-46D82DAC26B4}"/>
    <cellStyle name="Comma 8 2 3 3 2 4 2" xfId="30886" xr:uid="{A2A1B687-7ABD-47F6-85F5-38FF15114ED5}"/>
    <cellStyle name="Comma 8 2 3 3 2 5" xfId="19957" xr:uid="{D07D3547-07D7-4B60-A666-D31EEC4D61D9}"/>
    <cellStyle name="Comma 8 2 3 3 2 5 2" xfId="34529" xr:uid="{0920A9A1-2B2F-457A-9697-ED1C033F4403}"/>
    <cellStyle name="Comma 8 2 3 3 2 6" xfId="10955" xr:uid="{270918C8-D6FE-4D64-B032-2A45F0789557}"/>
    <cellStyle name="Comma 8 2 3 3 2 7" xfId="25532" xr:uid="{4BAE08AB-F92F-48B2-B366-050A56ED5E43}"/>
    <cellStyle name="Comma 8 2 3 3 3" xfId="2603" xr:uid="{84EA5F78-DBD8-4ABF-B1B0-069F02F83593}"/>
    <cellStyle name="Comma 8 2 3 3 3 2" xfId="6283" xr:uid="{611CB11C-1E05-4938-80AA-CE6109B2C1F5}"/>
    <cellStyle name="Comma 8 2 3 3 3 2 2" xfId="13579" xr:uid="{1986D282-CEEA-4D97-B2EC-D7EB7C56D182}"/>
    <cellStyle name="Comma 8 2 3 3 3 2 3" xfId="28151" xr:uid="{BA9F506A-3939-443B-AB77-1D5C17218817}"/>
    <cellStyle name="Comma 8 2 3 3 3 3" xfId="17222" xr:uid="{BE5392F5-0C27-4A5A-A0D4-2CA5F2477984}"/>
    <cellStyle name="Comma 8 2 3 3 3 3 2" xfId="31794" xr:uid="{735A6AF1-5EA6-438A-8FD8-E8A37B5C4C7C}"/>
    <cellStyle name="Comma 8 2 3 3 3 4" xfId="20865" xr:uid="{C9616166-FA64-474C-8CA2-374E7FEBA2E5}"/>
    <cellStyle name="Comma 8 2 3 3 3 4 2" xfId="35437" xr:uid="{8DBEF257-0708-438C-9871-A6BCF6EE7A2A}"/>
    <cellStyle name="Comma 8 2 3 3 3 5" xfId="10957" xr:uid="{180AEE40-8454-4918-AC72-2409C5DF3C60}"/>
    <cellStyle name="Comma 8 2 3 3 3 6" xfId="25534" xr:uid="{7A6F763A-8887-4BB1-B618-8ED1CA8D29A1}"/>
    <cellStyle name="Comma 8 2 3 3 4" xfId="4467" xr:uid="{C004F1A6-B2E7-4BFF-AC1B-58CFD15E25D5}"/>
    <cellStyle name="Comma 8 2 3 3 4 2" xfId="11763" xr:uid="{5422CF35-11CD-47F9-8518-6DD7175CC43F}"/>
    <cellStyle name="Comma 8 2 3 3 4 3" xfId="26335" xr:uid="{44BEAAB3-ED81-48D2-A84C-F04AB510F4F8}"/>
    <cellStyle name="Comma 8 2 3 3 5" xfId="15406" xr:uid="{4E13A001-1C44-4012-B9E4-E730719FC80E}"/>
    <cellStyle name="Comma 8 2 3 3 5 2" xfId="29978" xr:uid="{151B2502-9EAB-4A44-8D6B-EB7AD33DA5C4}"/>
    <cellStyle name="Comma 8 2 3 3 6" xfId="19049" xr:uid="{65FE3706-92CB-4C0D-A428-94A642E0F184}"/>
    <cellStyle name="Comma 8 2 3 3 6 2" xfId="33621" xr:uid="{DE25FDA1-AA4B-49DB-9973-7FF35020C360}"/>
    <cellStyle name="Comma 8 2 3 3 7" xfId="10954" xr:uid="{79BE00AE-2397-45EB-9EA0-13175D023B4D}"/>
    <cellStyle name="Comma 8 2 3 3 8" xfId="25531" xr:uid="{29AD7182-24B5-4D2C-A0E6-5E2002B8398D}"/>
    <cellStyle name="Comma 8 2 3 4" xfId="1241" xr:uid="{164B3DB9-265F-43B1-9A30-998399D5AA85}"/>
    <cellStyle name="Comma 8 2 3 4 2" xfId="3057" xr:uid="{9EBE08F5-7CE9-48DA-A03C-756E0E0F44CC}"/>
    <cellStyle name="Comma 8 2 3 4 2 2" xfId="6737" xr:uid="{2B9996BA-9281-47BF-B10A-65FB4139D23E}"/>
    <cellStyle name="Comma 8 2 3 4 2 2 2" xfId="14033" xr:uid="{9B2AF424-F6B5-4724-A4A5-E4702550E399}"/>
    <cellStyle name="Comma 8 2 3 4 2 2 3" xfId="28605" xr:uid="{79339CCB-F97E-49D5-9A9F-6D1CD9C6B7C5}"/>
    <cellStyle name="Comma 8 2 3 4 2 3" xfId="17676" xr:uid="{87EE7FF4-6516-4940-AB11-2D205FF003AD}"/>
    <cellStyle name="Comma 8 2 3 4 2 3 2" xfId="32248" xr:uid="{C7D4A603-8963-40AE-8900-3D1F54CBD26C}"/>
    <cellStyle name="Comma 8 2 3 4 2 4" xfId="21319" xr:uid="{35C9DAC5-0C7C-45B2-AC6B-73D6EDA63EFD}"/>
    <cellStyle name="Comma 8 2 3 4 2 4 2" xfId="35891" xr:uid="{B3413C87-8726-4B20-8D20-BD4AC7BDE651}"/>
    <cellStyle name="Comma 8 2 3 4 2 5" xfId="10959" xr:uid="{16B6AA9A-6691-4161-BD89-671D2FD0A5ED}"/>
    <cellStyle name="Comma 8 2 3 4 2 6" xfId="25536" xr:uid="{DE39A95E-773D-4785-BB71-BD206E3F4040}"/>
    <cellStyle name="Comma 8 2 3 4 3" xfId="4921" xr:uid="{02332941-A951-478E-BCF8-34401F9C0C71}"/>
    <cellStyle name="Comma 8 2 3 4 3 2" xfId="12217" xr:uid="{E669AF2A-89FE-4AED-B621-315A246D7ACD}"/>
    <cellStyle name="Comma 8 2 3 4 3 3" xfId="26789" xr:uid="{6B743BEC-3400-45DA-B81B-B410F3F8F02B}"/>
    <cellStyle name="Comma 8 2 3 4 4" xfId="15860" xr:uid="{7228B56F-5A7F-4969-90EA-D00F76567034}"/>
    <cellStyle name="Comma 8 2 3 4 4 2" xfId="30432" xr:uid="{618F26E1-41BE-47C3-AF4C-AACAD71DC978}"/>
    <cellStyle name="Comma 8 2 3 4 5" xfId="19503" xr:uid="{9CF08EB8-BEEB-45AD-965A-0D1ED373B909}"/>
    <cellStyle name="Comma 8 2 3 4 5 2" xfId="34075" xr:uid="{B8DEF1EC-2047-42C3-8443-B600EAE9A6AA}"/>
    <cellStyle name="Comma 8 2 3 4 6" xfId="10958" xr:uid="{BB41BE94-E07B-4BA7-A230-651EDCB42638}"/>
    <cellStyle name="Comma 8 2 3 4 7" xfId="25535" xr:uid="{0301B5EA-F2AF-4266-A668-4957B30661B8}"/>
    <cellStyle name="Comma 8 2 3 5" xfId="2149" xr:uid="{96BE9E0C-4607-4DBC-AE9F-4232EAF96258}"/>
    <cellStyle name="Comma 8 2 3 5 2" xfId="5829" xr:uid="{F90E6831-F4D0-4919-AF61-A6B3F314B4CE}"/>
    <cellStyle name="Comma 8 2 3 5 2 2" xfId="13125" xr:uid="{CF372B71-AF97-41D3-A091-23A1ED267EEB}"/>
    <cellStyle name="Comma 8 2 3 5 2 3" xfId="27697" xr:uid="{0C4EBFA0-72BB-4B50-905F-6D7613761214}"/>
    <cellStyle name="Comma 8 2 3 5 3" xfId="16768" xr:uid="{1DE6267B-02A2-4370-A075-3A2C4C4DFA22}"/>
    <cellStyle name="Comma 8 2 3 5 3 2" xfId="31340" xr:uid="{06E73A73-B734-4FDA-A510-913F0FF086DA}"/>
    <cellStyle name="Comma 8 2 3 5 4" xfId="20411" xr:uid="{5CC928C0-5492-442D-BDD9-9166582C04A7}"/>
    <cellStyle name="Comma 8 2 3 5 4 2" xfId="34983" xr:uid="{566F782E-9F52-4132-92E1-AB1265C48839}"/>
    <cellStyle name="Comma 8 2 3 5 5" xfId="10960" xr:uid="{25A8E48C-DC44-42F0-A544-19058B2EFE8B}"/>
    <cellStyle name="Comma 8 2 3 5 6" xfId="25537" xr:uid="{82965F2F-B40F-4801-A65D-4843F5F03BE6}"/>
    <cellStyle name="Comma 8 2 3 6" xfId="4013" xr:uid="{9E6CD997-4F51-42C9-A32B-277BD8E69511}"/>
    <cellStyle name="Comma 8 2 3 6 2" xfId="11309" xr:uid="{E86064B5-23E7-4E22-A10E-8FCFA9DCDBF7}"/>
    <cellStyle name="Comma 8 2 3 6 3" xfId="25881" xr:uid="{B48BEF90-7046-45CF-B3D3-CB92CB82141B}"/>
    <cellStyle name="Comma 8 2 3 7" xfId="14952" xr:uid="{FF37334E-FFCE-4EE6-974B-F89B5D87D0F1}"/>
    <cellStyle name="Comma 8 2 3 7 2" xfId="29524" xr:uid="{9930F168-1463-406C-AA38-886376617955}"/>
    <cellStyle name="Comma 8 2 3 8" xfId="18595" xr:uid="{57DDF394-DF01-4321-BC4F-4F11FD008AB6}"/>
    <cellStyle name="Comma 8 2 3 8 2" xfId="33167" xr:uid="{FF34BA0E-0165-476B-9B7B-2781DEF01ECD}"/>
    <cellStyle name="Comma 8 2 3 9" xfId="10945" xr:uid="{6FC680B8-F739-45BB-AC38-FFFE9AEEB2D9}"/>
    <cellStyle name="Comma 8 2 4" xfId="447" xr:uid="{B9BD3DCD-5C9D-4033-993F-810A28B25158}"/>
    <cellStyle name="Comma 8 2 4 2" xfId="901" xr:uid="{A2537FE5-36BF-46B6-8F51-8CF25498A5E2}"/>
    <cellStyle name="Comma 8 2 4 2 2" xfId="1809" xr:uid="{6FAD4AF7-F549-4FDF-9514-DB7460A52D91}"/>
    <cellStyle name="Comma 8 2 4 2 2 2" xfId="3625" xr:uid="{5C2808C0-A631-45E9-8147-85019D971B09}"/>
    <cellStyle name="Comma 8 2 4 2 2 2 2" xfId="7305" xr:uid="{95F4BB79-86E5-4DE3-A60B-5C93E3165FDE}"/>
    <cellStyle name="Comma 8 2 4 2 2 2 2 2" xfId="14601" xr:uid="{3BEF70C8-F8E3-452E-A856-A52D5C6BF019}"/>
    <cellStyle name="Comma 8 2 4 2 2 2 2 3" xfId="29173" xr:uid="{9CFE082D-4537-4FC0-8F8C-8840D4D7757E}"/>
    <cellStyle name="Comma 8 2 4 2 2 2 3" xfId="18244" xr:uid="{249F6F0D-E39F-4857-88CA-325386A1E983}"/>
    <cellStyle name="Comma 8 2 4 2 2 2 3 2" xfId="32816" xr:uid="{27B0CD0D-CD21-43BD-B1F7-8CC5DA8D2A91}"/>
    <cellStyle name="Comma 8 2 4 2 2 2 4" xfId="21887" xr:uid="{E015D657-4BAF-4B76-8183-2827C54DFA60}"/>
    <cellStyle name="Comma 8 2 4 2 2 2 4 2" xfId="36459" xr:uid="{861DF11C-98B8-4EDB-9D7F-9BBBE7FDF6E6}"/>
    <cellStyle name="Comma 8 2 4 2 2 2 5" xfId="10964" xr:uid="{80242616-A43B-4CAC-A754-FC0E7D3734EB}"/>
    <cellStyle name="Comma 8 2 4 2 2 2 6" xfId="25541" xr:uid="{B61DA1C0-1D59-40B2-B4A0-BA93D70CA164}"/>
    <cellStyle name="Comma 8 2 4 2 2 3" xfId="5489" xr:uid="{E2E156F7-9558-4929-9E4C-9D7148202057}"/>
    <cellStyle name="Comma 8 2 4 2 2 3 2" xfId="12785" xr:uid="{4F74E10C-0A87-4109-929B-686068958FFE}"/>
    <cellStyle name="Comma 8 2 4 2 2 3 3" xfId="27357" xr:uid="{F6867B78-9B5C-4668-AA39-B94961A248F9}"/>
    <cellStyle name="Comma 8 2 4 2 2 4" xfId="16428" xr:uid="{E393B344-95BE-497D-9BFD-9669B2BD995D}"/>
    <cellStyle name="Comma 8 2 4 2 2 4 2" xfId="31000" xr:uid="{E8683988-FA74-4D3F-BB5A-A6DE9D8221A1}"/>
    <cellStyle name="Comma 8 2 4 2 2 5" xfId="20071" xr:uid="{4D0F0C76-F48F-45EF-A14B-318268AC840E}"/>
    <cellStyle name="Comma 8 2 4 2 2 5 2" xfId="34643" xr:uid="{A77E2CFE-E9FE-415A-95D7-5773BEA30F71}"/>
    <cellStyle name="Comma 8 2 4 2 2 6" xfId="10963" xr:uid="{49DF79EB-8E87-4094-AE5B-451B622F11F7}"/>
    <cellStyle name="Comma 8 2 4 2 2 7" xfId="25540" xr:uid="{D417B97C-5282-499B-B955-CAACB18B06B5}"/>
    <cellStyle name="Comma 8 2 4 2 3" xfId="2717" xr:uid="{B8811BE1-B3A0-41A5-A67B-B977E7A6960C}"/>
    <cellStyle name="Comma 8 2 4 2 3 2" xfId="6397" xr:uid="{66E84400-1CC5-46AC-AB36-6B89A9667C04}"/>
    <cellStyle name="Comma 8 2 4 2 3 2 2" xfId="13693" xr:uid="{645A3B09-F5EC-4811-867F-739C4FC9ADA3}"/>
    <cellStyle name="Comma 8 2 4 2 3 2 3" xfId="28265" xr:uid="{D9F691AE-2C89-492F-8200-BA415078D615}"/>
    <cellStyle name="Comma 8 2 4 2 3 3" xfId="17336" xr:uid="{6060F137-0211-4BCA-873D-4DE37F4C39B9}"/>
    <cellStyle name="Comma 8 2 4 2 3 3 2" xfId="31908" xr:uid="{A87EBA63-A271-4249-98AD-90BF360C99C5}"/>
    <cellStyle name="Comma 8 2 4 2 3 4" xfId="20979" xr:uid="{AF10E2F2-DCF1-430F-AFE4-D79DA6B566F6}"/>
    <cellStyle name="Comma 8 2 4 2 3 4 2" xfId="35551" xr:uid="{F4CCFEE6-8CB0-4F5A-807E-F75A7F5D3AB5}"/>
    <cellStyle name="Comma 8 2 4 2 3 5" xfId="10965" xr:uid="{00D07BAB-99F2-4857-A0A5-948C4C3724B2}"/>
    <cellStyle name="Comma 8 2 4 2 3 6" xfId="25542" xr:uid="{7C3903B2-738D-4202-AF91-E7EE1337F4DC}"/>
    <cellStyle name="Comma 8 2 4 2 4" xfId="4581" xr:uid="{82CB8567-F9A9-4C7C-998C-0DEE6D558CFF}"/>
    <cellStyle name="Comma 8 2 4 2 4 2" xfId="11877" xr:uid="{095DF5AE-73D5-4EAB-A6CC-246466E9B722}"/>
    <cellStyle name="Comma 8 2 4 2 4 3" xfId="26449" xr:uid="{1EFFFDDC-7020-42E9-AB9D-2D1016A959A0}"/>
    <cellStyle name="Comma 8 2 4 2 5" xfId="15520" xr:uid="{46BEE8AF-0065-483E-9CA3-6AA5A5400DDC}"/>
    <cellStyle name="Comma 8 2 4 2 5 2" xfId="30092" xr:uid="{397F8F0C-23CA-467F-8AE7-0CC36A0453F8}"/>
    <cellStyle name="Comma 8 2 4 2 6" xfId="19163" xr:uid="{2BAD7E65-E2E0-4146-8955-D84F9361BE40}"/>
    <cellStyle name="Comma 8 2 4 2 6 2" xfId="33735" xr:uid="{8EDA58D6-CDD7-4031-9AD2-84969232F455}"/>
    <cellStyle name="Comma 8 2 4 2 7" xfId="10962" xr:uid="{8AA01445-6F3A-49FA-9CA9-359A2CEE29D1}"/>
    <cellStyle name="Comma 8 2 4 2 8" xfId="25539" xr:uid="{2879EA7B-B4BB-41E7-B966-B7BE0C798E8D}"/>
    <cellStyle name="Comma 8 2 4 3" xfId="1355" xr:uid="{EC694698-3F5E-4FD2-9795-FB86B793F5DE}"/>
    <cellStyle name="Comma 8 2 4 3 2" xfId="3171" xr:uid="{3BBBBBC1-37C4-4713-AE1F-3CC0EF020DB6}"/>
    <cellStyle name="Comma 8 2 4 3 2 2" xfId="6851" xr:uid="{4ABE5719-B006-4AFB-895C-6ED2849746DA}"/>
    <cellStyle name="Comma 8 2 4 3 2 2 2" xfId="14147" xr:uid="{5FDD6823-B0D5-46BB-9FC3-FE1F35FDF3CA}"/>
    <cellStyle name="Comma 8 2 4 3 2 2 3" xfId="28719" xr:uid="{D0A3C6A4-4711-41B9-AD67-31ABA9DB87BC}"/>
    <cellStyle name="Comma 8 2 4 3 2 3" xfId="17790" xr:uid="{5173F6DB-AD09-4709-819D-B061F64417B4}"/>
    <cellStyle name="Comma 8 2 4 3 2 3 2" xfId="32362" xr:uid="{923B2C81-2B63-4166-862E-46F1FF911CDC}"/>
    <cellStyle name="Comma 8 2 4 3 2 4" xfId="21433" xr:uid="{E8078C90-8161-4055-A68D-970B057BFEE7}"/>
    <cellStyle name="Comma 8 2 4 3 2 4 2" xfId="36005" xr:uid="{A1E622DA-5170-4D2E-9C0F-49CE2182E017}"/>
    <cellStyle name="Comma 8 2 4 3 2 5" xfId="10967" xr:uid="{18EAA6C4-16E3-47D7-B907-63559F2285AF}"/>
    <cellStyle name="Comma 8 2 4 3 2 6" xfId="25544" xr:uid="{6C2F45E6-DA04-471A-8C1D-2716340E5DF0}"/>
    <cellStyle name="Comma 8 2 4 3 3" xfId="5035" xr:uid="{9A2643A1-8E1B-48F4-9E0D-724A90ECB673}"/>
    <cellStyle name="Comma 8 2 4 3 3 2" xfId="12331" xr:uid="{82A04D82-6BD2-4729-BE84-1BF336688452}"/>
    <cellStyle name="Comma 8 2 4 3 3 3" xfId="26903" xr:uid="{41A6ED3A-95F2-4128-AE0D-1782EA05F86B}"/>
    <cellStyle name="Comma 8 2 4 3 4" xfId="15974" xr:uid="{AFC1BBBC-FF48-407A-AF2D-DDED4413AD00}"/>
    <cellStyle name="Comma 8 2 4 3 4 2" xfId="30546" xr:uid="{B8682652-73C8-4B34-B9D0-22DC74611493}"/>
    <cellStyle name="Comma 8 2 4 3 5" xfId="19617" xr:uid="{C654C464-9236-47D1-A573-51B3AAF12A50}"/>
    <cellStyle name="Comma 8 2 4 3 5 2" xfId="34189" xr:uid="{AE19CF68-FF4A-4711-83EC-AAF6767F7020}"/>
    <cellStyle name="Comma 8 2 4 3 6" xfId="10966" xr:uid="{276A7169-6E19-4436-9750-A5E83B009A7B}"/>
    <cellStyle name="Comma 8 2 4 3 7" xfId="25543" xr:uid="{2A1B4705-F36D-4018-8199-EAF1E61329B1}"/>
    <cellStyle name="Comma 8 2 4 4" xfId="2263" xr:uid="{78E79244-7F13-4D1B-B3D6-246FBBBA3851}"/>
    <cellStyle name="Comma 8 2 4 4 2" xfId="5943" xr:uid="{8B5DFB30-D8BB-4AD9-9A28-6C1434392B59}"/>
    <cellStyle name="Comma 8 2 4 4 2 2" xfId="13239" xr:uid="{B53FD8B7-3E73-419E-A3A7-B138F1CAC706}"/>
    <cellStyle name="Comma 8 2 4 4 2 3" xfId="27811" xr:uid="{11C477A2-E31C-40BF-BF00-AF8BA9F1437B}"/>
    <cellStyle name="Comma 8 2 4 4 3" xfId="16882" xr:uid="{78BA2E9C-CBDD-4C99-81C1-0200671D615D}"/>
    <cellStyle name="Comma 8 2 4 4 3 2" xfId="31454" xr:uid="{BB1EBF19-B21F-4A8A-84D3-CA8D33FD07EC}"/>
    <cellStyle name="Comma 8 2 4 4 4" xfId="20525" xr:uid="{0595231A-CB23-4BBA-8ED9-533587A61C57}"/>
    <cellStyle name="Comma 8 2 4 4 4 2" xfId="35097" xr:uid="{EDA063FA-10A9-49E2-81D1-89B9EBE84026}"/>
    <cellStyle name="Comma 8 2 4 4 5" xfId="10968" xr:uid="{25AF43E2-5FDE-4BC9-ABEB-58AFBB0A5617}"/>
    <cellStyle name="Comma 8 2 4 4 6" xfId="25545" xr:uid="{CB08DB02-597F-4BCF-A8D8-18D973C1BFDC}"/>
    <cellStyle name="Comma 8 2 4 5" xfId="4127" xr:uid="{41E1311F-213D-4089-8915-C1C0A99630E4}"/>
    <cellStyle name="Comma 8 2 4 5 2" xfId="11423" xr:uid="{6295E222-5B2A-497C-8933-D25B5396A24D}"/>
    <cellStyle name="Comma 8 2 4 5 3" xfId="25995" xr:uid="{93CC17C6-B09F-45DF-A234-37239E2ED0DE}"/>
    <cellStyle name="Comma 8 2 4 6" xfId="15066" xr:uid="{658E8E3F-14B4-494C-81D6-E8AC5F813A9D}"/>
    <cellStyle name="Comma 8 2 4 6 2" xfId="29638" xr:uid="{26AD5C20-3163-4664-AE4E-A0094A3F621E}"/>
    <cellStyle name="Comma 8 2 4 7" xfId="18709" xr:uid="{97876B46-C021-43E9-8FDE-7B0E6A3119F2}"/>
    <cellStyle name="Comma 8 2 4 7 2" xfId="33281" xr:uid="{3528DCA4-FBCC-4BFC-81ED-F72416BE7B60}"/>
    <cellStyle name="Comma 8 2 4 8" xfId="10961" xr:uid="{2E6B52FF-E879-4C7C-9475-061623502FBD}"/>
    <cellStyle name="Comma 8 2 4 9" xfId="25538" xr:uid="{5881D1CA-412E-41E7-884A-E759BC00F940}"/>
    <cellStyle name="Comma 8 2 5" xfId="674" xr:uid="{05F64030-02A7-4350-BFB7-50EC47CCAA49}"/>
    <cellStyle name="Comma 8 2 5 2" xfId="1582" xr:uid="{DCA9EA43-8B19-419D-94A8-EE21096714A8}"/>
    <cellStyle name="Comma 8 2 5 2 2" xfId="3398" xr:uid="{F4D01564-3D5A-4F2B-9EAB-0BEEC3E6C037}"/>
    <cellStyle name="Comma 8 2 5 2 2 2" xfId="7078" xr:uid="{44DE4B4C-76C0-4B7E-BE68-B31FADD9B1AE}"/>
    <cellStyle name="Comma 8 2 5 2 2 2 2" xfId="14374" xr:uid="{10E3E1CC-C221-4CD7-8AA2-2E65D02DED45}"/>
    <cellStyle name="Comma 8 2 5 2 2 2 3" xfId="28946" xr:uid="{EBCB030E-F443-4D0F-8649-C58CA2371026}"/>
    <cellStyle name="Comma 8 2 5 2 2 3" xfId="18017" xr:uid="{6C072531-2735-4E1F-8E7C-A056AC561455}"/>
    <cellStyle name="Comma 8 2 5 2 2 3 2" xfId="32589" xr:uid="{2C883F74-B96A-4E5F-81F2-D920BB8A7C2D}"/>
    <cellStyle name="Comma 8 2 5 2 2 4" xfId="21660" xr:uid="{A4BCC03E-B788-4264-9748-86436BE465A1}"/>
    <cellStyle name="Comma 8 2 5 2 2 4 2" xfId="36232" xr:uid="{89DCB135-8AC9-4FF6-8887-AA5754C1C622}"/>
    <cellStyle name="Comma 8 2 5 2 2 5" xfId="10971" xr:uid="{CEEEC10F-5A89-432B-8C6D-50F7683EE885}"/>
    <cellStyle name="Comma 8 2 5 2 2 6" xfId="25548" xr:uid="{1B0B592E-29B5-485A-B79B-ED0301B1E268}"/>
    <cellStyle name="Comma 8 2 5 2 3" xfId="5262" xr:uid="{37893091-0D3A-4934-83D1-F2E735062FAA}"/>
    <cellStyle name="Comma 8 2 5 2 3 2" xfId="12558" xr:uid="{9C68534F-3DB2-488A-9649-96CF0E72FC97}"/>
    <cellStyle name="Comma 8 2 5 2 3 3" xfId="27130" xr:uid="{D3EC70E5-38D1-471A-B42E-CD3D31C43BC4}"/>
    <cellStyle name="Comma 8 2 5 2 4" xfId="16201" xr:uid="{A21A3519-0BD1-4349-8E77-4450F692B56D}"/>
    <cellStyle name="Comma 8 2 5 2 4 2" xfId="30773" xr:uid="{563367C3-B66E-405F-ABF7-FB5AA9355365}"/>
    <cellStyle name="Comma 8 2 5 2 5" xfId="19844" xr:uid="{B05990A8-F31C-4AF6-BB28-58140B349799}"/>
    <cellStyle name="Comma 8 2 5 2 5 2" xfId="34416" xr:uid="{6943EC01-D168-47AC-9C70-CD9D0E01CA7C}"/>
    <cellStyle name="Comma 8 2 5 2 6" xfId="10970" xr:uid="{5503EA52-C028-4E49-A2F0-4ECA0FCEB6EB}"/>
    <cellStyle name="Comma 8 2 5 2 7" xfId="25547" xr:uid="{CBAF7142-CF00-4DB2-8441-64E6282C8084}"/>
    <cellStyle name="Comma 8 2 5 3" xfId="2490" xr:uid="{275A6E16-C1D2-4789-87C9-1C66F08BE09E}"/>
    <cellStyle name="Comma 8 2 5 3 2" xfId="6170" xr:uid="{492B4969-B199-47C9-B5E6-24CA59A9D6BB}"/>
    <cellStyle name="Comma 8 2 5 3 2 2" xfId="13466" xr:uid="{C46B2415-572D-49B2-8A57-1218D6B0D825}"/>
    <cellStyle name="Comma 8 2 5 3 2 3" xfId="28038" xr:uid="{D96AC63B-42F1-4A3C-98BE-5C1F7E965A9F}"/>
    <cellStyle name="Comma 8 2 5 3 3" xfId="17109" xr:uid="{98B82A82-1757-4E90-9B95-9CF4E6915CB8}"/>
    <cellStyle name="Comma 8 2 5 3 3 2" xfId="31681" xr:uid="{9223FE7C-92DE-4159-B7C6-FE195C1D36CF}"/>
    <cellStyle name="Comma 8 2 5 3 4" xfId="20752" xr:uid="{BDF6D591-C278-411B-AF01-70369D8CC6DF}"/>
    <cellStyle name="Comma 8 2 5 3 4 2" xfId="35324" xr:uid="{B72D2E18-5899-4A7C-B2C3-323CF10E0EF1}"/>
    <cellStyle name="Comma 8 2 5 3 5" xfId="10972" xr:uid="{3C55629A-B1E5-4904-BA3B-2C57038ADF85}"/>
    <cellStyle name="Comma 8 2 5 3 6" xfId="25549" xr:uid="{5B32B2BA-2D86-4694-8572-A997B02B2EA9}"/>
    <cellStyle name="Comma 8 2 5 4" xfId="4354" xr:uid="{921B0EBF-8A06-4A01-9DE5-868549E8C382}"/>
    <cellStyle name="Comma 8 2 5 4 2" xfId="11650" xr:uid="{304FD6E7-3FF9-4674-B8E1-E8471C60F109}"/>
    <cellStyle name="Comma 8 2 5 4 3" xfId="26222" xr:uid="{20FE5867-F5C2-4867-A985-BA3B5ED6D26F}"/>
    <cellStyle name="Comma 8 2 5 5" xfId="15293" xr:uid="{C17D4DFC-C2D9-4B76-B97B-8C44E7AD91E6}"/>
    <cellStyle name="Comma 8 2 5 5 2" xfId="29865" xr:uid="{A4F0087F-D711-4E85-84D8-4C484E78C825}"/>
    <cellStyle name="Comma 8 2 5 6" xfId="18936" xr:uid="{94AD1CA0-6D74-4848-8BA6-090695769615}"/>
    <cellStyle name="Comma 8 2 5 6 2" xfId="33508" xr:uid="{2E59DBE4-3E53-4732-9BCA-392F507DB8CE}"/>
    <cellStyle name="Comma 8 2 5 7" xfId="10969" xr:uid="{F335B3DF-B4E2-4954-B153-29671D7AA342}"/>
    <cellStyle name="Comma 8 2 5 8" xfId="25546" xr:uid="{43C14EA6-F20B-4732-9235-26B4E502B6C1}"/>
    <cellStyle name="Comma 8 2 6" xfId="1128" xr:uid="{1E54EF36-F253-445D-ABFB-83A6F44348F9}"/>
    <cellStyle name="Comma 8 2 6 2" xfId="2944" xr:uid="{4ED57794-1DAC-45DF-8A04-6EE921DB1226}"/>
    <cellStyle name="Comma 8 2 6 2 2" xfId="6624" xr:uid="{039B80FA-B9A1-4472-A293-92FE2F511587}"/>
    <cellStyle name="Comma 8 2 6 2 2 2" xfId="13920" xr:uid="{CEED71EF-8138-495A-88DD-6EF56D841526}"/>
    <cellStyle name="Comma 8 2 6 2 2 3" xfId="28492" xr:uid="{4786B8EB-ABE2-4AF2-A7B2-BF4947A8CDFC}"/>
    <cellStyle name="Comma 8 2 6 2 3" xfId="17563" xr:uid="{9098D1B9-3412-470B-BC7A-EDEDF5DEFFF7}"/>
    <cellStyle name="Comma 8 2 6 2 3 2" xfId="32135" xr:uid="{5FFF3549-9972-4645-B3FA-CA74F89A170F}"/>
    <cellStyle name="Comma 8 2 6 2 4" xfId="21206" xr:uid="{6A924C8F-92C7-4F25-8763-9E64EED58669}"/>
    <cellStyle name="Comma 8 2 6 2 4 2" xfId="35778" xr:uid="{3218BC84-5088-4972-8F04-F8D6BF54DC47}"/>
    <cellStyle name="Comma 8 2 6 2 5" xfId="10974" xr:uid="{7CCD7553-FAEA-4C74-9681-FA7E9B364D7A}"/>
    <cellStyle name="Comma 8 2 6 2 6" xfId="25551" xr:uid="{CA672046-E3E5-428E-B839-31BD79D6CE82}"/>
    <cellStyle name="Comma 8 2 6 3" xfId="4808" xr:uid="{AF2F62F8-B83C-479A-AAFC-6AE52F777423}"/>
    <cellStyle name="Comma 8 2 6 3 2" xfId="12104" xr:uid="{D3934092-A33D-4E20-8436-7014D9752FB3}"/>
    <cellStyle name="Comma 8 2 6 3 3" xfId="26676" xr:uid="{A22C7195-26FE-4B25-B57C-F3461854E2CC}"/>
    <cellStyle name="Comma 8 2 6 4" xfId="15747" xr:uid="{8BAC1E4A-E066-4EA2-9345-EB102DAA5CB6}"/>
    <cellStyle name="Comma 8 2 6 4 2" xfId="30319" xr:uid="{7E468DA3-37D5-442B-81CB-018ED0953E96}"/>
    <cellStyle name="Comma 8 2 6 5" xfId="19390" xr:uid="{15A6531D-C18D-4797-8323-2D4578AC29C3}"/>
    <cellStyle name="Comma 8 2 6 5 2" xfId="33962" xr:uid="{1E55CCD6-CE48-43D6-B3AD-306B44B1DD75}"/>
    <cellStyle name="Comma 8 2 6 6" xfId="10973" xr:uid="{4BCBC306-2D96-4F14-B39C-3AF3162AF7A5}"/>
    <cellStyle name="Comma 8 2 6 7" xfId="25550" xr:uid="{2DDA9737-9BE3-4917-B6BB-F20CB10F852D}"/>
    <cellStyle name="Comma 8 2 7" xfId="2036" xr:uid="{60A7F05E-C21F-4214-85F1-B646899C3F66}"/>
    <cellStyle name="Comma 8 2 7 2" xfId="5716" xr:uid="{1DC4940A-D544-44FF-BD81-3501A8A315B6}"/>
    <cellStyle name="Comma 8 2 7 2 2" xfId="13012" xr:uid="{3442F100-E4D4-4EF4-8A79-2135E4E6F365}"/>
    <cellStyle name="Comma 8 2 7 2 3" xfId="27584" xr:uid="{4DE68B05-ABE8-45E8-9496-4A0E5AF24CED}"/>
    <cellStyle name="Comma 8 2 7 3" xfId="16655" xr:uid="{41A46FE1-C4C4-4C0A-BA1E-803AC7E80CF7}"/>
    <cellStyle name="Comma 8 2 7 3 2" xfId="31227" xr:uid="{94E8DF52-523B-416A-A504-BCCFCDDAEEF5}"/>
    <cellStyle name="Comma 8 2 7 4" xfId="20298" xr:uid="{235A8A52-5F60-49C5-AEC0-B0F2EF56B53A}"/>
    <cellStyle name="Comma 8 2 7 4 2" xfId="34870" xr:uid="{75D06E77-B643-4187-A7F1-DD72BE56D531}"/>
    <cellStyle name="Comma 8 2 7 5" xfId="10975" xr:uid="{1682BD32-3C61-489C-9D10-726CF4851222}"/>
    <cellStyle name="Comma 8 2 7 6" xfId="25552" xr:uid="{F67AC78E-CF07-47DB-9B61-3EE52623439B}"/>
    <cellStyle name="Comma 8 2 8" xfId="3900" xr:uid="{75EA32FB-8F6D-4CE0-A42A-09300672C656}"/>
    <cellStyle name="Comma 8 2 8 2" xfId="11196" xr:uid="{F467E2F0-C068-4981-98BD-C9BDE77BEC5F}"/>
    <cellStyle name="Comma 8 2 8 3" xfId="25768" xr:uid="{A6EF99CF-E02A-4010-A525-D6E2C929C0F2}"/>
    <cellStyle name="Comma 8 2 9" xfId="14839" xr:uid="{8CDDD7E3-7836-4ED3-B845-898823BC0010}"/>
    <cellStyle name="Comma 8 2 9 2" xfId="29411" xr:uid="{08E504CA-73B6-4280-B444-94673EC41481}"/>
    <cellStyle name="Comma 8 3" xfId="301" xr:uid="{EBB0D5BC-CBE0-45BF-9888-B04192B7AC37}"/>
    <cellStyle name="Comma 8 3 10" xfId="10976" xr:uid="{6C8B44EF-8CB8-4F03-869E-4692FD21F671}"/>
    <cellStyle name="Comma 8 3 11" xfId="25553" xr:uid="{FAF930CA-5266-4B2A-A276-6C8D764BB726}"/>
    <cellStyle name="Comma 8 3 2" xfId="414" xr:uid="{A791B3E3-4788-4EBD-B284-8D91DCC30A1F}"/>
    <cellStyle name="Comma 8 3 2 10" xfId="25554" xr:uid="{A290C69F-7446-46BC-8122-70E3E32822BB}"/>
    <cellStyle name="Comma 8 3 2 2" xfId="641" xr:uid="{0520443D-0DAE-4DF1-A54A-77C633FFFE29}"/>
    <cellStyle name="Comma 8 3 2 2 2" xfId="1095" xr:uid="{2977A817-A876-4045-95DF-5EC27344780E}"/>
    <cellStyle name="Comma 8 3 2 2 2 2" xfId="2003" xr:uid="{5C9D89C4-2DA3-477E-AA50-14F02C8F92BF}"/>
    <cellStyle name="Comma 8 3 2 2 2 2 2" xfId="3819" xr:uid="{2180FFC2-4982-413D-A1AE-02220C700C53}"/>
    <cellStyle name="Comma 8 3 2 2 2 2 2 2" xfId="7499" xr:uid="{77DA73E8-6ED6-4370-A139-BB676BAD9A44}"/>
    <cellStyle name="Comma 8 3 2 2 2 2 2 2 2" xfId="14795" xr:uid="{5925B86D-E780-404B-B211-0574CDEA58E3}"/>
    <cellStyle name="Comma 8 3 2 2 2 2 2 2 3" xfId="29367" xr:uid="{93A7ED1A-B9F7-441D-B67C-F6CC1DC61159}"/>
    <cellStyle name="Comma 8 3 2 2 2 2 2 3" xfId="18438" xr:uid="{DCC14648-460B-4B49-B782-B12541BB9500}"/>
    <cellStyle name="Comma 8 3 2 2 2 2 2 3 2" xfId="33010" xr:uid="{26AC33C4-2BEB-477D-9DFB-EF32768CEDB6}"/>
    <cellStyle name="Comma 8 3 2 2 2 2 2 4" xfId="22081" xr:uid="{F45B0FE6-141F-41E4-8CA2-5D5CD55B1A19}"/>
    <cellStyle name="Comma 8 3 2 2 2 2 2 4 2" xfId="36653" xr:uid="{1CE60A93-BB69-4B3A-8AB4-385839B4DA9B}"/>
    <cellStyle name="Comma 8 3 2 2 2 2 2 5" xfId="10981" xr:uid="{6200A253-E0E6-4439-BF4E-DFB0A54F393B}"/>
    <cellStyle name="Comma 8 3 2 2 2 2 2 6" xfId="25558" xr:uid="{68DED8C0-BCDA-4CF7-A5CC-D7F76C266B8E}"/>
    <cellStyle name="Comma 8 3 2 2 2 2 3" xfId="5683" xr:uid="{CDF00202-0A8B-4D3F-A12F-9CAC0B6E46A7}"/>
    <cellStyle name="Comma 8 3 2 2 2 2 3 2" xfId="12979" xr:uid="{87351FE2-8E43-45D0-841B-6460AF3FE2B6}"/>
    <cellStyle name="Comma 8 3 2 2 2 2 3 3" xfId="27551" xr:uid="{59C18E30-B623-4FCB-AA23-05B828B4A35A}"/>
    <cellStyle name="Comma 8 3 2 2 2 2 4" xfId="16622" xr:uid="{60F9E481-50F7-4E78-8B4B-872F7FCE8EAC}"/>
    <cellStyle name="Comma 8 3 2 2 2 2 4 2" xfId="31194" xr:uid="{33F70178-6C1C-4A49-AED1-FE8D70B8F9F2}"/>
    <cellStyle name="Comma 8 3 2 2 2 2 5" xfId="20265" xr:uid="{D67A0D1E-C078-415E-80FA-613CBAB7CC15}"/>
    <cellStyle name="Comma 8 3 2 2 2 2 5 2" xfId="34837" xr:uid="{9DD8E23E-72C2-4E0A-A592-2ACBC77BC4EF}"/>
    <cellStyle name="Comma 8 3 2 2 2 2 6" xfId="10980" xr:uid="{D282899A-641B-4136-BD6E-4A53B064485C}"/>
    <cellStyle name="Comma 8 3 2 2 2 2 7" xfId="25557" xr:uid="{BB300303-15CD-4347-9BF7-902879FB386A}"/>
    <cellStyle name="Comma 8 3 2 2 2 3" xfId="2911" xr:uid="{A53C6457-B0E7-4466-907E-E83F865C3583}"/>
    <cellStyle name="Comma 8 3 2 2 2 3 2" xfId="6591" xr:uid="{ECD5971D-F47E-430E-85C9-76A5C2908BDB}"/>
    <cellStyle name="Comma 8 3 2 2 2 3 2 2" xfId="13887" xr:uid="{9CAA5175-5550-4C22-B5A2-3D422F6CDF30}"/>
    <cellStyle name="Comma 8 3 2 2 2 3 2 3" xfId="28459" xr:uid="{4C157C85-DFE9-4BAB-A538-DD7085813D77}"/>
    <cellStyle name="Comma 8 3 2 2 2 3 3" xfId="17530" xr:uid="{913157BA-44E3-456A-B2C5-37CE0AA72C97}"/>
    <cellStyle name="Comma 8 3 2 2 2 3 3 2" xfId="32102" xr:uid="{D30DAFD6-FB4C-488D-ADC7-53CF69F59F94}"/>
    <cellStyle name="Comma 8 3 2 2 2 3 4" xfId="21173" xr:uid="{A37444B2-8E9E-48FA-865C-29F10A24A107}"/>
    <cellStyle name="Comma 8 3 2 2 2 3 4 2" xfId="35745" xr:uid="{E9A63FA1-368F-4AB9-9645-C4EEF51F0A4A}"/>
    <cellStyle name="Comma 8 3 2 2 2 3 5" xfId="10982" xr:uid="{AAACBE2F-FE8E-47A8-9FE1-C59A7934CF17}"/>
    <cellStyle name="Comma 8 3 2 2 2 3 6" xfId="25559" xr:uid="{83ED4245-6074-4818-B973-B88C01011E1F}"/>
    <cellStyle name="Comma 8 3 2 2 2 4" xfId="4775" xr:uid="{A0B3D815-0D00-402D-B377-8606399714DF}"/>
    <cellStyle name="Comma 8 3 2 2 2 4 2" xfId="12071" xr:uid="{D5692D78-3374-46BD-BA8D-3CCAC3D579D8}"/>
    <cellStyle name="Comma 8 3 2 2 2 4 3" xfId="26643" xr:uid="{EA0627F5-60C7-484D-8203-186C41A8A635}"/>
    <cellStyle name="Comma 8 3 2 2 2 5" xfId="15714" xr:uid="{B2F3459A-BD41-4A9C-B09A-496CB723F002}"/>
    <cellStyle name="Comma 8 3 2 2 2 5 2" xfId="30286" xr:uid="{2048DCC7-06CF-478E-B72D-7169896E5BC8}"/>
    <cellStyle name="Comma 8 3 2 2 2 6" xfId="19357" xr:uid="{7BBFA278-CEAC-46D1-AF4C-1E80000033E9}"/>
    <cellStyle name="Comma 8 3 2 2 2 6 2" xfId="33929" xr:uid="{846D736C-1E7E-4876-9FC2-9E6B7CE89EB3}"/>
    <cellStyle name="Comma 8 3 2 2 2 7" xfId="10979" xr:uid="{2298FDF1-945A-48F8-B05E-B6A5E16DFF96}"/>
    <cellStyle name="Comma 8 3 2 2 2 8" xfId="25556" xr:uid="{3387537E-1634-4D54-B76D-74479EF58271}"/>
    <cellStyle name="Comma 8 3 2 2 3" xfId="1549" xr:uid="{B88F956F-05A8-49E8-AAC4-E041D314B62C}"/>
    <cellStyle name="Comma 8 3 2 2 3 2" xfId="3365" xr:uid="{0131870B-6C78-41D4-8581-BA816CDDBC65}"/>
    <cellStyle name="Comma 8 3 2 2 3 2 2" xfId="7045" xr:uid="{452F08B7-4685-44A5-846C-357575324760}"/>
    <cellStyle name="Comma 8 3 2 2 3 2 2 2" xfId="14341" xr:uid="{757383B3-C064-4287-8B47-CA88BB426D19}"/>
    <cellStyle name="Comma 8 3 2 2 3 2 2 3" xfId="28913" xr:uid="{0CC02E82-C84E-4BB4-BD62-ACB3BD0A6881}"/>
    <cellStyle name="Comma 8 3 2 2 3 2 3" xfId="17984" xr:uid="{CF9CBA33-C38A-4FED-A8BA-32FD4D067A7D}"/>
    <cellStyle name="Comma 8 3 2 2 3 2 3 2" xfId="32556" xr:uid="{D0203494-7337-4D1F-BDEE-1E367FD916DC}"/>
    <cellStyle name="Comma 8 3 2 2 3 2 4" xfId="21627" xr:uid="{4FB62530-4DEB-41A2-A15C-2503E5587FBC}"/>
    <cellStyle name="Comma 8 3 2 2 3 2 4 2" xfId="36199" xr:uid="{3C963E17-475E-4B30-8AE3-DB053EDA0018}"/>
    <cellStyle name="Comma 8 3 2 2 3 2 5" xfId="10984" xr:uid="{20CB29CA-A40A-4D9A-9770-0E5E179C614C}"/>
    <cellStyle name="Comma 8 3 2 2 3 2 6" xfId="25561" xr:uid="{C3F19628-2371-4A7D-9055-D1C03CD4BDDA}"/>
    <cellStyle name="Comma 8 3 2 2 3 3" xfId="5229" xr:uid="{AD394205-990A-4EEA-A70C-1B8BCDBCCB80}"/>
    <cellStyle name="Comma 8 3 2 2 3 3 2" xfId="12525" xr:uid="{28BA5B54-A14A-4106-BC6C-0C193307B045}"/>
    <cellStyle name="Comma 8 3 2 2 3 3 3" xfId="27097" xr:uid="{8E2234DA-0B6E-4BB1-B42E-EFD10687EAAF}"/>
    <cellStyle name="Comma 8 3 2 2 3 4" xfId="16168" xr:uid="{C2145DA7-CDF0-4A88-B06E-7B60591B8575}"/>
    <cellStyle name="Comma 8 3 2 2 3 4 2" xfId="30740" xr:uid="{280275CE-A963-4861-91F0-2E686668697B}"/>
    <cellStyle name="Comma 8 3 2 2 3 5" xfId="19811" xr:uid="{6E7E0C74-1675-4ADD-B035-E640D10BA8B1}"/>
    <cellStyle name="Comma 8 3 2 2 3 5 2" xfId="34383" xr:uid="{762E7EC6-4F86-4CFC-AD24-3E25FB394F7A}"/>
    <cellStyle name="Comma 8 3 2 2 3 6" xfId="10983" xr:uid="{4A6AD07A-77EB-4C9D-B0DC-D3D0C416BDB6}"/>
    <cellStyle name="Comma 8 3 2 2 3 7" xfId="25560" xr:uid="{3A2CB848-DC59-4527-966A-C24BB79CF218}"/>
    <cellStyle name="Comma 8 3 2 2 4" xfId="2457" xr:uid="{6325C2F7-19B8-46A2-A997-452D19ADE43D}"/>
    <cellStyle name="Comma 8 3 2 2 4 2" xfId="6137" xr:uid="{371C5219-C64B-48C3-BF25-B3E43D68937F}"/>
    <cellStyle name="Comma 8 3 2 2 4 2 2" xfId="13433" xr:uid="{EC92AECD-B951-42B1-9114-1578EA04D35B}"/>
    <cellStyle name="Comma 8 3 2 2 4 2 3" xfId="28005" xr:uid="{46111DE6-217F-4AA2-A04B-F1FE13C7EB49}"/>
    <cellStyle name="Comma 8 3 2 2 4 3" xfId="17076" xr:uid="{2534A52E-DD06-46B5-8A10-EDC00711A5DA}"/>
    <cellStyle name="Comma 8 3 2 2 4 3 2" xfId="31648" xr:uid="{B0DC9741-75FF-4194-B488-E491FF815278}"/>
    <cellStyle name="Comma 8 3 2 2 4 4" xfId="20719" xr:uid="{A74D990F-42D1-4F9E-BE0F-2543CCCD465E}"/>
    <cellStyle name="Comma 8 3 2 2 4 4 2" xfId="35291" xr:uid="{0D295E75-7E78-4F39-9855-F823CBDB7B65}"/>
    <cellStyle name="Comma 8 3 2 2 4 5" xfId="10985" xr:uid="{9C1831C3-B4F9-4DAB-AA25-0BA78950D5FA}"/>
    <cellStyle name="Comma 8 3 2 2 4 6" xfId="25562" xr:uid="{3EC55383-AED3-4AFB-A1B4-24097F50E008}"/>
    <cellStyle name="Comma 8 3 2 2 5" xfId="4321" xr:uid="{8DEF4443-689A-46C4-85FC-1B3FD408010C}"/>
    <cellStyle name="Comma 8 3 2 2 5 2" xfId="11617" xr:uid="{744788E1-86E5-4B59-9034-60618BA570E4}"/>
    <cellStyle name="Comma 8 3 2 2 5 3" xfId="26189" xr:uid="{8D841237-AEFC-467D-BBFE-15256AF6E1BA}"/>
    <cellStyle name="Comma 8 3 2 2 6" xfId="15260" xr:uid="{7DF6EF99-B37A-413F-A106-D6204165BBE6}"/>
    <cellStyle name="Comma 8 3 2 2 6 2" xfId="29832" xr:uid="{C1792A67-A19C-4B2A-8CF1-D103D26C94E0}"/>
    <cellStyle name="Comma 8 3 2 2 7" xfId="18903" xr:uid="{26F16C44-3F83-40D0-92DA-BC7A4B3F1954}"/>
    <cellStyle name="Comma 8 3 2 2 7 2" xfId="33475" xr:uid="{70595C92-8E53-40C2-883C-47333AD547AA}"/>
    <cellStyle name="Comma 8 3 2 2 8" xfId="10978" xr:uid="{0491C994-2AFA-41D6-A242-A8718A2B9D67}"/>
    <cellStyle name="Comma 8 3 2 2 9" xfId="25555" xr:uid="{2A331CF8-C075-4217-AA90-DC71F9B41FA5}"/>
    <cellStyle name="Comma 8 3 2 3" xfId="868" xr:uid="{0028BE3C-49B1-4648-9DEC-0A9B43F8C989}"/>
    <cellStyle name="Comma 8 3 2 3 2" xfId="1776" xr:uid="{62713ABC-7622-4B19-B7E7-5D32A7ECD9CD}"/>
    <cellStyle name="Comma 8 3 2 3 2 2" xfId="3592" xr:uid="{761FBF5A-9758-4F1E-B2D3-D5E471D71396}"/>
    <cellStyle name="Comma 8 3 2 3 2 2 2" xfId="7272" xr:uid="{A16ADA79-A9F4-4FAD-9095-A53502CCDF1A}"/>
    <cellStyle name="Comma 8 3 2 3 2 2 2 2" xfId="14568" xr:uid="{CB8A6B81-3BF6-4267-BF53-21C054CA6B02}"/>
    <cellStyle name="Comma 8 3 2 3 2 2 2 3" xfId="29140" xr:uid="{B7171954-4051-449E-9B87-B41AC0386224}"/>
    <cellStyle name="Comma 8 3 2 3 2 2 3" xfId="18211" xr:uid="{DD116C3B-5BF3-466E-90ED-D19C84EDA2D7}"/>
    <cellStyle name="Comma 8 3 2 3 2 2 3 2" xfId="32783" xr:uid="{8E51DCB7-3218-4BC2-8047-4C868920F0E8}"/>
    <cellStyle name="Comma 8 3 2 3 2 2 4" xfId="21854" xr:uid="{F7855F3A-5F57-4350-89FB-0D885F9FFEF9}"/>
    <cellStyle name="Comma 8 3 2 3 2 2 4 2" xfId="36426" xr:uid="{BE470910-5ADB-4C4E-8578-E6347D63654A}"/>
    <cellStyle name="Comma 8 3 2 3 2 2 5" xfId="10988" xr:uid="{F59EF646-3D0A-4CDA-A224-DF576B466BBB}"/>
    <cellStyle name="Comma 8 3 2 3 2 2 6" xfId="25565" xr:uid="{D2D236D1-B1C4-44AA-BE78-8B7BD4C867B4}"/>
    <cellStyle name="Comma 8 3 2 3 2 3" xfId="5456" xr:uid="{72AC07F6-77F6-4F12-8871-3DC4A55DBAF3}"/>
    <cellStyle name="Comma 8 3 2 3 2 3 2" xfId="12752" xr:uid="{24DC6E33-677C-4522-B40D-84EB21EFA5A2}"/>
    <cellStyle name="Comma 8 3 2 3 2 3 3" xfId="27324" xr:uid="{3D8D4D3E-863B-485E-8EE8-6670EB620369}"/>
    <cellStyle name="Comma 8 3 2 3 2 4" xfId="16395" xr:uid="{C03A16A9-DC7C-482B-8D1C-437B6BB77916}"/>
    <cellStyle name="Comma 8 3 2 3 2 4 2" xfId="30967" xr:uid="{BB4B69E7-8048-42FC-92C7-F838413757D5}"/>
    <cellStyle name="Comma 8 3 2 3 2 5" xfId="20038" xr:uid="{3FAEC811-C49C-42C5-8B56-2341D412AD9B}"/>
    <cellStyle name="Comma 8 3 2 3 2 5 2" xfId="34610" xr:uid="{00C2DF05-DEFC-4519-9F1A-AC694A94A568}"/>
    <cellStyle name="Comma 8 3 2 3 2 6" xfId="10987" xr:uid="{DE339078-3055-40FE-926E-7392FA61F6C2}"/>
    <cellStyle name="Comma 8 3 2 3 2 7" xfId="25564" xr:uid="{93E867FE-94CB-4485-BAFD-38491E86224A}"/>
    <cellStyle name="Comma 8 3 2 3 3" xfId="2684" xr:uid="{235AE5EC-6B9A-4D9D-A95B-A9B27C8C91C5}"/>
    <cellStyle name="Comma 8 3 2 3 3 2" xfId="6364" xr:uid="{EEB6D633-9C99-49F8-8225-08B109760025}"/>
    <cellStyle name="Comma 8 3 2 3 3 2 2" xfId="13660" xr:uid="{523D4975-226F-4507-9E85-F5CECA8A1C93}"/>
    <cellStyle name="Comma 8 3 2 3 3 2 3" xfId="28232" xr:uid="{3B0FF8A6-D66E-4399-85A3-0892A66D5559}"/>
    <cellStyle name="Comma 8 3 2 3 3 3" xfId="17303" xr:uid="{B0107086-6495-41AD-917F-49EFD6733924}"/>
    <cellStyle name="Comma 8 3 2 3 3 3 2" xfId="31875" xr:uid="{6F291B3C-1A80-4CF5-B2C9-8DFF6F3C8E43}"/>
    <cellStyle name="Comma 8 3 2 3 3 4" xfId="20946" xr:uid="{2D96F32B-0C70-47FB-A9A6-82E0F8AF7FF2}"/>
    <cellStyle name="Comma 8 3 2 3 3 4 2" xfId="35518" xr:uid="{FBBCAA00-E0A1-4C49-AB3C-B7B3D508786A}"/>
    <cellStyle name="Comma 8 3 2 3 3 5" xfId="10989" xr:uid="{9232D363-4D3F-422E-8125-8E332C658AF8}"/>
    <cellStyle name="Comma 8 3 2 3 3 6" xfId="25566" xr:uid="{27AE1D77-FFFE-45E2-B423-32C1775D83C2}"/>
    <cellStyle name="Comma 8 3 2 3 4" xfId="4548" xr:uid="{B49D3492-05FA-40BA-9EC9-4DD50A1B789C}"/>
    <cellStyle name="Comma 8 3 2 3 4 2" xfId="11844" xr:uid="{77F59722-259D-4220-8468-7D15DB8EA920}"/>
    <cellStyle name="Comma 8 3 2 3 4 3" xfId="26416" xr:uid="{9029AB35-F0AA-4681-BB9D-419F1C3D0285}"/>
    <cellStyle name="Comma 8 3 2 3 5" xfId="15487" xr:uid="{653B2B76-BE9F-4C42-943D-35342F49D2BB}"/>
    <cellStyle name="Comma 8 3 2 3 5 2" xfId="30059" xr:uid="{2D24D2EF-EB7A-45FE-9411-A5D29C1BF4D0}"/>
    <cellStyle name="Comma 8 3 2 3 6" xfId="19130" xr:uid="{87009581-43F6-4229-B4DD-8E6CEC0662DE}"/>
    <cellStyle name="Comma 8 3 2 3 6 2" xfId="33702" xr:uid="{BEEEA323-3764-433E-A67F-9C00FB60DC6F}"/>
    <cellStyle name="Comma 8 3 2 3 7" xfId="10986" xr:uid="{6A0A66A7-5A9E-4223-9B2F-F4606B643811}"/>
    <cellStyle name="Comma 8 3 2 3 8" xfId="25563" xr:uid="{BA3572BD-C04C-4F6F-AB9A-BFDDFB81E4CC}"/>
    <cellStyle name="Comma 8 3 2 4" xfId="1322" xr:uid="{56DB74D2-4E5A-4790-BDDF-3CF5038DE92B}"/>
    <cellStyle name="Comma 8 3 2 4 2" xfId="3138" xr:uid="{0AE4566D-F58C-4A68-9AF5-41B8C9399619}"/>
    <cellStyle name="Comma 8 3 2 4 2 2" xfId="6818" xr:uid="{558F936F-932A-4E95-AC4E-9BA5EE1B0277}"/>
    <cellStyle name="Comma 8 3 2 4 2 2 2" xfId="14114" xr:uid="{6101BBE6-757A-4595-B64F-AC74C6C37213}"/>
    <cellStyle name="Comma 8 3 2 4 2 2 3" xfId="28686" xr:uid="{1DD1BC8F-C040-4C8C-83DC-CF370F51B23D}"/>
    <cellStyle name="Comma 8 3 2 4 2 3" xfId="17757" xr:uid="{E585C443-9A12-4023-84E0-18B79DC32A0E}"/>
    <cellStyle name="Comma 8 3 2 4 2 3 2" xfId="32329" xr:uid="{C73B4CD6-FEAB-42AB-97EB-BC414840694D}"/>
    <cellStyle name="Comma 8 3 2 4 2 4" xfId="21400" xr:uid="{83DE69CB-BC0A-46FC-9E31-5A15C3D68EB2}"/>
    <cellStyle name="Comma 8 3 2 4 2 4 2" xfId="35972" xr:uid="{B3F930D8-BF45-4276-A520-6630C3068E86}"/>
    <cellStyle name="Comma 8 3 2 4 2 5" xfId="10991" xr:uid="{7DF0F85E-2732-4DF4-B749-678DA8158C17}"/>
    <cellStyle name="Comma 8 3 2 4 2 6" xfId="25568" xr:uid="{C429FDD4-9DD8-4589-8E8D-8810AC4E24E4}"/>
    <cellStyle name="Comma 8 3 2 4 3" xfId="5002" xr:uid="{F9096F9D-5843-4CD6-A396-89775D46D6CC}"/>
    <cellStyle name="Comma 8 3 2 4 3 2" xfId="12298" xr:uid="{72BA7080-0D80-4762-9646-2287E07E7F65}"/>
    <cellStyle name="Comma 8 3 2 4 3 3" xfId="26870" xr:uid="{CD4298EA-9E08-423C-AF6D-DB093AAD7D39}"/>
    <cellStyle name="Comma 8 3 2 4 4" xfId="15941" xr:uid="{5D6F91F0-3DFC-4BCC-A55C-5A91E4F7CBD1}"/>
    <cellStyle name="Comma 8 3 2 4 4 2" xfId="30513" xr:uid="{CD2AD7C4-20DB-4087-A031-5BA3D77549BF}"/>
    <cellStyle name="Comma 8 3 2 4 5" xfId="19584" xr:uid="{0257DF85-3ADA-4CC6-AC23-F89448DF1BC8}"/>
    <cellStyle name="Comma 8 3 2 4 5 2" xfId="34156" xr:uid="{51BF15FD-EDC9-4055-BE0A-CECDC79FF925}"/>
    <cellStyle name="Comma 8 3 2 4 6" xfId="10990" xr:uid="{202E03F6-8C0E-49E3-A29F-25D27C18B2AE}"/>
    <cellStyle name="Comma 8 3 2 4 7" xfId="25567" xr:uid="{BA8B9D36-D13C-438E-8001-AD1F7CAD32C0}"/>
    <cellStyle name="Comma 8 3 2 5" xfId="2230" xr:uid="{410A8FD9-5804-437A-AEC2-B897AD2A4AD4}"/>
    <cellStyle name="Comma 8 3 2 5 2" xfId="5910" xr:uid="{226067CB-6F4C-4435-995B-24E24424F905}"/>
    <cellStyle name="Comma 8 3 2 5 2 2" xfId="13206" xr:uid="{821CA86B-FCF3-4AD3-8E55-BFE833E13CF9}"/>
    <cellStyle name="Comma 8 3 2 5 2 3" xfId="27778" xr:uid="{88EBE519-D271-465C-88FA-4F7673A974F6}"/>
    <cellStyle name="Comma 8 3 2 5 3" xfId="16849" xr:uid="{F417A066-C8B2-4151-BAF8-DE11EA2E4A10}"/>
    <cellStyle name="Comma 8 3 2 5 3 2" xfId="31421" xr:uid="{3A0EC964-0310-4BDA-AF71-6210E5194C72}"/>
    <cellStyle name="Comma 8 3 2 5 4" xfId="20492" xr:uid="{221001F7-52C6-4842-96F2-C9586E37144D}"/>
    <cellStyle name="Comma 8 3 2 5 4 2" xfId="35064" xr:uid="{2A7052FB-447B-4E17-957C-378A7B40C1AD}"/>
    <cellStyle name="Comma 8 3 2 5 5" xfId="10992" xr:uid="{E925DEB0-5BBA-4DA3-9BE4-289A05C4D39D}"/>
    <cellStyle name="Comma 8 3 2 5 6" xfId="25569" xr:uid="{4428E60A-D708-4B84-80AA-7AD947075E96}"/>
    <cellStyle name="Comma 8 3 2 6" xfId="4094" xr:uid="{F6AE8978-5BA4-45D6-AB3C-9945F45000D6}"/>
    <cellStyle name="Comma 8 3 2 6 2" xfId="11390" xr:uid="{D1587CD1-E9C4-4998-BFC8-01DAE9732959}"/>
    <cellStyle name="Comma 8 3 2 6 3" xfId="25962" xr:uid="{0203649E-112B-440E-98AE-3724463D1CE8}"/>
    <cellStyle name="Comma 8 3 2 7" xfId="15033" xr:uid="{B2F1FF40-E5AD-48FF-81DE-0155FA16FD6D}"/>
    <cellStyle name="Comma 8 3 2 7 2" xfId="29605" xr:uid="{C26D91A4-BB5C-46C7-9BA4-C61304306E65}"/>
    <cellStyle name="Comma 8 3 2 8" xfId="18676" xr:uid="{601FD521-BB84-4E31-92C1-83937765DE71}"/>
    <cellStyle name="Comma 8 3 2 8 2" xfId="33248" xr:uid="{451D4158-9DFB-42C4-A3BE-9345930F366F}"/>
    <cellStyle name="Comma 8 3 2 9" xfId="10977" xr:uid="{386747BD-DAE9-4346-9E1A-D594B531E4F4}"/>
    <cellStyle name="Comma 8 3 3" xfId="528" xr:uid="{86981C78-DE5A-49EC-A9FB-E0FE5CBF03A0}"/>
    <cellStyle name="Comma 8 3 3 2" xfId="982" xr:uid="{359B71FD-7593-4188-86CF-92C0D4FBC833}"/>
    <cellStyle name="Comma 8 3 3 2 2" xfId="1890" xr:uid="{0FA90108-C9AF-4BC0-9515-203C72454412}"/>
    <cellStyle name="Comma 8 3 3 2 2 2" xfId="3706" xr:uid="{B0160D95-6FA3-44CB-8042-36584C9EF2F7}"/>
    <cellStyle name="Comma 8 3 3 2 2 2 2" xfId="7386" xr:uid="{D20A29DC-9910-4085-9935-62C204477DE5}"/>
    <cellStyle name="Comma 8 3 3 2 2 2 2 2" xfId="14682" xr:uid="{4141FB40-D4A4-4927-817F-83DE0B19671A}"/>
    <cellStyle name="Comma 8 3 3 2 2 2 2 3" xfId="29254" xr:uid="{DD687B9F-9D90-4228-97C0-950D53CCCC22}"/>
    <cellStyle name="Comma 8 3 3 2 2 2 3" xfId="18325" xr:uid="{07039850-A051-4F60-ACC8-CF71D273E60D}"/>
    <cellStyle name="Comma 8 3 3 2 2 2 3 2" xfId="32897" xr:uid="{0DB2A352-CFE8-4DD4-AB8D-C3D118A299B8}"/>
    <cellStyle name="Comma 8 3 3 2 2 2 4" xfId="21968" xr:uid="{0FEBFD78-58AE-4324-9AF0-D97AA5ABA299}"/>
    <cellStyle name="Comma 8 3 3 2 2 2 4 2" xfId="36540" xr:uid="{B51FA019-2C20-4554-9D64-529DF1C00F8F}"/>
    <cellStyle name="Comma 8 3 3 2 2 2 5" xfId="10996" xr:uid="{863C8552-8EBA-430B-86CB-B2E7D9A9D445}"/>
    <cellStyle name="Comma 8 3 3 2 2 2 6" xfId="25573" xr:uid="{5696457F-A276-41E3-BAC4-30BE664C137E}"/>
    <cellStyle name="Comma 8 3 3 2 2 3" xfId="5570" xr:uid="{A816AAAD-D061-4CD3-B130-7FD477AD888F}"/>
    <cellStyle name="Comma 8 3 3 2 2 3 2" xfId="12866" xr:uid="{D7C20EB3-A66B-411D-8D09-01C061C4D6F1}"/>
    <cellStyle name="Comma 8 3 3 2 2 3 3" xfId="27438" xr:uid="{9A2E24AA-122C-4CC1-B54F-F951E6492745}"/>
    <cellStyle name="Comma 8 3 3 2 2 4" xfId="16509" xr:uid="{8ACDC103-4250-44D5-B62C-288E46D29457}"/>
    <cellStyle name="Comma 8 3 3 2 2 4 2" xfId="31081" xr:uid="{E981AE3C-C56B-49D7-AF7C-E29C9D5034DE}"/>
    <cellStyle name="Comma 8 3 3 2 2 5" xfId="20152" xr:uid="{EF254012-9F5A-4364-B930-1E6369B597B9}"/>
    <cellStyle name="Comma 8 3 3 2 2 5 2" xfId="34724" xr:uid="{6917E5DF-7C44-4B83-B95F-8719F6137335}"/>
    <cellStyle name="Comma 8 3 3 2 2 6" xfId="10995" xr:uid="{562F7F2F-05E5-4FF0-B926-F6E1D6EC6B59}"/>
    <cellStyle name="Comma 8 3 3 2 2 7" xfId="25572" xr:uid="{66D1A404-B4CB-4FD2-AFAA-8BF8C0897DAB}"/>
    <cellStyle name="Comma 8 3 3 2 3" xfId="2798" xr:uid="{0DC3966B-84C2-4631-8137-ABE2694BC472}"/>
    <cellStyle name="Comma 8 3 3 2 3 2" xfId="6478" xr:uid="{EFAEB7F5-7D04-497F-92F7-ECC47010D237}"/>
    <cellStyle name="Comma 8 3 3 2 3 2 2" xfId="13774" xr:uid="{BF8A516E-4AFD-4757-B7C8-3942EEDB71B6}"/>
    <cellStyle name="Comma 8 3 3 2 3 2 3" xfId="28346" xr:uid="{948EF0FD-212C-441E-B65E-ABA22637EAEE}"/>
    <cellStyle name="Comma 8 3 3 2 3 3" xfId="17417" xr:uid="{F9ABCD31-82F8-4DF9-88AB-D2629A148D96}"/>
    <cellStyle name="Comma 8 3 3 2 3 3 2" xfId="31989" xr:uid="{2286C101-24E5-41F2-9568-936192E538B1}"/>
    <cellStyle name="Comma 8 3 3 2 3 4" xfId="21060" xr:uid="{EC64C7C2-ED87-45E2-9355-9CDA889802DA}"/>
    <cellStyle name="Comma 8 3 3 2 3 4 2" xfId="35632" xr:uid="{346539C2-96B7-4EF2-B53D-FA64B9D4D0AF}"/>
    <cellStyle name="Comma 8 3 3 2 3 5" xfId="10997" xr:uid="{06CA2D9B-96E3-489C-A7B8-CFD2DBA23A4F}"/>
    <cellStyle name="Comma 8 3 3 2 3 6" xfId="25574" xr:uid="{2524FFC2-28AA-4D0B-A30F-71EC4CEF28CB}"/>
    <cellStyle name="Comma 8 3 3 2 4" xfId="4662" xr:uid="{068C3375-73AE-40EE-BAF1-79C02145FC86}"/>
    <cellStyle name="Comma 8 3 3 2 4 2" xfId="11958" xr:uid="{B981F6A3-EB49-4BBB-89D6-E83016055A10}"/>
    <cellStyle name="Comma 8 3 3 2 4 3" xfId="26530" xr:uid="{7570EDFE-E355-4B26-AAD3-630C986689E9}"/>
    <cellStyle name="Comma 8 3 3 2 5" xfId="15601" xr:uid="{2319E20E-BFB4-4E33-A534-4AF1A1B7F838}"/>
    <cellStyle name="Comma 8 3 3 2 5 2" xfId="30173" xr:uid="{5BB5C651-AD09-442F-819A-8A34B096D6C2}"/>
    <cellStyle name="Comma 8 3 3 2 6" xfId="19244" xr:uid="{91DF3BDC-B2D5-459E-90CF-8A7CD57CEF2D}"/>
    <cellStyle name="Comma 8 3 3 2 6 2" xfId="33816" xr:uid="{0226C38F-5430-4BCB-BECB-0805A60EC5AC}"/>
    <cellStyle name="Comma 8 3 3 2 7" xfId="10994" xr:uid="{68FFC98C-DBBC-4078-B6A2-46A5FC4C78E4}"/>
    <cellStyle name="Comma 8 3 3 2 8" xfId="25571" xr:uid="{9A6D4D73-DA56-4B8D-8850-832E96ABCDD0}"/>
    <cellStyle name="Comma 8 3 3 3" xfId="1436" xr:uid="{6AE63697-B7C4-448F-B4FA-D6E2A2B6E8D4}"/>
    <cellStyle name="Comma 8 3 3 3 2" xfId="3252" xr:uid="{6EF831D0-3B73-4976-B4FA-6DD19F98A157}"/>
    <cellStyle name="Comma 8 3 3 3 2 2" xfId="6932" xr:uid="{EB8E9190-F211-4E80-BD88-EE4CC64FBB52}"/>
    <cellStyle name="Comma 8 3 3 3 2 2 2" xfId="14228" xr:uid="{01806D23-582C-474B-85CA-AD678BCE4303}"/>
    <cellStyle name="Comma 8 3 3 3 2 2 3" xfId="28800" xr:uid="{73069EE3-4FD5-4C0E-BF44-AFCCF97ADA27}"/>
    <cellStyle name="Comma 8 3 3 3 2 3" xfId="17871" xr:uid="{D5E7530B-E130-4C37-AD8D-5AAEDA3D2220}"/>
    <cellStyle name="Comma 8 3 3 3 2 3 2" xfId="32443" xr:uid="{BDE02F7C-AAB6-4171-9AA9-E5BDB9621AE0}"/>
    <cellStyle name="Comma 8 3 3 3 2 4" xfId="21514" xr:uid="{EA841FE3-8E68-44EA-AE6B-CAE008ACB067}"/>
    <cellStyle name="Comma 8 3 3 3 2 4 2" xfId="36086" xr:uid="{9D7869D6-239C-4DD9-BDD1-34DC9A5E7F56}"/>
    <cellStyle name="Comma 8 3 3 3 2 5" xfId="10999" xr:uid="{840A29AE-3DC6-4A85-B9B1-E1E7CF35C255}"/>
    <cellStyle name="Comma 8 3 3 3 2 6" xfId="25576" xr:uid="{7BF86909-31DE-47CE-874E-5D2EFF1E61DB}"/>
    <cellStyle name="Comma 8 3 3 3 3" xfId="5116" xr:uid="{4BFBC2B9-68E4-4CAC-B7C3-F1DD1A99F525}"/>
    <cellStyle name="Comma 8 3 3 3 3 2" xfId="12412" xr:uid="{D20C0C8E-E349-43C6-89EE-008E5677545E}"/>
    <cellStyle name="Comma 8 3 3 3 3 3" xfId="26984" xr:uid="{EB893EA2-E055-451C-9B29-E0E851171627}"/>
    <cellStyle name="Comma 8 3 3 3 4" xfId="16055" xr:uid="{EFE907CE-F0CC-4031-94AC-C2F489978853}"/>
    <cellStyle name="Comma 8 3 3 3 4 2" xfId="30627" xr:uid="{6C4B99CC-C43A-4099-A7FC-65C2CC93B676}"/>
    <cellStyle name="Comma 8 3 3 3 5" xfId="19698" xr:uid="{866CDC35-0A0F-4BD4-9FD9-CB0113D52F79}"/>
    <cellStyle name="Comma 8 3 3 3 5 2" xfId="34270" xr:uid="{FC27CAF7-FE03-40EE-A79F-23368C58660C}"/>
    <cellStyle name="Comma 8 3 3 3 6" xfId="10998" xr:uid="{FAD6C8B8-05CE-4565-B753-24B6D8DF7902}"/>
    <cellStyle name="Comma 8 3 3 3 7" xfId="25575" xr:uid="{25527B5F-9364-428D-BE0A-FDED96F2E57A}"/>
    <cellStyle name="Comma 8 3 3 4" xfId="2344" xr:uid="{EA6F5057-CA7B-4AB4-A0F6-2029883D57AE}"/>
    <cellStyle name="Comma 8 3 3 4 2" xfId="6024" xr:uid="{20D00EC1-53BA-42F5-B1DC-FB7A47B16557}"/>
    <cellStyle name="Comma 8 3 3 4 2 2" xfId="13320" xr:uid="{BA6C044E-760D-4D50-A6C1-50B43E07D043}"/>
    <cellStyle name="Comma 8 3 3 4 2 3" xfId="27892" xr:uid="{F3039041-553F-43AD-AF4A-BF29762D04EE}"/>
    <cellStyle name="Comma 8 3 3 4 3" xfId="16963" xr:uid="{CE391A93-3DB0-46E4-BA42-69F9B812F897}"/>
    <cellStyle name="Comma 8 3 3 4 3 2" xfId="31535" xr:uid="{EF4AA931-D093-4655-A7AD-E44E9DF379C3}"/>
    <cellStyle name="Comma 8 3 3 4 4" xfId="20606" xr:uid="{21251AD5-033A-4067-80B7-C374A62EF8E8}"/>
    <cellStyle name="Comma 8 3 3 4 4 2" xfId="35178" xr:uid="{808314F7-3FD1-4F8A-8585-CF3DC908A291}"/>
    <cellStyle name="Comma 8 3 3 4 5" xfId="11000" xr:uid="{C0C4EE95-492C-4627-9BAE-745302F28037}"/>
    <cellStyle name="Comma 8 3 3 4 6" xfId="25577" xr:uid="{51CAFE95-3B43-4226-BE81-9C7CB8480031}"/>
    <cellStyle name="Comma 8 3 3 5" xfId="4208" xr:uid="{62EE39DF-8731-441D-B5A8-06CB71434738}"/>
    <cellStyle name="Comma 8 3 3 5 2" xfId="11504" xr:uid="{173C346F-994D-46E0-8486-4BE3B402C2D9}"/>
    <cellStyle name="Comma 8 3 3 5 3" xfId="26076" xr:uid="{39D36369-FFDD-4FDA-B875-769359519785}"/>
    <cellStyle name="Comma 8 3 3 6" xfId="15147" xr:uid="{D177F15F-F37E-49C9-9B40-806749FFEF5F}"/>
    <cellStyle name="Comma 8 3 3 6 2" xfId="29719" xr:uid="{881B893C-BDF0-4291-84D0-C7A008C4C8F1}"/>
    <cellStyle name="Comma 8 3 3 7" xfId="18790" xr:uid="{6F020D66-7269-482F-BB37-F0310832804B}"/>
    <cellStyle name="Comma 8 3 3 7 2" xfId="33362" xr:uid="{04C68EBE-775F-4B82-9210-982E22519397}"/>
    <cellStyle name="Comma 8 3 3 8" xfId="10993" xr:uid="{51FBE790-5E29-4DB8-B927-6AAC14C2AE13}"/>
    <cellStyle name="Comma 8 3 3 9" xfId="25570" xr:uid="{A13451C2-94E6-41F4-994C-2539796C8043}"/>
    <cellStyle name="Comma 8 3 4" xfId="755" xr:uid="{516F7891-55B4-4E46-A598-F44EB0972848}"/>
    <cellStyle name="Comma 8 3 4 2" xfId="1663" xr:uid="{E3199831-FF6E-4F1D-AF2E-4B3AA3BA453B}"/>
    <cellStyle name="Comma 8 3 4 2 2" xfId="3479" xr:uid="{A15D9ABE-1EB9-4638-9557-474BAB338590}"/>
    <cellStyle name="Comma 8 3 4 2 2 2" xfId="7159" xr:uid="{E9EDD488-35B1-46E1-B1A8-29453F5F51D6}"/>
    <cellStyle name="Comma 8 3 4 2 2 2 2" xfId="14455" xr:uid="{09725A3F-13AC-49DD-B0F9-66DA1317E8C8}"/>
    <cellStyle name="Comma 8 3 4 2 2 2 3" xfId="29027" xr:uid="{4A3B108D-FAFC-4C34-8A58-D86D75466FAC}"/>
    <cellStyle name="Comma 8 3 4 2 2 3" xfId="18098" xr:uid="{0EBEC40C-FAED-4FC0-89DA-874D347E58C7}"/>
    <cellStyle name="Comma 8 3 4 2 2 3 2" xfId="32670" xr:uid="{5453A21E-0011-41CA-9A8B-202F32AF922F}"/>
    <cellStyle name="Comma 8 3 4 2 2 4" xfId="21741" xr:uid="{DDCF4CB1-3AE1-42E2-91F4-A82C91CF704F}"/>
    <cellStyle name="Comma 8 3 4 2 2 4 2" xfId="36313" xr:uid="{9A79BCF5-A176-45D9-A8E7-A286FB291A55}"/>
    <cellStyle name="Comma 8 3 4 2 2 5" xfId="11003" xr:uid="{F460285C-F8FA-4890-AAB0-84E697A500DE}"/>
    <cellStyle name="Comma 8 3 4 2 2 6" xfId="25580" xr:uid="{5A508613-FE26-4FA6-9C90-4A59696907A6}"/>
    <cellStyle name="Comma 8 3 4 2 3" xfId="5343" xr:uid="{04282D36-D263-4DBF-80FD-251A3E0FE3ED}"/>
    <cellStyle name="Comma 8 3 4 2 3 2" xfId="12639" xr:uid="{84DDEF21-813D-44AE-B5DD-91DBAA75C011}"/>
    <cellStyle name="Comma 8 3 4 2 3 3" xfId="27211" xr:uid="{6FDFAF25-FA8C-4453-B2A4-61D298C0834E}"/>
    <cellStyle name="Comma 8 3 4 2 4" xfId="16282" xr:uid="{CCFF3B73-43C4-4BA1-8934-B4D7E2FDA518}"/>
    <cellStyle name="Comma 8 3 4 2 4 2" xfId="30854" xr:uid="{140825EE-A3FF-46F7-B9D0-9C51C1ECD700}"/>
    <cellStyle name="Comma 8 3 4 2 5" xfId="19925" xr:uid="{6206DAB8-D68B-4FBC-8A66-DD22768C148B}"/>
    <cellStyle name="Comma 8 3 4 2 5 2" xfId="34497" xr:uid="{BC78BC5F-0E69-4B8E-85AC-FF807A250D4A}"/>
    <cellStyle name="Comma 8 3 4 2 6" xfId="11002" xr:uid="{FB343C4A-0D89-4399-94D4-229389E58AAF}"/>
    <cellStyle name="Comma 8 3 4 2 7" xfId="25579" xr:uid="{7D6BD97F-4E88-43FF-B3FD-3C64CE10CC2F}"/>
    <cellStyle name="Comma 8 3 4 3" xfId="2571" xr:uid="{01DC54C5-FD7F-4924-A6BA-D5E0B4BDB15D}"/>
    <cellStyle name="Comma 8 3 4 3 2" xfId="6251" xr:uid="{C06775BB-C604-45A7-A4B5-2B892FFCB33A}"/>
    <cellStyle name="Comma 8 3 4 3 2 2" xfId="13547" xr:uid="{4611B78D-0370-4C47-826D-814F0E05B9EF}"/>
    <cellStyle name="Comma 8 3 4 3 2 3" xfId="28119" xr:uid="{AEFE14FE-70F3-402A-919F-26668B5B8B67}"/>
    <cellStyle name="Comma 8 3 4 3 3" xfId="17190" xr:uid="{77FEA43C-64C4-41E8-AC3F-5C765D02D459}"/>
    <cellStyle name="Comma 8 3 4 3 3 2" xfId="31762" xr:uid="{C99412E9-1E68-4988-8F3A-B687C7792453}"/>
    <cellStyle name="Comma 8 3 4 3 4" xfId="20833" xr:uid="{8B7DF691-CF82-43AB-BC20-997422276E6E}"/>
    <cellStyle name="Comma 8 3 4 3 4 2" xfId="35405" xr:uid="{7ED76919-BB44-4AC0-86B0-A627EEE99A57}"/>
    <cellStyle name="Comma 8 3 4 3 5" xfId="11004" xr:uid="{6851DEAA-08DE-449E-8B2B-B243936AABAA}"/>
    <cellStyle name="Comma 8 3 4 3 6" xfId="25581" xr:uid="{A67D1497-BFAD-4258-A3BE-A6325376BB23}"/>
    <cellStyle name="Comma 8 3 4 4" xfId="4435" xr:uid="{6E67A5C4-A53F-4AEE-8130-FE61B899C955}"/>
    <cellStyle name="Comma 8 3 4 4 2" xfId="11731" xr:uid="{EB88C0B2-72D3-4373-A856-7655B17A6979}"/>
    <cellStyle name="Comma 8 3 4 4 3" xfId="26303" xr:uid="{3478D269-F3FC-41DE-BF6D-C641E8898C19}"/>
    <cellStyle name="Comma 8 3 4 5" xfId="15374" xr:uid="{B918CF0D-7712-4BF5-A0CA-5D6DD2F59405}"/>
    <cellStyle name="Comma 8 3 4 5 2" xfId="29946" xr:uid="{33B7D0F1-8248-4DC1-954E-FE78B022BFEE}"/>
    <cellStyle name="Comma 8 3 4 6" xfId="19017" xr:uid="{2D685784-EE73-4B16-BC46-717C8B6FA551}"/>
    <cellStyle name="Comma 8 3 4 6 2" xfId="33589" xr:uid="{6B20E3FB-3D5B-461B-A17C-80CC3DC55306}"/>
    <cellStyle name="Comma 8 3 4 7" xfId="11001" xr:uid="{03863788-1228-4045-B301-17966BC40131}"/>
    <cellStyle name="Comma 8 3 4 8" xfId="25578" xr:uid="{0C7CAB39-8711-4301-B23A-EFEA12CFC412}"/>
    <cellStyle name="Comma 8 3 5" xfId="1209" xr:uid="{06EF2E79-7306-4CC3-92A8-923AC6D42539}"/>
    <cellStyle name="Comma 8 3 5 2" xfId="3025" xr:uid="{855215C1-936B-4632-817F-BD6C82411FDA}"/>
    <cellStyle name="Comma 8 3 5 2 2" xfId="6705" xr:uid="{8DF1B209-18AD-496F-8735-B327F44F09FE}"/>
    <cellStyle name="Comma 8 3 5 2 2 2" xfId="14001" xr:uid="{027A79A2-22F5-44A9-AD55-56AFDDA50683}"/>
    <cellStyle name="Comma 8 3 5 2 2 3" xfId="28573" xr:uid="{D62DAF34-B335-4AF0-B267-1D979B0F9DDF}"/>
    <cellStyle name="Comma 8 3 5 2 3" xfId="17644" xr:uid="{BA1B5ADB-DEB9-495F-951E-A772398D6BCC}"/>
    <cellStyle name="Comma 8 3 5 2 3 2" xfId="32216" xr:uid="{DA378DC2-695F-43E8-8EE9-D578A989BCFC}"/>
    <cellStyle name="Comma 8 3 5 2 4" xfId="21287" xr:uid="{73A0842A-0B90-4785-B97E-4C944F92C4E2}"/>
    <cellStyle name="Comma 8 3 5 2 4 2" xfId="35859" xr:uid="{F8482704-2DA2-4408-8FCE-5F5251D7521B}"/>
    <cellStyle name="Comma 8 3 5 2 5" xfId="11006" xr:uid="{F8485D89-B384-4830-BF50-20DE228EC0DD}"/>
    <cellStyle name="Comma 8 3 5 2 6" xfId="25583" xr:uid="{4A297A2A-E5B2-4703-8E57-E68CE4F92C85}"/>
    <cellStyle name="Comma 8 3 5 3" xfId="4889" xr:uid="{D665987E-F404-4857-BAFA-841E2EB42448}"/>
    <cellStyle name="Comma 8 3 5 3 2" xfId="12185" xr:uid="{B31461E6-5ACF-4980-B050-6A5F940D6582}"/>
    <cellStyle name="Comma 8 3 5 3 3" xfId="26757" xr:uid="{6DFC4CFB-3AD2-47F6-B023-DF850AE77A24}"/>
    <cellStyle name="Comma 8 3 5 4" xfId="15828" xr:uid="{7B92D9DF-C858-4692-8B0A-835F930147FD}"/>
    <cellStyle name="Comma 8 3 5 4 2" xfId="30400" xr:uid="{264E0E13-D868-4259-BCA3-473BD6FE91A0}"/>
    <cellStyle name="Comma 8 3 5 5" xfId="19471" xr:uid="{5F717592-06B8-4EEB-AD75-74F2953A310B}"/>
    <cellStyle name="Comma 8 3 5 5 2" xfId="34043" xr:uid="{1C7A2459-04EA-4155-8FB0-1777A06CB06B}"/>
    <cellStyle name="Comma 8 3 5 6" xfId="11005" xr:uid="{4F11DC27-0528-41F4-ADAD-C9661D99120C}"/>
    <cellStyle name="Comma 8 3 5 7" xfId="25582" xr:uid="{43C45641-AA5D-443D-9B82-31778DFD472B}"/>
    <cellStyle name="Comma 8 3 6" xfId="2117" xr:uid="{FCE7EA33-76F0-4150-80D1-A8A47A2D079E}"/>
    <cellStyle name="Comma 8 3 6 2" xfId="5797" xr:uid="{86CC6CF3-4914-4477-AF41-C86DF132F915}"/>
    <cellStyle name="Comma 8 3 6 2 2" xfId="13093" xr:uid="{24E9E53E-6B85-43C2-B5E3-79A306C8EC8A}"/>
    <cellStyle name="Comma 8 3 6 2 3" xfId="27665" xr:uid="{3A5E1E15-4439-4C77-89F8-54F387AFD8BA}"/>
    <cellStyle name="Comma 8 3 6 3" xfId="16736" xr:uid="{930D2F1D-6E4F-4F95-A5EE-1B3A45AA1E96}"/>
    <cellStyle name="Comma 8 3 6 3 2" xfId="31308" xr:uid="{9F9B5015-1E82-421B-AB5E-EB30B59B1819}"/>
    <cellStyle name="Comma 8 3 6 4" xfId="20379" xr:uid="{045DB0CB-78F9-4A47-9AE0-F6FD20638CB9}"/>
    <cellStyle name="Comma 8 3 6 4 2" xfId="34951" xr:uid="{B734B09E-0D53-4853-8DA8-38AA21446B5C}"/>
    <cellStyle name="Comma 8 3 6 5" xfId="11007" xr:uid="{7FB8FD4D-027D-492E-8E45-C4AFA85DBC94}"/>
    <cellStyle name="Comma 8 3 6 6" xfId="25584" xr:uid="{D0CC9330-D8A7-42A0-B50D-C09A03B18091}"/>
    <cellStyle name="Comma 8 3 7" xfId="3981" xr:uid="{8FA348CA-E8AB-459D-904E-D0B80AE29226}"/>
    <cellStyle name="Comma 8 3 7 2" xfId="11277" xr:uid="{180DB3FF-1C5E-454B-A5FC-73C829C886D4}"/>
    <cellStyle name="Comma 8 3 7 3" xfId="25849" xr:uid="{EAC79A26-E5A5-45C1-AFF4-1CFA85DFEACF}"/>
    <cellStyle name="Comma 8 3 8" xfId="14920" xr:uid="{C4496BD0-A6E6-4B2C-BA85-6D818D47E474}"/>
    <cellStyle name="Comma 8 3 8 2" xfId="29492" xr:uid="{204E7D26-0845-49FE-B9D9-B35AAEFF33CE}"/>
    <cellStyle name="Comma 8 3 9" xfId="18563" xr:uid="{2078EF52-2CC7-46ED-BC3C-7DB16FEABA77}"/>
    <cellStyle name="Comma 8 3 9 2" xfId="33135" xr:uid="{DBCDB789-6D3B-4068-98E0-E143563322C8}"/>
    <cellStyle name="Comma 8 4" xfId="3893" xr:uid="{7B7D394C-CD34-40BF-AC04-3EBFB0421F50}"/>
    <cellStyle name="Comma 8 4 2" xfId="11189" xr:uid="{9D7F1E02-4563-41F2-A96D-02B1DB517E0D}"/>
    <cellStyle name="Comma 8 4 3" xfId="25761" xr:uid="{3B93FDA5-7286-4A03-84DD-5DDCA33A43D5}"/>
    <cellStyle name="Comma 8 5" xfId="14832" xr:uid="{85BA4F59-F54B-4FD1-8216-C4216C0812C9}"/>
    <cellStyle name="Comma 8 5 2" xfId="29404" xr:uid="{28C1229C-06EB-429E-B5C1-5F3189405266}"/>
    <cellStyle name="Comma 8 6" xfId="18475" xr:uid="{110A97F1-D4E3-4BE4-9744-4B2D37E26108}"/>
    <cellStyle name="Comma 8 6 2" xfId="33047" xr:uid="{6B2D7F39-7A5C-4C7F-80A0-9666C500F5C4}"/>
    <cellStyle name="Comma 8 7" xfId="10911" xr:uid="{52FCA9F9-CE76-4A81-A0FE-4742980AF992}"/>
    <cellStyle name="Comma 8 8" xfId="25488" xr:uid="{88E6EAA7-6DDD-4133-AD9C-6D102DB52A1A}"/>
    <cellStyle name="Comma 9" xfId="157" xr:uid="{7D898705-5251-4F3F-9BA8-884C40E66316}"/>
    <cellStyle name="Comma 9 2" xfId="205" xr:uid="{3FAA57C0-944C-4365-8C42-AB5646ECAD26}"/>
    <cellStyle name="Comma 9 2 10" xfId="14840" xr:uid="{F0AD5D29-857B-47FF-83FB-4BEC8C8A6A54}"/>
    <cellStyle name="Comma 9 2 10 2" xfId="29412" xr:uid="{570F7752-84C9-4C94-9FEB-B1B5215E6A18}"/>
    <cellStyle name="Comma 9 2 11" xfId="18483" xr:uid="{7EB823E8-0EEC-4063-A413-71BD062CAAAB}"/>
    <cellStyle name="Comma 9 2 11 2" xfId="33055" xr:uid="{D9B02E64-FFA8-4FB2-9E5E-C22A535D84E5}"/>
    <cellStyle name="Comma 9 2 12" xfId="11009" xr:uid="{99DC6877-8C4E-40FE-8891-E0ED706A4465}"/>
    <cellStyle name="Comma 9 2 13" xfId="25586" xr:uid="{FC2BBCF2-6916-44A7-99C8-FC6C9C3BF8D5}"/>
    <cellStyle name="Comma 9 2 2" xfId="314" xr:uid="{6FF9958D-6552-41A3-8EA7-319BF09DD415}"/>
    <cellStyle name="Comma 9 2 2 10" xfId="11010" xr:uid="{92B0A473-5A39-4071-AF7F-DC65A8E36037}"/>
    <cellStyle name="Comma 9 2 2 11" xfId="25587" xr:uid="{2710A707-9263-48BB-9677-63D67C23DDAF}"/>
    <cellStyle name="Comma 9 2 2 2" xfId="427" xr:uid="{869ABF16-4E40-42E3-B87D-B2690E0E0D7B}"/>
    <cellStyle name="Comma 9 2 2 2 10" xfId="25588" xr:uid="{52F68EEE-C201-4BC0-9865-5A05E002E2AE}"/>
    <cellStyle name="Comma 9 2 2 2 2" xfId="654" xr:uid="{492D38E7-3664-4A3D-8A8F-43F6879232B6}"/>
    <cellStyle name="Comma 9 2 2 2 2 2" xfId="1108" xr:uid="{194B686B-C62C-44D5-A1E7-739D5C122E91}"/>
    <cellStyle name="Comma 9 2 2 2 2 2 2" xfId="2016" xr:uid="{AA7FD95C-1E68-4659-97CB-D01561DA342D}"/>
    <cellStyle name="Comma 9 2 2 2 2 2 2 2" xfId="3832" xr:uid="{473A816E-18CC-4B7F-AC7C-005F7F03582B}"/>
    <cellStyle name="Comma 9 2 2 2 2 2 2 2 2" xfId="7512" xr:uid="{FBE714A0-914D-4E63-8E9F-2C9A3E16977D}"/>
    <cellStyle name="Comma 9 2 2 2 2 2 2 2 2 2" xfId="14808" xr:uid="{1E82D3F6-6B98-43F3-A766-00DA3E0BF888}"/>
    <cellStyle name="Comma 9 2 2 2 2 2 2 2 2 3" xfId="29380" xr:uid="{7F7F5BA3-FA4D-4CFC-92AB-871165CFC839}"/>
    <cellStyle name="Comma 9 2 2 2 2 2 2 2 3" xfId="18451" xr:uid="{DBDB04A3-C31B-41A2-91ED-091B14F174BA}"/>
    <cellStyle name="Comma 9 2 2 2 2 2 2 2 3 2" xfId="33023" xr:uid="{B6CB364E-32C8-47F2-9850-3B82268C23A6}"/>
    <cellStyle name="Comma 9 2 2 2 2 2 2 2 4" xfId="22094" xr:uid="{679C2122-884E-494A-9450-4C535B65A869}"/>
    <cellStyle name="Comma 9 2 2 2 2 2 2 2 4 2" xfId="36666" xr:uid="{E83773E9-9C63-45CD-B105-4BB8D3BB23D9}"/>
    <cellStyle name="Comma 9 2 2 2 2 2 2 2 5" xfId="11015" xr:uid="{04590EBF-E685-4F67-817F-91B785A73190}"/>
    <cellStyle name="Comma 9 2 2 2 2 2 2 2 6" xfId="25592" xr:uid="{6212C1EA-547F-442A-B96B-BBA46B390991}"/>
    <cellStyle name="Comma 9 2 2 2 2 2 2 3" xfId="5696" xr:uid="{689E1B8D-11D7-4449-82AC-6F777C2BA0FF}"/>
    <cellStyle name="Comma 9 2 2 2 2 2 2 3 2" xfId="12992" xr:uid="{2B90412F-F9B7-4398-9890-E0A081CC7EE1}"/>
    <cellStyle name="Comma 9 2 2 2 2 2 2 3 3" xfId="27564" xr:uid="{EC758794-C863-49F7-AAC4-6B26FCB92175}"/>
    <cellStyle name="Comma 9 2 2 2 2 2 2 4" xfId="16635" xr:uid="{87B85EC3-C936-4B46-A016-1AB5E2042CEF}"/>
    <cellStyle name="Comma 9 2 2 2 2 2 2 4 2" xfId="31207" xr:uid="{7F09E3DB-3D65-4935-AAB7-5AC61BC36FB9}"/>
    <cellStyle name="Comma 9 2 2 2 2 2 2 5" xfId="20278" xr:uid="{13D7D11D-5F8F-4259-8C2E-7B15786CC6A6}"/>
    <cellStyle name="Comma 9 2 2 2 2 2 2 5 2" xfId="34850" xr:uid="{95B84588-DB6A-449C-8453-A8EC26EE982A}"/>
    <cellStyle name="Comma 9 2 2 2 2 2 2 6" xfId="11014" xr:uid="{6989EC85-13EB-4DA6-8509-B462EDE205CB}"/>
    <cellStyle name="Comma 9 2 2 2 2 2 2 7" xfId="25591" xr:uid="{F5270F47-E983-4D92-B93A-A83FAF3FDE38}"/>
    <cellStyle name="Comma 9 2 2 2 2 2 3" xfId="2924" xr:uid="{5B7973A9-23CA-4E79-ADD5-8D5D00291D8E}"/>
    <cellStyle name="Comma 9 2 2 2 2 2 3 2" xfId="6604" xr:uid="{0FFB78A6-6546-46D8-8C69-A0D947A2A763}"/>
    <cellStyle name="Comma 9 2 2 2 2 2 3 2 2" xfId="13900" xr:uid="{7A759FF8-06A5-475B-BE03-FD7F8AB94ADA}"/>
    <cellStyle name="Comma 9 2 2 2 2 2 3 2 3" xfId="28472" xr:uid="{B9CB67D6-B976-48E3-8BAD-D3E97364265A}"/>
    <cellStyle name="Comma 9 2 2 2 2 2 3 3" xfId="17543" xr:uid="{39C991A2-D8C0-4BFA-9B91-FE17DE040372}"/>
    <cellStyle name="Comma 9 2 2 2 2 2 3 3 2" xfId="32115" xr:uid="{60B853B2-8F23-49E2-9F09-333F803E9C5D}"/>
    <cellStyle name="Comma 9 2 2 2 2 2 3 4" xfId="21186" xr:uid="{DF40BF54-E83E-4A8F-8D86-89D27639750B}"/>
    <cellStyle name="Comma 9 2 2 2 2 2 3 4 2" xfId="35758" xr:uid="{7EC764FC-BC4B-48F6-8ED4-A0E21C536ACA}"/>
    <cellStyle name="Comma 9 2 2 2 2 2 3 5" xfId="11016" xr:uid="{13B114D5-77CE-4C02-BB1E-1979F85B218D}"/>
    <cellStyle name="Comma 9 2 2 2 2 2 3 6" xfId="25593" xr:uid="{287B955E-0F40-4313-B08D-5F2DCF9245D4}"/>
    <cellStyle name="Comma 9 2 2 2 2 2 4" xfId="4788" xr:uid="{3784ED4B-7519-4B57-AEED-2F94B7FCC07E}"/>
    <cellStyle name="Comma 9 2 2 2 2 2 4 2" xfId="12084" xr:uid="{9E6FF887-FBCA-4E5D-A371-438DC9A86761}"/>
    <cellStyle name="Comma 9 2 2 2 2 2 4 3" xfId="26656" xr:uid="{09B85EE3-FB1D-4CB6-A14F-0A9F9F6DCA1B}"/>
    <cellStyle name="Comma 9 2 2 2 2 2 5" xfId="15727" xr:uid="{86B2BA99-A7F9-4EBE-AAD5-2FD40B33C24F}"/>
    <cellStyle name="Comma 9 2 2 2 2 2 5 2" xfId="30299" xr:uid="{72B65798-EB6B-4364-9330-7C2DF9225425}"/>
    <cellStyle name="Comma 9 2 2 2 2 2 6" xfId="19370" xr:uid="{FAFA4CCD-73BA-4C1D-A0BD-12E9F2E04D15}"/>
    <cellStyle name="Comma 9 2 2 2 2 2 6 2" xfId="33942" xr:uid="{442E0823-2B7A-4558-9B5F-D69A48DBBC48}"/>
    <cellStyle name="Comma 9 2 2 2 2 2 7" xfId="11013" xr:uid="{63025DB9-8EBF-40C8-8CB3-6079F0C3FD14}"/>
    <cellStyle name="Comma 9 2 2 2 2 2 8" xfId="25590" xr:uid="{73069683-13B1-41C0-96B0-F3A4A20B3A09}"/>
    <cellStyle name="Comma 9 2 2 2 2 3" xfId="1562" xr:uid="{402D7185-DD54-4267-B41F-460A64C4FCB8}"/>
    <cellStyle name="Comma 9 2 2 2 2 3 2" xfId="3378" xr:uid="{F3CB19C4-6497-4ED8-94E2-F9D9917D4311}"/>
    <cellStyle name="Comma 9 2 2 2 2 3 2 2" xfId="7058" xr:uid="{EEBA6AFC-A570-41F8-936E-514F4FD003FF}"/>
    <cellStyle name="Comma 9 2 2 2 2 3 2 2 2" xfId="14354" xr:uid="{2CD70C7A-01F6-40E2-8A62-A48C356E6896}"/>
    <cellStyle name="Comma 9 2 2 2 2 3 2 2 3" xfId="28926" xr:uid="{CE637613-4717-447B-978B-4750E3FA4C0E}"/>
    <cellStyle name="Comma 9 2 2 2 2 3 2 3" xfId="17997" xr:uid="{ED45CD44-430A-4559-8FFE-D603359304BB}"/>
    <cellStyle name="Comma 9 2 2 2 2 3 2 3 2" xfId="32569" xr:uid="{C40E9A64-CCDA-4925-AB65-CCAF7A1E21D1}"/>
    <cellStyle name="Comma 9 2 2 2 2 3 2 4" xfId="21640" xr:uid="{570C992B-260A-4287-A2B5-0F4879026993}"/>
    <cellStyle name="Comma 9 2 2 2 2 3 2 4 2" xfId="36212" xr:uid="{099EF3B0-B042-49C6-98BD-971A9261381D}"/>
    <cellStyle name="Comma 9 2 2 2 2 3 2 5" xfId="11018" xr:uid="{A4D739BA-B2F4-43BC-9F1B-CDD3017E4B39}"/>
    <cellStyle name="Comma 9 2 2 2 2 3 2 6" xfId="25595" xr:uid="{57077984-0566-4F5A-A660-8B234BBEF127}"/>
    <cellStyle name="Comma 9 2 2 2 2 3 3" xfId="5242" xr:uid="{1C57090D-BB34-4813-B321-EA8431FB4F4E}"/>
    <cellStyle name="Comma 9 2 2 2 2 3 3 2" xfId="12538" xr:uid="{38820B5A-26A4-411A-9A7F-A909DD76720F}"/>
    <cellStyle name="Comma 9 2 2 2 2 3 3 3" xfId="27110" xr:uid="{6B220A15-FDD4-41E1-B398-3B5F1B1C57C1}"/>
    <cellStyle name="Comma 9 2 2 2 2 3 4" xfId="16181" xr:uid="{2604C922-E08D-4D1D-AAE9-1D7E282E6824}"/>
    <cellStyle name="Comma 9 2 2 2 2 3 4 2" xfId="30753" xr:uid="{5D3DA234-D8FA-406C-A6AA-7B0C372F9339}"/>
    <cellStyle name="Comma 9 2 2 2 2 3 5" xfId="19824" xr:uid="{73C242E6-219A-4EE6-9F99-E67DE0F4CBBA}"/>
    <cellStyle name="Comma 9 2 2 2 2 3 5 2" xfId="34396" xr:uid="{60A8F974-8F46-470A-99C3-A7E9EA077CE0}"/>
    <cellStyle name="Comma 9 2 2 2 2 3 6" xfId="11017" xr:uid="{A73FA494-19AB-40DA-8573-5C95AA2CA087}"/>
    <cellStyle name="Comma 9 2 2 2 2 3 7" xfId="25594" xr:uid="{6A7ADC5B-A1EF-4C00-B098-12F31A93D9C7}"/>
    <cellStyle name="Comma 9 2 2 2 2 4" xfId="2470" xr:uid="{8E9FFBD5-C5C1-4AB8-9DA2-2A36CCD3AAA3}"/>
    <cellStyle name="Comma 9 2 2 2 2 4 2" xfId="6150" xr:uid="{47798D77-CB73-4F5A-BEE1-1BF4F1931B3B}"/>
    <cellStyle name="Comma 9 2 2 2 2 4 2 2" xfId="13446" xr:uid="{ACB8DE3C-A36A-4887-8402-E867CF0E4FA4}"/>
    <cellStyle name="Comma 9 2 2 2 2 4 2 3" xfId="28018" xr:uid="{13725550-E63B-4B33-9DA2-304A36D457EC}"/>
    <cellStyle name="Comma 9 2 2 2 2 4 3" xfId="17089" xr:uid="{0CF183B7-26CF-4802-BD81-2C4829D258CB}"/>
    <cellStyle name="Comma 9 2 2 2 2 4 3 2" xfId="31661" xr:uid="{7B7B55C2-ACF2-4E67-BC10-3E469E743525}"/>
    <cellStyle name="Comma 9 2 2 2 2 4 4" xfId="20732" xr:uid="{30A65A04-960E-4955-A08A-DD7796B4476C}"/>
    <cellStyle name="Comma 9 2 2 2 2 4 4 2" xfId="35304" xr:uid="{3B21934E-16A8-458E-BE50-20DA7356B064}"/>
    <cellStyle name="Comma 9 2 2 2 2 4 5" xfId="11019" xr:uid="{F30952F8-8DE4-4831-92B6-A11301086623}"/>
    <cellStyle name="Comma 9 2 2 2 2 4 6" xfId="25596" xr:uid="{4A1588C9-4663-428A-9568-94F30F5ABA8A}"/>
    <cellStyle name="Comma 9 2 2 2 2 5" xfId="4334" xr:uid="{795EFBB1-D883-4C19-8F31-B6D0ACA51679}"/>
    <cellStyle name="Comma 9 2 2 2 2 5 2" xfId="11630" xr:uid="{EDEA840C-340A-4D9F-9DFD-FD57BFB2D8BA}"/>
    <cellStyle name="Comma 9 2 2 2 2 5 3" xfId="26202" xr:uid="{B21D23EF-20D5-4FFA-9149-8C031967BE27}"/>
    <cellStyle name="Comma 9 2 2 2 2 6" xfId="15273" xr:uid="{4AF4979E-FB10-4F96-8A52-F2401A6D1D9E}"/>
    <cellStyle name="Comma 9 2 2 2 2 6 2" xfId="29845" xr:uid="{A659DFD0-9453-4B4A-B13F-023A21D9581A}"/>
    <cellStyle name="Comma 9 2 2 2 2 7" xfId="18916" xr:uid="{5A2A733D-DAB8-40B9-8691-3E9770AD18BD}"/>
    <cellStyle name="Comma 9 2 2 2 2 7 2" xfId="33488" xr:uid="{E18594C9-0103-4958-95FC-620875AA00CF}"/>
    <cellStyle name="Comma 9 2 2 2 2 8" xfId="11012" xr:uid="{6711D29A-50E5-4191-A1CB-95FA6ACE3E8F}"/>
    <cellStyle name="Comma 9 2 2 2 2 9" xfId="25589" xr:uid="{F20AADF9-768E-446A-BF81-2601BADDF549}"/>
    <cellStyle name="Comma 9 2 2 2 3" xfId="881" xr:uid="{491018E5-BA21-40B0-98D6-88D5AE72B912}"/>
    <cellStyle name="Comma 9 2 2 2 3 2" xfId="1789" xr:uid="{FCF6229A-25CE-4083-9B20-CFA125B76368}"/>
    <cellStyle name="Comma 9 2 2 2 3 2 2" xfId="3605" xr:uid="{F2A8F8E3-08AC-497C-986E-B1D851B460F8}"/>
    <cellStyle name="Comma 9 2 2 2 3 2 2 2" xfId="7285" xr:uid="{46948649-4EC0-4638-A531-A2E4E7E74C9B}"/>
    <cellStyle name="Comma 9 2 2 2 3 2 2 2 2" xfId="14581" xr:uid="{5653B0E6-59B8-4AE2-99CE-EA87653384B8}"/>
    <cellStyle name="Comma 9 2 2 2 3 2 2 2 3" xfId="29153" xr:uid="{75081582-27C3-4427-817A-B34331DF26F8}"/>
    <cellStyle name="Comma 9 2 2 2 3 2 2 3" xfId="18224" xr:uid="{590ECA11-A75C-46CF-A749-052343BF0EFD}"/>
    <cellStyle name="Comma 9 2 2 2 3 2 2 3 2" xfId="32796" xr:uid="{3B12BF25-C1D5-44B6-B4FA-C9CADF729B58}"/>
    <cellStyle name="Comma 9 2 2 2 3 2 2 4" xfId="21867" xr:uid="{48C79843-7022-4E66-8265-C10FC103C484}"/>
    <cellStyle name="Comma 9 2 2 2 3 2 2 4 2" xfId="36439" xr:uid="{F93AE21B-45E1-4210-A53D-A1FBBD2A93FE}"/>
    <cellStyle name="Comma 9 2 2 2 3 2 2 5" xfId="11022" xr:uid="{36C4B9D8-BF25-427E-A4C9-7BAF4B6A80FE}"/>
    <cellStyle name="Comma 9 2 2 2 3 2 2 6" xfId="25599" xr:uid="{5F7D0C54-C0D6-42A3-920B-9A2EE6ACA4C6}"/>
    <cellStyle name="Comma 9 2 2 2 3 2 3" xfId="5469" xr:uid="{C4B80438-F3E1-445F-BEBC-A4D6351FCDC2}"/>
    <cellStyle name="Comma 9 2 2 2 3 2 3 2" xfId="12765" xr:uid="{B70B7678-E716-4E00-B27E-F0714ADBE3D2}"/>
    <cellStyle name="Comma 9 2 2 2 3 2 3 3" xfId="27337" xr:uid="{F2E14843-7CDD-4C5F-9389-9EC13C2414B4}"/>
    <cellStyle name="Comma 9 2 2 2 3 2 4" xfId="16408" xr:uid="{5181405D-A29C-4891-9583-127579CEE7E0}"/>
    <cellStyle name="Comma 9 2 2 2 3 2 4 2" xfId="30980" xr:uid="{6A7A03FB-8477-4831-B0F5-55A7A817EEC5}"/>
    <cellStyle name="Comma 9 2 2 2 3 2 5" xfId="20051" xr:uid="{3E6FFC21-5BC3-46DE-8C67-060AE5F43DE1}"/>
    <cellStyle name="Comma 9 2 2 2 3 2 5 2" xfId="34623" xr:uid="{9A4972C7-BF6E-4B1C-AC17-647188F7F757}"/>
    <cellStyle name="Comma 9 2 2 2 3 2 6" xfId="11021" xr:uid="{B2C4F086-2D7C-4F41-9634-44BAC3ADA7D1}"/>
    <cellStyle name="Comma 9 2 2 2 3 2 7" xfId="25598" xr:uid="{59761D8C-36DB-4DC9-9ED7-E667A1D4BF1B}"/>
    <cellStyle name="Comma 9 2 2 2 3 3" xfId="2697" xr:uid="{CF9342EB-0254-499F-A90C-C9A641830A87}"/>
    <cellStyle name="Comma 9 2 2 2 3 3 2" xfId="6377" xr:uid="{896C1E9A-1618-4C44-8EE2-34333D927964}"/>
    <cellStyle name="Comma 9 2 2 2 3 3 2 2" xfId="13673" xr:uid="{0E41FAA0-5E66-4C27-BD89-4BD7C9D2D147}"/>
    <cellStyle name="Comma 9 2 2 2 3 3 2 3" xfId="28245" xr:uid="{14ACAB72-42D0-4AAB-9FC9-0EA560EA717D}"/>
    <cellStyle name="Comma 9 2 2 2 3 3 3" xfId="17316" xr:uid="{8B693DDB-861C-4B99-BB08-5CD4692AFC3A}"/>
    <cellStyle name="Comma 9 2 2 2 3 3 3 2" xfId="31888" xr:uid="{5E873005-7211-4DDA-A475-BE996889443A}"/>
    <cellStyle name="Comma 9 2 2 2 3 3 4" xfId="20959" xr:uid="{9BFB75C2-D0AD-47F7-905F-0420B0E19949}"/>
    <cellStyle name="Comma 9 2 2 2 3 3 4 2" xfId="35531" xr:uid="{84AD3965-C7A5-4880-8375-3EE800D17413}"/>
    <cellStyle name="Comma 9 2 2 2 3 3 5" xfId="11023" xr:uid="{FB462EEA-B918-42A0-8870-E82B05D06D4F}"/>
    <cellStyle name="Comma 9 2 2 2 3 3 6" xfId="25600" xr:uid="{3F96741D-0AE9-4A19-9AA1-200FCDDF9A0E}"/>
    <cellStyle name="Comma 9 2 2 2 3 4" xfId="4561" xr:uid="{4A1DDB3C-BA57-4558-BB43-2CF6AD1ECDFB}"/>
    <cellStyle name="Comma 9 2 2 2 3 4 2" xfId="11857" xr:uid="{2C5AD780-C5D6-482D-A6DE-2FEA456081A1}"/>
    <cellStyle name="Comma 9 2 2 2 3 4 3" xfId="26429" xr:uid="{1633DA2A-230F-47CA-8307-4C45B4D02CF3}"/>
    <cellStyle name="Comma 9 2 2 2 3 5" xfId="15500" xr:uid="{0174AC2C-6F4F-46C1-8D90-31A073A6DF48}"/>
    <cellStyle name="Comma 9 2 2 2 3 5 2" xfId="30072" xr:uid="{23A05E96-DF19-4E52-B9F6-3B7D2DF42892}"/>
    <cellStyle name="Comma 9 2 2 2 3 6" xfId="19143" xr:uid="{CB8F8C3F-2FED-4CB3-BFFE-1D815E4E689A}"/>
    <cellStyle name="Comma 9 2 2 2 3 6 2" xfId="33715" xr:uid="{FA10803A-F4DB-4B9F-BBF4-2A9E3B37BF3B}"/>
    <cellStyle name="Comma 9 2 2 2 3 7" xfId="11020" xr:uid="{EB1CC826-BF43-4850-8AEA-49BE8F51066E}"/>
    <cellStyle name="Comma 9 2 2 2 3 8" xfId="25597" xr:uid="{260163EA-90B1-410E-BFC9-621CC8BEB3C2}"/>
    <cellStyle name="Comma 9 2 2 2 4" xfId="1335" xr:uid="{06C95E36-1C9D-4965-A0FE-8AB2FB4B0E5B}"/>
    <cellStyle name="Comma 9 2 2 2 4 2" xfId="3151" xr:uid="{A93E597D-39A6-4716-A1D9-FE12C02A6D36}"/>
    <cellStyle name="Comma 9 2 2 2 4 2 2" xfId="6831" xr:uid="{EEEE180F-6EF5-42F6-8322-9E1C596F6B28}"/>
    <cellStyle name="Comma 9 2 2 2 4 2 2 2" xfId="14127" xr:uid="{547C63B9-A148-45A7-B7BB-C19118511BDF}"/>
    <cellStyle name="Comma 9 2 2 2 4 2 2 3" xfId="28699" xr:uid="{D059AD79-8003-4E30-923E-B1C8D1922D8F}"/>
    <cellStyle name="Comma 9 2 2 2 4 2 3" xfId="17770" xr:uid="{082FAD50-C511-4F43-9A51-59B9FC94F6FB}"/>
    <cellStyle name="Comma 9 2 2 2 4 2 3 2" xfId="32342" xr:uid="{3CD5D941-DCED-48D1-ACD4-CBC76AFC7D84}"/>
    <cellStyle name="Comma 9 2 2 2 4 2 4" xfId="21413" xr:uid="{BE13BC45-4244-4C7D-B751-6046D04AE37F}"/>
    <cellStyle name="Comma 9 2 2 2 4 2 4 2" xfId="35985" xr:uid="{F9D1CD58-8CC8-47D8-9B8D-4C5625303127}"/>
    <cellStyle name="Comma 9 2 2 2 4 2 5" xfId="11025" xr:uid="{B83B6A49-3759-4694-88B9-72EA3110F68E}"/>
    <cellStyle name="Comma 9 2 2 2 4 2 6" xfId="25602" xr:uid="{CC3F0BBB-5F63-49F9-A7F0-DAAC9C72AC94}"/>
    <cellStyle name="Comma 9 2 2 2 4 3" xfId="5015" xr:uid="{064F86CB-9CDD-42ED-A92E-8023DC9E6AE0}"/>
    <cellStyle name="Comma 9 2 2 2 4 3 2" xfId="12311" xr:uid="{D2731D43-FD1E-439F-9152-130E576C77D3}"/>
    <cellStyle name="Comma 9 2 2 2 4 3 3" xfId="26883" xr:uid="{3380DBC9-7824-45F7-B9D4-03F28A03A007}"/>
    <cellStyle name="Comma 9 2 2 2 4 4" xfId="15954" xr:uid="{7EAF554E-B8C0-4BB4-8B3C-AEA6BC2BD3B9}"/>
    <cellStyle name="Comma 9 2 2 2 4 4 2" xfId="30526" xr:uid="{ACFFD662-4DBE-41EA-B07E-36757A329322}"/>
    <cellStyle name="Comma 9 2 2 2 4 5" xfId="19597" xr:uid="{B726D991-C02E-4C4F-807B-CC50F276CA58}"/>
    <cellStyle name="Comma 9 2 2 2 4 5 2" xfId="34169" xr:uid="{A887C8E0-9FC2-4EEF-91B3-DB276ECC3229}"/>
    <cellStyle name="Comma 9 2 2 2 4 6" xfId="11024" xr:uid="{82F52C84-3383-4C3E-A21C-896BE83D982B}"/>
    <cellStyle name="Comma 9 2 2 2 4 7" xfId="25601" xr:uid="{364D22BE-DCFB-4C21-832D-3A08F95E2E1C}"/>
    <cellStyle name="Comma 9 2 2 2 5" xfId="2243" xr:uid="{AA12038B-D4D4-44A3-931A-C8AF08AD4175}"/>
    <cellStyle name="Comma 9 2 2 2 5 2" xfId="5923" xr:uid="{985C7E52-9AEF-416F-9B10-757048C90783}"/>
    <cellStyle name="Comma 9 2 2 2 5 2 2" xfId="13219" xr:uid="{5BBDEEC7-ED65-4455-B72A-88D86BEDB734}"/>
    <cellStyle name="Comma 9 2 2 2 5 2 3" xfId="27791" xr:uid="{86CB77A9-8A2F-4AD4-84AE-6759848C8143}"/>
    <cellStyle name="Comma 9 2 2 2 5 3" xfId="16862" xr:uid="{D25B9D0D-8CE5-4934-BB71-320C7F5A60EE}"/>
    <cellStyle name="Comma 9 2 2 2 5 3 2" xfId="31434" xr:uid="{82473D71-DF86-47BA-B912-B0C5D581ECC4}"/>
    <cellStyle name="Comma 9 2 2 2 5 4" xfId="20505" xr:uid="{F5DC1EE1-ABDC-4516-BBF4-B651D8DF2172}"/>
    <cellStyle name="Comma 9 2 2 2 5 4 2" xfId="35077" xr:uid="{C240C607-6BC1-4F86-B3C3-EA6DA88F8DA2}"/>
    <cellStyle name="Comma 9 2 2 2 5 5" xfId="11026" xr:uid="{354B8D55-EAC5-4003-8646-A4BC056B8AB6}"/>
    <cellStyle name="Comma 9 2 2 2 5 6" xfId="25603" xr:uid="{817E21DA-3779-4F37-B0CD-D52D73D7D157}"/>
    <cellStyle name="Comma 9 2 2 2 6" xfId="4107" xr:uid="{3A301D82-ACEB-4A88-9A56-6E070D13B723}"/>
    <cellStyle name="Comma 9 2 2 2 6 2" xfId="11403" xr:uid="{C30BAC06-1D5C-4577-89F2-217FF8F00C1A}"/>
    <cellStyle name="Comma 9 2 2 2 6 3" xfId="25975" xr:uid="{F1E63BA6-626C-47C4-8876-E44FF346F06A}"/>
    <cellStyle name="Comma 9 2 2 2 7" xfId="15046" xr:uid="{0E063A89-ED14-453D-8B86-A79BC937E063}"/>
    <cellStyle name="Comma 9 2 2 2 7 2" xfId="29618" xr:uid="{5AA70AC6-A454-47E6-8369-19BC2E9992BD}"/>
    <cellStyle name="Comma 9 2 2 2 8" xfId="18689" xr:uid="{D6FAB111-2309-4A7B-96F4-8718C02D377C}"/>
    <cellStyle name="Comma 9 2 2 2 8 2" xfId="33261" xr:uid="{8965B47D-BE21-401A-9F5D-7BC835B5FA8E}"/>
    <cellStyle name="Comma 9 2 2 2 9" xfId="11011" xr:uid="{5EEA3ED5-C821-4B9E-AF3E-0CBEC7AA8F88}"/>
    <cellStyle name="Comma 9 2 2 3" xfId="541" xr:uid="{324064FC-764E-46DA-92CD-3BE1C308C80A}"/>
    <cellStyle name="Comma 9 2 2 3 2" xfId="995" xr:uid="{7EEDB588-6FCB-4066-A657-88BB6EA56A77}"/>
    <cellStyle name="Comma 9 2 2 3 2 2" xfId="1903" xr:uid="{90195A0A-8DC3-48E3-A52C-99A098F30987}"/>
    <cellStyle name="Comma 9 2 2 3 2 2 2" xfId="3719" xr:uid="{288EAA5C-4D9F-48F1-A31C-E558C3E2C23D}"/>
    <cellStyle name="Comma 9 2 2 3 2 2 2 2" xfId="7399" xr:uid="{3433FA96-EA70-4655-8336-FC10BD29A2F1}"/>
    <cellStyle name="Comma 9 2 2 3 2 2 2 2 2" xfId="14695" xr:uid="{F0DE6EEE-8DC2-4799-A8E0-CE0CD8A58180}"/>
    <cellStyle name="Comma 9 2 2 3 2 2 2 2 3" xfId="29267" xr:uid="{D0EBD912-8234-4E38-A40F-2C020DD370B7}"/>
    <cellStyle name="Comma 9 2 2 3 2 2 2 3" xfId="18338" xr:uid="{3F6BC348-8B00-4D30-8944-0C7436F2AE10}"/>
    <cellStyle name="Comma 9 2 2 3 2 2 2 3 2" xfId="32910" xr:uid="{E5EF217E-26FF-417A-9A1A-65E59548A572}"/>
    <cellStyle name="Comma 9 2 2 3 2 2 2 4" xfId="21981" xr:uid="{DA4506D4-360E-4681-9DC4-357A4A1CD3CB}"/>
    <cellStyle name="Comma 9 2 2 3 2 2 2 4 2" xfId="36553" xr:uid="{D873F32A-9604-4C4F-AF5C-07098473853C}"/>
    <cellStyle name="Comma 9 2 2 3 2 2 2 5" xfId="11030" xr:uid="{8BA7705F-29C0-43B2-A3A8-ACB37E9CFBA3}"/>
    <cellStyle name="Comma 9 2 2 3 2 2 2 6" xfId="25607" xr:uid="{F032AA41-61FF-4082-834C-49F88C04785D}"/>
    <cellStyle name="Comma 9 2 2 3 2 2 3" xfId="5583" xr:uid="{14935928-90E4-4A89-BB83-1C50C51AF113}"/>
    <cellStyle name="Comma 9 2 2 3 2 2 3 2" xfId="12879" xr:uid="{B38CFAA1-B909-4972-A5C5-1576DE944A97}"/>
    <cellStyle name="Comma 9 2 2 3 2 2 3 3" xfId="27451" xr:uid="{0686DCF7-C2C1-46F1-911E-A9D87A22D568}"/>
    <cellStyle name="Comma 9 2 2 3 2 2 4" xfId="16522" xr:uid="{3759A6AE-D6AA-4D08-BF10-D4D1EB98C4E3}"/>
    <cellStyle name="Comma 9 2 2 3 2 2 4 2" xfId="31094" xr:uid="{C09D7E3F-A71E-4E86-8250-E1524D35D866}"/>
    <cellStyle name="Comma 9 2 2 3 2 2 5" xfId="20165" xr:uid="{4C512074-767C-47BF-B4F4-17565B00173E}"/>
    <cellStyle name="Comma 9 2 2 3 2 2 5 2" xfId="34737" xr:uid="{7DF90BBC-7457-4932-B99B-F234C039FBC9}"/>
    <cellStyle name="Comma 9 2 2 3 2 2 6" xfId="11029" xr:uid="{E31C35A5-A27B-4DEE-AB40-8D42A6E7A8E5}"/>
    <cellStyle name="Comma 9 2 2 3 2 2 7" xfId="25606" xr:uid="{6012B915-8C86-457D-8083-0CA6BABD3F6E}"/>
    <cellStyle name="Comma 9 2 2 3 2 3" xfId="2811" xr:uid="{E3E89AF6-CBA0-4568-889F-DACFCDE934E1}"/>
    <cellStyle name="Comma 9 2 2 3 2 3 2" xfId="6491" xr:uid="{2416BC0C-6639-456D-96CF-3AD53FE30508}"/>
    <cellStyle name="Comma 9 2 2 3 2 3 2 2" xfId="13787" xr:uid="{209CE942-BE3F-403F-9B31-8773B1179C6A}"/>
    <cellStyle name="Comma 9 2 2 3 2 3 2 3" xfId="28359" xr:uid="{3BDF14C2-1E42-4262-9717-49E67A72452C}"/>
    <cellStyle name="Comma 9 2 2 3 2 3 3" xfId="17430" xr:uid="{15EA764B-861A-43CE-AB7A-63ECA70227E6}"/>
    <cellStyle name="Comma 9 2 2 3 2 3 3 2" xfId="32002" xr:uid="{650FC326-79CA-47C2-8664-FDC0FB1AB700}"/>
    <cellStyle name="Comma 9 2 2 3 2 3 4" xfId="21073" xr:uid="{B0942C81-BE43-4354-AA0E-951301FCE905}"/>
    <cellStyle name="Comma 9 2 2 3 2 3 4 2" xfId="35645" xr:uid="{D8B52E78-62CF-4883-B2D9-F4BF14013204}"/>
    <cellStyle name="Comma 9 2 2 3 2 3 5" xfId="11031" xr:uid="{90A753EA-81D2-4624-A4B7-9019687121C9}"/>
    <cellStyle name="Comma 9 2 2 3 2 3 6" xfId="25608" xr:uid="{F5EC3831-5A4B-41E7-A4E9-A370E9ABDB31}"/>
    <cellStyle name="Comma 9 2 2 3 2 4" xfId="4675" xr:uid="{46EDF5D6-4F87-4DFB-AEBA-90C42EF45F86}"/>
    <cellStyle name="Comma 9 2 2 3 2 4 2" xfId="11971" xr:uid="{C8EC1D6D-B33D-476D-80C7-CD4738054FD3}"/>
    <cellStyle name="Comma 9 2 2 3 2 4 3" xfId="26543" xr:uid="{5E719EA0-CDA5-4C91-BC47-02A136D07E39}"/>
    <cellStyle name="Comma 9 2 2 3 2 5" xfId="15614" xr:uid="{E6C4E33B-0ED3-4F8E-8E24-7823A0F9C1A7}"/>
    <cellStyle name="Comma 9 2 2 3 2 5 2" xfId="30186" xr:uid="{056E9741-6B6B-4A59-8C35-009D7CC73F6C}"/>
    <cellStyle name="Comma 9 2 2 3 2 6" xfId="19257" xr:uid="{88C7F193-2C9D-457C-92DC-6D292F069513}"/>
    <cellStyle name="Comma 9 2 2 3 2 6 2" xfId="33829" xr:uid="{5CB1AEAD-A20D-401C-BB01-C2628D75FAD6}"/>
    <cellStyle name="Comma 9 2 2 3 2 7" xfId="11028" xr:uid="{13C94643-BD4A-4DE8-B88A-4851EB0FC85A}"/>
    <cellStyle name="Comma 9 2 2 3 2 8" xfId="25605" xr:uid="{E7118DFF-D294-4F0B-A08F-B106F4D5039C}"/>
    <cellStyle name="Comma 9 2 2 3 3" xfId="1449" xr:uid="{31BB03B3-0FA7-4392-ABF5-49D9679A2F0B}"/>
    <cellStyle name="Comma 9 2 2 3 3 2" xfId="3265" xr:uid="{4C0DD873-DBF9-4C87-B429-9714B235F0FB}"/>
    <cellStyle name="Comma 9 2 2 3 3 2 2" xfId="6945" xr:uid="{4F4BCAFD-536C-40F3-8D52-8825FB8FCA8A}"/>
    <cellStyle name="Comma 9 2 2 3 3 2 2 2" xfId="14241" xr:uid="{AE58069C-07BC-4C13-BE44-97D824269027}"/>
    <cellStyle name="Comma 9 2 2 3 3 2 2 3" xfId="28813" xr:uid="{FF09C908-A361-4C07-A2AC-902BA0E6777D}"/>
    <cellStyle name="Comma 9 2 2 3 3 2 3" xfId="17884" xr:uid="{68087781-BCF1-44CF-8ACD-2E6B5FE199C1}"/>
    <cellStyle name="Comma 9 2 2 3 3 2 3 2" xfId="32456" xr:uid="{570279A2-7CA2-4A2B-BD21-E99DE9BDB350}"/>
    <cellStyle name="Comma 9 2 2 3 3 2 4" xfId="21527" xr:uid="{997E8FE6-CBDC-471A-B074-D4664B1AB58B}"/>
    <cellStyle name="Comma 9 2 2 3 3 2 4 2" xfId="36099" xr:uid="{955C5732-F0CD-4FAA-AC14-0990F88A5228}"/>
    <cellStyle name="Comma 9 2 2 3 3 2 5" xfId="11033" xr:uid="{372AED84-CB92-4C02-A871-6B9E5C918005}"/>
    <cellStyle name="Comma 9 2 2 3 3 2 6" xfId="25610" xr:uid="{F2C72D4A-B81D-4167-ABD0-854932051F1C}"/>
    <cellStyle name="Comma 9 2 2 3 3 3" xfId="5129" xr:uid="{888758B4-9632-4773-8D2A-74AA75302CE7}"/>
    <cellStyle name="Comma 9 2 2 3 3 3 2" xfId="12425" xr:uid="{F62E2280-5275-4028-BAE2-7AEA2DA8EA93}"/>
    <cellStyle name="Comma 9 2 2 3 3 3 3" xfId="26997" xr:uid="{357BAF25-446F-4D80-93D5-3DCF2EED94B8}"/>
    <cellStyle name="Comma 9 2 2 3 3 4" xfId="16068" xr:uid="{BFEA2333-3B4C-4195-BC68-AD15D2FB6A8C}"/>
    <cellStyle name="Comma 9 2 2 3 3 4 2" xfId="30640" xr:uid="{3DB9F735-892C-41BA-9A99-D1604245088E}"/>
    <cellStyle name="Comma 9 2 2 3 3 5" xfId="19711" xr:uid="{5E5FC905-C8AB-4399-9D87-ACE0EA33041D}"/>
    <cellStyle name="Comma 9 2 2 3 3 5 2" xfId="34283" xr:uid="{496EC28F-343C-4E92-B365-DC00CD88EEF3}"/>
    <cellStyle name="Comma 9 2 2 3 3 6" xfId="11032" xr:uid="{0B043026-D298-4423-920D-61BB5516882A}"/>
    <cellStyle name="Comma 9 2 2 3 3 7" xfId="25609" xr:uid="{50A9071A-D51A-402D-B41D-4B8E1DF04717}"/>
    <cellStyle name="Comma 9 2 2 3 4" xfId="2357" xr:uid="{537C276A-AB3F-4494-AEDA-6F537463462F}"/>
    <cellStyle name="Comma 9 2 2 3 4 2" xfId="6037" xr:uid="{05695C2F-41D9-48EE-A01C-DBB930D2564A}"/>
    <cellStyle name="Comma 9 2 2 3 4 2 2" xfId="13333" xr:uid="{970AF618-B6C9-4E36-B771-16B1EC182607}"/>
    <cellStyle name="Comma 9 2 2 3 4 2 3" xfId="27905" xr:uid="{5A5103D1-FCF7-439B-B054-0A9B8A444C79}"/>
    <cellStyle name="Comma 9 2 2 3 4 3" xfId="16976" xr:uid="{C0BD9CC3-12B5-4234-B1EE-EA0A05778D12}"/>
    <cellStyle name="Comma 9 2 2 3 4 3 2" xfId="31548" xr:uid="{8972FA66-6C80-45BF-A3C1-5399B15DC33F}"/>
    <cellStyle name="Comma 9 2 2 3 4 4" xfId="20619" xr:uid="{E1DBE64E-4A4B-4123-B6B3-3BEAC94B4C13}"/>
    <cellStyle name="Comma 9 2 2 3 4 4 2" xfId="35191" xr:uid="{E9F5AB83-A4CC-4D0C-8DCD-77DADA82EAE8}"/>
    <cellStyle name="Comma 9 2 2 3 4 5" xfId="11034" xr:uid="{77E1F320-E423-42B0-9DB9-83187C4D36E3}"/>
    <cellStyle name="Comma 9 2 2 3 4 6" xfId="25611" xr:uid="{F1AF7014-A27D-413D-A6AD-587FD6053C88}"/>
    <cellStyle name="Comma 9 2 2 3 5" xfId="4221" xr:uid="{7C3C596C-1267-462B-900E-9270886B66D5}"/>
    <cellStyle name="Comma 9 2 2 3 5 2" xfId="11517" xr:uid="{15F490FB-07FE-461D-A115-215305A13B24}"/>
    <cellStyle name="Comma 9 2 2 3 5 3" xfId="26089" xr:uid="{BF8A8BE3-10DE-4ED4-BC42-9586A0BACFCE}"/>
    <cellStyle name="Comma 9 2 2 3 6" xfId="15160" xr:uid="{BA0593D7-55E3-41BF-8260-15CF34EFA79B}"/>
    <cellStyle name="Comma 9 2 2 3 6 2" xfId="29732" xr:uid="{17C2699A-A08B-4DEA-A7EA-E29CDBBC498A}"/>
    <cellStyle name="Comma 9 2 2 3 7" xfId="18803" xr:uid="{BDF727A6-13D4-4BF1-A6C6-CE5F56258495}"/>
    <cellStyle name="Comma 9 2 2 3 7 2" xfId="33375" xr:uid="{11CDFCF2-64C7-412D-AA7C-104C8F56C485}"/>
    <cellStyle name="Comma 9 2 2 3 8" xfId="11027" xr:uid="{2A8E5F68-7059-441D-A9D9-DF0ED9130DBC}"/>
    <cellStyle name="Comma 9 2 2 3 9" xfId="25604" xr:uid="{2C3C8627-76FF-41BF-A32B-7B6CE74D88E9}"/>
    <cellStyle name="Comma 9 2 2 4" xfId="768" xr:uid="{009C6D84-42DC-43A9-8A82-18AB30051C9E}"/>
    <cellStyle name="Comma 9 2 2 4 2" xfId="1676" xr:uid="{A0079AD7-F322-4B3A-8AD2-A86DF9F05CAA}"/>
    <cellStyle name="Comma 9 2 2 4 2 2" xfId="3492" xr:uid="{D5494581-5002-461C-AD0C-C44BCD6E444E}"/>
    <cellStyle name="Comma 9 2 2 4 2 2 2" xfId="7172" xr:uid="{7182C0FB-7905-468D-A7EF-27E18A579BEE}"/>
    <cellStyle name="Comma 9 2 2 4 2 2 2 2" xfId="14468" xr:uid="{48262DF3-53FA-418F-BB10-C2631C286040}"/>
    <cellStyle name="Comma 9 2 2 4 2 2 2 3" xfId="29040" xr:uid="{5043BB49-2C1E-444D-A05B-867274D32EA1}"/>
    <cellStyle name="Comma 9 2 2 4 2 2 3" xfId="18111" xr:uid="{73AE9EEE-B1E2-4468-9B9B-964BCB183692}"/>
    <cellStyle name="Comma 9 2 2 4 2 2 3 2" xfId="32683" xr:uid="{439FDC4F-C78F-47F5-9576-C3B8FF754611}"/>
    <cellStyle name="Comma 9 2 2 4 2 2 4" xfId="21754" xr:uid="{F719A742-1794-4A3C-81F7-1E9AEBB444D3}"/>
    <cellStyle name="Comma 9 2 2 4 2 2 4 2" xfId="36326" xr:uid="{F322B64D-FE41-4509-8D3D-02DCCE7CD41C}"/>
    <cellStyle name="Comma 9 2 2 4 2 2 5" xfId="11037" xr:uid="{1051A507-86D7-4D86-9F81-066B1CE843C5}"/>
    <cellStyle name="Comma 9 2 2 4 2 2 6" xfId="25614" xr:uid="{9022DAED-B32B-4459-B02B-985C27A5BE8E}"/>
    <cellStyle name="Comma 9 2 2 4 2 3" xfId="5356" xr:uid="{D7626C19-4B22-4D9A-A808-9BCC8A75A193}"/>
    <cellStyle name="Comma 9 2 2 4 2 3 2" xfId="12652" xr:uid="{C35D1B4F-226D-4717-B96E-B1C64F231D03}"/>
    <cellStyle name="Comma 9 2 2 4 2 3 3" xfId="27224" xr:uid="{722CE583-DBA2-44CA-BCC9-C104AE9A036D}"/>
    <cellStyle name="Comma 9 2 2 4 2 4" xfId="16295" xr:uid="{E0C9B107-47D8-4B0E-8612-05F9F8D91407}"/>
    <cellStyle name="Comma 9 2 2 4 2 4 2" xfId="30867" xr:uid="{C5C11F21-40EC-4980-A48E-4EEA1CF7D2FD}"/>
    <cellStyle name="Comma 9 2 2 4 2 5" xfId="19938" xr:uid="{8E76E657-878B-48F2-8713-BFE62CA74A72}"/>
    <cellStyle name="Comma 9 2 2 4 2 5 2" xfId="34510" xr:uid="{457CBEA8-D66C-4856-BC73-33AC015DC236}"/>
    <cellStyle name="Comma 9 2 2 4 2 6" xfId="11036" xr:uid="{C05F04FC-B5D6-44B2-9D4A-8E38F038508C}"/>
    <cellStyle name="Comma 9 2 2 4 2 7" xfId="25613" xr:uid="{47CB2F90-6D82-4EAC-953A-77492F06D9B3}"/>
    <cellStyle name="Comma 9 2 2 4 3" xfId="2584" xr:uid="{75C1240F-B3E7-4B4A-A96C-F2D01AE7DF7B}"/>
    <cellStyle name="Comma 9 2 2 4 3 2" xfId="6264" xr:uid="{29D7C4D0-41D4-477E-BCD1-2E5B9A35365C}"/>
    <cellStyle name="Comma 9 2 2 4 3 2 2" xfId="13560" xr:uid="{BE07A0ED-3BF0-4AB6-A3B3-7E3EF2C0D044}"/>
    <cellStyle name="Comma 9 2 2 4 3 2 3" xfId="28132" xr:uid="{D4BCADA3-5E53-4477-9EF2-C270B9ADECFD}"/>
    <cellStyle name="Comma 9 2 2 4 3 3" xfId="17203" xr:uid="{BF1A36EC-865A-4ED7-B2FD-06F0123F537C}"/>
    <cellStyle name="Comma 9 2 2 4 3 3 2" xfId="31775" xr:uid="{EE792FDE-8EBF-4486-81C3-B9C557E8D7FE}"/>
    <cellStyle name="Comma 9 2 2 4 3 4" xfId="20846" xr:uid="{592B79BD-9DE9-4EEB-B656-4C445F902D53}"/>
    <cellStyle name="Comma 9 2 2 4 3 4 2" xfId="35418" xr:uid="{572B2E36-6DB5-4243-8648-9DCA47C7F68B}"/>
    <cellStyle name="Comma 9 2 2 4 3 5" xfId="11038" xr:uid="{8B962A45-A4B8-4E0B-BF7B-D9A7C61FDF7D}"/>
    <cellStyle name="Comma 9 2 2 4 3 6" xfId="25615" xr:uid="{10594F0B-2471-4DC9-9FA0-A05C5B5B0515}"/>
    <cellStyle name="Comma 9 2 2 4 4" xfId="4448" xr:uid="{7F59AA73-A270-486E-B411-2D67500A13AF}"/>
    <cellStyle name="Comma 9 2 2 4 4 2" xfId="11744" xr:uid="{D8C92EC2-4108-4571-8497-9D9DFA26B40D}"/>
    <cellStyle name="Comma 9 2 2 4 4 3" xfId="26316" xr:uid="{1C36C765-5136-43E0-8512-48DE7FAE0A22}"/>
    <cellStyle name="Comma 9 2 2 4 5" xfId="15387" xr:uid="{7947B12B-018F-4ECF-B567-BB2D2E2CFC95}"/>
    <cellStyle name="Comma 9 2 2 4 5 2" xfId="29959" xr:uid="{9DF88A34-4850-424F-B6AA-52E4EB8035BB}"/>
    <cellStyle name="Comma 9 2 2 4 6" xfId="19030" xr:uid="{D4F61C8E-FA4A-4E34-AB2A-0720062BAE06}"/>
    <cellStyle name="Comma 9 2 2 4 6 2" xfId="33602" xr:uid="{11988387-9E0A-4A9C-B3F0-D8D4277640B6}"/>
    <cellStyle name="Comma 9 2 2 4 7" xfId="11035" xr:uid="{B79D19C8-E028-4902-A069-46F6FCE64C39}"/>
    <cellStyle name="Comma 9 2 2 4 8" xfId="25612" xr:uid="{908476F2-D407-4EAF-947B-E77ECCC87EF1}"/>
    <cellStyle name="Comma 9 2 2 5" xfId="1222" xr:uid="{7F060D1D-CCC7-4822-BD83-96ACA1577DF5}"/>
    <cellStyle name="Comma 9 2 2 5 2" xfId="3038" xr:uid="{7B44EED6-21D4-4E7E-9C01-E565F5D51354}"/>
    <cellStyle name="Comma 9 2 2 5 2 2" xfId="6718" xr:uid="{AF6342B8-F715-45D6-AD68-108C6D4CC057}"/>
    <cellStyle name="Comma 9 2 2 5 2 2 2" xfId="14014" xr:uid="{271ACD86-8D9F-4D5E-8181-74919E0878D3}"/>
    <cellStyle name="Comma 9 2 2 5 2 2 3" xfId="28586" xr:uid="{79EC064E-968B-4BAF-A62A-A900E67AF6EE}"/>
    <cellStyle name="Comma 9 2 2 5 2 3" xfId="17657" xr:uid="{C5A47FD9-948D-40FB-A790-B854C6DC2ED9}"/>
    <cellStyle name="Comma 9 2 2 5 2 3 2" xfId="32229" xr:uid="{9203389B-BE54-49C6-9B6A-25350EF1EC1A}"/>
    <cellStyle name="Comma 9 2 2 5 2 4" xfId="21300" xr:uid="{1B5593BC-6B8D-42D6-A838-A114E93699D9}"/>
    <cellStyle name="Comma 9 2 2 5 2 4 2" xfId="35872" xr:uid="{1C154ECC-F87E-4FCE-AE57-DA1B54011BAE}"/>
    <cellStyle name="Comma 9 2 2 5 2 5" xfId="11040" xr:uid="{EFCC4104-6F85-4C87-B6C1-6858E5175E13}"/>
    <cellStyle name="Comma 9 2 2 5 2 6" xfId="25617" xr:uid="{AF0FBD5D-325C-4976-BD68-D7DC30D88F2B}"/>
    <cellStyle name="Comma 9 2 2 5 3" xfId="4902" xr:uid="{E0F92648-BACE-46E4-A4D9-7FB5A0EA9E29}"/>
    <cellStyle name="Comma 9 2 2 5 3 2" xfId="12198" xr:uid="{0A08A67B-62C6-47CC-990A-C1F7E0642315}"/>
    <cellStyle name="Comma 9 2 2 5 3 3" xfId="26770" xr:uid="{94742393-4AD1-46D4-9FCF-5FF7A66E9988}"/>
    <cellStyle name="Comma 9 2 2 5 4" xfId="15841" xr:uid="{EF08DDD7-8CCE-4DBA-B264-F573E4D60EF9}"/>
    <cellStyle name="Comma 9 2 2 5 4 2" xfId="30413" xr:uid="{6AB275D7-9BAF-48FB-B89B-5C54294D9BFF}"/>
    <cellStyle name="Comma 9 2 2 5 5" xfId="19484" xr:uid="{2B30DB25-30B0-4916-89EB-F5D28691E37A}"/>
    <cellStyle name="Comma 9 2 2 5 5 2" xfId="34056" xr:uid="{6D604CB8-B443-49B4-9CD8-E86E4FAA6531}"/>
    <cellStyle name="Comma 9 2 2 5 6" xfId="11039" xr:uid="{B8CF6D92-4DA5-426D-988F-7263C35835A7}"/>
    <cellStyle name="Comma 9 2 2 5 7" xfId="25616" xr:uid="{4FD89820-1F86-4E29-B621-87D97E55EDCE}"/>
    <cellStyle name="Comma 9 2 2 6" xfId="2130" xr:uid="{D90E0839-F843-48B2-9901-E24E7F422918}"/>
    <cellStyle name="Comma 9 2 2 6 2" xfId="5810" xr:uid="{C2EAE831-7F52-4B18-B3F5-11C3BE1EE877}"/>
    <cellStyle name="Comma 9 2 2 6 2 2" xfId="13106" xr:uid="{6725C05B-B453-4186-B39E-F6B6DF5EB860}"/>
    <cellStyle name="Comma 9 2 2 6 2 3" xfId="27678" xr:uid="{F29A028A-1A40-4008-B7C7-C30E3F7FA938}"/>
    <cellStyle name="Comma 9 2 2 6 3" xfId="16749" xr:uid="{11A5D40C-66DA-48CA-9D71-AFA2EB2803DC}"/>
    <cellStyle name="Comma 9 2 2 6 3 2" xfId="31321" xr:uid="{8E3E198F-AA20-49B6-A53B-FE094FBDDC5F}"/>
    <cellStyle name="Comma 9 2 2 6 4" xfId="20392" xr:uid="{1E22AF9F-2E00-49AE-89A2-DB70170517D5}"/>
    <cellStyle name="Comma 9 2 2 6 4 2" xfId="34964" xr:uid="{6730E4C6-CDBD-4D57-B06C-52FB6E1F62F6}"/>
    <cellStyle name="Comma 9 2 2 6 5" xfId="11041" xr:uid="{7135006E-44F5-4BCF-B687-FF7512D39218}"/>
    <cellStyle name="Comma 9 2 2 6 6" xfId="25618" xr:uid="{AFDF49A0-F791-4ECD-A470-63199D77F5C1}"/>
    <cellStyle name="Comma 9 2 2 7" xfId="3994" xr:uid="{709CE78D-231F-4D3B-864B-43A26DBF8D5F}"/>
    <cellStyle name="Comma 9 2 2 7 2" xfId="11290" xr:uid="{E328202D-3BF7-4A89-A19D-FEE9252960C3}"/>
    <cellStyle name="Comma 9 2 2 7 3" xfId="25862" xr:uid="{21AE4D7E-A3F0-4348-A8D2-B56D19ABAC56}"/>
    <cellStyle name="Comma 9 2 2 8" xfId="14933" xr:uid="{9D114C2A-5727-4064-9A07-6476E92376BE}"/>
    <cellStyle name="Comma 9 2 2 8 2" xfId="29505" xr:uid="{4E04F833-104E-47C3-A57B-2FDD4015C0A0}"/>
    <cellStyle name="Comma 9 2 2 9" xfId="18576" xr:uid="{504D5BAE-4B83-43BC-8789-7603B9C65DF9}"/>
    <cellStyle name="Comma 9 2 2 9 2" xfId="33148" xr:uid="{F70190B4-0A8F-4E05-A02C-97B020DC967B}"/>
    <cellStyle name="Comma 9 2 3" xfId="283" xr:uid="{BC4EA9C7-981E-43E7-9E8C-91213CDAC105}"/>
    <cellStyle name="Comma 9 2 3 10" xfId="11042" xr:uid="{B488110A-C43A-4D57-830F-FDD5D372AAB4}"/>
    <cellStyle name="Comma 9 2 3 11" xfId="25619" xr:uid="{93512170-3CAC-4E6B-A1D6-F1FAA2737887}"/>
    <cellStyle name="Comma 9 2 3 2" xfId="396" xr:uid="{D7A84396-FB31-4BD1-80E3-79F30F04B7C6}"/>
    <cellStyle name="Comma 9 2 3 2 10" xfId="25620" xr:uid="{CD227218-AAD1-4F50-A471-2234D2C976E4}"/>
    <cellStyle name="Comma 9 2 3 2 2" xfId="623" xr:uid="{04530E64-648E-4EA2-B299-0195C121F43C}"/>
    <cellStyle name="Comma 9 2 3 2 2 2" xfId="1077" xr:uid="{A7EF9B12-6109-47D4-8C2B-06C2002C65BA}"/>
    <cellStyle name="Comma 9 2 3 2 2 2 2" xfId="1985" xr:uid="{95249F5A-EF88-4507-AD13-02412D82073C}"/>
    <cellStyle name="Comma 9 2 3 2 2 2 2 2" xfId="3801" xr:uid="{82F6425D-0F17-41E2-923E-9465BF70AAC6}"/>
    <cellStyle name="Comma 9 2 3 2 2 2 2 2 2" xfId="7481" xr:uid="{7FA3A5C7-03BF-4C79-A928-74E6D19DDF96}"/>
    <cellStyle name="Comma 9 2 3 2 2 2 2 2 2 2" xfId="14777" xr:uid="{F49DCF61-F7F5-4EE0-B65A-12EAAB048A36}"/>
    <cellStyle name="Comma 9 2 3 2 2 2 2 2 2 3" xfId="29349" xr:uid="{7C0D3AFC-88C5-4210-8A3D-98C89423253A}"/>
    <cellStyle name="Comma 9 2 3 2 2 2 2 2 3" xfId="18420" xr:uid="{E4383A38-3A26-405A-87E9-99D099BBEBC7}"/>
    <cellStyle name="Comma 9 2 3 2 2 2 2 2 3 2" xfId="32992" xr:uid="{6CEC7C22-9891-4E5E-B229-79C7E61B05C1}"/>
    <cellStyle name="Comma 9 2 3 2 2 2 2 2 4" xfId="22063" xr:uid="{21C3AEED-6255-4AD3-92A1-670FF75ED86A}"/>
    <cellStyle name="Comma 9 2 3 2 2 2 2 2 4 2" xfId="36635" xr:uid="{36FDAB9F-44D2-4AB5-8175-0271C3870F8B}"/>
    <cellStyle name="Comma 9 2 3 2 2 2 2 2 5" xfId="11047" xr:uid="{0D29329E-4682-41E9-B30E-A1CE56E80823}"/>
    <cellStyle name="Comma 9 2 3 2 2 2 2 2 6" xfId="25624" xr:uid="{E37BA71D-A15B-443C-8970-635C19F0044B}"/>
    <cellStyle name="Comma 9 2 3 2 2 2 2 3" xfId="5665" xr:uid="{06AC4F1F-1C81-482D-8705-6B44FE12C915}"/>
    <cellStyle name="Comma 9 2 3 2 2 2 2 3 2" xfId="12961" xr:uid="{E0AF0FA1-085D-49DD-818F-3790A6CDC629}"/>
    <cellStyle name="Comma 9 2 3 2 2 2 2 3 3" xfId="27533" xr:uid="{DCC0E027-EFD8-489E-9BBF-B54A0460A3AF}"/>
    <cellStyle name="Comma 9 2 3 2 2 2 2 4" xfId="16604" xr:uid="{96A0B3FB-C6D6-4D7E-B6D2-DABE881B47EC}"/>
    <cellStyle name="Comma 9 2 3 2 2 2 2 4 2" xfId="31176" xr:uid="{B566A35C-1804-4B6C-831F-763B5688F652}"/>
    <cellStyle name="Comma 9 2 3 2 2 2 2 5" xfId="20247" xr:uid="{D2C1A031-22B9-4612-9A36-50593E496B68}"/>
    <cellStyle name="Comma 9 2 3 2 2 2 2 5 2" xfId="34819" xr:uid="{A3E3B86E-C460-48D0-8EB2-EC703E947024}"/>
    <cellStyle name="Comma 9 2 3 2 2 2 2 6" xfId="11046" xr:uid="{A2908B46-0AF1-40C1-BDE6-F064A5B4B21E}"/>
    <cellStyle name="Comma 9 2 3 2 2 2 2 7" xfId="25623" xr:uid="{51839D57-2F37-425C-B1E3-CFE026F9DF1B}"/>
    <cellStyle name="Comma 9 2 3 2 2 2 3" xfId="2893" xr:uid="{59FB60FA-6CC5-4D79-BE57-E8FB3610D343}"/>
    <cellStyle name="Comma 9 2 3 2 2 2 3 2" xfId="6573" xr:uid="{A2A6AC84-BD25-4CA9-B01D-43FB88FA964A}"/>
    <cellStyle name="Comma 9 2 3 2 2 2 3 2 2" xfId="13869" xr:uid="{4125975A-9DEE-4776-8060-79B09A77EC58}"/>
    <cellStyle name="Comma 9 2 3 2 2 2 3 2 3" xfId="28441" xr:uid="{00489E99-06B5-4DC7-8DF5-734033A426B4}"/>
    <cellStyle name="Comma 9 2 3 2 2 2 3 3" xfId="17512" xr:uid="{A2CA5EB6-FC1B-4802-BC4E-D671A9F4F16A}"/>
    <cellStyle name="Comma 9 2 3 2 2 2 3 3 2" xfId="32084" xr:uid="{F4FD91F0-7D2E-44C3-A97F-86B5A1D55D8A}"/>
    <cellStyle name="Comma 9 2 3 2 2 2 3 4" xfId="21155" xr:uid="{365EB901-488A-4C41-A0FF-C47A23423067}"/>
    <cellStyle name="Comma 9 2 3 2 2 2 3 4 2" xfId="35727" xr:uid="{2D5A0A4B-88BE-443F-A823-6EE901602F03}"/>
    <cellStyle name="Comma 9 2 3 2 2 2 3 5" xfId="11048" xr:uid="{ABCBA3A6-90B6-4713-9A18-0A1D10834F99}"/>
    <cellStyle name="Comma 9 2 3 2 2 2 3 6" xfId="25625" xr:uid="{4AAEA3F7-B9D6-4B4D-B920-FA812A56EFD0}"/>
    <cellStyle name="Comma 9 2 3 2 2 2 4" xfId="4757" xr:uid="{9DF6E1F7-C342-4915-BE7E-C6EE3ACF3730}"/>
    <cellStyle name="Comma 9 2 3 2 2 2 4 2" xfId="12053" xr:uid="{8206516E-9083-4203-AE09-CE0A2B1B2448}"/>
    <cellStyle name="Comma 9 2 3 2 2 2 4 3" xfId="26625" xr:uid="{2CE66E20-0279-433D-9FD8-6ABF7BA5CF51}"/>
    <cellStyle name="Comma 9 2 3 2 2 2 5" xfId="15696" xr:uid="{0C1A0C2D-445A-4DF7-A96F-EFBD1F68A80F}"/>
    <cellStyle name="Comma 9 2 3 2 2 2 5 2" xfId="30268" xr:uid="{FA64B300-9287-4A65-83ED-58A1995D1442}"/>
    <cellStyle name="Comma 9 2 3 2 2 2 6" xfId="19339" xr:uid="{370AE1D1-0882-4C9C-8754-8933EF184E72}"/>
    <cellStyle name="Comma 9 2 3 2 2 2 6 2" xfId="33911" xr:uid="{641C9A15-A0BD-4051-80F9-F935E827CB92}"/>
    <cellStyle name="Comma 9 2 3 2 2 2 7" xfId="11045" xr:uid="{B3C4D6DE-B286-4FB9-ACCE-711DDE291692}"/>
    <cellStyle name="Comma 9 2 3 2 2 2 8" xfId="25622" xr:uid="{63C834C0-C80B-45A4-ABA3-525243AB9927}"/>
    <cellStyle name="Comma 9 2 3 2 2 3" xfId="1531" xr:uid="{AB84132C-15C1-478F-BC7A-3F278851EBED}"/>
    <cellStyle name="Comma 9 2 3 2 2 3 2" xfId="3347" xr:uid="{D547E9A0-BCBB-4A2F-8D8B-C2C0EE78280A}"/>
    <cellStyle name="Comma 9 2 3 2 2 3 2 2" xfId="7027" xr:uid="{7C5161CD-7BDE-41B1-9FB2-B5179AD1439C}"/>
    <cellStyle name="Comma 9 2 3 2 2 3 2 2 2" xfId="14323" xr:uid="{97A07E31-69F0-4AB0-8798-266CA06D1A5F}"/>
    <cellStyle name="Comma 9 2 3 2 2 3 2 2 3" xfId="28895" xr:uid="{D9A5187D-40C3-4628-B8DD-F6E73FB0FC27}"/>
    <cellStyle name="Comma 9 2 3 2 2 3 2 3" xfId="17966" xr:uid="{AB5C7268-AB6F-44E1-86CE-44FCBC69DEFB}"/>
    <cellStyle name="Comma 9 2 3 2 2 3 2 3 2" xfId="32538" xr:uid="{EA6E65A1-951F-46F1-8853-DB7846DEF1F2}"/>
    <cellStyle name="Comma 9 2 3 2 2 3 2 4" xfId="21609" xr:uid="{7F0147E7-4B64-4691-911C-501ABE9DF8A5}"/>
    <cellStyle name="Comma 9 2 3 2 2 3 2 4 2" xfId="36181" xr:uid="{91748BD8-3BE1-4005-8FA7-FEE026F618FB}"/>
    <cellStyle name="Comma 9 2 3 2 2 3 2 5" xfId="11050" xr:uid="{C37D4C5F-1967-4EBA-BFC4-CBAAF51F8BE4}"/>
    <cellStyle name="Comma 9 2 3 2 2 3 2 6" xfId="25627" xr:uid="{CDE21B76-60AB-4E9C-B920-7F08FC2070BB}"/>
    <cellStyle name="Comma 9 2 3 2 2 3 3" xfId="5211" xr:uid="{C674A8DC-1CD6-48C0-811F-2CAF44FA278B}"/>
    <cellStyle name="Comma 9 2 3 2 2 3 3 2" xfId="12507" xr:uid="{152A7AB5-480B-4628-BE58-019E7E64F366}"/>
    <cellStyle name="Comma 9 2 3 2 2 3 3 3" xfId="27079" xr:uid="{F72AE53B-22B0-4611-AB5B-B9B6695E61EB}"/>
    <cellStyle name="Comma 9 2 3 2 2 3 4" xfId="16150" xr:uid="{A6F9BF20-17D1-4E42-9C71-E5AA10CF354D}"/>
    <cellStyle name="Comma 9 2 3 2 2 3 4 2" xfId="30722" xr:uid="{E6FCCE9E-0CBC-4D5F-BF00-ED5ABAC3058A}"/>
    <cellStyle name="Comma 9 2 3 2 2 3 5" xfId="19793" xr:uid="{D77613A6-3482-4EB9-9659-B697650090CF}"/>
    <cellStyle name="Comma 9 2 3 2 2 3 5 2" xfId="34365" xr:uid="{090D5D8B-6554-4031-BF7C-BEA320C09CE5}"/>
    <cellStyle name="Comma 9 2 3 2 2 3 6" xfId="11049" xr:uid="{5BEB58D7-1C5F-40D7-95B0-6F5A771241F1}"/>
    <cellStyle name="Comma 9 2 3 2 2 3 7" xfId="25626" xr:uid="{A0A873CA-0743-4946-A34B-82F79798AE9F}"/>
    <cellStyle name="Comma 9 2 3 2 2 4" xfId="2439" xr:uid="{BAA9CC24-1BD5-4F96-A55B-C41DA3F152AE}"/>
    <cellStyle name="Comma 9 2 3 2 2 4 2" xfId="6119" xr:uid="{1D8D87A4-BA7B-4096-83A7-40A2B545FC2E}"/>
    <cellStyle name="Comma 9 2 3 2 2 4 2 2" xfId="13415" xr:uid="{DDD19EB0-6D45-4D81-9917-441EF3548F85}"/>
    <cellStyle name="Comma 9 2 3 2 2 4 2 3" xfId="27987" xr:uid="{66FD3C09-A284-45B9-AC8F-BED96517649B}"/>
    <cellStyle name="Comma 9 2 3 2 2 4 3" xfId="17058" xr:uid="{28C58EF7-FFE7-4DB5-831C-625E2DCE73BB}"/>
    <cellStyle name="Comma 9 2 3 2 2 4 3 2" xfId="31630" xr:uid="{5E000E3C-8B96-4FF1-A765-3CCC7C09408F}"/>
    <cellStyle name="Comma 9 2 3 2 2 4 4" xfId="20701" xr:uid="{C4F66EBA-B60B-462C-8567-DD3E23A750FA}"/>
    <cellStyle name="Comma 9 2 3 2 2 4 4 2" xfId="35273" xr:uid="{125F81EE-A895-426C-84A5-725E5831A205}"/>
    <cellStyle name="Comma 9 2 3 2 2 4 5" xfId="11051" xr:uid="{4E1DE6AA-6BDB-47D8-AD2A-0AF2A1B780BF}"/>
    <cellStyle name="Comma 9 2 3 2 2 4 6" xfId="25628" xr:uid="{B3E6B646-79D7-417A-89EA-4BC6BD28CBB0}"/>
    <cellStyle name="Comma 9 2 3 2 2 5" xfId="4303" xr:uid="{147ED158-7B6F-4D29-B9F6-93BDE2BC1FFC}"/>
    <cellStyle name="Comma 9 2 3 2 2 5 2" xfId="11599" xr:uid="{55B00906-B1CD-410B-9AC2-589F63C17977}"/>
    <cellStyle name="Comma 9 2 3 2 2 5 3" xfId="26171" xr:uid="{B777C0C9-BE6C-41C7-95AA-C1F70275592B}"/>
    <cellStyle name="Comma 9 2 3 2 2 6" xfId="15242" xr:uid="{6A23D77E-D800-427C-9334-E6661DB482F0}"/>
    <cellStyle name="Comma 9 2 3 2 2 6 2" xfId="29814" xr:uid="{DA5718E1-7E6F-4719-BD47-AB9AEC609535}"/>
    <cellStyle name="Comma 9 2 3 2 2 7" xfId="18885" xr:uid="{17FD352B-9D59-4840-B576-B92B9291E292}"/>
    <cellStyle name="Comma 9 2 3 2 2 7 2" xfId="33457" xr:uid="{6DC1D367-DBF9-4349-859E-73F3D61636B9}"/>
    <cellStyle name="Comma 9 2 3 2 2 8" xfId="11044" xr:uid="{8F00C744-FF6F-4386-B64C-D5EB7BDE8B1F}"/>
    <cellStyle name="Comma 9 2 3 2 2 9" xfId="25621" xr:uid="{02E78C7B-0CC7-419B-9C98-66B9DFFED780}"/>
    <cellStyle name="Comma 9 2 3 2 3" xfId="850" xr:uid="{ECA12221-9F8E-4039-B8E2-AE1CB1E12735}"/>
    <cellStyle name="Comma 9 2 3 2 3 2" xfId="1758" xr:uid="{D400E79E-2455-496E-89C0-5BE49794A73B}"/>
    <cellStyle name="Comma 9 2 3 2 3 2 2" xfId="3574" xr:uid="{A1AA6940-94CC-4A90-B8BC-9B2C7EC82E7C}"/>
    <cellStyle name="Comma 9 2 3 2 3 2 2 2" xfId="7254" xr:uid="{53112693-CB93-428B-948A-03BCEF764296}"/>
    <cellStyle name="Comma 9 2 3 2 3 2 2 2 2" xfId="14550" xr:uid="{52F94D8B-2E93-4AF8-A794-568A3A86A045}"/>
    <cellStyle name="Comma 9 2 3 2 3 2 2 2 3" xfId="29122" xr:uid="{AF4F02CE-9313-4884-A1A7-6D445243064B}"/>
    <cellStyle name="Comma 9 2 3 2 3 2 2 3" xfId="18193" xr:uid="{6D18377B-13A0-4479-9F7B-B13A7F7A456C}"/>
    <cellStyle name="Comma 9 2 3 2 3 2 2 3 2" xfId="32765" xr:uid="{1FB471C4-A8B9-4B4F-8062-E307C5288E0D}"/>
    <cellStyle name="Comma 9 2 3 2 3 2 2 4" xfId="21836" xr:uid="{42A450C3-2453-4D0E-9779-32260CB62F56}"/>
    <cellStyle name="Comma 9 2 3 2 3 2 2 4 2" xfId="36408" xr:uid="{8280AA33-B6B8-4FDE-892F-4838C91403A3}"/>
    <cellStyle name="Comma 9 2 3 2 3 2 2 5" xfId="11054" xr:uid="{00F7BF25-D576-420D-B126-50613E0E6845}"/>
    <cellStyle name="Comma 9 2 3 2 3 2 2 6" xfId="25631" xr:uid="{9E06E2A6-F0B0-453B-B85A-E5E1318A63B8}"/>
    <cellStyle name="Comma 9 2 3 2 3 2 3" xfId="5438" xr:uid="{46BB56DB-D999-4674-B50D-FEF6E011023A}"/>
    <cellStyle name="Comma 9 2 3 2 3 2 3 2" xfId="12734" xr:uid="{FAE28F59-F202-42B2-B08D-8BC6D424D279}"/>
    <cellStyle name="Comma 9 2 3 2 3 2 3 3" xfId="27306" xr:uid="{C36D2FA6-4D89-46FB-B15C-DA98EA5ED5DC}"/>
    <cellStyle name="Comma 9 2 3 2 3 2 4" xfId="16377" xr:uid="{696AB634-E190-481B-8C61-281BA5D25021}"/>
    <cellStyle name="Comma 9 2 3 2 3 2 4 2" xfId="30949" xr:uid="{38B855D9-6ED7-4A5F-9C7E-5A5CA90C151F}"/>
    <cellStyle name="Comma 9 2 3 2 3 2 5" xfId="20020" xr:uid="{A93FF58C-9CA3-42E3-BA6B-B96A2FD69035}"/>
    <cellStyle name="Comma 9 2 3 2 3 2 5 2" xfId="34592" xr:uid="{6CCDB3D1-C826-43F4-B17A-FF8E494FC02A}"/>
    <cellStyle name="Comma 9 2 3 2 3 2 6" xfId="11053" xr:uid="{BFA09EA3-F51A-4367-B5FF-CEA948F42B96}"/>
    <cellStyle name="Comma 9 2 3 2 3 2 7" xfId="25630" xr:uid="{4C11004D-18FE-4706-BCAF-3BD567D7FA26}"/>
    <cellStyle name="Comma 9 2 3 2 3 3" xfId="2666" xr:uid="{7EC00A92-F4D7-454F-B02A-0D133FBD45B2}"/>
    <cellStyle name="Comma 9 2 3 2 3 3 2" xfId="6346" xr:uid="{3D1E4271-8526-463D-B070-BEF61DF7F767}"/>
    <cellStyle name="Comma 9 2 3 2 3 3 2 2" xfId="13642" xr:uid="{B745F92E-637B-45DE-9677-4576AEB1B80A}"/>
    <cellStyle name="Comma 9 2 3 2 3 3 2 3" xfId="28214" xr:uid="{1F96F717-DC62-4F22-B7A6-D760EBF0F791}"/>
    <cellStyle name="Comma 9 2 3 2 3 3 3" xfId="17285" xr:uid="{2E0E2F89-6D70-445E-9E03-E776150D723B}"/>
    <cellStyle name="Comma 9 2 3 2 3 3 3 2" xfId="31857" xr:uid="{4423BA28-08AD-4911-ADE8-F12E709C1C04}"/>
    <cellStyle name="Comma 9 2 3 2 3 3 4" xfId="20928" xr:uid="{0741441D-07B6-4CC3-A826-E5E111D1FA91}"/>
    <cellStyle name="Comma 9 2 3 2 3 3 4 2" xfId="35500" xr:uid="{D2806123-7C04-4FAC-BEEC-4CEBFFECFB35}"/>
    <cellStyle name="Comma 9 2 3 2 3 3 5" xfId="11055" xr:uid="{F288BD63-73DB-4EDC-88EA-07C9EA5DDD59}"/>
    <cellStyle name="Comma 9 2 3 2 3 3 6" xfId="25632" xr:uid="{E5798F5E-FD52-40BC-8A04-5677C07BA3EB}"/>
    <cellStyle name="Comma 9 2 3 2 3 4" xfId="4530" xr:uid="{4285006A-FF35-47D6-B6CE-47851F3A6999}"/>
    <cellStyle name="Comma 9 2 3 2 3 4 2" xfId="11826" xr:uid="{8CAA4B72-75E9-4AB0-8992-7BE8B5CB108B}"/>
    <cellStyle name="Comma 9 2 3 2 3 4 3" xfId="26398" xr:uid="{A63405C9-CD8E-4E00-8C91-89365D8D2A96}"/>
    <cellStyle name="Comma 9 2 3 2 3 5" xfId="15469" xr:uid="{EA585C21-7610-4452-B34C-53063055599B}"/>
    <cellStyle name="Comma 9 2 3 2 3 5 2" xfId="30041" xr:uid="{582E1814-6B72-45B3-94D1-27596BF8DD7D}"/>
    <cellStyle name="Comma 9 2 3 2 3 6" xfId="19112" xr:uid="{69981608-614F-4283-9835-F39FA719B9B3}"/>
    <cellStyle name="Comma 9 2 3 2 3 6 2" xfId="33684" xr:uid="{413EEB5E-5B55-4197-B842-E1A9D766006F}"/>
    <cellStyle name="Comma 9 2 3 2 3 7" xfId="11052" xr:uid="{592652CE-ACCE-489B-A729-C06FCC1F62DB}"/>
    <cellStyle name="Comma 9 2 3 2 3 8" xfId="25629" xr:uid="{1F76BE47-95F8-4303-995E-F2DE7EDB155B}"/>
    <cellStyle name="Comma 9 2 3 2 4" xfId="1304" xr:uid="{DFCA1BD1-B71F-464E-B4AC-B9EEE96B3B0B}"/>
    <cellStyle name="Comma 9 2 3 2 4 2" xfId="3120" xr:uid="{BF05A157-9BD0-4D16-AB56-6160500AFE50}"/>
    <cellStyle name="Comma 9 2 3 2 4 2 2" xfId="6800" xr:uid="{CCA98F8D-3565-4A2A-9D57-5BB18ADB356D}"/>
    <cellStyle name="Comma 9 2 3 2 4 2 2 2" xfId="14096" xr:uid="{5EC9C33E-D3C7-4C6C-8FF4-5788176EF4FC}"/>
    <cellStyle name="Comma 9 2 3 2 4 2 2 3" xfId="28668" xr:uid="{E03C8F61-419B-40FE-B39D-3D4748E58B80}"/>
    <cellStyle name="Comma 9 2 3 2 4 2 3" xfId="17739" xr:uid="{07899B54-2797-4C16-8184-108ED6ACAD57}"/>
    <cellStyle name="Comma 9 2 3 2 4 2 3 2" xfId="32311" xr:uid="{F777C776-F74E-4E98-B15E-75FB5EE4781E}"/>
    <cellStyle name="Comma 9 2 3 2 4 2 4" xfId="21382" xr:uid="{C56AD753-64E5-44B7-B329-277EBC621549}"/>
    <cellStyle name="Comma 9 2 3 2 4 2 4 2" xfId="35954" xr:uid="{109EDE57-E91B-441E-9A06-BE07B6AD5D9C}"/>
    <cellStyle name="Comma 9 2 3 2 4 2 5" xfId="11057" xr:uid="{F431506B-5269-4BFC-8C3A-EE85EB61E381}"/>
    <cellStyle name="Comma 9 2 3 2 4 2 6" xfId="25634" xr:uid="{055D66F0-CC84-431B-982D-EB7958EB1EE2}"/>
    <cellStyle name="Comma 9 2 3 2 4 3" xfId="4984" xr:uid="{3E307D9A-014E-400A-B0EB-6C248A047392}"/>
    <cellStyle name="Comma 9 2 3 2 4 3 2" xfId="12280" xr:uid="{54C352B8-2F56-4309-B0F6-E85CA41005B1}"/>
    <cellStyle name="Comma 9 2 3 2 4 3 3" xfId="26852" xr:uid="{9CE0C028-68B5-40AB-B2B7-D11CB395F7B8}"/>
    <cellStyle name="Comma 9 2 3 2 4 4" xfId="15923" xr:uid="{2634098E-843F-46C5-B11D-D1017BBE9D09}"/>
    <cellStyle name="Comma 9 2 3 2 4 4 2" xfId="30495" xr:uid="{D7211785-2126-4493-8070-251D6A3D2795}"/>
    <cellStyle name="Comma 9 2 3 2 4 5" xfId="19566" xr:uid="{05EA671A-8493-4F0D-8B22-475CF8F4F4CE}"/>
    <cellStyle name="Comma 9 2 3 2 4 5 2" xfId="34138" xr:uid="{F3BBDAF0-4BD4-451C-808A-100EF42FEA61}"/>
    <cellStyle name="Comma 9 2 3 2 4 6" xfId="11056" xr:uid="{62BEEADB-5C1D-4A84-A0B7-538977135015}"/>
    <cellStyle name="Comma 9 2 3 2 4 7" xfId="25633" xr:uid="{C7704181-6244-46DC-9A41-A3C26F7A64A3}"/>
    <cellStyle name="Comma 9 2 3 2 5" xfId="2212" xr:uid="{21F93F71-0756-498B-83D0-36062F864FA1}"/>
    <cellStyle name="Comma 9 2 3 2 5 2" xfId="5892" xr:uid="{6BF77F1D-4BB2-4325-A5D5-51565D8F3E75}"/>
    <cellStyle name="Comma 9 2 3 2 5 2 2" xfId="13188" xr:uid="{D413E8D3-C1A2-42A7-AE67-9E243074D661}"/>
    <cellStyle name="Comma 9 2 3 2 5 2 3" xfId="27760" xr:uid="{6CBC6D3B-3D9C-4B43-8505-22966C4AF543}"/>
    <cellStyle name="Comma 9 2 3 2 5 3" xfId="16831" xr:uid="{21A98E00-9296-4DE0-968C-5109189B144C}"/>
    <cellStyle name="Comma 9 2 3 2 5 3 2" xfId="31403" xr:uid="{C126E46F-69DB-48FA-81DE-CCB29E87F9E3}"/>
    <cellStyle name="Comma 9 2 3 2 5 4" xfId="20474" xr:uid="{BC94579F-8196-4137-9CB4-488BF7244448}"/>
    <cellStyle name="Comma 9 2 3 2 5 4 2" xfId="35046" xr:uid="{2B4E29DF-3CF5-4E84-9E10-AB07CF3D2A4D}"/>
    <cellStyle name="Comma 9 2 3 2 5 5" xfId="11058" xr:uid="{238CAC66-FB6F-44B7-9737-6C774DEF59CE}"/>
    <cellStyle name="Comma 9 2 3 2 5 6" xfId="25635" xr:uid="{36304FB4-2BB4-43CE-B296-85B559D27A3C}"/>
    <cellStyle name="Comma 9 2 3 2 6" xfId="4076" xr:uid="{9BE92419-35D5-4971-93F2-DB7DFE00D8CB}"/>
    <cellStyle name="Comma 9 2 3 2 6 2" xfId="11372" xr:uid="{536ED181-401E-4DBF-A10A-CB384C3AD23E}"/>
    <cellStyle name="Comma 9 2 3 2 6 3" xfId="25944" xr:uid="{03CA1793-7C37-47F5-8803-508D08A1C479}"/>
    <cellStyle name="Comma 9 2 3 2 7" xfId="15015" xr:uid="{126B2945-B12B-404D-8317-4AE0C273A196}"/>
    <cellStyle name="Comma 9 2 3 2 7 2" xfId="29587" xr:uid="{5A89B21C-2CB8-4FED-99BC-A9A491644AA9}"/>
    <cellStyle name="Comma 9 2 3 2 8" xfId="18658" xr:uid="{68544CFC-5E7B-4499-9ABE-8E020B9A3D4D}"/>
    <cellStyle name="Comma 9 2 3 2 8 2" xfId="33230" xr:uid="{2C94A319-65A9-4BAF-9748-B8B532439739}"/>
    <cellStyle name="Comma 9 2 3 2 9" xfId="11043" xr:uid="{9BD640D9-3326-4C64-A648-A64E9981584E}"/>
    <cellStyle name="Comma 9 2 3 3" xfId="510" xr:uid="{0187E11D-837B-4BB3-80DF-6222E6D04A86}"/>
    <cellStyle name="Comma 9 2 3 3 2" xfId="964" xr:uid="{EDD309C2-7B05-460E-A1DD-B18E2046A2C2}"/>
    <cellStyle name="Comma 9 2 3 3 2 2" xfId="1872" xr:uid="{4392FB7F-B292-4957-9ABB-B61BF972B9A6}"/>
    <cellStyle name="Comma 9 2 3 3 2 2 2" xfId="3688" xr:uid="{5431552A-C3E9-449B-BDA9-A9AB06AE4737}"/>
    <cellStyle name="Comma 9 2 3 3 2 2 2 2" xfId="7368" xr:uid="{46C3DDE3-1DFB-4794-9789-3EF55A46E4DD}"/>
    <cellStyle name="Comma 9 2 3 3 2 2 2 2 2" xfId="14664" xr:uid="{B3426EAF-4B13-4052-A4B6-883A3A30829D}"/>
    <cellStyle name="Comma 9 2 3 3 2 2 2 2 3" xfId="29236" xr:uid="{68EF4B37-3314-41B0-A380-B7485F8C1BFB}"/>
    <cellStyle name="Comma 9 2 3 3 2 2 2 3" xfId="18307" xr:uid="{B44B53F4-00CB-4521-99A4-B14E004A63FC}"/>
    <cellStyle name="Comma 9 2 3 3 2 2 2 3 2" xfId="32879" xr:uid="{E4713E89-F963-4652-92EF-FF602365151C}"/>
    <cellStyle name="Comma 9 2 3 3 2 2 2 4" xfId="21950" xr:uid="{CFA9191E-F846-4505-8C10-B49D2ED33138}"/>
    <cellStyle name="Comma 9 2 3 3 2 2 2 4 2" xfId="36522" xr:uid="{131A4933-195B-4AB5-B31A-E9A3463989C9}"/>
    <cellStyle name="Comma 9 2 3 3 2 2 2 5" xfId="11062" xr:uid="{32DFFACC-7B8A-4C85-8479-3940D4F98BFC}"/>
    <cellStyle name="Comma 9 2 3 3 2 2 2 6" xfId="25639" xr:uid="{55C8A249-80A7-49E4-8960-A6AF8F04C123}"/>
    <cellStyle name="Comma 9 2 3 3 2 2 3" xfId="5552" xr:uid="{D1602EEA-64B3-499E-B1F5-934869BF41F7}"/>
    <cellStyle name="Comma 9 2 3 3 2 2 3 2" xfId="12848" xr:uid="{EB32F547-F4DA-4A6B-AF55-8047ACBFC904}"/>
    <cellStyle name="Comma 9 2 3 3 2 2 3 3" xfId="27420" xr:uid="{512E60D0-BC70-4A18-B013-BCD933F0343C}"/>
    <cellStyle name="Comma 9 2 3 3 2 2 4" xfId="16491" xr:uid="{0A57B4A8-A1D2-4D5F-8CF1-79D2B69AB212}"/>
    <cellStyle name="Comma 9 2 3 3 2 2 4 2" xfId="31063" xr:uid="{940C613C-1B42-403F-BF5A-C3EA44490D8D}"/>
    <cellStyle name="Comma 9 2 3 3 2 2 5" xfId="20134" xr:uid="{FCC83F6E-80CF-402D-B18E-DBEBD5258236}"/>
    <cellStyle name="Comma 9 2 3 3 2 2 5 2" xfId="34706" xr:uid="{F964405C-4215-4310-9F74-DC51FEC8387F}"/>
    <cellStyle name="Comma 9 2 3 3 2 2 6" xfId="11061" xr:uid="{E099896A-A896-4679-B3AE-B8A0E9AED2B6}"/>
    <cellStyle name="Comma 9 2 3 3 2 2 7" xfId="25638" xr:uid="{4B85CB51-6088-4C62-8C6A-FC53DCDB94BA}"/>
    <cellStyle name="Comma 9 2 3 3 2 3" xfId="2780" xr:uid="{C29E6BEA-D467-4FCE-BAE8-45A3512F868E}"/>
    <cellStyle name="Comma 9 2 3 3 2 3 2" xfId="6460" xr:uid="{8E7F7F79-B5D6-48BD-A4C7-76DB1CEF2B79}"/>
    <cellStyle name="Comma 9 2 3 3 2 3 2 2" xfId="13756" xr:uid="{1F552D0E-1B24-4ED3-8C4D-383E4FAF02E6}"/>
    <cellStyle name="Comma 9 2 3 3 2 3 2 3" xfId="28328" xr:uid="{57833D58-D366-4D32-9F0D-66DC9495DCCB}"/>
    <cellStyle name="Comma 9 2 3 3 2 3 3" xfId="17399" xr:uid="{547D887A-B118-428B-9AC4-8F4587944DA6}"/>
    <cellStyle name="Comma 9 2 3 3 2 3 3 2" xfId="31971" xr:uid="{2D8E09E7-E51B-4DD4-98E1-88B731856133}"/>
    <cellStyle name="Comma 9 2 3 3 2 3 4" xfId="21042" xr:uid="{B46D838A-2586-48F0-9A57-16008C556031}"/>
    <cellStyle name="Comma 9 2 3 3 2 3 4 2" xfId="35614" xr:uid="{92D069AB-43B9-4971-AD84-AEC2871C7F92}"/>
    <cellStyle name="Comma 9 2 3 3 2 3 5" xfId="11063" xr:uid="{3094BE23-FFD2-4C61-8AF6-B15B5F494E48}"/>
    <cellStyle name="Comma 9 2 3 3 2 3 6" xfId="25640" xr:uid="{F35063EE-7BFD-4BDA-904C-AD7B3CCB5F29}"/>
    <cellStyle name="Comma 9 2 3 3 2 4" xfId="4644" xr:uid="{7D4ECE3C-0657-4235-A93E-93E00233A6FB}"/>
    <cellStyle name="Comma 9 2 3 3 2 4 2" xfId="11940" xr:uid="{BFD4FF08-E7BE-40C1-8D81-A13825518889}"/>
    <cellStyle name="Comma 9 2 3 3 2 4 3" xfId="26512" xr:uid="{D78EAE05-99FD-42F9-8931-5CED041C3F1A}"/>
    <cellStyle name="Comma 9 2 3 3 2 5" xfId="15583" xr:uid="{E652D01D-6CE1-443D-852F-BE97D31BB37F}"/>
    <cellStyle name="Comma 9 2 3 3 2 5 2" xfId="30155" xr:uid="{CDA17F88-3C1C-46E6-89E7-A88460F97E8C}"/>
    <cellStyle name="Comma 9 2 3 3 2 6" xfId="19226" xr:uid="{2835ED4E-EB4F-4442-A315-3F908B401DA7}"/>
    <cellStyle name="Comma 9 2 3 3 2 6 2" xfId="33798" xr:uid="{418F6E19-BC3D-4ABC-9487-8FD70F44EFE1}"/>
    <cellStyle name="Comma 9 2 3 3 2 7" xfId="11060" xr:uid="{7C840D84-981E-408C-B5DE-BFCEA8993E7F}"/>
    <cellStyle name="Comma 9 2 3 3 2 8" xfId="25637" xr:uid="{93560C3B-72E2-4078-8E32-E8EF29E04B36}"/>
    <cellStyle name="Comma 9 2 3 3 3" xfId="1418" xr:uid="{4FDAF8D4-C72C-4E2F-AC34-5254F0912BA3}"/>
    <cellStyle name="Comma 9 2 3 3 3 2" xfId="3234" xr:uid="{B4537607-ACC0-4710-B186-127B8AF01DEC}"/>
    <cellStyle name="Comma 9 2 3 3 3 2 2" xfId="6914" xr:uid="{71D3BF3B-055D-4800-8B77-05D70931AB32}"/>
    <cellStyle name="Comma 9 2 3 3 3 2 2 2" xfId="14210" xr:uid="{F7E17543-3C93-4B90-A129-62A947EC54B5}"/>
    <cellStyle name="Comma 9 2 3 3 3 2 2 3" xfId="28782" xr:uid="{F92F45AD-B3B1-4CCE-B970-8D23C4260CB4}"/>
    <cellStyle name="Comma 9 2 3 3 3 2 3" xfId="17853" xr:uid="{F243B310-7A75-44AF-B372-EC5998551EAB}"/>
    <cellStyle name="Comma 9 2 3 3 3 2 3 2" xfId="32425" xr:uid="{38B40F68-BF42-4640-8D68-9762DBE1984E}"/>
    <cellStyle name="Comma 9 2 3 3 3 2 4" xfId="21496" xr:uid="{0E03AB56-02BB-4CCD-A8A2-0DA3019CF45E}"/>
    <cellStyle name="Comma 9 2 3 3 3 2 4 2" xfId="36068" xr:uid="{2AE9C1D9-EE7A-4213-BE20-99F271794D8A}"/>
    <cellStyle name="Comma 9 2 3 3 3 2 5" xfId="11065" xr:uid="{8A1243C6-51DA-46D2-83E1-D72741724906}"/>
    <cellStyle name="Comma 9 2 3 3 3 2 6" xfId="25642" xr:uid="{3EE08306-EB31-4051-980B-6B7B25FA775C}"/>
    <cellStyle name="Comma 9 2 3 3 3 3" xfId="5098" xr:uid="{0D2BBFC0-A461-47EE-8542-6D1ABCE467C9}"/>
    <cellStyle name="Comma 9 2 3 3 3 3 2" xfId="12394" xr:uid="{58CAD742-1E8B-4FF5-AFC7-CBA2F1301512}"/>
    <cellStyle name="Comma 9 2 3 3 3 3 3" xfId="26966" xr:uid="{63144C21-7E0D-466E-9A7C-D259983722B1}"/>
    <cellStyle name="Comma 9 2 3 3 3 4" xfId="16037" xr:uid="{48F94B36-5835-467D-BDE5-159CFC23B40F}"/>
    <cellStyle name="Comma 9 2 3 3 3 4 2" xfId="30609" xr:uid="{9C6693F5-D27F-4FAF-93DC-8596A18DA7D7}"/>
    <cellStyle name="Comma 9 2 3 3 3 5" xfId="19680" xr:uid="{4873A798-BBB0-44EB-82F1-8D04DA71D965}"/>
    <cellStyle name="Comma 9 2 3 3 3 5 2" xfId="34252" xr:uid="{D6761486-7306-427B-B7AB-B8E0354CAEB5}"/>
    <cellStyle name="Comma 9 2 3 3 3 6" xfId="11064" xr:uid="{68C59746-DE82-43DA-A172-DF41A3D5A182}"/>
    <cellStyle name="Comma 9 2 3 3 3 7" xfId="25641" xr:uid="{EE3992F0-BB52-45C0-8AC7-62950F82526B}"/>
    <cellStyle name="Comma 9 2 3 3 4" xfId="2326" xr:uid="{0587DDEE-A8B3-4778-AA5A-5466559FD336}"/>
    <cellStyle name="Comma 9 2 3 3 4 2" xfId="6006" xr:uid="{3B5E148C-50BC-41A1-999D-ED53C413663E}"/>
    <cellStyle name="Comma 9 2 3 3 4 2 2" xfId="13302" xr:uid="{6C47C480-CDBC-4CDA-BF12-05ACDBF869CB}"/>
    <cellStyle name="Comma 9 2 3 3 4 2 3" xfId="27874" xr:uid="{C334AACB-7FCB-4A87-9702-95EDA260CDFA}"/>
    <cellStyle name="Comma 9 2 3 3 4 3" xfId="16945" xr:uid="{9C2B81A6-3956-4267-A8F3-208193DBBC88}"/>
    <cellStyle name="Comma 9 2 3 3 4 3 2" xfId="31517" xr:uid="{2DB47AFE-FB6E-4B27-AEC9-C24B78358A3F}"/>
    <cellStyle name="Comma 9 2 3 3 4 4" xfId="20588" xr:uid="{8004DFA7-A873-4C9F-9AFC-3C94E400A726}"/>
    <cellStyle name="Comma 9 2 3 3 4 4 2" xfId="35160" xr:uid="{06650A83-E826-4D88-A4F4-AD18740FB12D}"/>
    <cellStyle name="Comma 9 2 3 3 4 5" xfId="11066" xr:uid="{A201B444-9BBD-4FF1-9450-8D29167F035E}"/>
    <cellStyle name="Comma 9 2 3 3 4 6" xfId="25643" xr:uid="{99F8B01C-08A2-4925-A314-E79C69E250E7}"/>
    <cellStyle name="Comma 9 2 3 3 5" xfId="4190" xr:uid="{E08BDA17-CB50-44E4-AD21-D367A0307875}"/>
    <cellStyle name="Comma 9 2 3 3 5 2" xfId="11486" xr:uid="{8EDECB37-9477-452D-BEE3-E9D5D7654516}"/>
    <cellStyle name="Comma 9 2 3 3 5 3" xfId="26058" xr:uid="{6C5D7EDA-1318-48FE-B1CB-F3311B55A21C}"/>
    <cellStyle name="Comma 9 2 3 3 6" xfId="15129" xr:uid="{CC51D792-D550-45F9-AE00-4EF629E2EF87}"/>
    <cellStyle name="Comma 9 2 3 3 6 2" xfId="29701" xr:uid="{03ADDDD6-2B38-445E-BE2B-43E450FFAF0C}"/>
    <cellStyle name="Comma 9 2 3 3 7" xfId="18772" xr:uid="{8AB686EC-3061-405C-AEFF-7C5655BB8828}"/>
    <cellStyle name="Comma 9 2 3 3 7 2" xfId="33344" xr:uid="{B5333E7E-22D6-464D-B4B0-7C5B1C85CD7C}"/>
    <cellStyle name="Comma 9 2 3 3 8" xfId="11059" xr:uid="{DE1EC26C-70A4-44EA-8D23-FC95DCF79EA1}"/>
    <cellStyle name="Comma 9 2 3 3 9" xfId="25636" xr:uid="{ACB66F94-9D90-4816-B78F-51273D4779C9}"/>
    <cellStyle name="Comma 9 2 3 4" xfId="737" xr:uid="{106EB014-FCC3-451E-BE12-61B5EB5393C9}"/>
    <cellStyle name="Comma 9 2 3 4 2" xfId="1645" xr:uid="{64636A18-D6A8-4AF9-A8ED-BEDD1D7DA620}"/>
    <cellStyle name="Comma 9 2 3 4 2 2" xfId="3461" xr:uid="{22CD301C-07A7-4A7A-87BB-03FE5A1D90BF}"/>
    <cellStyle name="Comma 9 2 3 4 2 2 2" xfId="7141" xr:uid="{D5DE1BBA-C5AD-4181-911B-691960383E42}"/>
    <cellStyle name="Comma 9 2 3 4 2 2 2 2" xfId="14437" xr:uid="{A4E52B1F-EE42-43D4-9EB2-3C812BBD37A4}"/>
    <cellStyle name="Comma 9 2 3 4 2 2 2 3" xfId="29009" xr:uid="{209B46E3-D402-4268-B65B-6CD007B96F4F}"/>
    <cellStyle name="Comma 9 2 3 4 2 2 3" xfId="18080" xr:uid="{8CC25100-30D2-4FF4-96E5-C6A633484374}"/>
    <cellStyle name="Comma 9 2 3 4 2 2 3 2" xfId="32652" xr:uid="{1D9A487C-213A-4C00-830A-84866D3F2EB1}"/>
    <cellStyle name="Comma 9 2 3 4 2 2 4" xfId="21723" xr:uid="{D82E645B-F975-4787-9B0F-55C971A6A9C7}"/>
    <cellStyle name="Comma 9 2 3 4 2 2 4 2" xfId="36295" xr:uid="{284CE7D9-3878-44B1-86E6-C1EEA70D565A}"/>
    <cellStyle name="Comma 9 2 3 4 2 2 5" xfId="11069" xr:uid="{89FF9190-17B6-4383-AC36-E1BEF9C635D9}"/>
    <cellStyle name="Comma 9 2 3 4 2 2 6" xfId="25646" xr:uid="{D61D395A-06E1-4100-A199-E2F5F4C4E885}"/>
    <cellStyle name="Comma 9 2 3 4 2 3" xfId="5325" xr:uid="{7AB23327-8B24-4F43-BECC-C695EFC99C6A}"/>
    <cellStyle name="Comma 9 2 3 4 2 3 2" xfId="12621" xr:uid="{BDAF9F94-561C-4C56-9963-40E74DD4028A}"/>
    <cellStyle name="Comma 9 2 3 4 2 3 3" xfId="27193" xr:uid="{E135294E-55EE-4B88-B4FC-20DA8350E290}"/>
    <cellStyle name="Comma 9 2 3 4 2 4" xfId="16264" xr:uid="{5F43A196-A5D7-42A6-8699-7B23B95ABB7B}"/>
    <cellStyle name="Comma 9 2 3 4 2 4 2" xfId="30836" xr:uid="{763D77A8-C656-47B6-A2C6-7BB4B0F463A9}"/>
    <cellStyle name="Comma 9 2 3 4 2 5" xfId="19907" xr:uid="{6E4C8B07-4091-4546-87BA-6D2A2874BD33}"/>
    <cellStyle name="Comma 9 2 3 4 2 5 2" xfId="34479" xr:uid="{34DB8276-51E7-48B1-84F2-1B7CCA46615A}"/>
    <cellStyle name="Comma 9 2 3 4 2 6" xfId="11068" xr:uid="{43E38726-2526-4087-8BD6-49762305300D}"/>
    <cellStyle name="Comma 9 2 3 4 2 7" xfId="25645" xr:uid="{0DD38759-7AC1-4410-94FD-9D0811E8A2C2}"/>
    <cellStyle name="Comma 9 2 3 4 3" xfId="2553" xr:uid="{2C045CD6-4BF5-4219-A01F-FFBA22C1A980}"/>
    <cellStyle name="Comma 9 2 3 4 3 2" xfId="6233" xr:uid="{9D4CC24B-213D-4273-889E-86E14AFA67AD}"/>
    <cellStyle name="Comma 9 2 3 4 3 2 2" xfId="13529" xr:uid="{0DE27BE3-3A6B-4968-A11A-40AC3AFA27B7}"/>
    <cellStyle name="Comma 9 2 3 4 3 2 3" xfId="28101" xr:uid="{AFC83F72-2DD2-4CF6-9673-6EF637EBF67E}"/>
    <cellStyle name="Comma 9 2 3 4 3 3" xfId="17172" xr:uid="{6781197E-0B73-45C7-A845-FAE1F78E39D9}"/>
    <cellStyle name="Comma 9 2 3 4 3 3 2" xfId="31744" xr:uid="{85F6F03A-CF06-41AA-9828-7D62210081BF}"/>
    <cellStyle name="Comma 9 2 3 4 3 4" xfId="20815" xr:uid="{005D22C6-5839-4055-9B41-F3349E31F03B}"/>
    <cellStyle name="Comma 9 2 3 4 3 4 2" xfId="35387" xr:uid="{CE488AFA-09BC-4537-8564-B15B00EBFA7F}"/>
    <cellStyle name="Comma 9 2 3 4 3 5" xfId="11070" xr:uid="{FA5522FD-BDF9-4EAA-971E-CAF24634819E}"/>
    <cellStyle name="Comma 9 2 3 4 3 6" xfId="25647" xr:uid="{1F27C1B6-9790-4826-8EE2-DF64499C1554}"/>
    <cellStyle name="Comma 9 2 3 4 4" xfId="4417" xr:uid="{18A1BB13-461C-4DAE-BC99-2AFB561957CF}"/>
    <cellStyle name="Comma 9 2 3 4 4 2" xfId="11713" xr:uid="{63791301-322C-4D3C-9AFC-0C335D6FFC9B}"/>
    <cellStyle name="Comma 9 2 3 4 4 3" xfId="26285" xr:uid="{C35533FF-3FC3-4851-930A-85A8D8623BCC}"/>
    <cellStyle name="Comma 9 2 3 4 5" xfId="15356" xr:uid="{ADD02276-D818-4BB4-9ED2-0C186FC5ED29}"/>
    <cellStyle name="Comma 9 2 3 4 5 2" xfId="29928" xr:uid="{FAB42BAA-2773-45BF-83C2-AE57DD47B37A}"/>
    <cellStyle name="Comma 9 2 3 4 6" xfId="18999" xr:uid="{2DBAEFD8-B462-4F77-994B-9CA5A73A98B7}"/>
    <cellStyle name="Comma 9 2 3 4 6 2" xfId="33571" xr:uid="{B8AD5D45-292F-44AF-805E-F4558FAE7BB3}"/>
    <cellStyle name="Comma 9 2 3 4 7" xfId="11067" xr:uid="{805376BC-C00E-40F3-A31B-58FF195FF8CE}"/>
    <cellStyle name="Comma 9 2 3 4 8" xfId="25644" xr:uid="{0667588F-60D9-47A9-9538-B55EBBB60E2C}"/>
    <cellStyle name="Comma 9 2 3 5" xfId="1191" xr:uid="{DD3017D1-576B-4CB1-AF5F-8FFF8ACFC55A}"/>
    <cellStyle name="Comma 9 2 3 5 2" xfId="3007" xr:uid="{C6D12EBB-B7A8-4984-BC57-EC7E53E2CD7F}"/>
    <cellStyle name="Comma 9 2 3 5 2 2" xfId="6687" xr:uid="{AA1D3E40-76B4-453C-92AD-F23627D342F6}"/>
    <cellStyle name="Comma 9 2 3 5 2 2 2" xfId="13983" xr:uid="{094EC36A-48AF-4174-887C-D6D52F5A7216}"/>
    <cellStyle name="Comma 9 2 3 5 2 2 3" xfId="28555" xr:uid="{FDB93052-F2C2-4379-947A-CCD25D1C165D}"/>
    <cellStyle name="Comma 9 2 3 5 2 3" xfId="17626" xr:uid="{01F2CB1F-49C7-4E6A-B974-265F304CC705}"/>
    <cellStyle name="Comma 9 2 3 5 2 3 2" xfId="32198" xr:uid="{F33244C3-044E-477A-8439-5F1EDAF4140B}"/>
    <cellStyle name="Comma 9 2 3 5 2 4" xfId="21269" xr:uid="{AACFE335-1F2C-4F33-93B7-8263397FB0EC}"/>
    <cellStyle name="Comma 9 2 3 5 2 4 2" xfId="35841" xr:uid="{0908F2EF-18B3-46E4-A543-C07A27BEE810}"/>
    <cellStyle name="Comma 9 2 3 5 2 5" xfId="11072" xr:uid="{D69030C2-9BB9-4E10-89C9-1D0FA65AFABB}"/>
    <cellStyle name="Comma 9 2 3 5 2 6" xfId="25649" xr:uid="{A660C5B1-E28D-40F1-9EEC-79E831AD3C0D}"/>
    <cellStyle name="Comma 9 2 3 5 3" xfId="4871" xr:uid="{77E5D417-3361-4449-996B-3DD44EC72E34}"/>
    <cellStyle name="Comma 9 2 3 5 3 2" xfId="12167" xr:uid="{1C5597BD-DC42-4249-8FF8-0B133D7D2168}"/>
    <cellStyle name="Comma 9 2 3 5 3 3" xfId="26739" xr:uid="{B8779430-1E36-44EC-874D-2E3CC97BD5DC}"/>
    <cellStyle name="Comma 9 2 3 5 4" xfId="15810" xr:uid="{19993344-260D-48E5-897B-55609CCDEC7A}"/>
    <cellStyle name="Comma 9 2 3 5 4 2" xfId="30382" xr:uid="{ADC5B4B5-F131-45FF-8034-56AE6DE374BC}"/>
    <cellStyle name="Comma 9 2 3 5 5" xfId="19453" xr:uid="{70956088-68AF-48CE-9E97-CA70C5514398}"/>
    <cellStyle name="Comma 9 2 3 5 5 2" xfId="34025" xr:uid="{CF7C397A-C665-43EB-A690-0892ED7DFAC1}"/>
    <cellStyle name="Comma 9 2 3 5 6" xfId="11071" xr:uid="{5579F7E2-F7F6-420E-9C3D-E846D9616123}"/>
    <cellStyle name="Comma 9 2 3 5 7" xfId="25648" xr:uid="{3FA4A616-DBB5-4955-A5C1-7511122966B4}"/>
    <cellStyle name="Comma 9 2 3 6" xfId="2099" xr:uid="{659CCAC1-4BD4-4E6F-A19F-C98CDBF12654}"/>
    <cellStyle name="Comma 9 2 3 6 2" xfId="5779" xr:uid="{9F3CC6A9-6B09-4D76-90F4-7F1FEC0B48A7}"/>
    <cellStyle name="Comma 9 2 3 6 2 2" xfId="13075" xr:uid="{40144207-E26B-4AF4-824E-1F20C078B188}"/>
    <cellStyle name="Comma 9 2 3 6 2 3" xfId="27647" xr:uid="{B9BBFD91-4D70-4051-9458-9D574F7AE1CC}"/>
    <cellStyle name="Comma 9 2 3 6 3" xfId="16718" xr:uid="{FA6A062C-6974-4D84-A4D4-4CDE92E12D29}"/>
    <cellStyle name="Comma 9 2 3 6 3 2" xfId="31290" xr:uid="{B6E4EC3A-0F06-48F0-90B6-F3DECFA8C329}"/>
    <cellStyle name="Comma 9 2 3 6 4" xfId="20361" xr:uid="{DD8F29CB-9E4C-4E7A-B816-277031F7D9D0}"/>
    <cellStyle name="Comma 9 2 3 6 4 2" xfId="34933" xr:uid="{D66E6EFA-1AAB-46F3-B2F9-903143CE67C7}"/>
    <cellStyle name="Comma 9 2 3 6 5" xfId="11073" xr:uid="{F1F08342-92AC-4782-B2D5-6CA088255711}"/>
    <cellStyle name="Comma 9 2 3 6 6" xfId="25650" xr:uid="{581345C3-3C07-48E4-A83B-3DE6DE73742C}"/>
    <cellStyle name="Comma 9 2 3 7" xfId="3963" xr:uid="{8069DF52-F17A-4886-81E0-E563E84DE9DE}"/>
    <cellStyle name="Comma 9 2 3 7 2" xfId="11259" xr:uid="{A6DB2BCB-9E59-496F-9BBB-CCA435F10517}"/>
    <cellStyle name="Comma 9 2 3 7 3" xfId="25831" xr:uid="{A1118EDA-30D5-42F2-B4E8-8DC8897C79DC}"/>
    <cellStyle name="Comma 9 2 3 8" xfId="14902" xr:uid="{F5A24AED-DCF3-486D-A401-A88724573192}"/>
    <cellStyle name="Comma 9 2 3 8 2" xfId="29474" xr:uid="{996D78ED-5296-4FC0-B736-4F0F2EDC5F92}"/>
    <cellStyle name="Comma 9 2 3 9" xfId="18545" xr:uid="{6B459E3A-960D-4532-B160-3F6CDE249A2E}"/>
    <cellStyle name="Comma 9 2 3 9 2" xfId="33117" xr:uid="{12D9D33A-8040-4111-B46A-2A6533E20D4B}"/>
    <cellStyle name="Comma 9 2 4" xfId="334" xr:uid="{0FF8F8FE-0C34-493C-AB35-4E177FCF541B}"/>
    <cellStyle name="Comma 9 2 4 10" xfId="25651" xr:uid="{1CF92521-8FCD-483E-9E70-81BB4A0B68FF}"/>
    <cellStyle name="Comma 9 2 4 2" xfId="561" xr:uid="{BDA6F2D3-7086-4D1A-9183-2F35185F8DF9}"/>
    <cellStyle name="Comma 9 2 4 2 2" xfId="1015" xr:uid="{31EBC481-ADFA-4101-9228-99499048B033}"/>
    <cellStyle name="Comma 9 2 4 2 2 2" xfId="1923" xr:uid="{96C62810-0E5E-4C67-B3EC-00FEDD648D6E}"/>
    <cellStyle name="Comma 9 2 4 2 2 2 2" xfId="3739" xr:uid="{C10F5C82-391F-46DE-A698-0E5805D6CF8C}"/>
    <cellStyle name="Comma 9 2 4 2 2 2 2 2" xfId="7419" xr:uid="{3EF02D03-185B-4AA0-BC7F-E979F3458D35}"/>
    <cellStyle name="Comma 9 2 4 2 2 2 2 2 2" xfId="14715" xr:uid="{8BD65B1D-3A81-477E-85D6-E46269D7B948}"/>
    <cellStyle name="Comma 9 2 4 2 2 2 2 2 3" xfId="29287" xr:uid="{76247432-A1BC-41F9-9D04-5FCE594503D7}"/>
    <cellStyle name="Comma 9 2 4 2 2 2 2 3" xfId="18358" xr:uid="{79279CE8-69C0-4135-8E96-0D597E50C457}"/>
    <cellStyle name="Comma 9 2 4 2 2 2 2 3 2" xfId="32930" xr:uid="{10D4CABE-8D45-4AD2-A5CF-D49F0CD433D4}"/>
    <cellStyle name="Comma 9 2 4 2 2 2 2 4" xfId="22001" xr:uid="{0EAB59AF-8292-42D0-8AC5-8585B5B87FFF}"/>
    <cellStyle name="Comma 9 2 4 2 2 2 2 4 2" xfId="36573" xr:uid="{4496D97A-4025-4213-A0CB-C170C7E6CEAD}"/>
    <cellStyle name="Comma 9 2 4 2 2 2 2 5" xfId="11078" xr:uid="{ACD85EC6-BFC2-45EA-AD9D-2BDE3ED9179F}"/>
    <cellStyle name="Comma 9 2 4 2 2 2 2 6" xfId="25655" xr:uid="{A68B6EAC-9885-4E08-923C-6ECDE7E1F926}"/>
    <cellStyle name="Comma 9 2 4 2 2 2 3" xfId="5603" xr:uid="{749F12F1-17F9-4B84-B1A3-2B7F84A0B233}"/>
    <cellStyle name="Comma 9 2 4 2 2 2 3 2" xfId="12899" xr:uid="{2CCC65C5-176F-4B54-99D7-462E2F521905}"/>
    <cellStyle name="Comma 9 2 4 2 2 2 3 3" xfId="27471" xr:uid="{9BC31D27-E779-4729-84A7-84462F9C45AC}"/>
    <cellStyle name="Comma 9 2 4 2 2 2 4" xfId="16542" xr:uid="{1A1FDA26-0745-4089-A9B2-9F87505ECDAD}"/>
    <cellStyle name="Comma 9 2 4 2 2 2 4 2" xfId="31114" xr:uid="{DF39B4BF-ECCF-4137-9850-BB495C5B630C}"/>
    <cellStyle name="Comma 9 2 4 2 2 2 5" xfId="20185" xr:uid="{F782DB14-ED6E-41F6-9932-E5AC695AB31F}"/>
    <cellStyle name="Comma 9 2 4 2 2 2 5 2" xfId="34757" xr:uid="{26356BC0-023D-49F5-B597-9538E0824BB3}"/>
    <cellStyle name="Comma 9 2 4 2 2 2 6" xfId="11077" xr:uid="{F8653EBE-FFE2-4415-ACF2-86F49D430D0D}"/>
    <cellStyle name="Comma 9 2 4 2 2 2 7" xfId="25654" xr:uid="{64EA80AB-4964-4528-AF7A-5EE1E3869FFD}"/>
    <cellStyle name="Comma 9 2 4 2 2 3" xfId="2831" xr:uid="{3FACD727-EFB7-4CE9-AC9F-E56770C7DF86}"/>
    <cellStyle name="Comma 9 2 4 2 2 3 2" xfId="6511" xr:uid="{4C19CB13-48CA-45D0-81D3-F842533EB9D3}"/>
    <cellStyle name="Comma 9 2 4 2 2 3 2 2" xfId="13807" xr:uid="{711B7BE7-8F8E-4047-9AEA-39357F633DA1}"/>
    <cellStyle name="Comma 9 2 4 2 2 3 2 3" xfId="28379" xr:uid="{F26FD1C1-F75E-481C-B429-00096AF1FEE2}"/>
    <cellStyle name="Comma 9 2 4 2 2 3 3" xfId="17450" xr:uid="{17E961E9-F529-4B34-B9F6-CE571B3C9734}"/>
    <cellStyle name="Comma 9 2 4 2 2 3 3 2" xfId="32022" xr:uid="{D40CBE6A-B924-43F3-8F19-A64236C6BDE1}"/>
    <cellStyle name="Comma 9 2 4 2 2 3 4" xfId="21093" xr:uid="{0D81C393-6DF3-4D1C-9663-4D4BE08A07FB}"/>
    <cellStyle name="Comma 9 2 4 2 2 3 4 2" xfId="35665" xr:uid="{C08312F9-8940-43EA-B63C-B9B826A76342}"/>
    <cellStyle name="Comma 9 2 4 2 2 3 5" xfId="11079" xr:uid="{F5F7B794-55D0-48AF-86D7-A7B7FC8C54F2}"/>
    <cellStyle name="Comma 9 2 4 2 2 3 6" xfId="25656" xr:uid="{998E3CE7-4C11-4E90-B1B7-8D63CF60D508}"/>
    <cellStyle name="Comma 9 2 4 2 2 4" xfId="4695" xr:uid="{B9179A7C-0A43-4767-83FB-0CBF41CB22EB}"/>
    <cellStyle name="Comma 9 2 4 2 2 4 2" xfId="11991" xr:uid="{0A7C3705-EFF9-4326-B19B-FAFF869EA8A2}"/>
    <cellStyle name="Comma 9 2 4 2 2 4 3" xfId="26563" xr:uid="{C4F21378-3532-43B0-AAA9-8E4E2A19998C}"/>
    <cellStyle name="Comma 9 2 4 2 2 5" xfId="15634" xr:uid="{5C42F812-8D32-4658-BA3B-EA2F96716793}"/>
    <cellStyle name="Comma 9 2 4 2 2 5 2" xfId="30206" xr:uid="{B29E5E14-5E9B-46D8-9BA2-83CD2CAB9A5E}"/>
    <cellStyle name="Comma 9 2 4 2 2 6" xfId="19277" xr:uid="{886ED109-6BAE-49C5-8AD8-BA6B0EA009A3}"/>
    <cellStyle name="Comma 9 2 4 2 2 6 2" xfId="33849" xr:uid="{1611B1FB-7F3D-4512-B024-0172A76AC275}"/>
    <cellStyle name="Comma 9 2 4 2 2 7" xfId="11076" xr:uid="{1F6D121B-01D8-4BE8-BE74-88D9E40592EE}"/>
    <cellStyle name="Comma 9 2 4 2 2 8" xfId="25653" xr:uid="{FC703776-DCBD-4F20-9340-E6632881E7FE}"/>
    <cellStyle name="Comma 9 2 4 2 3" xfId="1469" xr:uid="{58C0DC4F-8AF0-4A2D-B90F-8EDF052F016E}"/>
    <cellStyle name="Comma 9 2 4 2 3 2" xfId="3285" xr:uid="{B2ADED83-6027-49E8-A376-4E439D6E640B}"/>
    <cellStyle name="Comma 9 2 4 2 3 2 2" xfId="6965" xr:uid="{FA462431-3FAE-426E-81BE-B00F405CAB4D}"/>
    <cellStyle name="Comma 9 2 4 2 3 2 2 2" xfId="14261" xr:uid="{C4638B48-7518-4CB9-AABE-44BCAFA441EB}"/>
    <cellStyle name="Comma 9 2 4 2 3 2 2 3" xfId="28833" xr:uid="{16880C44-2554-4C6C-A48D-AC73CAF1527F}"/>
    <cellStyle name="Comma 9 2 4 2 3 2 3" xfId="17904" xr:uid="{6172478C-01E0-4023-8C2D-F571582008F9}"/>
    <cellStyle name="Comma 9 2 4 2 3 2 3 2" xfId="32476" xr:uid="{BD614E45-62BA-4C0A-92A6-68AA5A9C00E4}"/>
    <cellStyle name="Comma 9 2 4 2 3 2 4" xfId="21547" xr:uid="{EEA1D420-C055-4C0B-9FAE-D2D85B4346E4}"/>
    <cellStyle name="Comma 9 2 4 2 3 2 4 2" xfId="36119" xr:uid="{E79F7FA1-A7ED-4332-A614-DAA9A90882FE}"/>
    <cellStyle name="Comma 9 2 4 2 3 2 5" xfId="11081" xr:uid="{5833DFF3-E9A7-4689-A320-C08D25093F17}"/>
    <cellStyle name="Comma 9 2 4 2 3 2 6" xfId="25658" xr:uid="{81FB430D-8E2E-4B68-8970-BA4723EF5BAA}"/>
    <cellStyle name="Comma 9 2 4 2 3 3" xfId="5149" xr:uid="{DE653DF7-44D6-45E1-8983-85311C0F8A6D}"/>
    <cellStyle name="Comma 9 2 4 2 3 3 2" xfId="12445" xr:uid="{C757283D-AA72-40D9-AE06-696B094E5CE8}"/>
    <cellStyle name="Comma 9 2 4 2 3 3 3" xfId="27017" xr:uid="{2684C0DC-A353-4203-B757-81A6013AE01A}"/>
    <cellStyle name="Comma 9 2 4 2 3 4" xfId="16088" xr:uid="{D468B410-7E87-4C53-A778-A4ED0C24DCCD}"/>
    <cellStyle name="Comma 9 2 4 2 3 4 2" xfId="30660" xr:uid="{17EC589C-59AF-4454-9125-8BC3A4898DC1}"/>
    <cellStyle name="Comma 9 2 4 2 3 5" xfId="19731" xr:uid="{75364C52-F79F-423A-BC60-FDE28D8C79B1}"/>
    <cellStyle name="Comma 9 2 4 2 3 5 2" xfId="34303" xr:uid="{A9629F57-8CF1-4ACC-95F4-BB9E5E4699CB}"/>
    <cellStyle name="Comma 9 2 4 2 3 6" xfId="11080" xr:uid="{364B3E17-6671-4CD5-A083-76C0F8BC49E8}"/>
    <cellStyle name="Comma 9 2 4 2 3 7" xfId="25657" xr:uid="{3875BA35-38BD-4FC8-AF7C-AB9A606C7C88}"/>
    <cellStyle name="Comma 9 2 4 2 4" xfId="2377" xr:uid="{EEC54F00-A95A-4793-913C-C89A9E9ED2DE}"/>
    <cellStyle name="Comma 9 2 4 2 4 2" xfId="6057" xr:uid="{BA137FCE-D04E-45EB-9255-0061919A428F}"/>
    <cellStyle name="Comma 9 2 4 2 4 2 2" xfId="13353" xr:uid="{676B93C4-22D8-4B40-8725-9B9DA8CC91D4}"/>
    <cellStyle name="Comma 9 2 4 2 4 2 3" xfId="27925" xr:uid="{674E3EF9-C67F-4A46-95F1-CAEB8553BD8A}"/>
    <cellStyle name="Comma 9 2 4 2 4 3" xfId="16996" xr:uid="{4D48FDCA-6158-4B45-94A8-770A41FAAE25}"/>
    <cellStyle name="Comma 9 2 4 2 4 3 2" xfId="31568" xr:uid="{FCFFE383-5E2A-4657-81F2-A2A4272A43BE}"/>
    <cellStyle name="Comma 9 2 4 2 4 4" xfId="20639" xr:uid="{EDBB235E-0E8E-49ED-B320-750867F842BE}"/>
    <cellStyle name="Comma 9 2 4 2 4 4 2" xfId="35211" xr:uid="{AAFA9874-897F-49C6-8D2B-85AFA3FF794F}"/>
    <cellStyle name="Comma 9 2 4 2 4 5" xfId="11082" xr:uid="{9DF82C80-BD8A-4816-BC3D-E13BF56178C3}"/>
    <cellStyle name="Comma 9 2 4 2 4 6" xfId="25659" xr:uid="{D4CC9CB9-6E98-40DB-972A-012B6CF1B615}"/>
    <cellStyle name="Comma 9 2 4 2 5" xfId="4241" xr:uid="{4AF0E181-7DAD-4A2A-99FD-81A44CA000B5}"/>
    <cellStyle name="Comma 9 2 4 2 5 2" xfId="11537" xr:uid="{F2F867BB-7170-4079-A487-131A3D8A7516}"/>
    <cellStyle name="Comma 9 2 4 2 5 3" xfId="26109" xr:uid="{7433A956-6CF4-46B8-B76A-9FD5D9128488}"/>
    <cellStyle name="Comma 9 2 4 2 6" xfId="15180" xr:uid="{89711D86-9A3A-4D6D-8194-979AE81726C3}"/>
    <cellStyle name="Comma 9 2 4 2 6 2" xfId="29752" xr:uid="{F9F24B66-4381-4D30-A5A1-FE3AD0042493}"/>
    <cellStyle name="Comma 9 2 4 2 7" xfId="18823" xr:uid="{4B3A8860-50C4-4147-BE47-E3E9995EA31A}"/>
    <cellStyle name="Comma 9 2 4 2 7 2" xfId="33395" xr:uid="{B6803A74-38FB-47CE-ADCE-0F6E41224904}"/>
    <cellStyle name="Comma 9 2 4 2 8" xfId="11075" xr:uid="{CA7BC5AB-34BC-4638-9700-82B9355FD43C}"/>
    <cellStyle name="Comma 9 2 4 2 9" xfId="25652" xr:uid="{F41F939D-3040-4BCF-A0E8-BEF8D0897C89}"/>
    <cellStyle name="Comma 9 2 4 3" xfId="788" xr:uid="{858B3C27-4A2C-4EF5-A7AC-C68940415DCB}"/>
    <cellStyle name="Comma 9 2 4 3 2" xfId="1696" xr:uid="{AC758D96-2F5E-4FD5-A026-E07BF34FE152}"/>
    <cellStyle name="Comma 9 2 4 3 2 2" xfId="3512" xr:uid="{A730A22B-7243-48E1-AC05-7A0674CAFD9E}"/>
    <cellStyle name="Comma 9 2 4 3 2 2 2" xfId="7192" xr:uid="{D95022C3-9191-427F-9439-5A039FD703AC}"/>
    <cellStyle name="Comma 9 2 4 3 2 2 2 2" xfId="14488" xr:uid="{70EFA092-BCC6-44A0-BDCA-E5DB491FC904}"/>
    <cellStyle name="Comma 9 2 4 3 2 2 2 3" xfId="29060" xr:uid="{0E53FA74-095A-4D9C-A900-B872B807E07C}"/>
    <cellStyle name="Comma 9 2 4 3 2 2 3" xfId="18131" xr:uid="{F3C8D911-F506-43F1-815F-4513C7C096F4}"/>
    <cellStyle name="Comma 9 2 4 3 2 2 3 2" xfId="32703" xr:uid="{0E77467C-625B-46BC-8D90-86713140208B}"/>
    <cellStyle name="Comma 9 2 4 3 2 2 4" xfId="21774" xr:uid="{D1B2AEC1-21A6-4691-B99B-24B68EF60354}"/>
    <cellStyle name="Comma 9 2 4 3 2 2 4 2" xfId="36346" xr:uid="{8D8F6A85-0EF7-4366-878C-03C0EBB86533}"/>
    <cellStyle name="Comma 9 2 4 3 2 2 5" xfId="11085" xr:uid="{4D358F72-BAA2-4DFB-A39D-54F6A7722D88}"/>
    <cellStyle name="Comma 9 2 4 3 2 2 6" xfId="25662" xr:uid="{0BE85581-5BA9-4163-B9C5-74620B66FA96}"/>
    <cellStyle name="Comma 9 2 4 3 2 3" xfId="5376" xr:uid="{8C561A70-4377-496F-B7E5-31C5B20CAB1D}"/>
    <cellStyle name="Comma 9 2 4 3 2 3 2" xfId="12672" xr:uid="{3A14AFA9-13F4-49AE-BAEE-DD590AB96E5B}"/>
    <cellStyle name="Comma 9 2 4 3 2 3 3" xfId="27244" xr:uid="{98FBE633-6161-407E-B300-6F7E83B3EA30}"/>
    <cellStyle name="Comma 9 2 4 3 2 4" xfId="16315" xr:uid="{4282F3F3-AFA0-4270-ABCF-0F6CCC1F2983}"/>
    <cellStyle name="Comma 9 2 4 3 2 4 2" xfId="30887" xr:uid="{98064365-00B8-48F0-BDD0-2833DF6FFA48}"/>
    <cellStyle name="Comma 9 2 4 3 2 5" xfId="19958" xr:uid="{256D8CA0-52E9-41FD-8410-C207C27C4241}"/>
    <cellStyle name="Comma 9 2 4 3 2 5 2" xfId="34530" xr:uid="{0FEC1391-7C78-4F3E-A019-BF5B6108DA8D}"/>
    <cellStyle name="Comma 9 2 4 3 2 6" xfId="11084" xr:uid="{F6D8070B-F3DD-4B91-A8A0-6891F28EFBF3}"/>
    <cellStyle name="Comma 9 2 4 3 2 7" xfId="25661" xr:uid="{4AD45AA1-A80E-483B-81BB-8D729AC8705F}"/>
    <cellStyle name="Comma 9 2 4 3 3" xfId="2604" xr:uid="{2A34F93C-B947-44E2-A517-D751C3252961}"/>
    <cellStyle name="Comma 9 2 4 3 3 2" xfId="6284" xr:uid="{CA9E5BDF-5924-4703-859A-782CDDB64007}"/>
    <cellStyle name="Comma 9 2 4 3 3 2 2" xfId="13580" xr:uid="{18D5BC6D-BA80-43AB-9CD1-E72C13FE91F4}"/>
    <cellStyle name="Comma 9 2 4 3 3 2 3" xfId="28152" xr:uid="{01812383-86F2-4D40-A79A-C55C2F7F7299}"/>
    <cellStyle name="Comma 9 2 4 3 3 3" xfId="17223" xr:uid="{56643E2E-5053-4EE7-9C93-A1FAF66ACC79}"/>
    <cellStyle name="Comma 9 2 4 3 3 3 2" xfId="31795" xr:uid="{F5ABB9BB-5B6F-4B6D-8DCC-54A8FBADF910}"/>
    <cellStyle name="Comma 9 2 4 3 3 4" xfId="20866" xr:uid="{D39E28F0-26C0-4751-9C9F-1021A07A00FD}"/>
    <cellStyle name="Comma 9 2 4 3 3 4 2" xfId="35438" xr:uid="{9DFADA12-F7EE-4D02-B03D-5385B11BAD53}"/>
    <cellStyle name="Comma 9 2 4 3 3 5" xfId="11086" xr:uid="{0CE216F9-850B-4C3E-9B70-0276A94124B8}"/>
    <cellStyle name="Comma 9 2 4 3 3 6" xfId="25663" xr:uid="{087AD4B8-2AA5-4D98-9351-8777F78B1086}"/>
    <cellStyle name="Comma 9 2 4 3 4" xfId="4468" xr:uid="{FE5FC867-D1DA-4247-8A1A-26B1643C0A01}"/>
    <cellStyle name="Comma 9 2 4 3 4 2" xfId="11764" xr:uid="{C2FE4C6D-4455-423E-9947-481EEE2C698D}"/>
    <cellStyle name="Comma 9 2 4 3 4 3" xfId="26336" xr:uid="{B6301D7D-A534-46C4-869F-540FD8C516B2}"/>
    <cellStyle name="Comma 9 2 4 3 5" xfId="15407" xr:uid="{0357CEA2-5A7B-4266-9047-5BB3CCB9B63C}"/>
    <cellStyle name="Comma 9 2 4 3 5 2" xfId="29979" xr:uid="{CF381E60-9FE1-4414-8443-1E4728F644F5}"/>
    <cellStyle name="Comma 9 2 4 3 6" xfId="19050" xr:uid="{15A8D335-33CF-4A3F-945C-F71CB1C2FC01}"/>
    <cellStyle name="Comma 9 2 4 3 6 2" xfId="33622" xr:uid="{4A4DD32B-9BF7-425E-8045-A94B89D1CA3C}"/>
    <cellStyle name="Comma 9 2 4 3 7" xfId="11083" xr:uid="{DB718AEB-E153-400F-A5FB-920583C71BB3}"/>
    <cellStyle name="Comma 9 2 4 3 8" xfId="25660" xr:uid="{74DEB45C-FF3B-47B0-AB85-DF0EB871552D}"/>
    <cellStyle name="Comma 9 2 4 4" xfId="1242" xr:uid="{9DD62670-81F3-488A-A10D-F856DD92E5A2}"/>
    <cellStyle name="Comma 9 2 4 4 2" xfId="3058" xr:uid="{D6DFE492-46E3-47A7-9B1F-01524B85C557}"/>
    <cellStyle name="Comma 9 2 4 4 2 2" xfId="6738" xr:uid="{5331B986-2E42-4EC3-B5F9-BB29B0B5ABA8}"/>
    <cellStyle name="Comma 9 2 4 4 2 2 2" xfId="14034" xr:uid="{F57EED0B-1A2E-41B4-B15E-194DA14EDB6F}"/>
    <cellStyle name="Comma 9 2 4 4 2 2 3" xfId="28606" xr:uid="{18280B50-A50F-434F-910C-CAAA237F6162}"/>
    <cellStyle name="Comma 9 2 4 4 2 3" xfId="17677" xr:uid="{DCABCD24-4CC6-469D-B2EF-AFF7476C67E1}"/>
    <cellStyle name="Comma 9 2 4 4 2 3 2" xfId="32249" xr:uid="{8E562118-592D-4270-92E7-A0AD32685E9C}"/>
    <cellStyle name="Comma 9 2 4 4 2 4" xfId="21320" xr:uid="{0C420097-4E52-49B1-B5EC-A96800A568FF}"/>
    <cellStyle name="Comma 9 2 4 4 2 4 2" xfId="35892" xr:uid="{B15A4A2E-159B-46C3-8BEA-F6E4F0BD57B8}"/>
    <cellStyle name="Comma 9 2 4 4 2 5" xfId="11088" xr:uid="{324D2C0B-37D7-4255-9D6A-AF2667A22B7F}"/>
    <cellStyle name="Comma 9 2 4 4 2 6" xfId="25665" xr:uid="{8D9C8D98-7B59-4651-B585-F3851BB5A39C}"/>
    <cellStyle name="Comma 9 2 4 4 3" xfId="4922" xr:uid="{25716856-7298-43CE-92E8-17A79D6E1D0E}"/>
    <cellStyle name="Comma 9 2 4 4 3 2" xfId="12218" xr:uid="{74DA9957-6092-4067-A439-17C0BC0C7A16}"/>
    <cellStyle name="Comma 9 2 4 4 3 3" xfId="26790" xr:uid="{F0E0E9BC-8769-462D-94FB-D71D7D60DB0D}"/>
    <cellStyle name="Comma 9 2 4 4 4" xfId="15861" xr:uid="{8F849764-9168-4019-A091-8A424966B1E7}"/>
    <cellStyle name="Comma 9 2 4 4 4 2" xfId="30433" xr:uid="{29022465-B363-4624-8964-E14C7F752D76}"/>
    <cellStyle name="Comma 9 2 4 4 5" xfId="19504" xr:uid="{68C7313E-E3E4-4FE2-8EE6-F5326FB273F8}"/>
    <cellStyle name="Comma 9 2 4 4 5 2" xfId="34076" xr:uid="{3A99453F-73D2-4A59-B267-0D8ECE76478C}"/>
    <cellStyle name="Comma 9 2 4 4 6" xfId="11087" xr:uid="{8A601C9A-3F2E-4462-9EEB-7B43E108F76D}"/>
    <cellStyle name="Comma 9 2 4 4 7" xfId="25664" xr:uid="{90062284-9876-4DA5-80A3-C22330094DC2}"/>
    <cellStyle name="Comma 9 2 4 5" xfId="2150" xr:uid="{D446B34A-A2BE-459C-A125-7FF532C81840}"/>
    <cellStyle name="Comma 9 2 4 5 2" xfId="5830" xr:uid="{C0537489-EC11-4FF7-8AF1-2AA3B360F9D2}"/>
    <cellStyle name="Comma 9 2 4 5 2 2" xfId="13126" xr:uid="{E04EC098-5E41-4156-89D0-E213F7F94F86}"/>
    <cellStyle name="Comma 9 2 4 5 2 3" xfId="27698" xr:uid="{8881B750-2FD2-44F2-8D18-ABCA10009297}"/>
    <cellStyle name="Comma 9 2 4 5 3" xfId="16769" xr:uid="{DA2BDA81-6C41-421E-95C2-5AFEAF894B23}"/>
    <cellStyle name="Comma 9 2 4 5 3 2" xfId="31341" xr:uid="{A225018A-FDA9-478E-9C32-7B2C96304A5A}"/>
    <cellStyle name="Comma 9 2 4 5 4" xfId="20412" xr:uid="{8699EF6D-012F-480F-BC9F-53A2DDADB8AE}"/>
    <cellStyle name="Comma 9 2 4 5 4 2" xfId="34984" xr:uid="{5E85D651-4124-480B-A974-507E47E2B723}"/>
    <cellStyle name="Comma 9 2 4 5 5" xfId="11089" xr:uid="{FCFDCF4C-19D7-4F5F-ABD0-A43D0F51A4D2}"/>
    <cellStyle name="Comma 9 2 4 5 6" xfId="25666" xr:uid="{630954EB-5386-47EE-B123-E2D43F262225}"/>
    <cellStyle name="Comma 9 2 4 6" xfId="4014" xr:uid="{CCEA28EB-BCB9-402D-8ABF-02B85C26858D}"/>
    <cellStyle name="Comma 9 2 4 6 2" xfId="11310" xr:uid="{FF6F0CEB-AE8E-4833-A7C3-D79E2F3E4257}"/>
    <cellStyle name="Comma 9 2 4 6 3" xfId="25882" xr:uid="{1DFFAC5A-9B20-4B66-B413-F941F63D3289}"/>
    <cellStyle name="Comma 9 2 4 7" xfId="14953" xr:uid="{55065E93-4847-4D80-A5CF-58B0BC9B3159}"/>
    <cellStyle name="Comma 9 2 4 7 2" xfId="29525" xr:uid="{83A9A5A3-3CD3-4824-9B1D-784A8BA8EE57}"/>
    <cellStyle name="Comma 9 2 4 8" xfId="18596" xr:uid="{9A5768D6-CF6E-4121-9E1E-C797FB69300E}"/>
    <cellStyle name="Comma 9 2 4 8 2" xfId="33168" xr:uid="{89E04D50-24DB-41B4-B135-7B7A8F1A7130}"/>
    <cellStyle name="Comma 9 2 4 9" xfId="11074" xr:uid="{81403782-6A69-4ED8-89DE-66AEB6F9D7D3}"/>
    <cellStyle name="Comma 9 2 5" xfId="448" xr:uid="{2AD24E8E-B835-4123-9E21-B3C7B96BFAA1}"/>
    <cellStyle name="Comma 9 2 5 2" xfId="902" xr:uid="{E2366D34-23B3-4B02-A11D-D0AFE4C16F5A}"/>
    <cellStyle name="Comma 9 2 5 2 2" xfId="1810" xr:uid="{6AD42A10-60C4-49A1-B168-A903435F7462}"/>
    <cellStyle name="Comma 9 2 5 2 2 2" xfId="3626" xr:uid="{2187AC73-37A3-49CA-A316-B814EA98C4DC}"/>
    <cellStyle name="Comma 9 2 5 2 2 2 2" xfId="7306" xr:uid="{10F41C45-6342-4E91-9DED-3F58E5212C9A}"/>
    <cellStyle name="Comma 9 2 5 2 2 2 2 2" xfId="14602" xr:uid="{C71484CA-674E-4D0D-A44A-621AD7191833}"/>
    <cellStyle name="Comma 9 2 5 2 2 2 2 3" xfId="29174" xr:uid="{4A172B16-88E5-40AA-AEFA-2A44CC752DB8}"/>
    <cellStyle name="Comma 9 2 5 2 2 2 3" xfId="18245" xr:uid="{057DB3F6-8029-474B-97D8-71662DB37486}"/>
    <cellStyle name="Comma 9 2 5 2 2 2 3 2" xfId="32817" xr:uid="{A8ACBEB9-8610-4F2D-8C0D-F7985457F772}"/>
    <cellStyle name="Comma 9 2 5 2 2 2 4" xfId="21888" xr:uid="{B9B07232-6B11-425A-9103-A1AE312D763B}"/>
    <cellStyle name="Comma 9 2 5 2 2 2 4 2" xfId="36460" xr:uid="{40E043BD-8DB2-483E-BF5C-C3FAB6BA67E2}"/>
    <cellStyle name="Comma 9 2 5 2 2 2 5" xfId="11093" xr:uid="{294FC780-4C1B-4CE7-B4D6-C194752D4601}"/>
    <cellStyle name="Comma 9 2 5 2 2 2 6" xfId="25670" xr:uid="{4648FE61-2B6D-4DCA-B02A-704A3A32D3F5}"/>
    <cellStyle name="Comma 9 2 5 2 2 3" xfId="5490" xr:uid="{B34F861B-7E1E-4347-AAE5-B9A6226AB8C1}"/>
    <cellStyle name="Comma 9 2 5 2 2 3 2" xfId="12786" xr:uid="{3462D7BB-BBBB-4C0B-A7DA-7B4139600B46}"/>
    <cellStyle name="Comma 9 2 5 2 2 3 3" xfId="27358" xr:uid="{63119F4F-84E5-4C79-912F-48C05317CC9C}"/>
    <cellStyle name="Comma 9 2 5 2 2 4" xfId="16429" xr:uid="{8D9028AE-24E2-4D3B-8346-DC01AEB92BE3}"/>
    <cellStyle name="Comma 9 2 5 2 2 4 2" xfId="31001" xr:uid="{DB3E65AB-A1CA-4329-AEFA-65528AD67309}"/>
    <cellStyle name="Comma 9 2 5 2 2 5" xfId="20072" xr:uid="{F3915FFC-EC10-448B-993D-6318448C0B36}"/>
    <cellStyle name="Comma 9 2 5 2 2 5 2" xfId="34644" xr:uid="{892C8222-2006-4FBE-ACE8-A79FC793BF00}"/>
    <cellStyle name="Comma 9 2 5 2 2 6" xfId="11092" xr:uid="{73FE0334-03C2-4CC9-95C6-E414804D1267}"/>
    <cellStyle name="Comma 9 2 5 2 2 7" xfId="25669" xr:uid="{28C392CC-9AF6-42F2-A296-CBA3FB40E937}"/>
    <cellStyle name="Comma 9 2 5 2 3" xfId="2718" xr:uid="{3ED0AF1A-EDE4-4E42-AAC6-1F7B366CD749}"/>
    <cellStyle name="Comma 9 2 5 2 3 2" xfId="6398" xr:uid="{937DB5BC-BBD6-45F2-8243-24955B64F2D3}"/>
    <cellStyle name="Comma 9 2 5 2 3 2 2" xfId="13694" xr:uid="{CA55FB13-E834-41B5-A7F1-A53BF556ADBF}"/>
    <cellStyle name="Comma 9 2 5 2 3 2 3" xfId="28266" xr:uid="{FAC2339C-91D1-4AAD-B03A-4867840608BC}"/>
    <cellStyle name="Comma 9 2 5 2 3 3" xfId="17337" xr:uid="{4F6717D8-1C0C-457C-86DC-19C9089DB6A2}"/>
    <cellStyle name="Comma 9 2 5 2 3 3 2" xfId="31909" xr:uid="{904AE0CC-94D5-4B10-8FE8-F635D0CF0565}"/>
    <cellStyle name="Comma 9 2 5 2 3 4" xfId="20980" xr:uid="{F8978E15-6C98-420B-8E04-CD02B1D419B4}"/>
    <cellStyle name="Comma 9 2 5 2 3 4 2" xfId="35552" xr:uid="{A6C47BDD-FD39-43D9-9246-B1415455F19C}"/>
    <cellStyle name="Comma 9 2 5 2 3 5" xfId="11094" xr:uid="{33A850C1-F8BB-40F5-9176-78ED77547DBE}"/>
    <cellStyle name="Comma 9 2 5 2 3 6" xfId="25671" xr:uid="{0A1BE26E-6DA4-44D5-AD36-CA5A679BFC62}"/>
    <cellStyle name="Comma 9 2 5 2 4" xfId="4582" xr:uid="{5767158E-0B7E-4A4D-B61B-EB7A5DE63B0C}"/>
    <cellStyle name="Comma 9 2 5 2 4 2" xfId="11878" xr:uid="{BB4CE127-FD0C-45F9-ACC9-FBD73C23C334}"/>
    <cellStyle name="Comma 9 2 5 2 4 3" xfId="26450" xr:uid="{54565421-DBA5-4595-B99D-1D67DAEB50A6}"/>
    <cellStyle name="Comma 9 2 5 2 5" xfId="15521" xr:uid="{66E77DDF-C9AC-486C-84AE-15E799C2F4DA}"/>
    <cellStyle name="Comma 9 2 5 2 5 2" xfId="30093" xr:uid="{E27694CE-DC2C-469E-A394-4787D9063D44}"/>
    <cellStyle name="Comma 9 2 5 2 6" xfId="19164" xr:uid="{1CB9AE54-2F63-4070-9758-56A9BE27075C}"/>
    <cellStyle name="Comma 9 2 5 2 6 2" xfId="33736" xr:uid="{616C8554-D946-4D0E-B8AD-2ED0BDFAC3F1}"/>
    <cellStyle name="Comma 9 2 5 2 7" xfId="11091" xr:uid="{9969878A-7CFA-427D-8702-1315BF698C3C}"/>
    <cellStyle name="Comma 9 2 5 2 8" xfId="25668" xr:uid="{FB8C3064-3300-4A23-A91F-116F34D8589D}"/>
    <cellStyle name="Comma 9 2 5 3" xfId="1356" xr:uid="{647753E7-91A2-47F3-A285-59ECAC7735F5}"/>
    <cellStyle name="Comma 9 2 5 3 2" xfId="3172" xr:uid="{7E9CE3AF-1CCD-4133-861A-138317D5F694}"/>
    <cellStyle name="Comma 9 2 5 3 2 2" xfId="6852" xr:uid="{BF0220B8-5A00-4127-9951-86CA73B401D0}"/>
    <cellStyle name="Comma 9 2 5 3 2 2 2" xfId="14148" xr:uid="{D94B57EC-FE27-492C-9BA1-39BB69E6AAFB}"/>
    <cellStyle name="Comma 9 2 5 3 2 2 3" xfId="28720" xr:uid="{8ED3269E-38CB-431F-B5B3-6BF94AC54C5E}"/>
    <cellStyle name="Comma 9 2 5 3 2 3" xfId="17791" xr:uid="{026AAD79-B497-4BD1-BAF4-91D171BFD0B0}"/>
    <cellStyle name="Comma 9 2 5 3 2 3 2" xfId="32363" xr:uid="{F88AEA61-B1FE-4446-BAFF-99B6C2A935B8}"/>
    <cellStyle name="Comma 9 2 5 3 2 4" xfId="21434" xr:uid="{E6998E99-42BD-4B16-B6C6-69C6358DAE73}"/>
    <cellStyle name="Comma 9 2 5 3 2 4 2" xfId="36006" xr:uid="{7B458C5D-4140-4248-A8A6-4B1A5B3B5EC6}"/>
    <cellStyle name="Comma 9 2 5 3 2 5" xfId="11096" xr:uid="{C770359D-4EEE-40B2-BA9F-F6FCB6CD3696}"/>
    <cellStyle name="Comma 9 2 5 3 2 6" xfId="25673" xr:uid="{4312AB62-A3C8-4D55-ADDD-886A0C188F3A}"/>
    <cellStyle name="Comma 9 2 5 3 3" xfId="5036" xr:uid="{DA2883BC-37DC-4629-8B09-0C43ECD39BDD}"/>
    <cellStyle name="Comma 9 2 5 3 3 2" xfId="12332" xr:uid="{0F83629E-CDED-46B5-BA8E-87216D4057EA}"/>
    <cellStyle name="Comma 9 2 5 3 3 3" xfId="26904" xr:uid="{AE13A9EB-99F3-4A2A-9A58-2DB3A986985A}"/>
    <cellStyle name="Comma 9 2 5 3 4" xfId="15975" xr:uid="{3D44EBE5-22FC-4DA1-A2B4-F417981B6F8F}"/>
    <cellStyle name="Comma 9 2 5 3 4 2" xfId="30547" xr:uid="{8AE024D2-8321-4126-B4EE-C63C1E2806E9}"/>
    <cellStyle name="Comma 9 2 5 3 5" xfId="19618" xr:uid="{E445DDB2-EB8E-4472-9373-2BB75B6C7207}"/>
    <cellStyle name="Comma 9 2 5 3 5 2" xfId="34190" xr:uid="{61A3EC6D-ADCE-4243-91CA-9EFAD7C7AB99}"/>
    <cellStyle name="Comma 9 2 5 3 6" xfId="11095" xr:uid="{4BF8D092-B496-4AE3-9408-F988A8EB6870}"/>
    <cellStyle name="Comma 9 2 5 3 7" xfId="25672" xr:uid="{44F94621-7DBB-44A2-87AA-5DFF27DEAD43}"/>
    <cellStyle name="Comma 9 2 5 4" xfId="2264" xr:uid="{592885AB-D677-4922-9405-981F2614F9AE}"/>
    <cellStyle name="Comma 9 2 5 4 2" xfId="5944" xr:uid="{45718396-3650-410F-B8B1-D6CC5B66D236}"/>
    <cellStyle name="Comma 9 2 5 4 2 2" xfId="13240" xr:uid="{313E6057-1853-4002-8C30-F32DB32F7473}"/>
    <cellStyle name="Comma 9 2 5 4 2 3" xfId="27812" xr:uid="{074AA089-B1A0-408C-80A2-FD611FEC24E5}"/>
    <cellStyle name="Comma 9 2 5 4 3" xfId="16883" xr:uid="{2621BA01-F33C-43C1-8AF5-B9F41BF2F838}"/>
    <cellStyle name="Comma 9 2 5 4 3 2" xfId="31455" xr:uid="{B1DA4E5D-B11A-474C-A97A-8114D11FF688}"/>
    <cellStyle name="Comma 9 2 5 4 4" xfId="20526" xr:uid="{C8571C6D-85B3-43B3-A620-691F8999C6D7}"/>
    <cellStyle name="Comma 9 2 5 4 4 2" xfId="35098" xr:uid="{B9720CB4-9089-4A9D-A4B7-92B1019883F8}"/>
    <cellStyle name="Comma 9 2 5 4 5" xfId="11097" xr:uid="{576700F2-BA80-43EF-A979-CCE7BC468606}"/>
    <cellStyle name="Comma 9 2 5 4 6" xfId="25674" xr:uid="{B7F45254-FFC3-440B-85C6-C6BDB5107202}"/>
    <cellStyle name="Comma 9 2 5 5" xfId="4128" xr:uid="{50A64F02-4196-4731-92DD-4E2443A2AF50}"/>
    <cellStyle name="Comma 9 2 5 5 2" xfId="11424" xr:uid="{00DB1299-FBB5-4C54-9667-CDDC204DEF0D}"/>
    <cellStyle name="Comma 9 2 5 5 3" xfId="25996" xr:uid="{A771EBD2-43F0-4BFC-9F75-A6043D778DE4}"/>
    <cellStyle name="Comma 9 2 5 6" xfId="15067" xr:uid="{59D6139E-A033-45CE-8067-68649535A90A}"/>
    <cellStyle name="Comma 9 2 5 6 2" xfId="29639" xr:uid="{C3572200-01B3-4528-AF14-0F45DCEA5888}"/>
    <cellStyle name="Comma 9 2 5 7" xfId="18710" xr:uid="{A98A0FD5-FFD4-4BA1-AFF3-D5EC03D52EFC}"/>
    <cellStyle name="Comma 9 2 5 7 2" xfId="33282" xr:uid="{09619870-031A-4CFE-8EF9-1BCE1867F6F0}"/>
    <cellStyle name="Comma 9 2 5 8" xfId="11090" xr:uid="{01D199C6-169E-4D1E-A3AE-FA6FAD935242}"/>
    <cellStyle name="Comma 9 2 5 9" xfId="25667" xr:uid="{93ACFECD-DE6D-42F0-B92B-6388AD733808}"/>
    <cellStyle name="Comma 9 2 6" xfId="675" xr:uid="{8853366F-9C33-4D24-82BE-29835FAF47B0}"/>
    <cellStyle name="Comma 9 2 6 2" xfId="1583" xr:uid="{A8CB5B94-B033-40D9-BB21-DC2C5BAC8316}"/>
    <cellStyle name="Comma 9 2 6 2 2" xfId="3399" xr:uid="{A1CC3745-3135-437D-88FF-3FA47E3E709B}"/>
    <cellStyle name="Comma 9 2 6 2 2 2" xfId="7079" xr:uid="{97033B6C-84EB-4192-8D82-710EE238A1C6}"/>
    <cellStyle name="Comma 9 2 6 2 2 2 2" xfId="14375" xr:uid="{E6E5834A-88A4-4437-B220-34AE50EBF287}"/>
    <cellStyle name="Comma 9 2 6 2 2 2 3" xfId="28947" xr:uid="{7FD3C0C1-F72C-47AF-BDCB-A02AC3083BD3}"/>
    <cellStyle name="Comma 9 2 6 2 2 3" xfId="18018" xr:uid="{DD108198-BB8E-43CC-909F-2CAEA3E07314}"/>
    <cellStyle name="Comma 9 2 6 2 2 3 2" xfId="32590" xr:uid="{B78D4EA9-A0D5-4097-B9FD-E90A329ED50A}"/>
    <cellStyle name="Comma 9 2 6 2 2 4" xfId="21661" xr:uid="{F71F46F8-121D-4781-96CF-E9ABE684483E}"/>
    <cellStyle name="Comma 9 2 6 2 2 4 2" xfId="36233" xr:uid="{11B48702-D8D4-4E5D-A3DC-8F6B88C51182}"/>
    <cellStyle name="Comma 9 2 6 2 2 5" xfId="11100" xr:uid="{8E29C5A0-39B4-4B4A-8E35-1CB3E432DF20}"/>
    <cellStyle name="Comma 9 2 6 2 2 6" xfId="25677" xr:uid="{3E3E39A9-6818-4E0E-8C37-C9D4D34F70AA}"/>
    <cellStyle name="Comma 9 2 6 2 3" xfId="5263" xr:uid="{7AD6C9FF-0AFA-45D5-B6C8-F3C402006F1A}"/>
    <cellStyle name="Comma 9 2 6 2 3 2" xfId="12559" xr:uid="{F84BDA5D-2535-40BE-ACE9-DFB3BBDFF2A1}"/>
    <cellStyle name="Comma 9 2 6 2 3 3" xfId="27131" xr:uid="{50BAFB86-3610-43DA-B11C-BE8E2DFD8F5C}"/>
    <cellStyle name="Comma 9 2 6 2 4" xfId="16202" xr:uid="{1879AC0C-40AB-414D-89A3-320626F2536E}"/>
    <cellStyle name="Comma 9 2 6 2 4 2" xfId="30774" xr:uid="{83513CFC-0472-44FC-98BC-FA64CECBAFB9}"/>
    <cellStyle name="Comma 9 2 6 2 5" xfId="19845" xr:uid="{763037F1-5588-4136-825F-2000B2287C69}"/>
    <cellStyle name="Comma 9 2 6 2 5 2" xfId="34417" xr:uid="{38EBE8F9-E16F-4522-888F-DBB1BFA25EAF}"/>
    <cellStyle name="Comma 9 2 6 2 6" xfId="11099" xr:uid="{6C398084-A511-4F1E-BB24-430946D9021B}"/>
    <cellStyle name="Comma 9 2 6 2 7" xfId="25676" xr:uid="{DB74C7EA-0503-42EB-80AB-4C977E07C96D}"/>
    <cellStyle name="Comma 9 2 6 3" xfId="2491" xr:uid="{AEE979CF-AC33-4B21-9983-B801395A1EBB}"/>
    <cellStyle name="Comma 9 2 6 3 2" xfId="6171" xr:uid="{4E89CAA4-184C-4D1C-9CB8-E7ADDB1AA410}"/>
    <cellStyle name="Comma 9 2 6 3 2 2" xfId="13467" xr:uid="{D1B6C61E-A6B9-4A88-BE4E-3AE4CC5677C5}"/>
    <cellStyle name="Comma 9 2 6 3 2 3" xfId="28039" xr:uid="{0669646D-FBD3-4B55-A92C-D4F61032151E}"/>
    <cellStyle name="Comma 9 2 6 3 3" xfId="17110" xr:uid="{D9B07194-50A9-49C8-827E-054F72F80C8A}"/>
    <cellStyle name="Comma 9 2 6 3 3 2" xfId="31682" xr:uid="{828E1B08-3CF1-487D-BB81-A64BFBC91B29}"/>
    <cellStyle name="Comma 9 2 6 3 4" xfId="20753" xr:uid="{0F3C23A4-8858-4076-B5F2-3AFEF5143FA7}"/>
    <cellStyle name="Comma 9 2 6 3 4 2" xfId="35325" xr:uid="{68CCF414-A820-4518-886D-4E011C4AB49B}"/>
    <cellStyle name="Comma 9 2 6 3 5" xfId="11101" xr:uid="{8BCFD120-4006-4374-8A31-5B1D4C2494D5}"/>
    <cellStyle name="Comma 9 2 6 3 6" xfId="25678" xr:uid="{F1A052B8-9795-4124-9AB8-2A74729C8517}"/>
    <cellStyle name="Comma 9 2 6 4" xfId="4355" xr:uid="{5A237EDD-110A-464C-A75F-3B4F8CA93A02}"/>
    <cellStyle name="Comma 9 2 6 4 2" xfId="11651" xr:uid="{0FAB262D-C67D-4F74-AD3C-4BF38D6EB0B5}"/>
    <cellStyle name="Comma 9 2 6 4 3" xfId="26223" xr:uid="{1874E9A3-0110-4AA1-AA72-0479695BFE23}"/>
    <cellStyle name="Comma 9 2 6 5" xfId="15294" xr:uid="{24127D29-F573-47E1-8BBB-7FD0CC2DEE9D}"/>
    <cellStyle name="Comma 9 2 6 5 2" xfId="29866" xr:uid="{76DE8D94-1D37-4879-BA78-75887909D33F}"/>
    <cellStyle name="Comma 9 2 6 6" xfId="18937" xr:uid="{A661526A-B64D-4C3D-9093-94C27095FAF3}"/>
    <cellStyle name="Comma 9 2 6 6 2" xfId="33509" xr:uid="{19085695-BF87-4E82-9BAD-6DFA278D5291}"/>
    <cellStyle name="Comma 9 2 6 7" xfId="11098" xr:uid="{E87D5084-8FDC-4C97-B0AA-8EC4C08A904D}"/>
    <cellStyle name="Comma 9 2 6 8" xfId="25675" xr:uid="{9580958C-07D6-4D54-9010-027D0812C9AF}"/>
    <cellStyle name="Comma 9 2 7" xfId="1129" xr:uid="{00A18499-B861-441A-9BC0-B0DC0B97F422}"/>
    <cellStyle name="Comma 9 2 7 2" xfId="2945" xr:uid="{536815B3-FCDC-44D7-B7CB-C1D654A276D3}"/>
    <cellStyle name="Comma 9 2 7 2 2" xfId="6625" xr:uid="{62EFD6B7-F1E1-4137-87CC-F9A92CFE0AC5}"/>
    <cellStyle name="Comma 9 2 7 2 2 2" xfId="13921" xr:uid="{9DFA6894-3C04-4EA4-8C95-8AAC0D9263BF}"/>
    <cellStyle name="Comma 9 2 7 2 2 3" xfId="28493" xr:uid="{BC9344FE-FBE6-448D-B7F9-8014E4C5963C}"/>
    <cellStyle name="Comma 9 2 7 2 3" xfId="17564" xr:uid="{04418CA8-960F-427A-A0D9-F6CDB477A75B}"/>
    <cellStyle name="Comma 9 2 7 2 3 2" xfId="32136" xr:uid="{380C017F-8825-4605-8628-3B64E988F0AB}"/>
    <cellStyle name="Comma 9 2 7 2 4" xfId="21207" xr:uid="{B41DF3B7-7DA6-4018-BAC1-86AE5B8B92F8}"/>
    <cellStyle name="Comma 9 2 7 2 4 2" xfId="35779" xr:uid="{EE0A8804-BEA8-4716-A6FF-770217EE97FC}"/>
    <cellStyle name="Comma 9 2 7 2 5" xfId="11103" xr:uid="{E37A2736-9C80-4E59-B4B6-E7BA45FE268E}"/>
    <cellStyle name="Comma 9 2 7 2 6" xfId="25680" xr:uid="{24291D81-4309-4CCC-AF91-65B7034EE373}"/>
    <cellStyle name="Comma 9 2 7 3" xfId="4809" xr:uid="{3C7F3B3A-BBC3-49CC-91BF-CA76AC35129E}"/>
    <cellStyle name="Comma 9 2 7 3 2" xfId="12105" xr:uid="{9C993EBE-1BF1-4CFD-90B6-3C787298A0E5}"/>
    <cellStyle name="Comma 9 2 7 3 3" xfId="26677" xr:uid="{82942747-3934-413C-A655-CBBDD0BD0FD8}"/>
    <cellStyle name="Comma 9 2 7 4" xfId="15748" xr:uid="{C7B40C46-E8E0-4ED7-8C83-A3C9C9A8EE69}"/>
    <cellStyle name="Comma 9 2 7 4 2" xfId="30320" xr:uid="{2BDA8176-2628-4595-A8D7-8DB9807F51D8}"/>
    <cellStyle name="Comma 9 2 7 5" xfId="19391" xr:uid="{C970374A-4979-4080-9A53-012AEF7B97F3}"/>
    <cellStyle name="Comma 9 2 7 5 2" xfId="33963" xr:uid="{B7B1E60E-97F8-44FD-ADDF-0B72A530F460}"/>
    <cellStyle name="Comma 9 2 7 6" xfId="11102" xr:uid="{E707C3C8-0C4D-472A-9C6E-37D842F4EC0C}"/>
    <cellStyle name="Comma 9 2 7 7" xfId="25679" xr:uid="{4A4491F3-6E20-41F9-A3BB-67AC7AC698A3}"/>
    <cellStyle name="Comma 9 2 8" xfId="2037" xr:uid="{EE6D4E93-3ED0-4E47-BAF0-DFC0A85E6E38}"/>
    <cellStyle name="Comma 9 2 8 2" xfId="5717" xr:uid="{525881AC-F3A6-4F94-A4FA-F01B21A63A8C}"/>
    <cellStyle name="Comma 9 2 8 2 2" xfId="13013" xr:uid="{4AA02CD6-FF44-47E6-B810-F0C9B62798A0}"/>
    <cellStyle name="Comma 9 2 8 2 3" xfId="27585" xr:uid="{484EB161-D0A9-4C94-8BD4-85567A191F92}"/>
    <cellStyle name="Comma 9 2 8 3" xfId="16656" xr:uid="{1634D0BE-766F-4821-A957-5BDA8D3019B8}"/>
    <cellStyle name="Comma 9 2 8 3 2" xfId="31228" xr:uid="{EBA91E2A-00C7-4CC5-8BDF-A860F50CEE7F}"/>
    <cellStyle name="Comma 9 2 8 4" xfId="20299" xr:uid="{4F11AAA2-C996-482C-A15C-228F6B9A277F}"/>
    <cellStyle name="Comma 9 2 8 4 2" xfId="34871" xr:uid="{72767B51-28DC-4766-8D9C-122C276973EF}"/>
    <cellStyle name="Comma 9 2 8 5" xfId="11104" xr:uid="{978F1310-CE9A-46C7-A485-EBB1DECD0760}"/>
    <cellStyle name="Comma 9 2 8 6" xfId="25681" xr:uid="{28EEB3BC-0865-40D0-A913-31D0D5AECCA2}"/>
    <cellStyle name="Comma 9 2 9" xfId="3901" xr:uid="{E186F36A-14FC-423F-B844-F0B6B896D873}"/>
    <cellStyle name="Comma 9 2 9 2" xfId="11197" xr:uid="{2571A9A8-61C9-4ED3-B3AF-65F4FA191987}"/>
    <cellStyle name="Comma 9 2 9 3" xfId="25769" xr:uid="{D785884E-EAA7-4E59-A097-A773583B3CC0}"/>
    <cellStyle name="Comma 9 3" xfId="296" xr:uid="{5CC75ED7-0A33-49E0-9C95-2969A9874B9B}"/>
    <cellStyle name="Comma 9 3 10" xfId="11105" xr:uid="{9FCC15F5-200F-4ACE-A9C9-52AA80DC4226}"/>
    <cellStyle name="Comma 9 3 11" xfId="25682" xr:uid="{71ABBCE9-53E1-4710-87FF-12C90B2BC942}"/>
    <cellStyle name="Comma 9 3 2" xfId="409" xr:uid="{0BC6C53D-E9E6-4BC5-AE95-51801FD6A583}"/>
    <cellStyle name="Comma 9 3 2 10" xfId="25683" xr:uid="{EC5A3DBF-8DF6-433D-83F8-9A89E4573A73}"/>
    <cellStyle name="Comma 9 3 2 2" xfId="636" xr:uid="{457BAF53-AEB5-4218-B54E-46D202919EAC}"/>
    <cellStyle name="Comma 9 3 2 2 2" xfId="1090" xr:uid="{0247CCFD-935A-4A1A-92F3-4AD121883017}"/>
    <cellStyle name="Comma 9 3 2 2 2 2" xfId="1998" xr:uid="{8DAF4CCA-9985-4445-B20C-67914E7388BB}"/>
    <cellStyle name="Comma 9 3 2 2 2 2 2" xfId="3814" xr:uid="{3C761F5A-CBCA-4434-A81A-0000563C7F09}"/>
    <cellStyle name="Comma 9 3 2 2 2 2 2 2" xfId="7494" xr:uid="{933A4484-D768-44BD-A931-0FBA1EBEAB4E}"/>
    <cellStyle name="Comma 9 3 2 2 2 2 2 2 2" xfId="14790" xr:uid="{3FA4FF00-6212-4BDC-B1D9-E1311D78CCF1}"/>
    <cellStyle name="Comma 9 3 2 2 2 2 2 2 3" xfId="29362" xr:uid="{B7643DE1-6CF8-465F-8738-DF6561AA2F28}"/>
    <cellStyle name="Comma 9 3 2 2 2 2 2 3" xfId="18433" xr:uid="{39F7200F-03E3-443D-9F17-2C7636E3567B}"/>
    <cellStyle name="Comma 9 3 2 2 2 2 2 3 2" xfId="33005" xr:uid="{3317B275-9A06-4130-8DC3-8166EC6AA5D5}"/>
    <cellStyle name="Comma 9 3 2 2 2 2 2 4" xfId="22076" xr:uid="{A5491FDC-A8E0-43C4-9840-185CAC134774}"/>
    <cellStyle name="Comma 9 3 2 2 2 2 2 4 2" xfId="36648" xr:uid="{3638953B-3F56-4FB3-B5A6-C6034CB36599}"/>
    <cellStyle name="Comma 9 3 2 2 2 2 2 5" xfId="11110" xr:uid="{B71EEEC6-3FBE-400A-9708-12E4DA2E44A3}"/>
    <cellStyle name="Comma 9 3 2 2 2 2 2 6" xfId="25687" xr:uid="{CA5F2E99-21F1-4E60-9378-08A35CAAAC98}"/>
    <cellStyle name="Comma 9 3 2 2 2 2 3" xfId="5678" xr:uid="{B7786E15-0DAB-4936-BD31-ED51ACC8B2EF}"/>
    <cellStyle name="Comma 9 3 2 2 2 2 3 2" xfId="12974" xr:uid="{AF6B43AA-64A6-43F3-B860-CE315A44A293}"/>
    <cellStyle name="Comma 9 3 2 2 2 2 3 3" xfId="27546" xr:uid="{04CE603F-483C-4FB0-810A-E84D1EFD874F}"/>
    <cellStyle name="Comma 9 3 2 2 2 2 4" xfId="16617" xr:uid="{F3A70B31-0784-4123-A63F-369877DCE27A}"/>
    <cellStyle name="Comma 9 3 2 2 2 2 4 2" xfId="31189" xr:uid="{87BC40C8-570E-4584-B63D-C9C7CE204630}"/>
    <cellStyle name="Comma 9 3 2 2 2 2 5" xfId="20260" xr:uid="{ACEC59C2-B0B9-4D3A-BDAB-B477E64D7B08}"/>
    <cellStyle name="Comma 9 3 2 2 2 2 5 2" xfId="34832" xr:uid="{09B7DB4B-8296-4DA8-A7C2-6751EA83178F}"/>
    <cellStyle name="Comma 9 3 2 2 2 2 6" xfId="11109" xr:uid="{3FCF9629-EE9B-43A0-8870-47F76652DD02}"/>
    <cellStyle name="Comma 9 3 2 2 2 2 7" xfId="25686" xr:uid="{CEA40EA1-C9F3-431F-B3B4-8F3021D181CA}"/>
    <cellStyle name="Comma 9 3 2 2 2 3" xfId="2906" xr:uid="{6B861A75-89EE-4246-BC26-CE0C993221A0}"/>
    <cellStyle name="Comma 9 3 2 2 2 3 2" xfId="6586" xr:uid="{C9EE97A0-2C9A-485C-9172-A1FA0444781A}"/>
    <cellStyle name="Comma 9 3 2 2 2 3 2 2" xfId="13882" xr:uid="{8BC02C96-C462-4C56-AC70-446658E8F1BC}"/>
    <cellStyle name="Comma 9 3 2 2 2 3 2 3" xfId="28454" xr:uid="{17459110-4AC6-43BD-8297-1634A4F97053}"/>
    <cellStyle name="Comma 9 3 2 2 2 3 3" xfId="17525" xr:uid="{C3544861-D322-487C-83F2-5D1EC643C82E}"/>
    <cellStyle name="Comma 9 3 2 2 2 3 3 2" xfId="32097" xr:uid="{9353CE41-1378-4C42-992F-B668B2FE0F41}"/>
    <cellStyle name="Comma 9 3 2 2 2 3 4" xfId="21168" xr:uid="{B1D07905-0ED2-4CE2-8597-6C9609CD742D}"/>
    <cellStyle name="Comma 9 3 2 2 2 3 4 2" xfId="35740" xr:uid="{402E89C8-3003-44E5-BBC4-86B5193863A2}"/>
    <cellStyle name="Comma 9 3 2 2 2 3 5" xfId="11111" xr:uid="{8819FDD3-6DEC-4271-BD65-249B411930DD}"/>
    <cellStyle name="Comma 9 3 2 2 2 3 6" xfId="25688" xr:uid="{3B27959A-A16F-42E8-9DB3-6F20D7409F2A}"/>
    <cellStyle name="Comma 9 3 2 2 2 4" xfId="4770" xr:uid="{CF620EFF-94B9-437D-8304-C09538A6335E}"/>
    <cellStyle name="Comma 9 3 2 2 2 4 2" xfId="12066" xr:uid="{6B999C38-AAB9-4BAB-B09B-3538476484C0}"/>
    <cellStyle name="Comma 9 3 2 2 2 4 3" xfId="26638" xr:uid="{1BF4803A-7B52-410A-BEDF-750330B3607B}"/>
    <cellStyle name="Comma 9 3 2 2 2 5" xfId="15709" xr:uid="{A721E72A-BCF6-4189-8EBC-9850F2DCD4F2}"/>
    <cellStyle name="Comma 9 3 2 2 2 5 2" xfId="30281" xr:uid="{7D16170D-E06D-4327-9076-4DDA9CA2B904}"/>
    <cellStyle name="Comma 9 3 2 2 2 6" xfId="19352" xr:uid="{1F4BF308-E097-4AA9-A6FC-AE327E378D78}"/>
    <cellStyle name="Comma 9 3 2 2 2 6 2" xfId="33924" xr:uid="{9371203F-1985-4747-8ACC-EEB0F37056F1}"/>
    <cellStyle name="Comma 9 3 2 2 2 7" xfId="11108" xr:uid="{CE13D1CF-9890-477A-92C6-9625EBFD7882}"/>
    <cellStyle name="Comma 9 3 2 2 2 8" xfId="25685" xr:uid="{67FCF9A0-0743-4B1D-A666-44A8576F8751}"/>
    <cellStyle name="Comma 9 3 2 2 3" xfId="1544" xr:uid="{7A23B374-B6EB-4022-A351-69A9E23573D8}"/>
    <cellStyle name="Comma 9 3 2 2 3 2" xfId="3360" xr:uid="{5EF86FCC-A27C-48BA-94FD-92C2B90F997B}"/>
    <cellStyle name="Comma 9 3 2 2 3 2 2" xfId="7040" xr:uid="{C7A3F891-6B3E-4F52-9E47-4480EFB4C5B8}"/>
    <cellStyle name="Comma 9 3 2 2 3 2 2 2" xfId="14336" xr:uid="{161C1D4E-28B3-4AE4-AD89-535332DA1DAB}"/>
    <cellStyle name="Comma 9 3 2 2 3 2 2 3" xfId="28908" xr:uid="{69AFE5E0-DD59-41ED-9C9E-4FD0DFD12C87}"/>
    <cellStyle name="Comma 9 3 2 2 3 2 3" xfId="17979" xr:uid="{320299E2-F858-4F22-8837-8DC01CC1D1DD}"/>
    <cellStyle name="Comma 9 3 2 2 3 2 3 2" xfId="32551" xr:uid="{948BA9B9-1F97-458D-BB36-BCDC7CF01D26}"/>
    <cellStyle name="Comma 9 3 2 2 3 2 4" xfId="21622" xr:uid="{4FC664B8-55A6-4B7D-9974-8509825BB781}"/>
    <cellStyle name="Comma 9 3 2 2 3 2 4 2" xfId="36194" xr:uid="{FFDBCB87-D077-4349-A446-DFF8BB3941F0}"/>
    <cellStyle name="Comma 9 3 2 2 3 2 5" xfId="11113" xr:uid="{BFBC0ADF-B43D-4BD0-9295-5E2D798B7F2E}"/>
    <cellStyle name="Comma 9 3 2 2 3 2 6" xfId="25690" xr:uid="{4CDDEF86-B9D9-42EC-BFDC-EDEC4A53C8FA}"/>
    <cellStyle name="Comma 9 3 2 2 3 3" xfId="5224" xr:uid="{CB6A2DCB-43CD-4F15-89C8-9EF50ED28C61}"/>
    <cellStyle name="Comma 9 3 2 2 3 3 2" xfId="12520" xr:uid="{AE0AC15F-EFC1-4B6E-9F56-D5244B599517}"/>
    <cellStyle name="Comma 9 3 2 2 3 3 3" xfId="27092" xr:uid="{4315E4FE-B4A8-40EA-8818-0EE486114B84}"/>
    <cellStyle name="Comma 9 3 2 2 3 4" xfId="16163" xr:uid="{EADC47EC-3FEC-46E3-8B84-1DD9727FFC81}"/>
    <cellStyle name="Comma 9 3 2 2 3 4 2" xfId="30735" xr:uid="{55810074-2892-4F3B-8B66-114DCBED66EE}"/>
    <cellStyle name="Comma 9 3 2 2 3 5" xfId="19806" xr:uid="{AA068B68-DCA4-43B9-B447-E6043B9F84D9}"/>
    <cellStyle name="Comma 9 3 2 2 3 5 2" xfId="34378" xr:uid="{30E407E6-179E-4BB5-A4D8-975139678887}"/>
    <cellStyle name="Comma 9 3 2 2 3 6" xfId="11112" xr:uid="{4D8E8FCC-3516-4166-A935-90126B5B3448}"/>
    <cellStyle name="Comma 9 3 2 2 3 7" xfId="25689" xr:uid="{AA470FF8-65A1-4314-A499-FCE5D069B98F}"/>
    <cellStyle name="Comma 9 3 2 2 4" xfId="2452" xr:uid="{3F094AD8-7903-4C5B-A830-C25BB7378214}"/>
    <cellStyle name="Comma 9 3 2 2 4 2" xfId="6132" xr:uid="{8A93DE54-731F-486F-ADF8-1B821181DD4C}"/>
    <cellStyle name="Comma 9 3 2 2 4 2 2" xfId="13428" xr:uid="{8F3AE956-C846-44CF-92D7-C571D6A4279E}"/>
    <cellStyle name="Comma 9 3 2 2 4 2 3" xfId="28000" xr:uid="{8A9297BA-3C03-48FD-86B4-7A7120A11C07}"/>
    <cellStyle name="Comma 9 3 2 2 4 3" xfId="17071" xr:uid="{921E95AC-7202-417B-9AE8-20BD67DDDA12}"/>
    <cellStyle name="Comma 9 3 2 2 4 3 2" xfId="31643" xr:uid="{F15BB672-FE19-4721-AC7C-CF1475788F3F}"/>
    <cellStyle name="Comma 9 3 2 2 4 4" xfId="20714" xr:uid="{159632DD-6256-4093-8EC7-1C4E79EE7850}"/>
    <cellStyle name="Comma 9 3 2 2 4 4 2" xfId="35286" xr:uid="{21F0D050-C8CB-45B9-B685-254746B046D2}"/>
    <cellStyle name="Comma 9 3 2 2 4 5" xfId="11114" xr:uid="{A406CFD9-0786-495B-8AD8-8099AD4110A7}"/>
    <cellStyle name="Comma 9 3 2 2 4 6" xfId="25691" xr:uid="{8F83360F-8ECB-4A5D-9B41-FEDCBDB93482}"/>
    <cellStyle name="Comma 9 3 2 2 5" xfId="4316" xr:uid="{FE89A274-8668-4241-B1F1-72DDC1AD1B94}"/>
    <cellStyle name="Comma 9 3 2 2 5 2" xfId="11612" xr:uid="{96F9FCCE-DF6F-4F69-ADFB-5BEAE3D38B09}"/>
    <cellStyle name="Comma 9 3 2 2 5 3" xfId="26184" xr:uid="{B99C6F15-AAF9-4FF0-A432-B1BC048DC24E}"/>
    <cellStyle name="Comma 9 3 2 2 6" xfId="15255" xr:uid="{A97E56E3-92CC-48F1-80E7-968380078D83}"/>
    <cellStyle name="Comma 9 3 2 2 6 2" xfId="29827" xr:uid="{F83FCA43-F9B1-44F5-8BD8-76FB90079B03}"/>
    <cellStyle name="Comma 9 3 2 2 7" xfId="18898" xr:uid="{E5D8DF9E-4E1E-48CC-B32F-C0C0900D71B7}"/>
    <cellStyle name="Comma 9 3 2 2 7 2" xfId="33470" xr:uid="{CEF4EA8F-C0B1-41B4-87DF-2A2410F976F9}"/>
    <cellStyle name="Comma 9 3 2 2 8" xfId="11107" xr:uid="{015E8146-46C2-4627-B1C8-7BDB4E546FA6}"/>
    <cellStyle name="Comma 9 3 2 2 9" xfId="25684" xr:uid="{D887CFB7-F585-4100-96CA-71C784C5ADD3}"/>
    <cellStyle name="Comma 9 3 2 3" xfId="863" xr:uid="{3CDD8D4F-872D-4923-BA32-2DB986497259}"/>
    <cellStyle name="Comma 9 3 2 3 2" xfId="1771" xr:uid="{E01C33D4-B2BA-4E3A-A675-495FA05DC21B}"/>
    <cellStyle name="Comma 9 3 2 3 2 2" xfId="3587" xr:uid="{C8E969E4-98BA-4F76-A582-E495649A939B}"/>
    <cellStyle name="Comma 9 3 2 3 2 2 2" xfId="7267" xr:uid="{21E7A1B3-3A7F-4BC7-BBE8-998ADFE4180B}"/>
    <cellStyle name="Comma 9 3 2 3 2 2 2 2" xfId="14563" xr:uid="{3A15465F-E2F5-4D24-B491-15962437AB3D}"/>
    <cellStyle name="Comma 9 3 2 3 2 2 2 3" xfId="29135" xr:uid="{8B7300B0-ADD2-4FCC-8683-C1819EABC209}"/>
    <cellStyle name="Comma 9 3 2 3 2 2 3" xfId="18206" xr:uid="{0E2F6329-62BB-4CCB-BECB-0E75F4180746}"/>
    <cellStyle name="Comma 9 3 2 3 2 2 3 2" xfId="32778" xr:uid="{402E6AF8-8A93-4BC1-923C-F69CA0A13B3F}"/>
    <cellStyle name="Comma 9 3 2 3 2 2 4" xfId="21849" xr:uid="{AB22ECAA-BC41-4C74-A7FB-C073DC739B06}"/>
    <cellStyle name="Comma 9 3 2 3 2 2 4 2" xfId="36421" xr:uid="{D8BEC15E-D7B1-4132-A461-BDB952F582F3}"/>
    <cellStyle name="Comma 9 3 2 3 2 2 5" xfId="11117" xr:uid="{522F7FB3-00EB-4B67-B103-29F69EC725D3}"/>
    <cellStyle name="Comma 9 3 2 3 2 2 6" xfId="25694" xr:uid="{F75D7B2E-2A51-47DB-B938-AED6C7863847}"/>
    <cellStyle name="Comma 9 3 2 3 2 3" xfId="5451" xr:uid="{AD937FA8-9AFF-4CF8-A05D-7359FFDC3889}"/>
    <cellStyle name="Comma 9 3 2 3 2 3 2" xfId="12747" xr:uid="{A66AFD31-08AE-40F2-88E1-BC73577FA591}"/>
    <cellStyle name="Comma 9 3 2 3 2 3 3" xfId="27319" xr:uid="{D993E841-B4FB-4447-AA84-3945BCEC0318}"/>
    <cellStyle name="Comma 9 3 2 3 2 4" xfId="16390" xr:uid="{0BF2CB2A-2984-4098-BB69-220B292A65A2}"/>
    <cellStyle name="Comma 9 3 2 3 2 4 2" xfId="30962" xr:uid="{D79A32B5-8301-4733-9063-C0A8174B1593}"/>
    <cellStyle name="Comma 9 3 2 3 2 5" xfId="20033" xr:uid="{EE9B9F30-26D1-49E1-948F-CCE27101F542}"/>
    <cellStyle name="Comma 9 3 2 3 2 5 2" xfId="34605" xr:uid="{D920291F-9970-4A52-94CC-AD63B4EDC96A}"/>
    <cellStyle name="Comma 9 3 2 3 2 6" xfId="11116" xr:uid="{070983DD-7CB3-4766-9EE6-6EDDB7FE5784}"/>
    <cellStyle name="Comma 9 3 2 3 2 7" xfId="25693" xr:uid="{2800D90A-3168-4608-8EC3-94DD4612DB58}"/>
    <cellStyle name="Comma 9 3 2 3 3" xfId="2679" xr:uid="{DDD4F098-5AD8-408C-AF06-A4037A2559E4}"/>
    <cellStyle name="Comma 9 3 2 3 3 2" xfId="6359" xr:uid="{BA1BD3ED-6457-4DC8-8691-93C939007A44}"/>
    <cellStyle name="Comma 9 3 2 3 3 2 2" xfId="13655" xr:uid="{FD5C4DD7-CE4A-4FCF-8AE6-224AF066FCC3}"/>
    <cellStyle name="Comma 9 3 2 3 3 2 3" xfId="28227" xr:uid="{9C9820FF-FAC2-44A7-920A-0AD3F62E3C61}"/>
    <cellStyle name="Comma 9 3 2 3 3 3" xfId="17298" xr:uid="{65B9B975-68EC-410B-924B-E703FD780F6C}"/>
    <cellStyle name="Comma 9 3 2 3 3 3 2" xfId="31870" xr:uid="{5FAAA345-863D-4D23-B4D8-06F5054B93F8}"/>
    <cellStyle name="Comma 9 3 2 3 3 4" xfId="20941" xr:uid="{56E2BEBF-E705-450C-9486-8289777D9DB6}"/>
    <cellStyle name="Comma 9 3 2 3 3 4 2" xfId="35513" xr:uid="{D0290465-C2BE-44C1-998B-FA7E2E563528}"/>
    <cellStyle name="Comma 9 3 2 3 3 5" xfId="11118" xr:uid="{86D14A0E-CFFD-41DC-A38C-96939F1DC3AB}"/>
    <cellStyle name="Comma 9 3 2 3 3 6" xfId="25695" xr:uid="{B79AE294-3025-483F-95B8-4AA187935D90}"/>
    <cellStyle name="Comma 9 3 2 3 4" xfId="4543" xr:uid="{CCFBA01D-27E4-42FA-AA65-135BDFCF1A9D}"/>
    <cellStyle name="Comma 9 3 2 3 4 2" xfId="11839" xr:uid="{E89ED205-BC5A-4AD3-ACA3-64602FCC3F65}"/>
    <cellStyle name="Comma 9 3 2 3 4 3" xfId="26411" xr:uid="{62DC06A7-CB32-450B-BF3E-7DCC4DC3434E}"/>
    <cellStyle name="Comma 9 3 2 3 5" xfId="15482" xr:uid="{3EEF35B8-4D23-4753-A385-5755B5928B26}"/>
    <cellStyle name="Comma 9 3 2 3 5 2" xfId="30054" xr:uid="{4C26F23C-859B-4D97-A341-8E8191FC9BC2}"/>
    <cellStyle name="Comma 9 3 2 3 6" xfId="19125" xr:uid="{E6E20944-6A9E-454C-B2C3-DB145B9E408A}"/>
    <cellStyle name="Comma 9 3 2 3 6 2" xfId="33697" xr:uid="{918D3C23-1E51-467B-B579-E5466CA4C1CB}"/>
    <cellStyle name="Comma 9 3 2 3 7" xfId="11115" xr:uid="{C5D5416C-09A4-4EE4-824E-FC82E5FD1EF0}"/>
    <cellStyle name="Comma 9 3 2 3 8" xfId="25692" xr:uid="{259B8303-C48B-48DF-8692-3AB286840C47}"/>
    <cellStyle name="Comma 9 3 2 4" xfId="1317" xr:uid="{F02D382B-4B4A-41AD-9EA5-8D085C57B906}"/>
    <cellStyle name="Comma 9 3 2 4 2" xfId="3133" xr:uid="{A375197E-3CC8-409E-A5FD-BFA9C42C77EF}"/>
    <cellStyle name="Comma 9 3 2 4 2 2" xfId="6813" xr:uid="{4B666090-49D7-4179-B37F-988F8E6683E3}"/>
    <cellStyle name="Comma 9 3 2 4 2 2 2" xfId="14109" xr:uid="{D474B68C-EECA-4AFC-9A0E-4284D7DAAA09}"/>
    <cellStyle name="Comma 9 3 2 4 2 2 3" xfId="28681" xr:uid="{DE282D82-D9C4-4BD0-A007-ECEBEEC3145B}"/>
    <cellStyle name="Comma 9 3 2 4 2 3" xfId="17752" xr:uid="{F50FD8B9-989A-4E37-9285-C49A86D5BF83}"/>
    <cellStyle name="Comma 9 3 2 4 2 3 2" xfId="32324" xr:uid="{E2183596-A524-4AB7-9857-56BA0819DA7A}"/>
    <cellStyle name="Comma 9 3 2 4 2 4" xfId="21395" xr:uid="{5C34C432-8667-4A53-9057-8D93980E062B}"/>
    <cellStyle name="Comma 9 3 2 4 2 4 2" xfId="35967" xr:uid="{49B32673-9190-44E0-BB20-B18336340653}"/>
    <cellStyle name="Comma 9 3 2 4 2 5" xfId="11120" xr:uid="{C47110EB-09FF-4146-8753-3E98EE26796B}"/>
    <cellStyle name="Comma 9 3 2 4 2 6" xfId="25697" xr:uid="{CF57CC80-6C35-4F00-9308-238C1AB75122}"/>
    <cellStyle name="Comma 9 3 2 4 3" xfId="4997" xr:uid="{0E6E48EC-DF75-4582-898A-50A7933BA132}"/>
    <cellStyle name="Comma 9 3 2 4 3 2" xfId="12293" xr:uid="{C079C897-64FF-4EF2-986A-69955CE4BD29}"/>
    <cellStyle name="Comma 9 3 2 4 3 3" xfId="26865" xr:uid="{0F1AA830-3097-4429-95BF-E5F869F0F837}"/>
    <cellStyle name="Comma 9 3 2 4 4" xfId="15936" xr:uid="{58E89752-5E9C-447C-8AB3-61E274C04001}"/>
    <cellStyle name="Comma 9 3 2 4 4 2" xfId="30508" xr:uid="{10B97AE1-3B48-4969-B803-7306C0EECCCA}"/>
    <cellStyle name="Comma 9 3 2 4 5" xfId="19579" xr:uid="{0E090E6E-BB7C-4357-8931-FEDA78ECAEE2}"/>
    <cellStyle name="Comma 9 3 2 4 5 2" xfId="34151" xr:uid="{FEAA1A9E-E7D3-49DA-BEE7-B9CE61321332}"/>
    <cellStyle name="Comma 9 3 2 4 6" xfId="11119" xr:uid="{285B7A89-3318-4FF6-8026-FE7C37894E66}"/>
    <cellStyle name="Comma 9 3 2 4 7" xfId="25696" xr:uid="{8992676C-CA8F-4E92-8569-28C9C73F185A}"/>
    <cellStyle name="Comma 9 3 2 5" xfId="2225" xr:uid="{4720BC71-962B-41F0-9134-24FE163486DC}"/>
    <cellStyle name="Comma 9 3 2 5 2" xfId="5905" xr:uid="{D3E3ADDF-4FCB-4441-B47B-71FDA2E9791F}"/>
    <cellStyle name="Comma 9 3 2 5 2 2" xfId="13201" xr:uid="{55AF6ABD-5206-48B9-AB89-0B3E875C1500}"/>
    <cellStyle name="Comma 9 3 2 5 2 3" xfId="27773" xr:uid="{2A63FA7B-39F4-42B4-9378-8BE7C3ABBED8}"/>
    <cellStyle name="Comma 9 3 2 5 3" xfId="16844" xr:uid="{09107B94-CB50-4338-B610-D13EE8BBA6A9}"/>
    <cellStyle name="Comma 9 3 2 5 3 2" xfId="31416" xr:uid="{A0F4BBA0-87E3-4793-BE6A-5C73F852D61F}"/>
    <cellStyle name="Comma 9 3 2 5 4" xfId="20487" xr:uid="{78DB0DD6-91A1-4481-999F-B07E2F01E99B}"/>
    <cellStyle name="Comma 9 3 2 5 4 2" xfId="35059" xr:uid="{ED32CF19-95CF-4DCD-A30D-D1469606089A}"/>
    <cellStyle name="Comma 9 3 2 5 5" xfId="11121" xr:uid="{96109352-035E-4E29-A430-999B905C6E90}"/>
    <cellStyle name="Comma 9 3 2 5 6" xfId="25698" xr:uid="{F9D053A9-4AE0-4C3E-86D9-2E8D417FF812}"/>
    <cellStyle name="Comma 9 3 2 6" xfId="4089" xr:uid="{38884E95-FF09-4996-A94D-83B6225E7CF6}"/>
    <cellStyle name="Comma 9 3 2 6 2" xfId="11385" xr:uid="{FE19DEBF-BDA1-4B82-A56B-47CE99397CD2}"/>
    <cellStyle name="Comma 9 3 2 6 3" xfId="25957" xr:uid="{316AF260-C226-43A8-90DB-4FA4E3CFC9BD}"/>
    <cellStyle name="Comma 9 3 2 7" xfId="15028" xr:uid="{1F5C6D79-4AA3-4055-8108-9C191D49098B}"/>
    <cellStyle name="Comma 9 3 2 7 2" xfId="29600" xr:uid="{540DFF46-A1E6-45A1-A880-C9472E5BE6F6}"/>
    <cellStyle name="Comma 9 3 2 8" xfId="18671" xr:uid="{71D06093-7D39-44B1-8270-D92C74BA2360}"/>
    <cellStyle name="Comma 9 3 2 8 2" xfId="33243" xr:uid="{AD8B1DEF-D92A-4454-B325-365337323D3B}"/>
    <cellStyle name="Comma 9 3 2 9" xfId="11106" xr:uid="{768885E0-E327-441F-9D9F-41F60EA16129}"/>
    <cellStyle name="Comma 9 3 3" xfId="523" xr:uid="{8D45DFCF-771B-45C6-9CEC-31B857549098}"/>
    <cellStyle name="Comma 9 3 3 2" xfId="977" xr:uid="{F30E58AC-2F5F-41A8-B009-0DD72FEDB6F4}"/>
    <cellStyle name="Comma 9 3 3 2 2" xfId="1885" xr:uid="{2AF3490D-5A9C-4E21-A531-F1801C74FE6A}"/>
    <cellStyle name="Comma 9 3 3 2 2 2" xfId="3701" xr:uid="{C9A915BD-764C-4E9E-9EBB-DE2D0FF7FAA3}"/>
    <cellStyle name="Comma 9 3 3 2 2 2 2" xfId="7381" xr:uid="{0CFCE551-32D1-4C5F-817B-CABE6BED6E8D}"/>
    <cellStyle name="Comma 9 3 3 2 2 2 2 2" xfId="14677" xr:uid="{802B5FDD-B4BF-40B9-80AE-20B429E2F574}"/>
    <cellStyle name="Comma 9 3 3 2 2 2 2 3" xfId="29249" xr:uid="{10691F20-4884-48A5-810F-6E1C9F4B2D75}"/>
    <cellStyle name="Comma 9 3 3 2 2 2 3" xfId="18320" xr:uid="{FE70BFFD-F0F1-4496-8E3D-50A328CF008A}"/>
    <cellStyle name="Comma 9 3 3 2 2 2 3 2" xfId="32892" xr:uid="{9B0EEFC8-E636-4722-9DE5-8D9DCBD93DF9}"/>
    <cellStyle name="Comma 9 3 3 2 2 2 4" xfId="21963" xr:uid="{07DB0ABC-30BD-4A90-B7C8-B3CBF3E3AF51}"/>
    <cellStyle name="Comma 9 3 3 2 2 2 4 2" xfId="36535" xr:uid="{43D3351E-ABAA-42CF-9E69-0685B7AF5D05}"/>
    <cellStyle name="Comma 9 3 3 2 2 2 5" xfId="11125" xr:uid="{63FDAF0C-019C-4F95-A979-B147FE3501DC}"/>
    <cellStyle name="Comma 9 3 3 2 2 2 6" xfId="25702" xr:uid="{72608B0E-E47D-4BE3-9243-4A11285434CC}"/>
    <cellStyle name="Comma 9 3 3 2 2 3" xfId="5565" xr:uid="{0A294338-516C-4547-9F9A-5F0261A6362C}"/>
    <cellStyle name="Comma 9 3 3 2 2 3 2" xfId="12861" xr:uid="{B81497A5-E107-4712-9892-D8505A6C3E82}"/>
    <cellStyle name="Comma 9 3 3 2 2 3 3" xfId="27433" xr:uid="{81348FE4-67F0-4444-8BDF-2BBB7A7FF639}"/>
    <cellStyle name="Comma 9 3 3 2 2 4" xfId="16504" xr:uid="{97E3ACF0-A00A-4DF0-888F-B468C318CC4A}"/>
    <cellStyle name="Comma 9 3 3 2 2 4 2" xfId="31076" xr:uid="{D114FF72-9896-4D08-A5ED-839E56B65C3B}"/>
    <cellStyle name="Comma 9 3 3 2 2 5" xfId="20147" xr:uid="{019B1151-0317-40B7-988E-CA93318AD5BF}"/>
    <cellStyle name="Comma 9 3 3 2 2 5 2" xfId="34719" xr:uid="{73DC3711-5A98-4011-BAAB-8D17DCD737B1}"/>
    <cellStyle name="Comma 9 3 3 2 2 6" xfId="11124" xr:uid="{4857DD2B-CF13-4FF8-8208-65F0FB4038D0}"/>
    <cellStyle name="Comma 9 3 3 2 2 7" xfId="25701" xr:uid="{930BC881-6422-4B24-9EF1-31114BDA7D26}"/>
    <cellStyle name="Comma 9 3 3 2 3" xfId="2793" xr:uid="{F2D69149-0EFE-417F-827E-BED4DDAAD802}"/>
    <cellStyle name="Comma 9 3 3 2 3 2" xfId="6473" xr:uid="{E45106FC-28E4-4FC1-9C58-C8576DD7329B}"/>
    <cellStyle name="Comma 9 3 3 2 3 2 2" xfId="13769" xr:uid="{1780362C-1E2B-435E-86D7-D4634C078278}"/>
    <cellStyle name="Comma 9 3 3 2 3 2 3" xfId="28341" xr:uid="{4085E294-AA61-4C7F-BAD9-056F13CF7808}"/>
    <cellStyle name="Comma 9 3 3 2 3 3" xfId="17412" xr:uid="{05EF3B88-C3BE-4A3C-9FC3-1D2A8202C6DA}"/>
    <cellStyle name="Comma 9 3 3 2 3 3 2" xfId="31984" xr:uid="{724E45CD-9C86-4974-8DE1-9F1CD9048EB1}"/>
    <cellStyle name="Comma 9 3 3 2 3 4" xfId="21055" xr:uid="{5475BD91-F4C1-4D2B-93FF-1BABD57F2798}"/>
    <cellStyle name="Comma 9 3 3 2 3 4 2" xfId="35627" xr:uid="{EB26B797-59F1-4B12-83E8-F57B40475852}"/>
    <cellStyle name="Comma 9 3 3 2 3 5" xfId="11126" xr:uid="{8F5EC8D8-E907-4538-9778-57BA90F82FD1}"/>
    <cellStyle name="Comma 9 3 3 2 3 6" xfId="25703" xr:uid="{07288C16-8299-4157-863E-D04CF88B6645}"/>
    <cellStyle name="Comma 9 3 3 2 4" xfId="4657" xr:uid="{47B43D3B-FE06-43C9-80AA-7BCDAEE7901E}"/>
    <cellStyle name="Comma 9 3 3 2 4 2" xfId="11953" xr:uid="{8749BD95-B6FC-4B4A-90A7-BEFC2750757F}"/>
    <cellStyle name="Comma 9 3 3 2 4 3" xfId="26525" xr:uid="{8DC0E9A9-A585-4FC3-9B3F-A46B2F2F76D6}"/>
    <cellStyle name="Comma 9 3 3 2 5" xfId="15596" xr:uid="{AB278517-42DF-478C-B3A6-978C481DF66A}"/>
    <cellStyle name="Comma 9 3 3 2 5 2" xfId="30168" xr:uid="{C5347A45-CEA2-4F33-A8FB-178B6208ECD0}"/>
    <cellStyle name="Comma 9 3 3 2 6" xfId="19239" xr:uid="{4767D265-4D17-4007-B1F6-8E9AC0BD16EC}"/>
    <cellStyle name="Comma 9 3 3 2 6 2" xfId="33811" xr:uid="{71F10881-B6A4-4AB2-BED9-019AC33A7826}"/>
    <cellStyle name="Comma 9 3 3 2 7" xfId="11123" xr:uid="{162C0EE9-6C5A-44EF-B2B9-E5A953BCF5C4}"/>
    <cellStyle name="Comma 9 3 3 2 8" xfId="25700" xr:uid="{095860B7-3496-4111-9225-4BE6703C38ED}"/>
    <cellStyle name="Comma 9 3 3 3" xfId="1431" xr:uid="{7E687373-A59C-4763-AEB6-76049CD10851}"/>
    <cellStyle name="Comma 9 3 3 3 2" xfId="3247" xr:uid="{C57CCBF3-2867-43F1-96EA-BA8D594A1560}"/>
    <cellStyle name="Comma 9 3 3 3 2 2" xfId="6927" xr:uid="{5F2CC7C9-66B1-4259-B8FB-35A5F5631986}"/>
    <cellStyle name="Comma 9 3 3 3 2 2 2" xfId="14223" xr:uid="{E3423954-BCAF-4EF8-827A-1A0C88D16BA1}"/>
    <cellStyle name="Comma 9 3 3 3 2 2 3" xfId="28795" xr:uid="{49B34100-FCC9-4344-BDAB-2A669C2FF9BF}"/>
    <cellStyle name="Comma 9 3 3 3 2 3" xfId="17866" xr:uid="{C39B3BE4-35EF-4FE6-98D5-E8CFA661E400}"/>
    <cellStyle name="Comma 9 3 3 3 2 3 2" xfId="32438" xr:uid="{9486FF10-9114-47DC-8599-DA4DB5FA70EF}"/>
    <cellStyle name="Comma 9 3 3 3 2 4" xfId="21509" xr:uid="{78DC2208-5568-4430-BAC1-7B7255060611}"/>
    <cellStyle name="Comma 9 3 3 3 2 4 2" xfId="36081" xr:uid="{62E2F0AE-F448-4183-96CD-FB39F29F9C1F}"/>
    <cellStyle name="Comma 9 3 3 3 2 5" xfId="11128" xr:uid="{D81668BB-BDAE-4584-9A03-21DF100AF829}"/>
    <cellStyle name="Comma 9 3 3 3 2 6" xfId="25705" xr:uid="{EA626725-D362-4D2E-B92E-6151A90391CE}"/>
    <cellStyle name="Comma 9 3 3 3 3" xfId="5111" xr:uid="{2BD8522D-CD44-4288-B7BF-77A41B2B3928}"/>
    <cellStyle name="Comma 9 3 3 3 3 2" xfId="12407" xr:uid="{7A692188-D534-45A2-8FC8-E18886A5EA75}"/>
    <cellStyle name="Comma 9 3 3 3 3 3" xfId="26979" xr:uid="{6B326289-C3AC-4F81-BEB1-43CBFEC486C0}"/>
    <cellStyle name="Comma 9 3 3 3 4" xfId="16050" xr:uid="{2A17E0DF-DFD7-4A88-9C23-BAF901107E33}"/>
    <cellStyle name="Comma 9 3 3 3 4 2" xfId="30622" xr:uid="{2CE79B5C-316E-47CE-9243-AFFD79CF14F0}"/>
    <cellStyle name="Comma 9 3 3 3 5" xfId="19693" xr:uid="{A487BEF2-B963-49C8-BFFA-48CC23A2A83C}"/>
    <cellStyle name="Comma 9 3 3 3 5 2" xfId="34265" xr:uid="{58FA0567-44B5-4611-820F-5438791A241A}"/>
    <cellStyle name="Comma 9 3 3 3 6" xfId="11127" xr:uid="{5201F818-3939-4BF2-8C6C-A6F14FA2EE9B}"/>
    <cellStyle name="Comma 9 3 3 3 7" xfId="25704" xr:uid="{85057E79-336E-422D-8590-DC24E0235CA9}"/>
    <cellStyle name="Comma 9 3 3 4" xfId="2339" xr:uid="{545410B1-B299-4D86-B88C-34C6120AB0D4}"/>
    <cellStyle name="Comma 9 3 3 4 2" xfId="6019" xr:uid="{84027E2A-317C-455F-86E6-EDCEB5832575}"/>
    <cellStyle name="Comma 9 3 3 4 2 2" xfId="13315" xr:uid="{FB22E89A-EE87-46E0-9272-39F0EA093267}"/>
    <cellStyle name="Comma 9 3 3 4 2 3" xfId="27887" xr:uid="{B06A2976-CBBA-49BE-AD32-C89DF59B14CA}"/>
    <cellStyle name="Comma 9 3 3 4 3" xfId="16958" xr:uid="{0D70448F-D758-407A-BBFE-A29EF5C286C8}"/>
    <cellStyle name="Comma 9 3 3 4 3 2" xfId="31530" xr:uid="{20CF386E-4376-4635-9DBC-12868B0B3F62}"/>
    <cellStyle name="Comma 9 3 3 4 4" xfId="20601" xr:uid="{D86AD834-B9AC-4375-9B76-32494337CA29}"/>
    <cellStyle name="Comma 9 3 3 4 4 2" xfId="35173" xr:uid="{675F6708-B39B-4FE9-9000-9229455AB7CC}"/>
    <cellStyle name="Comma 9 3 3 4 5" xfId="11129" xr:uid="{517E371F-2323-4F42-9750-F75DEEF65F58}"/>
    <cellStyle name="Comma 9 3 3 4 6" xfId="25706" xr:uid="{847C196D-7C7D-4E43-B031-B1D7A12B2DDD}"/>
    <cellStyle name="Comma 9 3 3 5" xfId="4203" xr:uid="{7825B910-61DE-495F-80AC-A8F9DA44F3FB}"/>
    <cellStyle name="Comma 9 3 3 5 2" xfId="11499" xr:uid="{E77D4CFE-B936-49F4-8624-BC6444927A09}"/>
    <cellStyle name="Comma 9 3 3 5 3" xfId="26071" xr:uid="{7592CCD6-9106-4F35-BF49-E7DEAC058F6F}"/>
    <cellStyle name="Comma 9 3 3 6" xfId="15142" xr:uid="{29A36CE0-9458-4B09-84B3-05DC4BAD5C64}"/>
    <cellStyle name="Comma 9 3 3 6 2" xfId="29714" xr:uid="{82ABB130-A62E-4196-A9A8-0C3EBAC8D71B}"/>
    <cellStyle name="Comma 9 3 3 7" xfId="18785" xr:uid="{441F7CF6-F253-4D1A-AE35-C86BBDF06DB9}"/>
    <cellStyle name="Comma 9 3 3 7 2" xfId="33357" xr:uid="{CB92380F-A57D-4239-BA00-48831F81A07A}"/>
    <cellStyle name="Comma 9 3 3 8" xfId="11122" xr:uid="{57E9797F-E9F9-4A4F-9A9D-E6EC83F3BE26}"/>
    <cellStyle name="Comma 9 3 3 9" xfId="25699" xr:uid="{F42FDA73-0816-480C-B25C-077CADC9B4B7}"/>
    <cellStyle name="Comma 9 3 4" xfId="750" xr:uid="{0E40445C-5F4D-4B18-AF65-FF7E4C3BF842}"/>
    <cellStyle name="Comma 9 3 4 2" xfId="1658" xr:uid="{74686007-8720-4269-8BF1-CA6F1D09D09B}"/>
    <cellStyle name="Comma 9 3 4 2 2" xfId="3474" xr:uid="{54436CB5-8FC3-4E99-A27A-577D33701DA9}"/>
    <cellStyle name="Comma 9 3 4 2 2 2" xfId="7154" xr:uid="{62CCCA8B-593B-4919-BA07-9502D2ADF144}"/>
    <cellStyle name="Comma 9 3 4 2 2 2 2" xfId="14450" xr:uid="{36C8DAA4-1100-4C0E-A43A-A5FFA1905911}"/>
    <cellStyle name="Comma 9 3 4 2 2 2 3" xfId="29022" xr:uid="{FF50DEEA-E9B1-4998-ADCE-99FAFBD915FC}"/>
    <cellStyle name="Comma 9 3 4 2 2 3" xfId="18093" xr:uid="{B465645A-1E1F-4B5D-9C9D-B34D2BDDF3C7}"/>
    <cellStyle name="Comma 9 3 4 2 2 3 2" xfId="32665" xr:uid="{287FC3A7-126D-491F-974F-BCF47F86F181}"/>
    <cellStyle name="Comma 9 3 4 2 2 4" xfId="21736" xr:uid="{B25249A0-0F8D-4BFA-A706-CE62F4DDFB13}"/>
    <cellStyle name="Comma 9 3 4 2 2 4 2" xfId="36308" xr:uid="{6B873F29-8530-47B0-9DBB-0943AF960C2C}"/>
    <cellStyle name="Comma 9 3 4 2 2 5" xfId="11132" xr:uid="{6BF770E4-4622-411E-9FC4-87A15E08C6FA}"/>
    <cellStyle name="Comma 9 3 4 2 2 6" xfId="25709" xr:uid="{769687C0-9C03-4B85-9A85-9E09C4808A89}"/>
    <cellStyle name="Comma 9 3 4 2 3" xfId="5338" xr:uid="{EB6F5CD3-D9B8-46FB-AF90-FE158EC62F21}"/>
    <cellStyle name="Comma 9 3 4 2 3 2" xfId="12634" xr:uid="{1E8C8122-309B-4079-8F53-48DCF6CA8C40}"/>
    <cellStyle name="Comma 9 3 4 2 3 3" xfId="27206" xr:uid="{780FCF71-20AE-455A-BB33-D24F24882B09}"/>
    <cellStyle name="Comma 9 3 4 2 4" xfId="16277" xr:uid="{B4CB8D87-8552-44D7-B802-1172A30F4310}"/>
    <cellStyle name="Comma 9 3 4 2 4 2" xfId="30849" xr:uid="{D638E352-C982-4A89-8B76-D379A4201E2F}"/>
    <cellStyle name="Comma 9 3 4 2 5" xfId="19920" xr:uid="{26EB4701-76BD-4CC1-A0D1-F651DB276550}"/>
    <cellStyle name="Comma 9 3 4 2 5 2" xfId="34492" xr:uid="{CB250FF8-A768-493D-A49E-7617C09C13EA}"/>
    <cellStyle name="Comma 9 3 4 2 6" xfId="11131" xr:uid="{F22F8388-6F70-4A40-B93A-92C19D6A94D3}"/>
    <cellStyle name="Comma 9 3 4 2 7" xfId="25708" xr:uid="{569BA12A-AC98-473D-A9D9-2C4CBE85BA8A}"/>
    <cellStyle name="Comma 9 3 4 3" xfId="2566" xr:uid="{A3CCAF4D-A3A7-43C0-971D-9BBACC89C477}"/>
    <cellStyle name="Comma 9 3 4 3 2" xfId="6246" xr:uid="{46B11403-035A-4B20-93D0-6D7905E0CB0C}"/>
    <cellStyle name="Comma 9 3 4 3 2 2" xfId="13542" xr:uid="{D36F4C12-EF31-47A1-9648-888DE402229E}"/>
    <cellStyle name="Comma 9 3 4 3 2 3" xfId="28114" xr:uid="{CF431B3E-019B-4A58-B1C7-4F9FF5B925A9}"/>
    <cellStyle name="Comma 9 3 4 3 3" xfId="17185" xr:uid="{38830201-277F-4BD5-BF92-F765C6FC8463}"/>
    <cellStyle name="Comma 9 3 4 3 3 2" xfId="31757" xr:uid="{45900942-94EB-4242-9716-67CCF5C91FCF}"/>
    <cellStyle name="Comma 9 3 4 3 4" xfId="20828" xr:uid="{BB2A85A0-78D0-45D1-A469-D702AE2EA956}"/>
    <cellStyle name="Comma 9 3 4 3 4 2" xfId="35400" xr:uid="{2AC407DC-348A-46AF-9204-778C19A7F4A5}"/>
    <cellStyle name="Comma 9 3 4 3 5" xfId="11133" xr:uid="{50FE7796-6E36-4D3D-9025-769921744818}"/>
    <cellStyle name="Comma 9 3 4 3 6" xfId="25710" xr:uid="{8932DE91-DB4D-4C40-82C2-0AF441D3BDD0}"/>
    <cellStyle name="Comma 9 3 4 4" xfId="4430" xr:uid="{73D7BEF7-27BF-43B3-84BB-10AB3C4DCC23}"/>
    <cellStyle name="Comma 9 3 4 4 2" xfId="11726" xr:uid="{9B225A85-5DCE-4245-AACF-1F09925CDB2C}"/>
    <cellStyle name="Comma 9 3 4 4 3" xfId="26298" xr:uid="{7951EF4A-7902-4DAC-B3C8-C20E31B4F95F}"/>
    <cellStyle name="Comma 9 3 4 5" xfId="15369" xr:uid="{7FA968E1-9CA9-448E-8810-DCC4B6A7F554}"/>
    <cellStyle name="Comma 9 3 4 5 2" xfId="29941" xr:uid="{A77ACA58-74D7-4A02-AB89-5AF0997FA121}"/>
    <cellStyle name="Comma 9 3 4 6" xfId="19012" xr:uid="{1CDD74A4-7842-4B34-A100-E405B0541A6C}"/>
    <cellStyle name="Comma 9 3 4 6 2" xfId="33584" xr:uid="{477EF40C-0E00-429B-AF91-DB57EFFE870A}"/>
    <cellStyle name="Comma 9 3 4 7" xfId="11130" xr:uid="{E62D1BB1-C7B3-4A66-8D73-7F91473ECA7D}"/>
    <cellStyle name="Comma 9 3 4 8" xfId="25707" xr:uid="{B9B9617F-1DFB-486B-9E8B-71E0F73796AA}"/>
    <cellStyle name="Comma 9 3 5" xfId="1204" xr:uid="{63ED3F47-554D-4A0F-BFC0-1702C3204FAC}"/>
    <cellStyle name="Comma 9 3 5 2" xfId="3020" xr:uid="{6C4ED631-C3FA-4A7B-B707-F8603A93964A}"/>
    <cellStyle name="Comma 9 3 5 2 2" xfId="6700" xr:uid="{40F6C7FC-3E85-42F4-8CD8-4DC7F368621F}"/>
    <cellStyle name="Comma 9 3 5 2 2 2" xfId="13996" xr:uid="{E00CE56B-FDB3-4346-A5AB-BF7742DFF36E}"/>
    <cellStyle name="Comma 9 3 5 2 2 3" xfId="28568" xr:uid="{89FD9A8A-0078-4EB6-A2A0-FB041614AB84}"/>
    <cellStyle name="Comma 9 3 5 2 3" xfId="17639" xr:uid="{971F94D0-DEE6-4872-B729-F5908565AB65}"/>
    <cellStyle name="Comma 9 3 5 2 3 2" xfId="32211" xr:uid="{23EA5ADF-0E53-48E8-921C-FA428D7F818B}"/>
    <cellStyle name="Comma 9 3 5 2 4" xfId="21282" xr:uid="{0C7432AF-63C3-410E-8849-816E57921018}"/>
    <cellStyle name="Comma 9 3 5 2 4 2" xfId="35854" xr:uid="{975BB6FC-E653-4F15-8142-7138C94B158F}"/>
    <cellStyle name="Comma 9 3 5 2 5" xfId="11135" xr:uid="{89226109-85CA-4A59-A03F-2B71C1091BE0}"/>
    <cellStyle name="Comma 9 3 5 2 6" xfId="25712" xr:uid="{74AF8E2F-D16F-45A3-A223-E50D7F7D63D4}"/>
    <cellStyle name="Comma 9 3 5 3" xfId="4884" xr:uid="{203E26C0-5DFB-4DC0-88F3-4C7A5206EDBE}"/>
    <cellStyle name="Comma 9 3 5 3 2" xfId="12180" xr:uid="{9258B468-EC2B-488D-A2A9-D04B72554963}"/>
    <cellStyle name="Comma 9 3 5 3 3" xfId="26752" xr:uid="{A388AF01-F48D-4A77-88D4-B121346AF7A6}"/>
    <cellStyle name="Comma 9 3 5 4" xfId="15823" xr:uid="{104CA2A8-1B2A-48F1-8F19-930121F635C2}"/>
    <cellStyle name="Comma 9 3 5 4 2" xfId="30395" xr:uid="{BED0CB26-4374-494C-8EF6-B572541CC5D2}"/>
    <cellStyle name="Comma 9 3 5 5" xfId="19466" xr:uid="{B45B9CFB-B5B5-477F-B88E-F4C45129CF51}"/>
    <cellStyle name="Comma 9 3 5 5 2" xfId="34038" xr:uid="{24E719EE-81CB-46C7-8B1E-27970EC59E8C}"/>
    <cellStyle name="Comma 9 3 5 6" xfId="11134" xr:uid="{5E99A286-898C-4A03-8441-56BD385394F4}"/>
    <cellStyle name="Comma 9 3 5 7" xfId="25711" xr:uid="{825F9C2C-958B-42E5-95E3-3DCF2329F742}"/>
    <cellStyle name="Comma 9 3 6" xfId="2112" xr:uid="{776E09A3-DECC-4938-B491-DEF7EE2696D9}"/>
    <cellStyle name="Comma 9 3 6 2" xfId="5792" xr:uid="{4773E67C-640C-4286-A5FB-BDC283690852}"/>
    <cellStyle name="Comma 9 3 6 2 2" xfId="13088" xr:uid="{FDC7669D-5B71-4FE9-9146-EAFA14EA9C76}"/>
    <cellStyle name="Comma 9 3 6 2 3" xfId="27660" xr:uid="{1CAD7E27-1009-477C-B1E5-E1CECBB0DAA7}"/>
    <cellStyle name="Comma 9 3 6 3" xfId="16731" xr:uid="{B493B122-7B7A-4215-A407-CEF40B4772AC}"/>
    <cellStyle name="Comma 9 3 6 3 2" xfId="31303" xr:uid="{1B8CE5B0-8B2D-4A1B-88AF-701D9A0CE281}"/>
    <cellStyle name="Comma 9 3 6 4" xfId="20374" xr:uid="{C3054320-E4A9-4B37-BCD9-D2D33FE4B609}"/>
    <cellStyle name="Comma 9 3 6 4 2" xfId="34946" xr:uid="{FB127D2D-8385-48AB-8187-096CAFE34A21}"/>
    <cellStyle name="Comma 9 3 6 5" xfId="11136" xr:uid="{2DD00C52-FE63-48CB-87DB-430786FBBE33}"/>
    <cellStyle name="Comma 9 3 6 6" xfId="25713" xr:uid="{47A3CAF0-B8CF-466B-AF8C-090331CDF854}"/>
    <cellStyle name="Comma 9 3 7" xfId="3976" xr:uid="{7D2CA022-944A-4ABA-B261-A2653E4EA9C9}"/>
    <cellStyle name="Comma 9 3 7 2" xfId="11272" xr:uid="{2A7D4209-1CE6-4CE2-BDC9-B3968D6D3AD9}"/>
    <cellStyle name="Comma 9 3 7 3" xfId="25844" xr:uid="{7B99E977-5F05-4F38-BF45-D79CA5D0B218}"/>
    <cellStyle name="Comma 9 3 8" xfId="14915" xr:uid="{3655D983-2878-4548-98E8-8C2EB246AD05}"/>
    <cellStyle name="Comma 9 3 8 2" xfId="29487" xr:uid="{3242E237-438E-4E4F-B5D4-62BBB8E0BF58}"/>
    <cellStyle name="Comma 9 3 9" xfId="18558" xr:uid="{9E403A37-0FB4-4A9B-938D-E5113E43724A}"/>
    <cellStyle name="Comma 9 3 9 2" xfId="33130" xr:uid="{44FBDE8A-1777-450A-90A7-D370EF13241C}"/>
    <cellStyle name="Comma 9 4" xfId="271" xr:uid="{3DB239C9-0CE1-458F-BD5A-E3196FCDAE2D}"/>
    <cellStyle name="Comma 9 4 10" xfId="11137" xr:uid="{8D28F085-5561-4560-A6AB-98B76B64DA39}"/>
    <cellStyle name="Comma 9 4 11" xfId="25714" xr:uid="{60FAFFDE-4CF6-4C3D-98E7-A8AB5DD452AB}"/>
    <cellStyle name="Comma 9 4 2" xfId="384" xr:uid="{4A423DB3-FD49-43B2-AFC9-F5FD8D004AB6}"/>
    <cellStyle name="Comma 9 4 2 10" xfId="25715" xr:uid="{9F1F8C9F-7A63-4672-9121-E7C5ECEEFCC7}"/>
    <cellStyle name="Comma 9 4 2 2" xfId="611" xr:uid="{C1B19E72-234D-4951-90FA-0C0354002E14}"/>
    <cellStyle name="Comma 9 4 2 2 2" xfId="1065" xr:uid="{9BFEE44C-9E1A-4EA0-8A7E-608E29354E37}"/>
    <cellStyle name="Comma 9 4 2 2 2 2" xfId="1973" xr:uid="{A55C885A-FD10-4835-910D-660C6ED57ED1}"/>
    <cellStyle name="Comma 9 4 2 2 2 2 2" xfId="3789" xr:uid="{431AA9BD-EF0E-4BC6-8D73-B77960958906}"/>
    <cellStyle name="Comma 9 4 2 2 2 2 2 2" xfId="7469" xr:uid="{2FBF841A-219F-4F17-8BFE-2C98E619E507}"/>
    <cellStyle name="Comma 9 4 2 2 2 2 2 2 2" xfId="14765" xr:uid="{B6A45BEF-4578-46A9-B9AF-1C1007A7CA94}"/>
    <cellStyle name="Comma 9 4 2 2 2 2 2 2 3" xfId="29337" xr:uid="{71DE2200-1DA4-4873-A1EF-0950880F2725}"/>
    <cellStyle name="Comma 9 4 2 2 2 2 2 3" xfId="18408" xr:uid="{DFC2D9F3-FDAF-4053-B05A-516F2B35C0BA}"/>
    <cellStyle name="Comma 9 4 2 2 2 2 2 3 2" xfId="32980" xr:uid="{45DFA702-EA1F-47A3-9241-C7091B04D6C1}"/>
    <cellStyle name="Comma 9 4 2 2 2 2 2 4" xfId="22051" xr:uid="{92D0E935-421F-4B70-9322-D4BBEF8F2BEC}"/>
    <cellStyle name="Comma 9 4 2 2 2 2 2 4 2" xfId="36623" xr:uid="{98FB5005-412B-4F63-9183-B88BFCEF2BB7}"/>
    <cellStyle name="Comma 9 4 2 2 2 2 2 5" xfId="11142" xr:uid="{5A96A9A4-8F05-4085-9095-0BBC472EF139}"/>
    <cellStyle name="Comma 9 4 2 2 2 2 2 6" xfId="25719" xr:uid="{64200CD7-A8AB-40D2-B08C-3ACD9E5DC7CE}"/>
    <cellStyle name="Comma 9 4 2 2 2 2 3" xfId="5653" xr:uid="{6EDBA9FA-6C07-49B8-B2F9-0E17A48F96DB}"/>
    <cellStyle name="Comma 9 4 2 2 2 2 3 2" xfId="12949" xr:uid="{90046241-C99E-4895-90B4-41D53E006D7C}"/>
    <cellStyle name="Comma 9 4 2 2 2 2 3 3" xfId="27521" xr:uid="{1AD5C292-B511-4D08-98B0-E6901BA99233}"/>
    <cellStyle name="Comma 9 4 2 2 2 2 4" xfId="16592" xr:uid="{739AF8E3-4B6E-4D72-8FFC-2192CE4B8EE7}"/>
    <cellStyle name="Comma 9 4 2 2 2 2 4 2" xfId="31164" xr:uid="{845E96D6-9238-41ED-AF27-EE77E2C28020}"/>
    <cellStyle name="Comma 9 4 2 2 2 2 5" xfId="20235" xr:uid="{34844738-7A90-4D14-BA06-8426AFE38709}"/>
    <cellStyle name="Comma 9 4 2 2 2 2 5 2" xfId="34807" xr:uid="{8F33080C-34EE-490E-A9A7-89968CDF0614}"/>
    <cellStyle name="Comma 9 4 2 2 2 2 6" xfId="11141" xr:uid="{FAF5CFA1-C674-46D4-BF82-980C5C1C6A53}"/>
    <cellStyle name="Comma 9 4 2 2 2 2 7" xfId="25718" xr:uid="{280D660C-7FA8-4E53-8D56-44A64A14AED6}"/>
    <cellStyle name="Comma 9 4 2 2 2 3" xfId="2881" xr:uid="{E42B0A00-DD7E-47D4-8D71-6D259B5391C6}"/>
    <cellStyle name="Comma 9 4 2 2 2 3 2" xfId="6561" xr:uid="{54861D62-5440-46AC-A95E-F261C9F9B32C}"/>
    <cellStyle name="Comma 9 4 2 2 2 3 2 2" xfId="13857" xr:uid="{6C134825-9040-485B-9BBC-BF504089E0E1}"/>
    <cellStyle name="Comma 9 4 2 2 2 3 2 3" xfId="28429" xr:uid="{19CF3DB3-764D-4884-B6D5-FD0878F89AFF}"/>
    <cellStyle name="Comma 9 4 2 2 2 3 3" xfId="17500" xr:uid="{CD008B48-9D7A-4541-BE58-ED2CB109B842}"/>
    <cellStyle name="Comma 9 4 2 2 2 3 3 2" xfId="32072" xr:uid="{DA99287E-B63E-4C53-8B90-9598FCD9F337}"/>
    <cellStyle name="Comma 9 4 2 2 2 3 4" xfId="21143" xr:uid="{181C740F-9D9A-4529-AAE0-126EF62B202A}"/>
    <cellStyle name="Comma 9 4 2 2 2 3 4 2" xfId="35715" xr:uid="{E751F8E3-3F53-4D55-B76B-A6B49CF6D474}"/>
    <cellStyle name="Comma 9 4 2 2 2 3 5" xfId="11143" xr:uid="{71B03FFC-EDE9-4900-9B8D-835B83304160}"/>
    <cellStyle name="Comma 9 4 2 2 2 3 6" xfId="25720" xr:uid="{169C1E26-EC19-46A1-B07A-99E3ED19335B}"/>
    <cellStyle name="Comma 9 4 2 2 2 4" xfId="4745" xr:uid="{7DF54214-4690-4C9A-8C9E-901E9077F655}"/>
    <cellStyle name="Comma 9 4 2 2 2 4 2" xfId="12041" xr:uid="{0C87E4E4-CDA7-49C5-BD43-E8CD1BB315B2}"/>
    <cellStyle name="Comma 9 4 2 2 2 4 3" xfId="26613" xr:uid="{249F93FA-3ADB-4C13-85BC-1D8B38629EF1}"/>
    <cellStyle name="Comma 9 4 2 2 2 5" xfId="15684" xr:uid="{F194828B-810A-4376-9022-1BC7BCB36E7D}"/>
    <cellStyle name="Comma 9 4 2 2 2 5 2" xfId="30256" xr:uid="{CFBF5829-6844-43B6-A7EA-B3A6B2236C88}"/>
    <cellStyle name="Comma 9 4 2 2 2 6" xfId="19327" xr:uid="{3DF1D0C2-146B-4835-BCBD-E1A7D49A4069}"/>
    <cellStyle name="Comma 9 4 2 2 2 6 2" xfId="33899" xr:uid="{86DA9A8C-61EA-48AD-A27A-AC04F11D463C}"/>
    <cellStyle name="Comma 9 4 2 2 2 7" xfId="11140" xr:uid="{D16E1B40-B1AF-4228-8F3F-6D1C1CE781DF}"/>
    <cellStyle name="Comma 9 4 2 2 2 8" xfId="25717" xr:uid="{D1231F00-BA73-4457-9291-6734AD62E97D}"/>
    <cellStyle name="Comma 9 4 2 2 3" xfId="1519" xr:uid="{5871FB67-9A88-4E16-AE38-C6DDC3D64F4A}"/>
    <cellStyle name="Comma 9 4 2 2 3 2" xfId="3335" xr:uid="{F3016F35-EC3A-4D01-B5BA-DED544ED3070}"/>
    <cellStyle name="Comma 9 4 2 2 3 2 2" xfId="7015" xr:uid="{3F1EBD2E-A9FF-4382-99F0-B0510AB88165}"/>
    <cellStyle name="Comma 9 4 2 2 3 2 2 2" xfId="14311" xr:uid="{772606B7-4B83-4EA9-8A29-C80544A1A129}"/>
    <cellStyle name="Comma 9 4 2 2 3 2 2 3" xfId="28883" xr:uid="{6CF509DF-671B-4EB2-886D-A073B245015A}"/>
    <cellStyle name="Comma 9 4 2 2 3 2 3" xfId="17954" xr:uid="{70A7DD41-836A-4298-B5EF-25B3CB3E482F}"/>
    <cellStyle name="Comma 9 4 2 2 3 2 3 2" xfId="32526" xr:uid="{C5D11D60-B1F0-4586-8A34-909B84997087}"/>
    <cellStyle name="Comma 9 4 2 2 3 2 4" xfId="21597" xr:uid="{91423973-CD3D-4D92-9F86-F69FC7C5DD23}"/>
    <cellStyle name="Comma 9 4 2 2 3 2 4 2" xfId="36169" xr:uid="{B5145D51-B4C8-4A52-B350-2494AD8E50FC}"/>
    <cellStyle name="Comma 9 4 2 2 3 2 5" xfId="11145" xr:uid="{E47FE40F-D2E7-42FB-A1B0-2A643FAA511F}"/>
    <cellStyle name="Comma 9 4 2 2 3 2 6" xfId="25722" xr:uid="{594BB862-527C-43DB-9FA9-6D1F5AFF9866}"/>
    <cellStyle name="Comma 9 4 2 2 3 3" xfId="5199" xr:uid="{195F4E4B-64EF-49B7-9F8A-FC9CAE15304F}"/>
    <cellStyle name="Comma 9 4 2 2 3 3 2" xfId="12495" xr:uid="{26731F81-4E2C-4E4E-B426-9FC78A1FC37A}"/>
    <cellStyle name="Comma 9 4 2 2 3 3 3" xfId="27067" xr:uid="{EF1111F9-2629-499D-841F-4A0B8BBCB35E}"/>
    <cellStyle name="Comma 9 4 2 2 3 4" xfId="16138" xr:uid="{C9972F9C-721C-4D71-AAF7-4000C42D5BE6}"/>
    <cellStyle name="Comma 9 4 2 2 3 4 2" xfId="30710" xr:uid="{750AC845-7DDE-4C04-9F12-8B8750B9286B}"/>
    <cellStyle name="Comma 9 4 2 2 3 5" xfId="19781" xr:uid="{73F191AD-6874-4AFB-AF8C-ACC3EBE19DD7}"/>
    <cellStyle name="Comma 9 4 2 2 3 5 2" xfId="34353" xr:uid="{E64C69CE-18B4-43D6-812E-EE591C78AA6D}"/>
    <cellStyle name="Comma 9 4 2 2 3 6" xfId="11144" xr:uid="{997786B7-31AD-406B-858A-E0DF9BCE7FD6}"/>
    <cellStyle name="Comma 9 4 2 2 3 7" xfId="25721" xr:uid="{D07E569F-D808-4016-8013-833E6BB9A20A}"/>
    <cellStyle name="Comma 9 4 2 2 4" xfId="2427" xr:uid="{659A22CE-5236-41E7-AAAD-04074A62E53D}"/>
    <cellStyle name="Comma 9 4 2 2 4 2" xfId="6107" xr:uid="{6BA670D6-1FF7-42A4-9B17-4C039A7848A3}"/>
    <cellStyle name="Comma 9 4 2 2 4 2 2" xfId="13403" xr:uid="{873D092B-30BF-4286-9A0A-216157603619}"/>
    <cellStyle name="Comma 9 4 2 2 4 2 3" xfId="27975" xr:uid="{96975B5E-9E7F-49E4-8627-31BC4266FA4B}"/>
    <cellStyle name="Comma 9 4 2 2 4 3" xfId="17046" xr:uid="{933B2CE2-50A3-4940-B441-EBD26CE70469}"/>
    <cellStyle name="Comma 9 4 2 2 4 3 2" xfId="31618" xr:uid="{7178BC12-E3F2-4F3D-921F-CC362C298E0E}"/>
    <cellStyle name="Comma 9 4 2 2 4 4" xfId="20689" xr:uid="{53C89AF7-4D6F-4E3A-9C8C-5249F7535D07}"/>
    <cellStyle name="Comma 9 4 2 2 4 4 2" xfId="35261" xr:uid="{78C1C268-5631-463F-85FC-1BE1D6ABCDC8}"/>
    <cellStyle name="Comma 9 4 2 2 4 5" xfId="11146" xr:uid="{F96DBA7D-9E73-4C19-A235-75C398AD6908}"/>
    <cellStyle name="Comma 9 4 2 2 4 6" xfId="25723" xr:uid="{D1BC2450-87C0-4F6D-995E-DA2E5130E97C}"/>
    <cellStyle name="Comma 9 4 2 2 5" xfId="4291" xr:uid="{8EFCDF5E-6008-4DE4-86E4-0EF31AB523AE}"/>
    <cellStyle name="Comma 9 4 2 2 5 2" xfId="11587" xr:uid="{0133ABCE-E365-4B69-B2CA-FD95E0CD5E47}"/>
    <cellStyle name="Comma 9 4 2 2 5 3" xfId="26159" xr:uid="{E6281022-E36C-431F-9DD2-8207E4E51705}"/>
    <cellStyle name="Comma 9 4 2 2 6" xfId="15230" xr:uid="{D43F04BA-7F0F-44E2-8845-C9E79097D44F}"/>
    <cellStyle name="Comma 9 4 2 2 6 2" xfId="29802" xr:uid="{9A0E29D0-41C7-4DF9-88EF-BD18D08FF95C}"/>
    <cellStyle name="Comma 9 4 2 2 7" xfId="18873" xr:uid="{2F5B0E55-483F-4622-AB70-574B23259D9C}"/>
    <cellStyle name="Comma 9 4 2 2 7 2" xfId="33445" xr:uid="{D952DE7D-5E48-4F2D-AD07-1582014ABF42}"/>
    <cellStyle name="Comma 9 4 2 2 8" xfId="11139" xr:uid="{D4326BA9-214C-48B4-A3BC-1C7C4F848E18}"/>
    <cellStyle name="Comma 9 4 2 2 9" xfId="25716" xr:uid="{18591D12-F31D-4923-812E-2B42CB06BF68}"/>
    <cellStyle name="Comma 9 4 2 3" xfId="838" xr:uid="{E6AF81B0-1112-43E0-99D2-416724593543}"/>
    <cellStyle name="Comma 9 4 2 3 2" xfId="1746" xr:uid="{B738A25C-55EB-45D9-884B-393AC0D1DBD7}"/>
    <cellStyle name="Comma 9 4 2 3 2 2" xfId="3562" xr:uid="{CF321481-35F6-4F24-BBAA-1E4A9DC15FCA}"/>
    <cellStyle name="Comma 9 4 2 3 2 2 2" xfId="7242" xr:uid="{73FA2F6C-6413-422E-A96C-6BE3253D1824}"/>
    <cellStyle name="Comma 9 4 2 3 2 2 2 2" xfId="14538" xr:uid="{C7942B1C-2B45-4B41-9848-129F2FFE70B0}"/>
    <cellStyle name="Comma 9 4 2 3 2 2 2 3" xfId="29110" xr:uid="{51EF08F0-6B0C-4E1E-8FA3-4BCE6B71ACBD}"/>
    <cellStyle name="Comma 9 4 2 3 2 2 3" xfId="18181" xr:uid="{99CFB925-E922-4D21-87E5-0EF11DDC594D}"/>
    <cellStyle name="Comma 9 4 2 3 2 2 3 2" xfId="32753" xr:uid="{2A5CA5C4-A5C1-423B-99CE-92FC7D76F087}"/>
    <cellStyle name="Comma 9 4 2 3 2 2 4" xfId="21824" xr:uid="{DD93ED15-9E3F-41AF-82BE-BE1E033B521A}"/>
    <cellStyle name="Comma 9 4 2 3 2 2 4 2" xfId="36396" xr:uid="{7AF90991-5733-477A-B501-D5D3F07225E2}"/>
    <cellStyle name="Comma 9 4 2 3 2 2 5" xfId="11149" xr:uid="{9D774E5C-F663-4C7C-91C2-7C7D1D2FFC24}"/>
    <cellStyle name="Comma 9 4 2 3 2 2 6" xfId="25726" xr:uid="{EB35C7C6-308D-4D30-BB0E-7460CE9D2D7B}"/>
    <cellStyle name="Comma 9 4 2 3 2 3" xfId="5426" xr:uid="{15A30410-6DEF-4316-9A09-03E66E0589FE}"/>
    <cellStyle name="Comma 9 4 2 3 2 3 2" xfId="12722" xr:uid="{C4880F37-3FDE-47DB-A72A-C04A699AEBFE}"/>
    <cellStyle name="Comma 9 4 2 3 2 3 3" xfId="27294" xr:uid="{7890494C-7E21-4DA7-82F5-E5B7CCDBBBA8}"/>
    <cellStyle name="Comma 9 4 2 3 2 4" xfId="16365" xr:uid="{06ABF37C-3E7D-42B8-9B6B-15857EAC0601}"/>
    <cellStyle name="Comma 9 4 2 3 2 4 2" xfId="30937" xr:uid="{6ACD3098-DF2C-481A-B7A2-E53D42C171C8}"/>
    <cellStyle name="Comma 9 4 2 3 2 5" xfId="20008" xr:uid="{30AEFF6D-72E6-4542-8423-E5AD9ECB9F12}"/>
    <cellStyle name="Comma 9 4 2 3 2 5 2" xfId="34580" xr:uid="{3C547271-289D-4F39-BE03-07962A44F8C9}"/>
    <cellStyle name="Comma 9 4 2 3 2 6" xfId="11148" xr:uid="{E9F3300F-7848-4D1E-A517-26141B3FC9BF}"/>
    <cellStyle name="Comma 9 4 2 3 2 7" xfId="25725" xr:uid="{3F312276-3E77-4B5F-A79D-2685D0D818D9}"/>
    <cellStyle name="Comma 9 4 2 3 3" xfId="2654" xr:uid="{8AC58CE8-CBC4-4795-9D45-3489BC267D20}"/>
    <cellStyle name="Comma 9 4 2 3 3 2" xfId="6334" xr:uid="{4F77D950-5C16-477E-92D5-C711B529A5F5}"/>
    <cellStyle name="Comma 9 4 2 3 3 2 2" xfId="13630" xr:uid="{C4064DFA-F9C5-4BC6-A690-BCFA20B1EBF0}"/>
    <cellStyle name="Comma 9 4 2 3 3 2 3" xfId="28202" xr:uid="{6FBCA020-3973-4656-AD95-3947BB09714D}"/>
    <cellStyle name="Comma 9 4 2 3 3 3" xfId="17273" xr:uid="{6C391C2D-9B18-4559-A0CD-0782EF3CABCF}"/>
    <cellStyle name="Comma 9 4 2 3 3 3 2" xfId="31845" xr:uid="{E8086496-BDA4-432C-A1F1-41FB9B40B3BE}"/>
    <cellStyle name="Comma 9 4 2 3 3 4" xfId="20916" xr:uid="{5E39CAF4-AAEA-43EC-B065-7A614B933AE5}"/>
    <cellStyle name="Comma 9 4 2 3 3 4 2" xfId="35488" xr:uid="{3E5F261A-EA52-4A04-9FC7-2A370E4B3BEC}"/>
    <cellStyle name="Comma 9 4 2 3 3 5" xfId="11150" xr:uid="{FCD68F8B-EC06-436F-93BF-F2BEF6ADA6B9}"/>
    <cellStyle name="Comma 9 4 2 3 3 6" xfId="25727" xr:uid="{3279D4EB-9A0A-4CBB-8FF1-B79E5E760DF6}"/>
    <cellStyle name="Comma 9 4 2 3 4" xfId="4518" xr:uid="{658970DA-CA39-4D56-82AD-DDDC0B6FFA04}"/>
    <cellStyle name="Comma 9 4 2 3 4 2" xfId="11814" xr:uid="{08FED1CC-A1E7-4F4C-BAB7-CFBACACF9B97}"/>
    <cellStyle name="Comma 9 4 2 3 4 3" xfId="26386" xr:uid="{3F7DF3AD-8357-4A51-A9EB-CC8FFCE8A16C}"/>
    <cellStyle name="Comma 9 4 2 3 5" xfId="15457" xr:uid="{433C0E14-241B-47FE-967C-ED5F5436A635}"/>
    <cellStyle name="Comma 9 4 2 3 5 2" xfId="30029" xr:uid="{0F3FE6A3-41FC-4FF0-9C7D-06B4A191666D}"/>
    <cellStyle name="Comma 9 4 2 3 6" xfId="19100" xr:uid="{F1C49788-4CED-4B1B-9A93-587E4851C56E}"/>
    <cellStyle name="Comma 9 4 2 3 6 2" xfId="33672" xr:uid="{5228B1E1-BD87-4194-9048-8DF5C75A4BA0}"/>
    <cellStyle name="Comma 9 4 2 3 7" xfId="11147" xr:uid="{586EC614-A3EB-4149-893D-C0CDAC10ABFA}"/>
    <cellStyle name="Comma 9 4 2 3 8" xfId="25724" xr:uid="{B8FE1278-7EEB-4F01-9D15-08F938257383}"/>
    <cellStyle name="Comma 9 4 2 4" xfId="1292" xr:uid="{7DF6313F-ECBE-4A04-BEA5-8BC5F1F51F3E}"/>
    <cellStyle name="Comma 9 4 2 4 2" xfId="3108" xr:uid="{9CCD770E-3C22-40A2-AEE9-CF1EEA4573ED}"/>
    <cellStyle name="Comma 9 4 2 4 2 2" xfId="6788" xr:uid="{41D8BDED-6A91-4503-A206-440E54A07708}"/>
    <cellStyle name="Comma 9 4 2 4 2 2 2" xfId="14084" xr:uid="{2625996F-2169-4AD8-9283-82A66BDABEAD}"/>
    <cellStyle name="Comma 9 4 2 4 2 2 3" xfId="28656" xr:uid="{13BED4EC-2BF4-4DAA-B47C-F54B299054E8}"/>
    <cellStyle name="Comma 9 4 2 4 2 3" xfId="17727" xr:uid="{C710853E-7C01-4CC0-A58E-4CB29CC72CB5}"/>
    <cellStyle name="Comma 9 4 2 4 2 3 2" xfId="32299" xr:uid="{995288E5-FD07-499E-8D66-FE28AF91F36F}"/>
    <cellStyle name="Comma 9 4 2 4 2 4" xfId="21370" xr:uid="{2F29FD66-CBFF-4B0A-AC86-A15B3BBD8458}"/>
    <cellStyle name="Comma 9 4 2 4 2 4 2" xfId="35942" xr:uid="{3DF63EB5-BE9C-4CD5-A079-EA042BF23396}"/>
    <cellStyle name="Comma 9 4 2 4 2 5" xfId="11152" xr:uid="{ED566CBD-E431-4452-8C52-BA16B2F04DBC}"/>
    <cellStyle name="Comma 9 4 2 4 2 6" xfId="25729" xr:uid="{289498DB-6B4D-489C-830C-124DA0C9D2F5}"/>
    <cellStyle name="Comma 9 4 2 4 3" xfId="4972" xr:uid="{44263EBD-2550-4AD9-87CE-EE3F80DAD2C3}"/>
    <cellStyle name="Comma 9 4 2 4 3 2" xfId="12268" xr:uid="{698CCD89-5609-4594-B493-B8490BCC47D6}"/>
    <cellStyle name="Comma 9 4 2 4 3 3" xfId="26840" xr:uid="{38069E92-EEA4-48F3-92AE-AF72BA424070}"/>
    <cellStyle name="Comma 9 4 2 4 4" xfId="15911" xr:uid="{7F9C6436-EA4D-4E0F-A142-F9053A3F64AD}"/>
    <cellStyle name="Comma 9 4 2 4 4 2" xfId="30483" xr:uid="{98DBCC57-C203-4016-9BA3-31FFE2E411C2}"/>
    <cellStyle name="Comma 9 4 2 4 5" xfId="19554" xr:uid="{7227DC17-DC34-49E1-B14F-725427E3D4E9}"/>
    <cellStyle name="Comma 9 4 2 4 5 2" xfId="34126" xr:uid="{DF27FA24-5075-442C-8608-BC575AD9DDA8}"/>
    <cellStyle name="Comma 9 4 2 4 6" xfId="11151" xr:uid="{60916DE1-3EFF-4704-B67E-CE3AE9E2B061}"/>
    <cellStyle name="Comma 9 4 2 4 7" xfId="25728" xr:uid="{FFEE4F60-C458-491D-8ECE-C41EB014E537}"/>
    <cellStyle name="Comma 9 4 2 5" xfId="2200" xr:uid="{1096C00F-F081-4822-897E-088033BCD6CE}"/>
    <cellStyle name="Comma 9 4 2 5 2" xfId="5880" xr:uid="{221F5B60-1D47-4AEE-8CA1-31052059B564}"/>
    <cellStyle name="Comma 9 4 2 5 2 2" xfId="13176" xr:uid="{A4C82950-9C4B-4ED2-94F0-E6CFF90BFE5B}"/>
    <cellStyle name="Comma 9 4 2 5 2 3" xfId="27748" xr:uid="{684F9848-1EAA-48AA-8104-675A6DEA9AD7}"/>
    <cellStyle name="Comma 9 4 2 5 3" xfId="16819" xr:uid="{A32D5FD7-4E0D-49C3-A406-06D8D3EE844E}"/>
    <cellStyle name="Comma 9 4 2 5 3 2" xfId="31391" xr:uid="{A74B79A3-61C0-4714-888C-F7F568EF4B9F}"/>
    <cellStyle name="Comma 9 4 2 5 4" xfId="20462" xr:uid="{AB4D722A-D284-48EC-A282-A4645FB47F90}"/>
    <cellStyle name="Comma 9 4 2 5 4 2" xfId="35034" xr:uid="{42016466-D2B7-46CD-8A71-FA65B31E8DB9}"/>
    <cellStyle name="Comma 9 4 2 5 5" xfId="11153" xr:uid="{463675C2-79E3-4AAF-944B-DD1FB47E864D}"/>
    <cellStyle name="Comma 9 4 2 5 6" xfId="25730" xr:uid="{E105CE1F-6AB3-43CB-B2AF-8B2355A2009F}"/>
    <cellStyle name="Comma 9 4 2 6" xfId="4064" xr:uid="{49F05D48-EF6C-4CAD-BB31-E8585178312B}"/>
    <cellStyle name="Comma 9 4 2 6 2" xfId="11360" xr:uid="{34835904-D68E-4E4C-81B0-0FA2406E7A6A}"/>
    <cellStyle name="Comma 9 4 2 6 3" xfId="25932" xr:uid="{A05DCA90-97D1-4DEF-BCF3-9D517F9DE9C4}"/>
    <cellStyle name="Comma 9 4 2 7" xfId="15003" xr:uid="{DCA27DB0-A939-4B9F-A235-FAC774C4C269}"/>
    <cellStyle name="Comma 9 4 2 7 2" xfId="29575" xr:uid="{A237347B-F154-48B4-ACD5-22E890E1BC78}"/>
    <cellStyle name="Comma 9 4 2 8" xfId="18646" xr:uid="{71812745-9416-49BD-A00D-8CFB729DEA84}"/>
    <cellStyle name="Comma 9 4 2 8 2" xfId="33218" xr:uid="{B900AF7A-86BF-4C65-ADC2-B0E08D7D6188}"/>
    <cellStyle name="Comma 9 4 2 9" xfId="11138" xr:uid="{317DB9FF-65B3-4EC2-99AE-C2029283F3E6}"/>
    <cellStyle name="Comma 9 4 3" xfId="498" xr:uid="{EC9133F9-C11B-4A95-A852-4EC28A76705C}"/>
    <cellStyle name="Comma 9 4 3 2" xfId="952" xr:uid="{F9FBBFB0-7440-4235-8863-1C370012558B}"/>
    <cellStyle name="Comma 9 4 3 2 2" xfId="1860" xr:uid="{06ACB188-CB90-42EC-8579-EBD27244425D}"/>
    <cellStyle name="Comma 9 4 3 2 2 2" xfId="3676" xr:uid="{7BF1623D-5EF3-44F7-8E19-930BD9625FA2}"/>
    <cellStyle name="Comma 9 4 3 2 2 2 2" xfId="7356" xr:uid="{55FC7100-CE58-484B-94C0-9ABFCF6466E7}"/>
    <cellStyle name="Comma 9 4 3 2 2 2 2 2" xfId="14652" xr:uid="{625D12C8-CDF0-4AA7-A00E-BABDF4126B62}"/>
    <cellStyle name="Comma 9 4 3 2 2 2 2 3" xfId="29224" xr:uid="{8F5203B7-ADF4-4C44-8C7B-53C5F04B4A23}"/>
    <cellStyle name="Comma 9 4 3 2 2 2 3" xfId="18295" xr:uid="{97D1E1AB-F657-4B00-9763-AF202F5348CF}"/>
    <cellStyle name="Comma 9 4 3 2 2 2 3 2" xfId="32867" xr:uid="{ECA9BE96-EAE1-42D7-81CB-1CC1CCAD280C}"/>
    <cellStyle name="Comma 9 4 3 2 2 2 4" xfId="21938" xr:uid="{AD9FE580-1CAF-48BD-A34E-D9F16208F94A}"/>
    <cellStyle name="Comma 9 4 3 2 2 2 4 2" xfId="36510" xr:uid="{9E54DDD0-E7B0-4A6E-AA4A-9833E79C35FE}"/>
    <cellStyle name="Comma 9 4 3 2 2 2 5" xfId="11157" xr:uid="{73A5CCE4-A976-4FDC-8DAB-1AEA3774D073}"/>
    <cellStyle name="Comma 9 4 3 2 2 2 6" xfId="25734" xr:uid="{80CA450B-E155-4875-B384-83AA193B817E}"/>
    <cellStyle name="Comma 9 4 3 2 2 3" xfId="5540" xr:uid="{870C329B-D7DA-484B-9F3C-36F3405C68D2}"/>
    <cellStyle name="Comma 9 4 3 2 2 3 2" xfId="12836" xr:uid="{589F55D4-2DC9-471E-92BB-F9D1674F00D0}"/>
    <cellStyle name="Comma 9 4 3 2 2 3 3" xfId="27408" xr:uid="{4A50E446-6C72-4C3E-884F-E5B68106E006}"/>
    <cellStyle name="Comma 9 4 3 2 2 4" xfId="16479" xr:uid="{4570925B-3F45-44B0-96D0-6CA3DF8A1A43}"/>
    <cellStyle name="Comma 9 4 3 2 2 4 2" xfId="31051" xr:uid="{FAB71CCE-52C0-41B2-9B41-684C4BA0247A}"/>
    <cellStyle name="Comma 9 4 3 2 2 5" xfId="20122" xr:uid="{09B28106-2A2C-4D2D-8650-4E97C8F332BD}"/>
    <cellStyle name="Comma 9 4 3 2 2 5 2" xfId="34694" xr:uid="{349C50EE-B17D-4AFC-B250-D19670CA9D5C}"/>
    <cellStyle name="Comma 9 4 3 2 2 6" xfId="11156" xr:uid="{CC65A327-61D8-406D-BA96-4D02063FC32F}"/>
    <cellStyle name="Comma 9 4 3 2 2 7" xfId="25733" xr:uid="{C3306F93-925F-45EB-AFEC-19C89CD7E9CC}"/>
    <cellStyle name="Comma 9 4 3 2 3" xfId="2768" xr:uid="{5C3745C3-7A42-447C-B46D-7F4D6DAB062D}"/>
    <cellStyle name="Comma 9 4 3 2 3 2" xfId="6448" xr:uid="{9DC1A8AE-7149-404A-85CA-B7B23DD713F8}"/>
    <cellStyle name="Comma 9 4 3 2 3 2 2" xfId="13744" xr:uid="{900C8EBE-C84B-4ACF-B513-C3CB67E46909}"/>
    <cellStyle name="Comma 9 4 3 2 3 2 3" xfId="28316" xr:uid="{7052C970-463E-4D18-95D9-2E613105CED8}"/>
    <cellStyle name="Comma 9 4 3 2 3 3" xfId="17387" xr:uid="{A3825666-CE78-4121-B837-BDA4BF301698}"/>
    <cellStyle name="Comma 9 4 3 2 3 3 2" xfId="31959" xr:uid="{30FA4D82-75C8-482B-8914-777A43BD93D9}"/>
    <cellStyle name="Comma 9 4 3 2 3 4" xfId="21030" xr:uid="{F3638D28-DDEA-45D7-8C9D-52C352220AC3}"/>
    <cellStyle name="Comma 9 4 3 2 3 4 2" xfId="35602" xr:uid="{FEA8DCE7-5DFF-4DD7-86B8-4374E8545346}"/>
    <cellStyle name="Comma 9 4 3 2 3 5" xfId="11158" xr:uid="{C40A01C9-0CE4-4B27-8318-D23B8BB9324D}"/>
    <cellStyle name="Comma 9 4 3 2 3 6" xfId="25735" xr:uid="{844206B4-E45F-49A2-B1C7-C192A00DA036}"/>
    <cellStyle name="Comma 9 4 3 2 4" xfId="4632" xr:uid="{4BA1ED29-EF83-4185-A125-A26CDF4A766E}"/>
    <cellStyle name="Comma 9 4 3 2 4 2" xfId="11928" xr:uid="{381D3C94-03D0-45B6-874B-A5DE39B43F8C}"/>
    <cellStyle name="Comma 9 4 3 2 4 3" xfId="26500" xr:uid="{CA123A07-1ECE-422D-A8B7-6887EBCEDEF8}"/>
    <cellStyle name="Comma 9 4 3 2 5" xfId="15571" xr:uid="{368328FC-2A92-442A-A47A-24E4EDE9AD07}"/>
    <cellStyle name="Comma 9 4 3 2 5 2" xfId="30143" xr:uid="{7B660D4E-F281-41A5-8073-E5F8A394A94C}"/>
    <cellStyle name="Comma 9 4 3 2 6" xfId="19214" xr:uid="{34B91BAC-1E78-462D-9B51-4EDAEE9DA3CF}"/>
    <cellStyle name="Comma 9 4 3 2 6 2" xfId="33786" xr:uid="{4D4A4A36-A138-44B1-8EF4-D2CA27FD5883}"/>
    <cellStyle name="Comma 9 4 3 2 7" xfId="11155" xr:uid="{030C307E-31D1-476D-BA90-5F634DFEBDFF}"/>
    <cellStyle name="Comma 9 4 3 2 8" xfId="25732" xr:uid="{2F99F044-2856-4FFC-A4DB-9631EEE7057F}"/>
    <cellStyle name="Comma 9 4 3 3" xfId="1406" xr:uid="{4F32F749-2D0D-4EDC-927D-259E9F897BE9}"/>
    <cellStyle name="Comma 9 4 3 3 2" xfId="3222" xr:uid="{A21721C9-E660-4E62-ADD4-F67E100A6E48}"/>
    <cellStyle name="Comma 9 4 3 3 2 2" xfId="6902" xr:uid="{00F6F605-D6B7-4477-8040-82387D1D927B}"/>
    <cellStyle name="Comma 9 4 3 3 2 2 2" xfId="14198" xr:uid="{973945A2-CA78-460F-80A5-EB74CE6B6604}"/>
    <cellStyle name="Comma 9 4 3 3 2 2 3" xfId="28770" xr:uid="{F2CF4DAC-9B53-4801-8166-A59EF2EEC86C}"/>
    <cellStyle name="Comma 9 4 3 3 2 3" xfId="17841" xr:uid="{6C238A4A-03E7-4CC1-AFF5-EF98D428D0AD}"/>
    <cellStyle name="Comma 9 4 3 3 2 3 2" xfId="32413" xr:uid="{AE8042DB-398B-4F11-909B-E469D99EBDFF}"/>
    <cellStyle name="Comma 9 4 3 3 2 4" xfId="21484" xr:uid="{A685C471-F1B9-4C18-B140-FF0F4A1D076C}"/>
    <cellStyle name="Comma 9 4 3 3 2 4 2" xfId="36056" xr:uid="{1705CF44-9836-4D57-A363-86D8EB273439}"/>
    <cellStyle name="Comma 9 4 3 3 2 5" xfId="11160" xr:uid="{9B2033DB-8B9C-436E-9CA7-05C1A5CFD017}"/>
    <cellStyle name="Comma 9 4 3 3 2 6" xfId="25737" xr:uid="{DD97D2BA-0DB9-4515-ADC6-35514CDD1D0C}"/>
    <cellStyle name="Comma 9 4 3 3 3" xfId="5086" xr:uid="{F80DEA3A-1BE5-4E9F-9B66-60FA55B45E38}"/>
    <cellStyle name="Comma 9 4 3 3 3 2" xfId="12382" xr:uid="{7B13FDBB-2726-4984-9363-CF01281BA101}"/>
    <cellStyle name="Comma 9 4 3 3 3 3" xfId="26954" xr:uid="{054D05BB-54E2-4E22-B74D-FF4421C15159}"/>
    <cellStyle name="Comma 9 4 3 3 4" xfId="16025" xr:uid="{A78A5B92-31FF-4E60-93A6-EF2D44C927CD}"/>
    <cellStyle name="Comma 9 4 3 3 4 2" xfId="30597" xr:uid="{51AC5810-A6D5-4FE0-A997-67C35E820597}"/>
    <cellStyle name="Comma 9 4 3 3 5" xfId="19668" xr:uid="{C38A8621-C146-4D23-9822-FD8FE7A35B84}"/>
    <cellStyle name="Comma 9 4 3 3 5 2" xfId="34240" xr:uid="{FD1DFB76-DCB9-4F03-894A-67B9CFCC9DD5}"/>
    <cellStyle name="Comma 9 4 3 3 6" xfId="11159" xr:uid="{17CE04A9-8C7F-4798-997C-17B230F79E39}"/>
    <cellStyle name="Comma 9 4 3 3 7" xfId="25736" xr:uid="{B2984341-9C7C-4270-9454-E2F73CEA3221}"/>
    <cellStyle name="Comma 9 4 3 4" xfId="2314" xr:uid="{DA5D3868-DC04-4C0A-8D11-54EB2DE036DF}"/>
    <cellStyle name="Comma 9 4 3 4 2" xfId="5994" xr:uid="{15798828-CE4C-44CC-A051-798BBE23EBCE}"/>
    <cellStyle name="Comma 9 4 3 4 2 2" xfId="13290" xr:uid="{D0352F02-1CCA-46F9-9A1C-1A9F460E0224}"/>
    <cellStyle name="Comma 9 4 3 4 2 3" xfId="27862" xr:uid="{5A449B22-5D61-4194-9361-12889DAF6843}"/>
    <cellStyle name="Comma 9 4 3 4 3" xfId="16933" xr:uid="{DFD288B8-7F47-4897-84B9-063DC47FC65B}"/>
    <cellStyle name="Comma 9 4 3 4 3 2" xfId="31505" xr:uid="{7B378110-B1F1-4946-A62F-0DD806A9EADB}"/>
    <cellStyle name="Comma 9 4 3 4 4" xfId="20576" xr:uid="{4C57F39E-B6A8-47B0-A446-CA2EDE21E9A5}"/>
    <cellStyle name="Comma 9 4 3 4 4 2" xfId="35148" xr:uid="{736D6D99-4DCB-499C-8E80-03AC0353EB8C}"/>
    <cellStyle name="Comma 9 4 3 4 5" xfId="11161" xr:uid="{133A37A9-099F-4A84-A6BA-A3DAFAFC9237}"/>
    <cellStyle name="Comma 9 4 3 4 6" xfId="25738" xr:uid="{E26CC4A2-C3AE-4042-85EA-8EB0E292CC24}"/>
    <cellStyle name="Comma 9 4 3 5" xfId="4178" xr:uid="{B3FB121B-218B-4BA1-BD04-3CA4D620ED2B}"/>
    <cellStyle name="Comma 9 4 3 5 2" xfId="11474" xr:uid="{5F82FE6B-B951-4D64-98C8-A9B769947D7E}"/>
    <cellStyle name="Comma 9 4 3 5 3" xfId="26046" xr:uid="{68E84B9C-4782-4164-BB34-A948AC3CC0CB}"/>
    <cellStyle name="Comma 9 4 3 6" xfId="15117" xr:uid="{594D9573-9BA6-4FBB-B96F-EABEB6254AD2}"/>
    <cellStyle name="Comma 9 4 3 6 2" xfId="29689" xr:uid="{F52C9F85-06DE-403C-A943-EDFBB4F28612}"/>
    <cellStyle name="Comma 9 4 3 7" xfId="18760" xr:uid="{AFEFFFC6-B425-48BF-B81B-8AD93FF3B6DA}"/>
    <cellStyle name="Comma 9 4 3 7 2" xfId="33332" xr:uid="{25AF176B-A2B7-4F7C-84B1-EE9974FC0667}"/>
    <cellStyle name="Comma 9 4 3 8" xfId="11154" xr:uid="{3EF42F51-8D6C-4CE3-B98E-80DEFD342903}"/>
    <cellStyle name="Comma 9 4 3 9" xfId="25731" xr:uid="{AA35F5C5-BC70-446A-BB53-0C1BC98D21EE}"/>
    <cellStyle name="Comma 9 4 4" xfId="725" xr:uid="{F411F9CA-ADB2-484C-B877-626BCF15A38F}"/>
    <cellStyle name="Comma 9 4 4 2" xfId="1633" xr:uid="{EB7F18CD-6E63-42F2-BB39-9FE5FE87CBF7}"/>
    <cellStyle name="Comma 9 4 4 2 2" xfId="3449" xr:uid="{E9B66181-FE05-49AD-AE92-4893F2DA556D}"/>
    <cellStyle name="Comma 9 4 4 2 2 2" xfId="7129" xr:uid="{EB89EC9E-5DEA-4FFA-8961-92B8641D0B18}"/>
    <cellStyle name="Comma 9 4 4 2 2 2 2" xfId="14425" xr:uid="{722F5607-E562-4619-87D6-53EEF667A1D9}"/>
    <cellStyle name="Comma 9 4 4 2 2 2 3" xfId="28997" xr:uid="{3A70BCC8-C339-40C9-808D-AAE73376FC70}"/>
    <cellStyle name="Comma 9 4 4 2 2 3" xfId="18068" xr:uid="{D9920FC1-714E-41F8-9CF5-DA193BFC48D2}"/>
    <cellStyle name="Comma 9 4 4 2 2 3 2" xfId="32640" xr:uid="{81385022-4F73-4412-AC4D-A4128D0CDF58}"/>
    <cellStyle name="Comma 9 4 4 2 2 4" xfId="21711" xr:uid="{78D502C9-ED94-4BFF-AE2F-EC427E36AECE}"/>
    <cellStyle name="Comma 9 4 4 2 2 4 2" xfId="36283" xr:uid="{71599B00-EB4F-469D-B4CB-339ED1DAA209}"/>
    <cellStyle name="Comma 9 4 4 2 2 5" xfId="11164" xr:uid="{68A059EE-E352-4F4A-97D2-8D5B41DDCD6C}"/>
    <cellStyle name="Comma 9 4 4 2 2 6" xfId="25741" xr:uid="{50A6CF83-E77F-4FC4-BA74-880A1EA60267}"/>
    <cellStyle name="Comma 9 4 4 2 3" xfId="5313" xr:uid="{7DFEED01-89CA-421A-AF43-726BAA8A0B46}"/>
    <cellStyle name="Comma 9 4 4 2 3 2" xfId="12609" xr:uid="{08CBB7B5-C33B-49CE-B5FD-30F72F6222CD}"/>
    <cellStyle name="Comma 9 4 4 2 3 3" xfId="27181" xr:uid="{0E8A9B16-2899-4CFA-B879-BCA7F9533FE8}"/>
    <cellStyle name="Comma 9 4 4 2 4" xfId="16252" xr:uid="{64230DE9-342F-4C37-A262-6B67F42C77F0}"/>
    <cellStyle name="Comma 9 4 4 2 4 2" xfId="30824" xr:uid="{BC3DE738-E60F-4BC7-8BF9-FFCE1F48400E}"/>
    <cellStyle name="Comma 9 4 4 2 5" xfId="19895" xr:uid="{8FFC1346-77AC-4CFB-B209-64500211B502}"/>
    <cellStyle name="Comma 9 4 4 2 5 2" xfId="34467" xr:uid="{CC6DBEED-6C45-46EF-9F37-3E9C65246B12}"/>
    <cellStyle name="Comma 9 4 4 2 6" xfId="11163" xr:uid="{ADD82D07-12D8-4673-88CD-E5E6F38BE135}"/>
    <cellStyle name="Comma 9 4 4 2 7" xfId="25740" xr:uid="{1A27860E-3BF7-4660-9A3E-35E1A077921F}"/>
    <cellStyle name="Comma 9 4 4 3" xfId="2541" xr:uid="{80224B04-3306-45C4-B91C-B16F36F3ED29}"/>
    <cellStyle name="Comma 9 4 4 3 2" xfId="6221" xr:uid="{5082BA76-89F3-49E9-9E4F-B5358769607D}"/>
    <cellStyle name="Comma 9 4 4 3 2 2" xfId="13517" xr:uid="{5F06C9CD-D340-4121-A4E7-4C12940850F2}"/>
    <cellStyle name="Comma 9 4 4 3 2 3" xfId="28089" xr:uid="{14402207-28C4-451B-BC96-87FEC8009832}"/>
    <cellStyle name="Comma 9 4 4 3 3" xfId="17160" xr:uid="{D6E26BCA-8D97-46AF-9997-0D54C85BC969}"/>
    <cellStyle name="Comma 9 4 4 3 3 2" xfId="31732" xr:uid="{353482CB-4779-4802-9D72-833084A08110}"/>
    <cellStyle name="Comma 9 4 4 3 4" xfId="20803" xr:uid="{A02D6C72-C142-4C88-874D-AD2D5858BB2B}"/>
    <cellStyle name="Comma 9 4 4 3 4 2" xfId="35375" xr:uid="{9F9FEF34-CECC-47E5-B40E-A143E3B015A8}"/>
    <cellStyle name="Comma 9 4 4 3 5" xfId="11165" xr:uid="{13E79C64-A683-4E29-BE29-0DD24F222D68}"/>
    <cellStyle name="Comma 9 4 4 3 6" xfId="25742" xr:uid="{343A6445-001E-4E73-BA24-93ECD3872558}"/>
    <cellStyle name="Comma 9 4 4 4" xfId="4405" xr:uid="{C46A1A42-2510-4688-A621-4018CF79F34E}"/>
    <cellStyle name="Comma 9 4 4 4 2" xfId="11701" xr:uid="{47E52B7A-C28B-4ED2-94E2-C6FCCE209A6D}"/>
    <cellStyle name="Comma 9 4 4 4 3" xfId="26273" xr:uid="{B3442957-5A7D-408C-A0AA-0D450FB2E098}"/>
    <cellStyle name="Comma 9 4 4 5" xfId="15344" xr:uid="{FD7B23CF-1AD1-43C3-AEDE-F8B65C36CC86}"/>
    <cellStyle name="Comma 9 4 4 5 2" xfId="29916" xr:uid="{ADE65974-5041-4112-9213-56C4B99A10D5}"/>
    <cellStyle name="Comma 9 4 4 6" xfId="18987" xr:uid="{F31A768C-E239-438B-9059-A6041AD93FCF}"/>
    <cellStyle name="Comma 9 4 4 6 2" xfId="33559" xr:uid="{6E64C6F7-0562-4960-8CEF-5F9AD05FB0B1}"/>
    <cellStyle name="Comma 9 4 4 7" xfId="11162" xr:uid="{C91FC75B-4C61-46AC-AB59-69E67B12A92F}"/>
    <cellStyle name="Comma 9 4 4 8" xfId="25739" xr:uid="{B986DCD9-AC30-43AF-BB74-ADDF78FD9598}"/>
    <cellStyle name="Comma 9 4 5" xfId="1179" xr:uid="{521F2D45-7207-4981-935F-B3DD1DCFFC01}"/>
    <cellStyle name="Comma 9 4 5 2" xfId="2995" xr:uid="{C7EB2CF4-BF94-428B-AE2E-B7966D8E28C2}"/>
    <cellStyle name="Comma 9 4 5 2 2" xfId="6675" xr:uid="{546D81D9-3EC2-42D1-90F4-FDD161402FA3}"/>
    <cellStyle name="Comma 9 4 5 2 2 2" xfId="13971" xr:uid="{EAAECB0F-8EE5-446D-8C0E-2F7C28C4FAA1}"/>
    <cellStyle name="Comma 9 4 5 2 2 3" xfId="28543" xr:uid="{7C376A27-9182-4ED3-9DA3-ACD3958E3130}"/>
    <cellStyle name="Comma 9 4 5 2 3" xfId="17614" xr:uid="{4A2CD9A7-908A-4DE8-BF33-1EFB9A9AB12F}"/>
    <cellStyle name="Comma 9 4 5 2 3 2" xfId="32186" xr:uid="{7BFBFAD0-471E-498B-A4FD-BF10A53C0C53}"/>
    <cellStyle name="Comma 9 4 5 2 4" xfId="21257" xr:uid="{77BB5364-75CA-4B83-9FC4-1695D49E3516}"/>
    <cellStyle name="Comma 9 4 5 2 4 2" xfId="35829" xr:uid="{6AAF04E3-4818-401C-B17A-2216E6A0F1BC}"/>
    <cellStyle name="Comma 9 4 5 2 5" xfId="11167" xr:uid="{1BFE698E-E044-4DF1-8ED2-AF7C6D764531}"/>
    <cellStyle name="Comma 9 4 5 2 6" xfId="25744" xr:uid="{A7189352-579E-4B84-9204-D9172D7BA8CC}"/>
    <cellStyle name="Comma 9 4 5 3" xfId="4859" xr:uid="{68589B7B-8C47-47DA-8847-A64F229927FC}"/>
    <cellStyle name="Comma 9 4 5 3 2" xfId="12155" xr:uid="{8728DC63-45C8-4AA5-A412-07F758FCF106}"/>
    <cellStyle name="Comma 9 4 5 3 3" xfId="26727" xr:uid="{3D549453-1E3C-4AB5-A750-369CA293FFE9}"/>
    <cellStyle name="Comma 9 4 5 4" xfId="15798" xr:uid="{18715B90-BDCE-459C-8530-FF40A359A48C}"/>
    <cellStyle name="Comma 9 4 5 4 2" xfId="30370" xr:uid="{A0D958E5-57B3-41F3-A88F-E136C8935728}"/>
    <cellStyle name="Comma 9 4 5 5" xfId="19441" xr:uid="{1E5D95AD-B7D3-47B0-B452-7EEE4994991E}"/>
    <cellStyle name="Comma 9 4 5 5 2" xfId="34013" xr:uid="{F3858469-D9B7-475B-85C5-99CAFECDCF84}"/>
    <cellStyle name="Comma 9 4 5 6" xfId="11166" xr:uid="{59E892FB-7740-40A2-A4A4-17489CB701CB}"/>
    <cellStyle name="Comma 9 4 5 7" xfId="25743" xr:uid="{8509216E-3811-4981-9F9B-FB2684204CDF}"/>
    <cellStyle name="Comma 9 4 6" xfId="2087" xr:uid="{0867F5D0-4235-4DEC-8A33-D60EE5DA23A6}"/>
    <cellStyle name="Comma 9 4 6 2" xfId="5767" xr:uid="{8755A49F-8158-4761-992B-FFC868844921}"/>
    <cellStyle name="Comma 9 4 6 2 2" xfId="13063" xr:uid="{0FA7683D-1D5C-4136-B79B-5B0E2552A7F6}"/>
    <cellStyle name="Comma 9 4 6 2 3" xfId="27635" xr:uid="{EE498AF9-07F4-4989-8740-94E45F1CE25A}"/>
    <cellStyle name="Comma 9 4 6 3" xfId="16706" xr:uid="{BB80D54A-588D-41EF-806A-842BB48F6339}"/>
    <cellStyle name="Comma 9 4 6 3 2" xfId="31278" xr:uid="{B29AEF41-7B13-47B2-90E5-3944FA3D7E5D}"/>
    <cellStyle name="Comma 9 4 6 4" xfId="20349" xr:uid="{6047BC55-CB39-460F-8323-BB1B3FC012AC}"/>
    <cellStyle name="Comma 9 4 6 4 2" xfId="34921" xr:uid="{2DFC4CE7-E707-43BF-91BB-E7A405619FDE}"/>
    <cellStyle name="Comma 9 4 6 5" xfId="11168" xr:uid="{3110305F-3F47-4395-8728-C8C856DF198E}"/>
    <cellStyle name="Comma 9 4 6 6" xfId="25745" xr:uid="{58BF9303-9627-4DB3-9278-FCC1E0A2200A}"/>
    <cellStyle name="Comma 9 4 7" xfId="3951" xr:uid="{A903E82C-2A95-4EA6-AA37-CB1468419C29}"/>
    <cellStyle name="Comma 9 4 7 2" xfId="11247" xr:uid="{091B3D83-749F-46DF-891E-DB61B161B73B}"/>
    <cellStyle name="Comma 9 4 7 3" xfId="25819" xr:uid="{E65AD7D7-2EA7-4EE7-B948-9B89F64104F5}"/>
    <cellStyle name="Comma 9 4 8" xfId="14890" xr:uid="{61B7C26B-A69F-4BF3-BC23-8740AD89D025}"/>
    <cellStyle name="Comma 9 4 8 2" xfId="29462" xr:uid="{D266A731-8C05-4141-9D44-E12A9BCB8958}"/>
    <cellStyle name="Comma 9 4 9" xfId="18533" xr:uid="{50500852-5332-4A3A-82DF-F6829D3AED4A}"/>
    <cellStyle name="Comma 9 4 9 2" xfId="33105" xr:uid="{F9840333-6E4E-42D1-B79B-2B09A6BA5F7F}"/>
    <cellStyle name="Comma 9 5" xfId="3888" xr:uid="{D221CB48-67F0-462C-87F8-6C759B45B186}"/>
    <cellStyle name="Comma 9 5 2" xfId="11184" xr:uid="{0048EF4C-8F5A-441E-94F6-82F7AF4B4F07}"/>
    <cellStyle name="Comma 9 5 3" xfId="25756" xr:uid="{3F813BD7-9E01-4CDD-B9D2-397473625E95}"/>
    <cellStyle name="Comma 9 6" xfId="14827" xr:uid="{4E485608-B4BC-4332-8520-679575E15566}"/>
    <cellStyle name="Comma 9 6 2" xfId="29399" xr:uid="{159CE358-75B3-4924-9E63-50FCEF378344}"/>
    <cellStyle name="Comma 9 7" xfId="18470" xr:uid="{EB0196E0-28FD-4A1A-A647-2FF3C8686992}"/>
    <cellStyle name="Comma 9 7 2" xfId="33042" xr:uid="{F05D127E-0C5D-4E73-98D0-B83EB47DAB78}"/>
    <cellStyle name="Comma 9 8" xfId="11008" xr:uid="{D91426CB-0779-4111-9FDB-B31DFA5B5C03}"/>
    <cellStyle name="Comma 9 9" xfId="25585" xr:uid="{A26318EC-9755-4099-9CB1-D8E620DE1129}"/>
    <cellStyle name="Currency 2" xfId="265" xr:uid="{07389E89-B9A9-4617-ABAD-83734AF883EA}"/>
    <cellStyle name="Explanatory Text" xfId="15" builtinId="53" customBuiltin="1"/>
    <cellStyle name="Explanatory Text 2" xfId="62" xr:uid="{DDF76921-829F-409E-AB3B-FAC29E73E29D}"/>
    <cellStyle name="Explanatory Text 3" xfId="3852" xr:uid="{02F370B1-B9DB-4C98-AD06-13D0C174D945}"/>
    <cellStyle name="Good" xfId="7" builtinId="26" customBuiltin="1"/>
    <cellStyle name="Good 2" xfId="54" xr:uid="{3FD270FF-273E-43DC-BBCB-27A0AE44FA1A}"/>
    <cellStyle name="Good 3" xfId="3843" xr:uid="{E9D3B56A-8F32-4262-8AA8-FDD071D98F8F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36677" builtinId="8"/>
    <cellStyle name="Input" xfId="9" builtinId="20" customBuiltin="1"/>
    <cellStyle name="Input 2" xfId="56" xr:uid="{DDA92DE1-EA4F-42A3-93F8-658814B7370E}"/>
    <cellStyle name="Input 3" xfId="3846" xr:uid="{82145B68-890F-4774-BA08-4DD001B60C5E}"/>
    <cellStyle name="Linked Cell" xfId="12" builtinId="24" customBuiltin="1"/>
    <cellStyle name="Linked Cell 2" xfId="59" xr:uid="{E198AB93-F9E1-4197-936A-0159FC65E312}"/>
    <cellStyle name="Linked Cell 3" xfId="3849" xr:uid="{0277AE87-2EBC-4E82-B2C4-9581EA7F088F}"/>
    <cellStyle name="Neutral 2" xfId="40" xr:uid="{939B926E-5605-4326-890C-E29DB5AA93BE}"/>
    <cellStyle name="Neutral 3" xfId="3845" xr:uid="{D51BE481-1328-4DB9-93A7-5730798E27DE}"/>
    <cellStyle name="Normal" xfId="0" builtinId="0"/>
    <cellStyle name="Normal 10" xfId="98" xr:uid="{2015BBBE-47C3-41A1-83ED-1B5F0BA5E1B3}"/>
    <cellStyle name="Normal 10 2" xfId="126" xr:uid="{64CF2480-406F-4307-ADAD-1DAFCA11A775}"/>
    <cellStyle name="Normal 10 3" xfId="250" xr:uid="{90E1C0E0-C8DD-45E7-85B4-E9E5031F9E81}"/>
    <cellStyle name="Normal 11" xfId="99" xr:uid="{B8E9F823-A3EB-4705-8A36-3F5894AE4078}"/>
    <cellStyle name="Normal 11 2" xfId="127" xr:uid="{A793C745-4B89-4217-9242-96A8298935D0}"/>
    <cellStyle name="Normal 12" xfId="100" xr:uid="{6F9FEC3D-258C-497C-BED6-FED7820E3579}"/>
    <cellStyle name="Normal 12 2" xfId="128" xr:uid="{D94849FB-1F85-4FD4-B683-4105033FC709}"/>
    <cellStyle name="Normal 13" xfId="101" xr:uid="{A4D7B7E0-AE20-4B0E-A53C-5F622EC15FC0}"/>
    <cellStyle name="Normal 13 2" xfId="130" xr:uid="{15D54B8A-8017-423F-BCA4-2044A07F6A15}"/>
    <cellStyle name="Normal 14" xfId="102" xr:uid="{257D38C2-272C-4367-83EC-18125A5FD10A}"/>
    <cellStyle name="Normal 14 2" xfId="132" xr:uid="{39A7B8FF-38F4-4741-820C-8FF7042B9B24}"/>
    <cellStyle name="Normal 15" xfId="103" xr:uid="{3CE6A6BD-65D2-4E24-996D-D5EC01FB0878}"/>
    <cellStyle name="Normal 15 2" xfId="133" xr:uid="{9B45459C-F670-4270-A107-08E69EEAFA0D}"/>
    <cellStyle name="Normal 16" xfId="1" xr:uid="{832DC728-AE69-A440-ACA3-486C99AB0045}"/>
    <cellStyle name="Normal 16 2" xfId="135" xr:uid="{0162E25B-0667-4173-BA7B-06C14751EF98}"/>
    <cellStyle name="Normal 16 3" xfId="104" xr:uid="{88FA6793-D3F9-4162-8FA7-8D764E42E706}"/>
    <cellStyle name="Normal 17" xfId="105" xr:uid="{B948853C-7A1F-408F-9E5D-65F57B88D6D3}"/>
    <cellStyle name="Normal 17 2" xfId="136" xr:uid="{D529C87C-DE66-44BD-8D52-F7CA37C8FD96}"/>
    <cellStyle name="Normal 18" xfId="106" xr:uid="{D3E0BFED-512B-4B76-B406-A6EB0B4E3BA7}"/>
    <cellStyle name="Normal 19" xfId="107" xr:uid="{5DEF904B-17E8-449F-8F77-E3D6793F9CC2}"/>
    <cellStyle name="Normal 2" xfId="36" xr:uid="{D8FCE782-49D5-458F-9FBD-C6C83858B4C9}"/>
    <cellStyle name="Normal 2 10" xfId="53" xr:uid="{2481341B-38D8-4838-8764-B0F13CAC38F4}"/>
    <cellStyle name="Normal 2 11" xfId="49" xr:uid="{86296C59-0DB3-478D-A7B6-666F74BE2C21}"/>
    <cellStyle name="Normal 2 2" xfId="109" xr:uid="{CF0F9340-5A39-4DAD-A0A7-99CFB41C886C}"/>
    <cellStyle name="Normal 2 2 2" xfId="120" xr:uid="{BA1D7C0B-EA81-4164-A1E1-7444D49BA09A}"/>
    <cellStyle name="Normal 2 3" xfId="112" xr:uid="{DC3F825F-0417-4B62-9E28-A27B663858B0}"/>
    <cellStyle name="Normal 2 3 2" xfId="129" xr:uid="{9B70425F-F772-40A2-96A5-4FA7E2C6A13C}"/>
    <cellStyle name="Normal 2 4" xfId="131" xr:uid="{F29B2994-E483-4B94-8FDA-C297CEED33E2}"/>
    <cellStyle name="Normal 2 5" xfId="114" xr:uid="{5427B555-57D4-429B-BB09-45C1076FE497}"/>
    <cellStyle name="Normal 2 6" xfId="180" xr:uid="{29DEAF13-3F53-4335-879C-38BE6F5E6E99}"/>
    <cellStyle name="Normal 2 6 2" xfId="187" xr:uid="{5720F31A-E8A8-4A4C-91C0-28085F8BB0FE}"/>
    <cellStyle name="Normal 2 7" xfId="193" xr:uid="{C698F639-A620-4C93-B989-8CF4BABE9478}"/>
    <cellStyle name="Normal 2 7 2" xfId="196" xr:uid="{03F685A6-47AD-445B-AE96-AC818EFB7AF4}"/>
    <cellStyle name="Normal 2 7 3" xfId="38" xr:uid="{2AC30D67-3838-4697-B7D7-DBAFDF9C9E62}"/>
    <cellStyle name="Normal 2 8" xfId="197" xr:uid="{F5948591-B2F8-4364-876A-93CAAD7BB8C0}"/>
    <cellStyle name="Normal 2 9" xfId="85" xr:uid="{CCF32A16-D682-478B-B2C1-5AC6866AD427}"/>
    <cellStyle name="Normal 20" xfId="108" xr:uid="{08611C43-C6E9-4B95-BDC5-C5E91A23E96A}"/>
    <cellStyle name="Normal 21" xfId="110" xr:uid="{EE4664B0-0984-47B1-9B1A-E253CE70DCA9}"/>
    <cellStyle name="Normal 22" xfId="111" xr:uid="{ED8EA4E8-84BC-47B1-B640-1897BF5FAE05}"/>
    <cellStyle name="Normal 23" xfId="90" xr:uid="{668F42D6-FDBC-4693-B7D8-102C6DAFF743}"/>
    <cellStyle name="Normal 23 2" xfId="138" xr:uid="{8C659988-4C5C-46AA-873F-3BE2F25635DC}"/>
    <cellStyle name="Normal 23 3" xfId="191" xr:uid="{3A2BD3D3-7138-4FAF-9CAB-029D31CA9A1A}"/>
    <cellStyle name="Normal 23 3 2" xfId="194" xr:uid="{76BA16C7-B79B-4D7A-A26C-E0B6D4A84F9E}"/>
    <cellStyle name="Normal 24" xfId="139" xr:uid="{E8A799A3-82B0-4BC7-BD50-41FA9CCEAC48}"/>
    <cellStyle name="Normal 25" xfId="140" xr:uid="{0099B966-F9D6-478E-8638-B41C4EC35EF6}"/>
    <cellStyle name="Normal 26" xfId="141" xr:uid="{AF8A27A3-8BDD-4FBB-806C-82535B566F1D}"/>
    <cellStyle name="Normal 27" xfId="142" xr:uid="{587C7F5E-FE9D-476F-B6CC-BD3C964D79F8}"/>
    <cellStyle name="Normal 28" xfId="143" xr:uid="{105C3528-AB18-4EF1-B9F2-1A78BE99E6C2}"/>
    <cellStyle name="Normal 29" xfId="144" xr:uid="{FD737390-D6F6-498E-BD7D-125E3904D266}"/>
    <cellStyle name="Normal 3" xfId="37" xr:uid="{84743744-4486-4331-8BAE-5035ADC32876}"/>
    <cellStyle name="Normal 3 2" xfId="121" xr:uid="{5BD6FF1B-A388-4555-B26E-C91D311A2FDF}"/>
    <cellStyle name="Normal 3 3" xfId="115" xr:uid="{32289223-52B5-480A-A923-3E5913EFD35D}"/>
    <cellStyle name="Normal 3 4" xfId="91" xr:uid="{443F1058-7462-4A83-96FC-213FE3F66BE1}"/>
    <cellStyle name="Normal 3 5" xfId="51" xr:uid="{100B0ECF-8493-475D-9CDE-796AED3FF9E0}"/>
    <cellStyle name="Normal 3 5 2" xfId="11169" xr:uid="{D1C019A6-B1FF-42D8-A214-F37955E2519B}"/>
    <cellStyle name="Normal 30" xfId="145" xr:uid="{60ACBE01-C418-405D-AB63-E4E19CB43792}"/>
    <cellStyle name="Normal 31" xfId="146" xr:uid="{58CF280A-3B07-44AD-93D1-F19CA65E0AC8}"/>
    <cellStyle name="Normal 32" xfId="147" xr:uid="{63827CA6-6B04-4FE3-8648-9CC420AC77D0}"/>
    <cellStyle name="Normal 33" xfId="148" xr:uid="{0B514D28-8DC5-422F-BCED-63F9535C2042}"/>
    <cellStyle name="Normal 34" xfId="149" xr:uid="{084365BB-E8BC-4D92-9409-828FA0908CA8}"/>
    <cellStyle name="Normal 35" xfId="150" xr:uid="{D27DA3C7-4DFB-478E-A050-D8E7E3BC07D3}"/>
    <cellStyle name="Normal 36" xfId="151" xr:uid="{A054B7F1-55FF-4F79-8AC9-DA6CC802A60A}"/>
    <cellStyle name="Normal 37" xfId="152" xr:uid="{5BB25E00-0F28-4525-8CD2-1FC53F7171D1}"/>
    <cellStyle name="Normal 38" xfId="153" xr:uid="{5103AC2D-BEC6-4910-96B4-FF820468FC74}"/>
    <cellStyle name="Normal 39" xfId="154" xr:uid="{CB1D269E-9894-4699-AC7A-80EE1A0E02CA}"/>
    <cellStyle name="Normal 4" xfId="92" xr:uid="{2F8C4705-0AD9-4D9E-AAB2-ECC4B702450B}"/>
    <cellStyle name="Normal 4 2" xfId="122" xr:uid="{33CEF78F-1853-4444-9FD6-5290FDE81510}"/>
    <cellStyle name="Normal 4 3" xfId="116" xr:uid="{27A7EF2B-548D-4911-BC57-1B3EBC391DDB}"/>
    <cellStyle name="Normal 4 4" xfId="11170" xr:uid="{6753CE69-8B10-42FF-BD78-C50DAF3D6916}"/>
    <cellStyle name="Normal 40" xfId="155" xr:uid="{224DB3FA-475C-4B1A-82DD-C23287982B4A}"/>
    <cellStyle name="Normal 41" xfId="156" xr:uid="{1C3540CC-3C4E-4E47-BCFF-4D818459999D}"/>
    <cellStyle name="Normal 42" xfId="113" xr:uid="{3738FAC9-B276-429F-9955-C196C6ACE8EF}"/>
    <cellStyle name="Normal 42 2" xfId="164" xr:uid="{A42E66F8-6159-4EFE-8E4D-4A359D9BECB6}"/>
    <cellStyle name="Normal 42 3" xfId="189" xr:uid="{19001E1B-F26D-4956-8FCF-7C79A9ADF445}"/>
    <cellStyle name="Normal 43" xfId="165" xr:uid="{44352781-FF58-4EB4-B5FC-5EC46332AA6D}"/>
    <cellStyle name="Normal 44" xfId="166" xr:uid="{35CB7210-4546-4E6F-8421-EC391F7536A1}"/>
    <cellStyle name="Normal 45" xfId="167" xr:uid="{6FB40CBE-5B33-4AA7-AE44-C6EC99D99C88}"/>
    <cellStyle name="Normal 46" xfId="168" xr:uid="{061798F2-6941-432D-AA49-AC2162E70EA2}"/>
    <cellStyle name="Normal 47" xfId="169" xr:uid="{5D71FA2A-47C0-454F-B284-18016CF11E43}"/>
    <cellStyle name="Normal 48" xfId="170" xr:uid="{B0496FD3-7B9C-47CC-91FC-B369D16CB568}"/>
    <cellStyle name="Normal 49" xfId="171" xr:uid="{73FBCE3F-A327-4F42-BC51-32E62A9B5F21}"/>
    <cellStyle name="Normal 5" xfId="93" xr:uid="{74D83FCA-BCC8-471C-B41D-692B278B6842}"/>
    <cellStyle name="Normal 5 2" xfId="123" xr:uid="{B7193699-E999-4B34-9990-A871BD72475E}"/>
    <cellStyle name="Normal 5 3" xfId="117" xr:uid="{ADE984C7-6004-49A1-8FB2-ECBA6512F3A0}"/>
    <cellStyle name="Normal 5 4" xfId="11171" xr:uid="{C0BF659D-93E1-44E8-B0FD-39137B741C4B}"/>
    <cellStyle name="Normal 50" xfId="172" xr:uid="{196DCA3C-3F95-4E63-BC51-DE5FF997C45D}"/>
    <cellStyle name="Normal 51" xfId="173" xr:uid="{CFC84CA4-FA41-4F52-8DD8-7C07A191BF0E}"/>
    <cellStyle name="Normal 52" xfId="174" xr:uid="{A74F34CF-E5CF-4D77-8BA9-70778320F006}"/>
    <cellStyle name="Normal 53" xfId="175" xr:uid="{CE97534B-F90C-42E2-858A-5282C13E08AF}"/>
    <cellStyle name="Normal 54" xfId="176" xr:uid="{229D32A7-F83C-4E2F-87F2-251BE23CCCC0}"/>
    <cellStyle name="Normal 55" xfId="177" xr:uid="{0666EDBE-7695-454E-B7AA-CFDC9872A3D9}"/>
    <cellStyle name="Normal 56" xfId="178" xr:uid="{52D4742C-7A8E-467A-B150-D3EC1C60E190}"/>
    <cellStyle name="Normal 57" xfId="179" xr:uid="{C063979D-84A9-44CC-AC7E-16409BA7E8EA}"/>
    <cellStyle name="Normal 58" xfId="181" xr:uid="{85ACE670-0163-4360-9A81-33BB68A807D6}"/>
    <cellStyle name="Normal 59" xfId="182" xr:uid="{E1B9B2E1-D3A3-42AA-A8EB-20A3BC08DBD7}"/>
    <cellStyle name="Normal 6" xfId="94" xr:uid="{2CB8EC4F-E20F-449C-8D5B-AFC7BACD960C}"/>
    <cellStyle name="Normal 6 2" xfId="119" xr:uid="{5ECC1AFD-609F-4B93-ADB6-C728361CEF1F}"/>
    <cellStyle name="Normal 60" xfId="183" xr:uid="{40F47795-6F54-4EEE-8656-A8E8A6975B6F}"/>
    <cellStyle name="Normal 61" xfId="184" xr:uid="{159A0E42-057C-475C-B2D9-77B8A857CDD6}"/>
    <cellStyle name="Normal 62" xfId="185" xr:uid="{3E7B95DF-56E2-4FC6-92E8-EB8F698BA00B}"/>
    <cellStyle name="Normal 63" xfId="186" xr:uid="{E447E471-3614-4D84-892C-68BEEDA94129}"/>
    <cellStyle name="Normal 64" xfId="163" xr:uid="{0BA089C6-94FC-415B-A380-B1175AB7BCA8}"/>
    <cellStyle name="Normal 64 2" xfId="190" xr:uid="{A439A382-FD6E-4436-9D37-7CCED0CA62D9}"/>
    <cellStyle name="Normal 65" xfId="198" xr:uid="{D740BD1F-4FA4-4888-A9AB-2C9176E99764}"/>
    <cellStyle name="Normal 66" xfId="251" xr:uid="{99DB8B03-9AAB-4DB0-9FA2-3357D07070ED}"/>
    <cellStyle name="Normal 67" xfId="3878" xr:uid="{14BCB784-6E39-4686-BB4D-2F720BF2A97A}"/>
    <cellStyle name="Normal 68" xfId="35" xr:uid="{D6F3BADB-053E-47D8-A8CB-65DF908977A8}"/>
    <cellStyle name="Normal 7" xfId="95" xr:uid="{3FD8368D-47FB-4677-A057-32D6F0E61A47}"/>
    <cellStyle name="Normal 7 2" xfId="118" xr:uid="{3738A2D0-F3E4-4598-897A-AD676987311C}"/>
    <cellStyle name="Normal 8" xfId="96" xr:uid="{15DC72B1-8FB1-4853-A73A-64F6E47A6A63}"/>
    <cellStyle name="Normal 8 2" xfId="124" xr:uid="{D4E1564C-12B8-46EE-ACC8-19FA4A8D4F04}"/>
    <cellStyle name="Normal 9" xfId="97" xr:uid="{59A048DD-3927-4528-9598-26E44C5C044D}"/>
    <cellStyle name="Normal 9 2" xfId="125" xr:uid="{6DD56C44-9252-4857-B247-76B0F448C525}"/>
    <cellStyle name="Note 2" xfId="199" xr:uid="{FE054E5F-812B-4F61-A4F7-B27504346CAA}"/>
    <cellStyle name="Note 3" xfId="3879" xr:uid="{B26345D3-5723-4026-B0ED-1B34B8F15F84}"/>
    <cellStyle name="Note 4" xfId="39" xr:uid="{4C47F7FD-A9A7-4439-B676-2F82757888E1}"/>
    <cellStyle name="Output" xfId="10" builtinId="21" customBuiltin="1"/>
    <cellStyle name="Output 2" xfId="57" xr:uid="{3033FB16-EB83-4385-A53A-F4B51AA070AF}"/>
    <cellStyle name="Output 3" xfId="3847" xr:uid="{4B7B5A2F-CAC8-44C8-9D12-408A0787834E}"/>
    <cellStyle name="SK Argument Label" xfId="11172" xr:uid="{E9C56C3D-7DE1-43FE-9883-28C12A0A243B}"/>
    <cellStyle name="SK Argument Value" xfId="11173" xr:uid="{7500E3B6-27B5-426A-941C-B0BE680E0A4B}"/>
    <cellStyle name="Style 1" xfId="82" xr:uid="{DE208AD1-98D0-4E0A-9555-3D8E4EB23F9C}"/>
    <cellStyle name="Title" xfId="2" builtinId="15" customBuiltin="1"/>
    <cellStyle name="Title 2" xfId="200" xr:uid="{537FA775-A536-490D-9155-3FBA199E2C59}"/>
    <cellStyle name="Title 2 2" xfId="266" xr:uid="{6AC02B67-F489-4192-8287-3D1094452CED}"/>
    <cellStyle name="Title 3" xfId="84" xr:uid="{E138B8CB-8BEB-4401-9221-95B13E940A6C}"/>
    <cellStyle name="Total" xfId="16" builtinId="25" customBuiltin="1"/>
    <cellStyle name="Total 2" xfId="63" xr:uid="{9BE2E269-2A0C-4FDF-83C6-591A96F6B2E7}"/>
    <cellStyle name="Total 3" xfId="3853" xr:uid="{B6A18C33-8528-4FD8-AE65-FDA9080B5509}"/>
    <cellStyle name="Warning Text" xfId="14" builtinId="11" customBuiltin="1"/>
    <cellStyle name="Warning Text 2" xfId="61" xr:uid="{3DB2387C-5DC2-4A75-95A3-0CE9D2E701FA}"/>
    <cellStyle name="Warning Text 3" xfId="3851" xr:uid="{065BEF59-3D22-4BF9-B72A-356B8C41FC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651D-4599-2748-92D7-4C797FB0A6C3}">
  <dimension ref="A1:G36"/>
  <sheetViews>
    <sheetView topLeftCell="A19" workbookViewId="0">
      <selection activeCell="D34" sqref="D34"/>
    </sheetView>
  </sheetViews>
  <sheetFormatPr defaultColWidth="11.19921875" defaultRowHeight="15.6"/>
  <cols>
    <col min="3" max="3" width="11.69921875" bestFit="1" customWidth="1"/>
    <col min="7" max="7" width="11.8984375" bestFit="1" customWidth="1"/>
  </cols>
  <sheetData>
    <row r="1" spans="1:3">
      <c r="B1" s="1" t="s">
        <v>0</v>
      </c>
      <c r="C1" t="s">
        <v>1</v>
      </c>
    </row>
    <row r="2" spans="1:3">
      <c r="A2" s="2">
        <v>43831</v>
      </c>
      <c r="C2">
        <v>1108180</v>
      </c>
    </row>
    <row r="3" spans="1:3">
      <c r="A3" s="2">
        <v>43862</v>
      </c>
      <c r="B3">
        <v>57185697</v>
      </c>
      <c r="C3">
        <v>1053660</v>
      </c>
    </row>
    <row r="4" spans="1:3">
      <c r="A4" s="2">
        <v>43891</v>
      </c>
      <c r="B4">
        <v>40658810</v>
      </c>
      <c r="C4">
        <v>975970</v>
      </c>
    </row>
    <row r="5" spans="1:3">
      <c r="A5" s="2">
        <v>43922</v>
      </c>
      <c r="B5">
        <v>8609447</v>
      </c>
      <c r="C5">
        <v>322940</v>
      </c>
    </row>
    <row r="6" spans="1:3">
      <c r="A6" s="2">
        <v>43952</v>
      </c>
      <c r="B6">
        <v>25492670</v>
      </c>
      <c r="C6">
        <v>620090</v>
      </c>
    </row>
    <row r="7" spans="1:3">
      <c r="A7" s="2">
        <v>43983</v>
      </c>
      <c r="B7">
        <v>43424869</v>
      </c>
      <c r="C7">
        <v>909170</v>
      </c>
    </row>
    <row r="8" spans="1:3">
      <c r="A8" s="2">
        <v>44013</v>
      </c>
      <c r="B8">
        <v>48366538</v>
      </c>
      <c r="C8">
        <v>874220</v>
      </c>
    </row>
    <row r="9" spans="1:3">
      <c r="A9" s="2">
        <v>44044</v>
      </c>
      <c r="B9">
        <v>49443806</v>
      </c>
      <c r="C9">
        <v>864490</v>
      </c>
    </row>
    <row r="10" spans="1:3">
      <c r="A10" s="2">
        <v>44075</v>
      </c>
      <c r="B10">
        <v>57439923</v>
      </c>
      <c r="C10">
        <v>954800</v>
      </c>
    </row>
    <row r="11" spans="1:3">
      <c r="A11" s="2">
        <v>44105</v>
      </c>
      <c r="B11">
        <v>64185116</v>
      </c>
      <c r="C11">
        <v>1051550</v>
      </c>
    </row>
    <row r="12" spans="1:3">
      <c r="A12" s="2">
        <v>44136</v>
      </c>
      <c r="B12">
        <v>57722962</v>
      </c>
      <c r="C12">
        <v>1049630</v>
      </c>
    </row>
    <row r="13" spans="1:3">
      <c r="A13" s="2">
        <v>44166</v>
      </c>
      <c r="B13">
        <v>64197352</v>
      </c>
      <c r="C13">
        <v>1151740</v>
      </c>
    </row>
    <row r="14" spans="1:3">
      <c r="A14" s="2">
        <v>44197</v>
      </c>
      <c r="B14">
        <v>62875122</v>
      </c>
      <c r="C14">
        <v>1198470</v>
      </c>
    </row>
    <row r="15" spans="1:3">
      <c r="A15" s="2">
        <v>44228</v>
      </c>
      <c r="B15">
        <v>63844401</v>
      </c>
      <c r="C15">
        <v>1131430</v>
      </c>
    </row>
    <row r="16" spans="1:3">
      <c r="A16" s="2">
        <v>44256</v>
      </c>
      <c r="B16">
        <v>65612362</v>
      </c>
      <c r="C16">
        <v>1239020</v>
      </c>
    </row>
    <row r="17" spans="1:7">
      <c r="A17" s="2">
        <v>44287</v>
      </c>
      <c r="B17">
        <v>58763624</v>
      </c>
      <c r="C17">
        <v>1413840</v>
      </c>
    </row>
    <row r="18" spans="1:7">
      <c r="A18" s="2">
        <v>44317</v>
      </c>
      <c r="B18">
        <v>39979138</v>
      </c>
      <c r="C18">
        <v>1027090</v>
      </c>
    </row>
    <row r="19" spans="1:7">
      <c r="A19" s="2">
        <v>44348</v>
      </c>
      <c r="B19">
        <v>54689215</v>
      </c>
      <c r="C19">
        <v>928490</v>
      </c>
    </row>
    <row r="20" spans="1:7">
      <c r="A20" s="2">
        <v>44378</v>
      </c>
      <c r="B20">
        <v>64164493</v>
      </c>
      <c r="C20">
        <v>1163930</v>
      </c>
    </row>
    <row r="21" spans="1:7">
      <c r="A21" s="2">
        <v>44409</v>
      </c>
      <c r="B21">
        <v>63305179</v>
      </c>
      <c r="C21">
        <v>1120200</v>
      </c>
    </row>
    <row r="22" spans="1:7">
      <c r="A22" s="2">
        <v>44440</v>
      </c>
      <c r="B22">
        <v>67940369</v>
      </c>
      <c r="C22">
        <v>1170100</v>
      </c>
    </row>
    <row r="23" spans="1:7">
      <c r="A23" s="2">
        <v>44470</v>
      </c>
      <c r="B23">
        <v>73506895</v>
      </c>
      <c r="C23">
        <v>1301270</v>
      </c>
    </row>
    <row r="24" spans="1:7">
      <c r="A24" s="2">
        <v>44501</v>
      </c>
      <c r="B24">
        <v>61151727</v>
      </c>
      <c r="C24">
        <v>1315260</v>
      </c>
    </row>
    <row r="25" spans="1:7">
      <c r="A25" s="2">
        <v>44531</v>
      </c>
      <c r="B25">
        <v>71635048</v>
      </c>
      <c r="C25">
        <v>1297800</v>
      </c>
    </row>
    <row r="26" spans="1:7">
      <c r="A26" s="2">
        <v>44562</v>
      </c>
      <c r="B26">
        <v>68842785</v>
      </c>
      <c r="C26" s="16">
        <v>1383940</v>
      </c>
    </row>
    <row r="27" spans="1:7">
      <c r="A27" s="2">
        <v>44593</v>
      </c>
      <c r="B27">
        <v>66055997</v>
      </c>
      <c r="C27" s="16">
        <v>1330260</v>
      </c>
    </row>
    <row r="28" spans="1:7">
      <c r="A28" s="2">
        <v>44621</v>
      </c>
      <c r="B28">
        <v>78164259</v>
      </c>
      <c r="C28" s="16">
        <v>1420950</v>
      </c>
    </row>
    <row r="29" spans="1:7">
      <c r="A29" s="2">
        <v>44652</v>
      </c>
      <c r="B29">
        <v>75244863</v>
      </c>
      <c r="C29" s="16">
        <v>1675400</v>
      </c>
    </row>
    <row r="30" spans="1:7">
      <c r="A30" s="2">
        <v>44682</v>
      </c>
      <c r="B30">
        <v>73616775</v>
      </c>
      <c r="C30" s="16">
        <v>1408850</v>
      </c>
      <c r="E30" s="88"/>
      <c r="G30" s="16"/>
    </row>
    <row r="31" spans="1:7">
      <c r="A31" s="2">
        <v>44713</v>
      </c>
      <c r="B31">
        <v>74479039</v>
      </c>
      <c r="C31" s="16">
        <v>1446160</v>
      </c>
    </row>
    <row r="32" spans="1:7">
      <c r="A32" s="2">
        <v>44743</v>
      </c>
      <c r="B32">
        <v>75579604</v>
      </c>
      <c r="C32" s="16">
        <v>1489950</v>
      </c>
    </row>
    <row r="33" spans="1:3">
      <c r="A33" s="2">
        <v>44774</v>
      </c>
      <c r="B33">
        <v>78210129</v>
      </c>
      <c r="C33" s="16">
        <v>1436120</v>
      </c>
    </row>
    <row r="35" spans="1:3">
      <c r="C35" s="115"/>
    </row>
    <row r="36" spans="1:3">
      <c r="C36" s="11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A751-8DDE-2444-A8CE-DEF963043B5D}">
  <dimension ref="A1:J585"/>
  <sheetViews>
    <sheetView topLeftCell="A570" workbookViewId="0">
      <selection activeCell="A575" sqref="A575"/>
    </sheetView>
  </sheetViews>
  <sheetFormatPr defaultColWidth="11.19921875" defaultRowHeight="15.6"/>
  <cols>
    <col min="2" max="2" width="27.5" bestFit="1" customWidth="1"/>
  </cols>
  <sheetData>
    <row r="1" spans="1:10">
      <c r="A1" t="s">
        <v>2</v>
      </c>
      <c r="B1" t="s">
        <v>24</v>
      </c>
      <c r="C1" t="s">
        <v>24</v>
      </c>
      <c r="D1" t="s">
        <v>24</v>
      </c>
      <c r="E1" t="s">
        <v>25</v>
      </c>
      <c r="F1" t="s">
        <v>25</v>
      </c>
      <c r="G1" t="s">
        <v>25</v>
      </c>
      <c r="H1" t="s">
        <v>26</v>
      </c>
      <c r="I1" t="s">
        <v>26</v>
      </c>
      <c r="J1" t="s">
        <v>26</v>
      </c>
    </row>
    <row r="2" spans="1:10">
      <c r="A2" t="s">
        <v>27</v>
      </c>
      <c r="B2" t="s">
        <v>28</v>
      </c>
      <c r="C2" t="s">
        <v>29</v>
      </c>
      <c r="D2" t="s">
        <v>30</v>
      </c>
      <c r="E2" t="s">
        <v>28</v>
      </c>
      <c r="F2" t="s">
        <v>29</v>
      </c>
      <c r="G2" t="s">
        <v>30</v>
      </c>
      <c r="H2" t="s">
        <v>28</v>
      </c>
      <c r="I2" t="s">
        <v>29</v>
      </c>
      <c r="J2" t="s">
        <v>30</v>
      </c>
    </row>
    <row r="3" spans="1:10">
      <c r="A3" s="3">
        <v>44229</v>
      </c>
      <c r="B3">
        <v>54.43</v>
      </c>
      <c r="C3">
        <v>51</v>
      </c>
      <c r="D3">
        <v>56.02</v>
      </c>
      <c r="E3">
        <v>51.58</v>
      </c>
      <c r="F3">
        <v>48.12</v>
      </c>
      <c r="G3">
        <v>53.52</v>
      </c>
      <c r="H3">
        <v>56.27</v>
      </c>
      <c r="I3">
        <v>52.91</v>
      </c>
      <c r="J3">
        <v>57.61</v>
      </c>
    </row>
    <row r="4" spans="1:10">
      <c r="A4" s="3">
        <v>44230</v>
      </c>
      <c r="B4">
        <v>54.43</v>
      </c>
      <c r="C4">
        <v>51</v>
      </c>
      <c r="D4">
        <v>56.02</v>
      </c>
      <c r="E4">
        <v>51.58</v>
      </c>
      <c r="F4">
        <v>48.12</v>
      </c>
      <c r="G4">
        <v>53.52</v>
      </c>
      <c r="H4">
        <v>56.27</v>
      </c>
      <c r="I4">
        <v>52.91</v>
      </c>
      <c r="J4">
        <v>57.61</v>
      </c>
    </row>
    <row r="5" spans="1:10">
      <c r="A5" s="3">
        <v>44231</v>
      </c>
      <c r="B5">
        <v>54.26</v>
      </c>
      <c r="C5">
        <v>51</v>
      </c>
      <c r="D5">
        <v>56.02</v>
      </c>
      <c r="E5">
        <v>51.58</v>
      </c>
      <c r="F5">
        <v>48.12</v>
      </c>
      <c r="G5">
        <v>53.52</v>
      </c>
      <c r="H5">
        <v>55.98</v>
      </c>
      <c r="I5">
        <v>52.91</v>
      </c>
      <c r="J5">
        <v>57.61</v>
      </c>
    </row>
    <row r="6" spans="1:10">
      <c r="A6" s="3">
        <v>44232</v>
      </c>
      <c r="B6">
        <v>54.26</v>
      </c>
      <c r="C6">
        <v>51.17</v>
      </c>
      <c r="D6">
        <v>56.02</v>
      </c>
      <c r="E6">
        <v>51.58</v>
      </c>
      <c r="F6">
        <v>48.12</v>
      </c>
      <c r="G6">
        <v>53.52</v>
      </c>
      <c r="H6">
        <v>55.98</v>
      </c>
      <c r="I6">
        <v>53.19</v>
      </c>
      <c r="J6">
        <v>57.61</v>
      </c>
    </row>
    <row r="7" spans="1:10">
      <c r="A7" s="3">
        <v>44233</v>
      </c>
      <c r="B7">
        <v>54.43</v>
      </c>
      <c r="C7">
        <v>51.17</v>
      </c>
      <c r="D7">
        <v>56.2</v>
      </c>
      <c r="E7">
        <v>51.58</v>
      </c>
      <c r="F7">
        <v>48.12</v>
      </c>
      <c r="G7">
        <v>53.52</v>
      </c>
      <c r="H7">
        <v>56.27</v>
      </c>
      <c r="I7">
        <v>53.19</v>
      </c>
      <c r="J7">
        <v>57.91</v>
      </c>
    </row>
    <row r="8" spans="1:10">
      <c r="A8" s="3">
        <v>44234</v>
      </c>
      <c r="B8">
        <v>54.61</v>
      </c>
      <c r="C8">
        <v>51</v>
      </c>
      <c r="D8">
        <v>56.02</v>
      </c>
      <c r="E8">
        <v>52.04</v>
      </c>
      <c r="F8">
        <v>47.7</v>
      </c>
      <c r="G8">
        <v>53.52</v>
      </c>
      <c r="H8">
        <v>56.27</v>
      </c>
      <c r="I8">
        <v>53.19</v>
      </c>
      <c r="J8">
        <v>57.61</v>
      </c>
    </row>
    <row r="9" spans="1:10">
      <c r="A9" s="3">
        <v>44235</v>
      </c>
      <c r="B9">
        <v>54.43</v>
      </c>
      <c r="C9">
        <v>51</v>
      </c>
      <c r="D9">
        <v>56.2</v>
      </c>
      <c r="E9">
        <v>51.58</v>
      </c>
      <c r="F9">
        <v>47.7</v>
      </c>
      <c r="G9">
        <v>53.52</v>
      </c>
      <c r="H9">
        <v>56.27</v>
      </c>
      <c r="I9">
        <v>53.19</v>
      </c>
      <c r="J9">
        <v>57.91</v>
      </c>
    </row>
    <row r="10" spans="1:10">
      <c r="A10" s="3">
        <v>44236</v>
      </c>
      <c r="B10">
        <v>54.61</v>
      </c>
      <c r="C10">
        <v>51.17</v>
      </c>
      <c r="D10">
        <v>56.2</v>
      </c>
      <c r="E10">
        <v>52.04</v>
      </c>
      <c r="F10">
        <v>47.7</v>
      </c>
      <c r="G10">
        <v>53.52</v>
      </c>
      <c r="H10">
        <v>56.27</v>
      </c>
      <c r="I10">
        <v>53.46</v>
      </c>
      <c r="J10">
        <v>57.91</v>
      </c>
    </row>
    <row r="11" spans="1:10">
      <c r="A11" s="3">
        <v>44237</v>
      </c>
      <c r="B11">
        <v>54.61</v>
      </c>
      <c r="C11">
        <v>51.17</v>
      </c>
      <c r="D11">
        <v>56.39</v>
      </c>
      <c r="E11">
        <v>52.04</v>
      </c>
      <c r="F11">
        <v>47.7</v>
      </c>
      <c r="G11">
        <v>53.99</v>
      </c>
      <c r="H11">
        <v>56.27</v>
      </c>
      <c r="I11">
        <v>53.46</v>
      </c>
      <c r="J11">
        <v>57.91</v>
      </c>
    </row>
    <row r="12" spans="1:10">
      <c r="A12" s="3">
        <v>44238</v>
      </c>
      <c r="B12">
        <v>54.61</v>
      </c>
      <c r="C12">
        <v>51.17</v>
      </c>
      <c r="D12">
        <v>56.39</v>
      </c>
      <c r="E12">
        <v>52.04</v>
      </c>
      <c r="F12">
        <v>47.7</v>
      </c>
      <c r="G12">
        <v>53.99</v>
      </c>
      <c r="H12">
        <v>56.27</v>
      </c>
      <c r="I12">
        <v>53.46</v>
      </c>
      <c r="J12">
        <v>57.91</v>
      </c>
    </row>
    <row r="13" spans="1:10">
      <c r="A13" s="3">
        <v>44239</v>
      </c>
      <c r="B13">
        <v>54.96</v>
      </c>
      <c r="C13">
        <v>51.17</v>
      </c>
      <c r="D13">
        <v>56.57</v>
      </c>
      <c r="E13">
        <v>52.04</v>
      </c>
      <c r="F13">
        <v>47.7</v>
      </c>
      <c r="G13">
        <v>53.99</v>
      </c>
      <c r="H13">
        <v>56.85</v>
      </c>
      <c r="I13">
        <v>53.46</v>
      </c>
      <c r="J13">
        <v>58.21</v>
      </c>
    </row>
    <row r="14" spans="1:10">
      <c r="A14" s="3">
        <v>44240</v>
      </c>
      <c r="B14">
        <v>54.96</v>
      </c>
      <c r="C14">
        <v>51</v>
      </c>
      <c r="D14">
        <v>56.75</v>
      </c>
      <c r="E14">
        <v>52.04</v>
      </c>
      <c r="F14">
        <v>47.7</v>
      </c>
      <c r="G14">
        <v>53.99</v>
      </c>
      <c r="H14">
        <v>56.85</v>
      </c>
      <c r="I14">
        <v>53.19</v>
      </c>
      <c r="J14">
        <v>58.51</v>
      </c>
    </row>
    <row r="15" spans="1:10">
      <c r="A15" s="3">
        <v>44241</v>
      </c>
      <c r="B15">
        <v>54.96</v>
      </c>
      <c r="C15">
        <v>51</v>
      </c>
      <c r="D15">
        <v>56.57</v>
      </c>
      <c r="E15">
        <v>52.04</v>
      </c>
      <c r="F15">
        <v>47.7</v>
      </c>
      <c r="G15">
        <v>53.99</v>
      </c>
      <c r="H15">
        <v>56.85</v>
      </c>
      <c r="I15">
        <v>53.19</v>
      </c>
      <c r="J15">
        <v>58.21</v>
      </c>
    </row>
    <row r="16" spans="1:10">
      <c r="A16" s="3">
        <v>44242</v>
      </c>
      <c r="B16">
        <v>54.61</v>
      </c>
      <c r="C16">
        <v>51.33</v>
      </c>
      <c r="D16">
        <v>56.57</v>
      </c>
      <c r="E16">
        <v>51.58</v>
      </c>
      <c r="F16">
        <v>47.7</v>
      </c>
      <c r="G16">
        <v>53.99</v>
      </c>
      <c r="H16">
        <v>56.56</v>
      </c>
      <c r="I16">
        <v>53.74</v>
      </c>
      <c r="J16">
        <v>58.21</v>
      </c>
    </row>
    <row r="17" spans="1:10">
      <c r="A17" s="3">
        <v>44243</v>
      </c>
      <c r="B17">
        <v>54.61</v>
      </c>
      <c r="C17">
        <v>50.83</v>
      </c>
      <c r="D17">
        <v>56.57</v>
      </c>
      <c r="E17">
        <v>51.58</v>
      </c>
      <c r="F17">
        <v>47.28</v>
      </c>
      <c r="G17">
        <v>53.99</v>
      </c>
      <c r="H17">
        <v>56.56</v>
      </c>
      <c r="I17">
        <v>53.19</v>
      </c>
      <c r="J17">
        <v>58.21</v>
      </c>
    </row>
    <row r="18" spans="1:10">
      <c r="A18" s="3">
        <v>44244</v>
      </c>
      <c r="B18">
        <v>54.61</v>
      </c>
      <c r="C18">
        <v>51</v>
      </c>
      <c r="D18">
        <v>56.2</v>
      </c>
      <c r="E18">
        <v>51.58</v>
      </c>
      <c r="F18">
        <v>47.28</v>
      </c>
      <c r="G18">
        <v>53.52</v>
      </c>
      <c r="H18">
        <v>56.56</v>
      </c>
      <c r="I18">
        <v>53.46</v>
      </c>
      <c r="J18">
        <v>57.91</v>
      </c>
    </row>
    <row r="19" spans="1:10">
      <c r="A19" s="3">
        <v>44245</v>
      </c>
      <c r="B19">
        <v>54.43</v>
      </c>
      <c r="C19">
        <v>51.17</v>
      </c>
      <c r="D19">
        <v>56.02</v>
      </c>
      <c r="E19">
        <v>51.58</v>
      </c>
      <c r="F19">
        <v>47.28</v>
      </c>
      <c r="G19">
        <v>53.52</v>
      </c>
      <c r="H19">
        <v>56.27</v>
      </c>
      <c r="I19">
        <v>53.74</v>
      </c>
      <c r="J19">
        <v>57.61</v>
      </c>
    </row>
    <row r="20" spans="1:10">
      <c r="A20" s="3">
        <v>44246</v>
      </c>
      <c r="B20">
        <v>54.43</v>
      </c>
      <c r="C20">
        <v>51.17</v>
      </c>
      <c r="D20">
        <v>56.02</v>
      </c>
      <c r="E20">
        <v>51.58</v>
      </c>
      <c r="F20">
        <v>47.28</v>
      </c>
      <c r="G20">
        <v>53.99</v>
      </c>
      <c r="H20">
        <v>56.27</v>
      </c>
      <c r="I20">
        <v>53.74</v>
      </c>
      <c r="J20">
        <v>57.31</v>
      </c>
    </row>
    <row r="21" spans="1:10">
      <c r="A21" s="3">
        <v>44247</v>
      </c>
      <c r="B21">
        <v>54.61</v>
      </c>
      <c r="C21">
        <v>50.83</v>
      </c>
      <c r="D21">
        <v>56.2</v>
      </c>
      <c r="E21">
        <v>51.58</v>
      </c>
      <c r="F21">
        <v>46.44</v>
      </c>
      <c r="G21">
        <v>53.99</v>
      </c>
      <c r="H21">
        <v>56.56</v>
      </c>
      <c r="I21">
        <v>53.74</v>
      </c>
      <c r="J21">
        <v>57.61</v>
      </c>
    </row>
    <row r="22" spans="1:10">
      <c r="A22" s="3">
        <v>44248</v>
      </c>
      <c r="B22">
        <v>54.61</v>
      </c>
      <c r="C22">
        <v>50.83</v>
      </c>
      <c r="D22">
        <v>56.57</v>
      </c>
      <c r="E22">
        <v>51.58</v>
      </c>
      <c r="F22">
        <v>46.44</v>
      </c>
      <c r="G22">
        <v>54.46</v>
      </c>
      <c r="H22">
        <v>56.56</v>
      </c>
      <c r="I22">
        <v>53.74</v>
      </c>
      <c r="J22">
        <v>57.91</v>
      </c>
    </row>
    <row r="23" spans="1:10">
      <c r="A23" s="3">
        <v>44249</v>
      </c>
      <c r="B23">
        <v>54.79</v>
      </c>
      <c r="C23">
        <v>50.83</v>
      </c>
      <c r="D23">
        <v>56.93</v>
      </c>
      <c r="E23">
        <v>51.58</v>
      </c>
      <c r="F23">
        <v>46.44</v>
      </c>
      <c r="G23">
        <v>54.46</v>
      </c>
      <c r="H23">
        <v>56.85</v>
      </c>
      <c r="I23">
        <v>53.74</v>
      </c>
      <c r="J23">
        <v>58.51</v>
      </c>
    </row>
    <row r="24" spans="1:10">
      <c r="A24" s="3">
        <v>44250</v>
      </c>
      <c r="B24">
        <v>54.96</v>
      </c>
      <c r="C24">
        <v>50.83</v>
      </c>
      <c r="D24">
        <v>56.93</v>
      </c>
      <c r="E24">
        <v>51.58</v>
      </c>
      <c r="F24">
        <v>46.44</v>
      </c>
      <c r="G24">
        <v>54.46</v>
      </c>
      <c r="H24">
        <v>57.14</v>
      </c>
      <c r="I24">
        <v>53.74</v>
      </c>
      <c r="J24">
        <v>58.51</v>
      </c>
    </row>
    <row r="25" spans="1:10">
      <c r="A25" s="3">
        <v>44251</v>
      </c>
      <c r="B25">
        <v>55.32</v>
      </c>
      <c r="C25">
        <v>50.33</v>
      </c>
      <c r="D25">
        <v>57.12</v>
      </c>
      <c r="E25">
        <v>52.04</v>
      </c>
      <c r="F25">
        <v>45.61</v>
      </c>
      <c r="G25">
        <v>54.46</v>
      </c>
      <c r="H25">
        <v>57.43</v>
      </c>
      <c r="I25">
        <v>53.46</v>
      </c>
      <c r="J25">
        <v>58.81</v>
      </c>
    </row>
    <row r="26" spans="1:10">
      <c r="A26" s="3">
        <v>44252</v>
      </c>
      <c r="B26">
        <v>55.32</v>
      </c>
      <c r="C26">
        <v>50.33</v>
      </c>
      <c r="D26">
        <v>57.48</v>
      </c>
      <c r="E26">
        <v>52.04</v>
      </c>
      <c r="F26">
        <v>45.61</v>
      </c>
      <c r="G26">
        <v>54.93</v>
      </c>
      <c r="H26">
        <v>57.43</v>
      </c>
      <c r="I26">
        <v>53.46</v>
      </c>
      <c r="J26">
        <v>59.1</v>
      </c>
    </row>
    <row r="27" spans="1:10">
      <c r="A27" s="3">
        <v>44253</v>
      </c>
      <c r="B27">
        <v>54.96</v>
      </c>
      <c r="C27">
        <v>50.33</v>
      </c>
      <c r="D27">
        <v>57.3</v>
      </c>
      <c r="E27">
        <v>52.04</v>
      </c>
      <c r="F27">
        <v>45.61</v>
      </c>
      <c r="G27">
        <v>54.93</v>
      </c>
      <c r="H27">
        <v>56.85</v>
      </c>
      <c r="I27">
        <v>53.46</v>
      </c>
      <c r="J27">
        <v>58.81</v>
      </c>
    </row>
    <row r="28" spans="1:10">
      <c r="A28" s="3">
        <v>44254</v>
      </c>
      <c r="B28">
        <v>54.96</v>
      </c>
      <c r="C28">
        <v>50.17</v>
      </c>
      <c r="D28">
        <v>57.3</v>
      </c>
      <c r="E28">
        <v>52.04</v>
      </c>
      <c r="F28">
        <v>45.19</v>
      </c>
      <c r="G28">
        <v>54.93</v>
      </c>
      <c r="H28">
        <v>56.85</v>
      </c>
      <c r="I28">
        <v>53.46</v>
      </c>
      <c r="J28">
        <v>58.81</v>
      </c>
    </row>
    <row r="29" spans="1:10">
      <c r="A29" s="3">
        <v>44255</v>
      </c>
      <c r="B29">
        <v>55.14</v>
      </c>
      <c r="C29">
        <v>50.17</v>
      </c>
      <c r="D29">
        <v>57.3</v>
      </c>
      <c r="E29">
        <v>52.04</v>
      </c>
      <c r="F29">
        <v>45.19</v>
      </c>
      <c r="G29">
        <v>55.4</v>
      </c>
      <c r="H29">
        <v>57.14</v>
      </c>
      <c r="I29">
        <v>53.46</v>
      </c>
      <c r="J29">
        <v>58.51</v>
      </c>
    </row>
    <row r="30" spans="1:10">
      <c r="A30" s="3">
        <v>44256</v>
      </c>
      <c r="B30">
        <v>55.14</v>
      </c>
      <c r="C30">
        <v>50.17</v>
      </c>
      <c r="D30">
        <v>57.48</v>
      </c>
      <c r="E30">
        <v>52.04</v>
      </c>
      <c r="F30">
        <v>45.19</v>
      </c>
      <c r="G30">
        <v>55.4</v>
      </c>
      <c r="H30">
        <v>57.14</v>
      </c>
      <c r="I30">
        <v>53.46</v>
      </c>
      <c r="J30">
        <v>58.81</v>
      </c>
    </row>
    <row r="31" spans="1:10">
      <c r="A31" s="3">
        <v>44257</v>
      </c>
      <c r="B31">
        <v>55.32</v>
      </c>
      <c r="C31">
        <v>50.17</v>
      </c>
      <c r="D31">
        <v>57.66</v>
      </c>
      <c r="E31">
        <v>52.04</v>
      </c>
      <c r="F31">
        <v>45.19</v>
      </c>
      <c r="G31">
        <v>55.4</v>
      </c>
      <c r="H31">
        <v>57.43</v>
      </c>
      <c r="I31">
        <v>53.46</v>
      </c>
      <c r="J31">
        <v>59.1</v>
      </c>
    </row>
    <row r="32" spans="1:10">
      <c r="A32" s="3">
        <v>44258</v>
      </c>
      <c r="B32">
        <v>55.32</v>
      </c>
      <c r="C32">
        <v>50.17</v>
      </c>
      <c r="D32">
        <v>57.85</v>
      </c>
      <c r="E32">
        <v>52.04</v>
      </c>
      <c r="F32">
        <v>45.19</v>
      </c>
      <c r="G32">
        <v>55.4</v>
      </c>
      <c r="H32">
        <v>57.43</v>
      </c>
      <c r="I32">
        <v>53.46</v>
      </c>
      <c r="J32">
        <v>59.4</v>
      </c>
    </row>
    <row r="33" spans="1:10">
      <c r="A33" s="3">
        <v>44259</v>
      </c>
      <c r="B33">
        <v>55.5</v>
      </c>
      <c r="C33">
        <v>50.17</v>
      </c>
      <c r="D33">
        <v>58.21</v>
      </c>
      <c r="E33">
        <v>52.04</v>
      </c>
      <c r="F33">
        <v>45.19</v>
      </c>
      <c r="G33">
        <v>55.87</v>
      </c>
      <c r="H33">
        <v>57.73</v>
      </c>
      <c r="I33">
        <v>53.46</v>
      </c>
      <c r="J33">
        <v>59.7</v>
      </c>
    </row>
    <row r="34" spans="1:10">
      <c r="A34" s="3">
        <v>44260</v>
      </c>
      <c r="B34">
        <v>55.67</v>
      </c>
      <c r="C34">
        <v>50</v>
      </c>
      <c r="D34">
        <v>58.58</v>
      </c>
      <c r="E34">
        <v>52.49</v>
      </c>
      <c r="F34">
        <v>45.19</v>
      </c>
      <c r="G34">
        <v>56.34</v>
      </c>
      <c r="H34">
        <v>57.73</v>
      </c>
      <c r="I34">
        <v>53.19</v>
      </c>
      <c r="J34">
        <v>60</v>
      </c>
    </row>
    <row r="35" spans="1:10">
      <c r="A35" s="3">
        <v>44261</v>
      </c>
      <c r="B35">
        <v>55.32</v>
      </c>
      <c r="C35">
        <v>50</v>
      </c>
      <c r="D35">
        <v>58.21</v>
      </c>
      <c r="E35">
        <v>52.04</v>
      </c>
      <c r="F35">
        <v>45.19</v>
      </c>
      <c r="G35">
        <v>56.34</v>
      </c>
      <c r="H35">
        <v>57.43</v>
      </c>
      <c r="I35">
        <v>53.19</v>
      </c>
      <c r="J35">
        <v>59.4</v>
      </c>
    </row>
    <row r="36" spans="1:10">
      <c r="A36" s="3">
        <v>44262</v>
      </c>
      <c r="B36">
        <v>55.32</v>
      </c>
      <c r="C36">
        <v>50.33</v>
      </c>
      <c r="D36">
        <v>58.21</v>
      </c>
      <c r="E36">
        <v>52.04</v>
      </c>
      <c r="F36">
        <v>45.19</v>
      </c>
      <c r="G36">
        <v>56.34</v>
      </c>
      <c r="H36">
        <v>57.43</v>
      </c>
      <c r="I36">
        <v>53.74</v>
      </c>
      <c r="J36">
        <v>59.4</v>
      </c>
    </row>
    <row r="37" spans="1:10">
      <c r="A37" s="3">
        <v>44263</v>
      </c>
      <c r="B37">
        <v>55.5</v>
      </c>
      <c r="C37">
        <v>50.17</v>
      </c>
      <c r="D37">
        <v>58.21</v>
      </c>
      <c r="E37">
        <v>52.04</v>
      </c>
      <c r="F37">
        <v>45.19</v>
      </c>
      <c r="G37">
        <v>55.87</v>
      </c>
      <c r="H37">
        <v>57.73</v>
      </c>
      <c r="I37">
        <v>53.46</v>
      </c>
      <c r="J37">
        <v>59.7</v>
      </c>
    </row>
    <row r="38" spans="1:10">
      <c r="A38" s="3">
        <v>44264</v>
      </c>
      <c r="B38">
        <v>55.67</v>
      </c>
      <c r="C38">
        <v>49.5</v>
      </c>
      <c r="D38">
        <v>58.76</v>
      </c>
      <c r="E38">
        <v>52.04</v>
      </c>
      <c r="F38">
        <v>44.35</v>
      </c>
      <c r="G38">
        <v>56.34</v>
      </c>
      <c r="H38">
        <v>58.02</v>
      </c>
      <c r="I38">
        <v>52.91</v>
      </c>
      <c r="J38">
        <v>60.3</v>
      </c>
    </row>
    <row r="39" spans="1:10">
      <c r="A39" s="3">
        <v>44265</v>
      </c>
      <c r="B39">
        <v>55.67</v>
      </c>
      <c r="C39">
        <v>49.5</v>
      </c>
      <c r="D39">
        <v>58.21</v>
      </c>
      <c r="E39">
        <v>52.04</v>
      </c>
      <c r="F39">
        <v>44.35</v>
      </c>
      <c r="G39">
        <v>55.4</v>
      </c>
      <c r="H39">
        <v>58.02</v>
      </c>
      <c r="I39">
        <v>52.91</v>
      </c>
      <c r="J39">
        <v>60</v>
      </c>
    </row>
    <row r="40" spans="1:10">
      <c r="A40" s="3">
        <v>44266</v>
      </c>
      <c r="B40">
        <v>55.32</v>
      </c>
      <c r="C40">
        <v>49.5</v>
      </c>
      <c r="D40">
        <v>58.03</v>
      </c>
      <c r="E40">
        <v>52.04</v>
      </c>
      <c r="F40">
        <v>44.35</v>
      </c>
      <c r="G40">
        <v>55.4</v>
      </c>
      <c r="H40">
        <v>57.43</v>
      </c>
      <c r="I40">
        <v>52.91</v>
      </c>
      <c r="J40">
        <v>59.7</v>
      </c>
    </row>
    <row r="41" spans="1:10">
      <c r="A41" s="3">
        <v>44267</v>
      </c>
      <c r="B41">
        <v>55.67</v>
      </c>
      <c r="C41">
        <v>49.5</v>
      </c>
      <c r="D41">
        <v>58.39</v>
      </c>
      <c r="E41">
        <v>52.04</v>
      </c>
      <c r="F41">
        <v>44.35</v>
      </c>
      <c r="G41">
        <v>55.87</v>
      </c>
      <c r="H41">
        <v>58.02</v>
      </c>
      <c r="I41">
        <v>52.91</v>
      </c>
      <c r="J41">
        <v>60</v>
      </c>
    </row>
    <row r="42" spans="1:10">
      <c r="A42" s="3">
        <v>44268</v>
      </c>
      <c r="B42">
        <v>54.96</v>
      </c>
      <c r="C42">
        <v>49.33</v>
      </c>
      <c r="D42">
        <v>58.21</v>
      </c>
      <c r="E42">
        <v>51.13</v>
      </c>
      <c r="F42">
        <v>43.93</v>
      </c>
      <c r="G42">
        <v>55.4</v>
      </c>
      <c r="H42">
        <v>57.43</v>
      </c>
      <c r="I42">
        <v>52.91</v>
      </c>
      <c r="J42">
        <v>60</v>
      </c>
    </row>
    <row r="43" spans="1:10">
      <c r="A43" s="3">
        <v>44269</v>
      </c>
      <c r="B43">
        <v>54.96</v>
      </c>
      <c r="C43">
        <v>49.17</v>
      </c>
      <c r="D43">
        <v>58.03</v>
      </c>
      <c r="E43">
        <v>51.13</v>
      </c>
      <c r="F43">
        <v>43.93</v>
      </c>
      <c r="G43">
        <v>54.93</v>
      </c>
      <c r="H43">
        <v>57.43</v>
      </c>
      <c r="I43">
        <v>52.63</v>
      </c>
      <c r="J43">
        <v>60</v>
      </c>
    </row>
    <row r="44" spans="1:10">
      <c r="A44" s="3">
        <v>44270</v>
      </c>
      <c r="B44">
        <v>55.32</v>
      </c>
      <c r="C44">
        <v>49.33</v>
      </c>
      <c r="D44">
        <v>58.58</v>
      </c>
      <c r="E44">
        <v>51.58</v>
      </c>
      <c r="F44">
        <v>43.93</v>
      </c>
      <c r="G44">
        <v>55.87</v>
      </c>
      <c r="H44">
        <v>57.73</v>
      </c>
      <c r="I44">
        <v>52.91</v>
      </c>
      <c r="J44">
        <v>60.3</v>
      </c>
    </row>
    <row r="45" spans="1:10">
      <c r="A45" s="3">
        <v>44271</v>
      </c>
      <c r="B45">
        <v>55.32</v>
      </c>
      <c r="C45">
        <v>49</v>
      </c>
      <c r="D45">
        <v>58.58</v>
      </c>
      <c r="E45">
        <v>51.58</v>
      </c>
      <c r="F45">
        <v>43.93</v>
      </c>
      <c r="G45">
        <v>55.87</v>
      </c>
      <c r="H45">
        <v>57.73</v>
      </c>
      <c r="I45">
        <v>52.35</v>
      </c>
      <c r="J45">
        <v>60.3</v>
      </c>
    </row>
    <row r="46" spans="1:10">
      <c r="A46" s="3">
        <v>44272</v>
      </c>
      <c r="B46">
        <v>55.5</v>
      </c>
      <c r="C46">
        <v>49</v>
      </c>
      <c r="D46">
        <v>58.76</v>
      </c>
      <c r="E46">
        <v>51.58</v>
      </c>
      <c r="F46">
        <v>43.93</v>
      </c>
      <c r="G46">
        <v>55.4</v>
      </c>
      <c r="H46">
        <v>58.02</v>
      </c>
      <c r="I46">
        <v>52.35</v>
      </c>
      <c r="J46">
        <v>60.9</v>
      </c>
    </row>
    <row r="47" spans="1:10">
      <c r="A47" s="3">
        <v>44273</v>
      </c>
      <c r="B47">
        <v>55.5</v>
      </c>
      <c r="C47">
        <v>49</v>
      </c>
      <c r="D47">
        <v>58.94</v>
      </c>
      <c r="E47">
        <v>51.58</v>
      </c>
      <c r="F47">
        <v>43.93</v>
      </c>
      <c r="G47">
        <v>55.87</v>
      </c>
      <c r="H47">
        <v>58.02</v>
      </c>
      <c r="I47">
        <v>52.35</v>
      </c>
      <c r="J47">
        <v>60.9</v>
      </c>
    </row>
    <row r="48" spans="1:10">
      <c r="A48" s="3">
        <v>44274</v>
      </c>
      <c r="B48">
        <v>55.5</v>
      </c>
      <c r="C48">
        <v>49</v>
      </c>
      <c r="D48">
        <v>59.12</v>
      </c>
      <c r="E48">
        <v>51.58</v>
      </c>
      <c r="F48">
        <v>44.35</v>
      </c>
      <c r="G48">
        <v>55.87</v>
      </c>
      <c r="H48">
        <v>58.02</v>
      </c>
      <c r="I48">
        <v>52.08</v>
      </c>
      <c r="J48">
        <v>61.19</v>
      </c>
    </row>
    <row r="49" spans="1:10">
      <c r="A49" s="3">
        <v>44275</v>
      </c>
      <c r="B49">
        <v>55.67</v>
      </c>
      <c r="C49">
        <v>48.83</v>
      </c>
      <c r="D49">
        <v>59.31</v>
      </c>
      <c r="E49">
        <v>52.04</v>
      </c>
      <c r="F49">
        <v>44.35</v>
      </c>
      <c r="G49">
        <v>55.87</v>
      </c>
      <c r="H49">
        <v>58.02</v>
      </c>
      <c r="I49">
        <v>51.8</v>
      </c>
      <c r="J49">
        <v>61.49</v>
      </c>
    </row>
    <row r="50" spans="1:10">
      <c r="A50" s="3">
        <v>44276</v>
      </c>
      <c r="B50">
        <v>55.85</v>
      </c>
      <c r="C50">
        <v>48.83</v>
      </c>
      <c r="D50">
        <v>59.31</v>
      </c>
      <c r="E50">
        <v>52.04</v>
      </c>
      <c r="F50">
        <v>44.35</v>
      </c>
      <c r="G50">
        <v>55.87</v>
      </c>
      <c r="H50">
        <v>58.31</v>
      </c>
      <c r="I50">
        <v>51.8</v>
      </c>
      <c r="J50">
        <v>61.49</v>
      </c>
    </row>
    <row r="51" spans="1:10">
      <c r="A51" s="3">
        <v>44277</v>
      </c>
      <c r="B51">
        <v>55.67</v>
      </c>
      <c r="C51">
        <v>48.83</v>
      </c>
      <c r="D51">
        <v>59.31</v>
      </c>
      <c r="E51">
        <v>52.04</v>
      </c>
      <c r="F51">
        <v>44.35</v>
      </c>
      <c r="G51">
        <v>55.87</v>
      </c>
      <c r="H51">
        <v>58.02</v>
      </c>
      <c r="I51">
        <v>51.8</v>
      </c>
      <c r="J51">
        <v>61.49</v>
      </c>
    </row>
    <row r="52" spans="1:10">
      <c r="A52" s="3">
        <v>44278</v>
      </c>
      <c r="B52">
        <v>55.67</v>
      </c>
      <c r="C52">
        <v>48.83</v>
      </c>
      <c r="D52">
        <v>59.31</v>
      </c>
      <c r="E52">
        <v>52.04</v>
      </c>
      <c r="F52">
        <v>44.35</v>
      </c>
      <c r="G52">
        <v>55.87</v>
      </c>
      <c r="H52">
        <v>58.02</v>
      </c>
      <c r="I52">
        <v>51.8</v>
      </c>
      <c r="J52">
        <v>61.49</v>
      </c>
    </row>
    <row r="53" spans="1:10">
      <c r="A53" s="3">
        <v>44279</v>
      </c>
      <c r="B53">
        <v>55.67</v>
      </c>
      <c r="C53">
        <v>49</v>
      </c>
      <c r="D53">
        <v>58.94</v>
      </c>
      <c r="E53">
        <v>52.04</v>
      </c>
      <c r="F53">
        <v>44.77</v>
      </c>
      <c r="G53">
        <v>55.4</v>
      </c>
      <c r="H53">
        <v>58.02</v>
      </c>
      <c r="I53">
        <v>51.8</v>
      </c>
      <c r="J53">
        <v>61.19</v>
      </c>
    </row>
    <row r="54" spans="1:10">
      <c r="A54" s="3">
        <v>44280</v>
      </c>
      <c r="B54">
        <v>55.67</v>
      </c>
      <c r="C54">
        <v>48.83</v>
      </c>
      <c r="D54">
        <v>59.12</v>
      </c>
      <c r="E54">
        <v>52.04</v>
      </c>
      <c r="F54">
        <v>44.77</v>
      </c>
      <c r="G54">
        <v>55.87</v>
      </c>
      <c r="H54">
        <v>58.02</v>
      </c>
      <c r="I54">
        <v>51.52</v>
      </c>
      <c r="J54">
        <v>61.19</v>
      </c>
    </row>
    <row r="55" spans="1:10">
      <c r="A55" s="3">
        <v>44281</v>
      </c>
      <c r="B55">
        <v>55.5</v>
      </c>
      <c r="C55">
        <v>48.83</v>
      </c>
      <c r="D55">
        <v>58.58</v>
      </c>
      <c r="E55">
        <v>52.04</v>
      </c>
      <c r="F55">
        <v>44.77</v>
      </c>
      <c r="G55">
        <v>54.93</v>
      </c>
      <c r="H55">
        <v>57.73</v>
      </c>
      <c r="I55">
        <v>51.52</v>
      </c>
      <c r="J55">
        <v>60.9</v>
      </c>
    </row>
    <row r="56" spans="1:10">
      <c r="A56" s="3">
        <v>44282</v>
      </c>
      <c r="B56">
        <v>55.5</v>
      </c>
      <c r="C56">
        <v>49.33</v>
      </c>
      <c r="D56">
        <v>58.76</v>
      </c>
      <c r="E56">
        <v>52.04</v>
      </c>
      <c r="F56">
        <v>45.61</v>
      </c>
      <c r="G56">
        <v>55.4</v>
      </c>
      <c r="H56">
        <v>57.73</v>
      </c>
      <c r="I56">
        <v>51.8</v>
      </c>
      <c r="J56">
        <v>60.9</v>
      </c>
    </row>
    <row r="57" spans="1:10">
      <c r="A57" s="3">
        <v>44283</v>
      </c>
      <c r="B57">
        <v>55.67</v>
      </c>
      <c r="C57">
        <v>49.33</v>
      </c>
      <c r="D57">
        <v>59.12</v>
      </c>
      <c r="E57">
        <v>52.04</v>
      </c>
      <c r="F57">
        <v>45.61</v>
      </c>
      <c r="G57">
        <v>55.87</v>
      </c>
      <c r="H57">
        <v>58.02</v>
      </c>
      <c r="I57">
        <v>51.8</v>
      </c>
      <c r="J57">
        <v>61.19</v>
      </c>
    </row>
    <row r="58" spans="1:10">
      <c r="A58" s="3">
        <v>44284</v>
      </c>
      <c r="B58">
        <v>56.03</v>
      </c>
      <c r="C58">
        <v>49.33</v>
      </c>
      <c r="D58">
        <v>59.12</v>
      </c>
      <c r="E58">
        <v>52.49</v>
      </c>
      <c r="F58">
        <v>45.61</v>
      </c>
      <c r="G58">
        <v>55.87</v>
      </c>
      <c r="H58">
        <v>58.31</v>
      </c>
      <c r="I58">
        <v>51.8</v>
      </c>
      <c r="J58">
        <v>61.19</v>
      </c>
    </row>
    <row r="59" spans="1:10">
      <c r="A59" s="3">
        <v>44285</v>
      </c>
      <c r="B59">
        <v>55.85</v>
      </c>
      <c r="C59">
        <v>49.33</v>
      </c>
      <c r="D59">
        <v>59.12</v>
      </c>
      <c r="E59">
        <v>52.49</v>
      </c>
      <c r="F59">
        <v>45.61</v>
      </c>
      <c r="G59">
        <v>55.4</v>
      </c>
      <c r="H59">
        <v>58.02</v>
      </c>
      <c r="I59">
        <v>51.8</v>
      </c>
      <c r="J59">
        <v>61.49</v>
      </c>
    </row>
    <row r="60" spans="1:10">
      <c r="A60" s="3">
        <v>44286</v>
      </c>
      <c r="B60">
        <v>56.03</v>
      </c>
      <c r="C60">
        <v>49.5</v>
      </c>
      <c r="D60">
        <v>59.49</v>
      </c>
      <c r="E60">
        <v>52.49</v>
      </c>
      <c r="F60">
        <v>46.03</v>
      </c>
      <c r="G60">
        <v>55.87</v>
      </c>
      <c r="H60">
        <v>58.31</v>
      </c>
      <c r="I60">
        <v>51.8</v>
      </c>
      <c r="J60">
        <v>61.79</v>
      </c>
    </row>
    <row r="61" spans="1:10">
      <c r="A61" s="3">
        <v>44287</v>
      </c>
      <c r="B61">
        <v>55.67</v>
      </c>
      <c r="C61">
        <v>49.5</v>
      </c>
      <c r="D61">
        <v>59.12</v>
      </c>
      <c r="E61">
        <v>52.49</v>
      </c>
      <c r="F61">
        <v>46.03</v>
      </c>
      <c r="G61">
        <v>55.87</v>
      </c>
      <c r="H61">
        <v>57.73</v>
      </c>
      <c r="I61">
        <v>51.8</v>
      </c>
      <c r="J61">
        <v>61.19</v>
      </c>
    </row>
    <row r="62" spans="1:10">
      <c r="A62" s="3">
        <v>44288</v>
      </c>
      <c r="B62">
        <v>55.85</v>
      </c>
      <c r="C62">
        <v>49.5</v>
      </c>
      <c r="D62">
        <v>59.12</v>
      </c>
      <c r="E62">
        <v>52.49</v>
      </c>
      <c r="F62">
        <v>46.03</v>
      </c>
      <c r="G62">
        <v>55.87</v>
      </c>
      <c r="H62">
        <v>58.02</v>
      </c>
      <c r="I62">
        <v>51.8</v>
      </c>
      <c r="J62">
        <v>61.19</v>
      </c>
    </row>
    <row r="63" spans="1:10">
      <c r="A63" s="3">
        <v>44289</v>
      </c>
      <c r="B63">
        <v>55.67</v>
      </c>
      <c r="C63">
        <v>49.67</v>
      </c>
      <c r="D63">
        <v>58.76</v>
      </c>
      <c r="E63">
        <v>52.49</v>
      </c>
      <c r="F63">
        <v>46.44</v>
      </c>
      <c r="G63">
        <v>55.4</v>
      </c>
      <c r="H63">
        <v>57.73</v>
      </c>
      <c r="I63">
        <v>51.8</v>
      </c>
      <c r="J63">
        <v>60.9</v>
      </c>
    </row>
    <row r="64" spans="1:10">
      <c r="A64" s="3">
        <v>44290</v>
      </c>
      <c r="B64">
        <v>55.85</v>
      </c>
      <c r="C64">
        <v>49.67</v>
      </c>
      <c r="D64">
        <v>58.76</v>
      </c>
      <c r="E64">
        <v>52.49</v>
      </c>
      <c r="F64">
        <v>46.44</v>
      </c>
      <c r="G64">
        <v>55.87</v>
      </c>
      <c r="H64">
        <v>58.02</v>
      </c>
      <c r="I64">
        <v>51.8</v>
      </c>
      <c r="J64">
        <v>60.6</v>
      </c>
    </row>
    <row r="65" spans="1:10">
      <c r="A65" s="3">
        <v>44291</v>
      </c>
      <c r="B65">
        <v>56.03</v>
      </c>
      <c r="C65">
        <v>49.67</v>
      </c>
      <c r="D65">
        <v>58.94</v>
      </c>
      <c r="E65">
        <v>52.94</v>
      </c>
      <c r="F65">
        <v>46.44</v>
      </c>
      <c r="G65">
        <v>55.87</v>
      </c>
      <c r="H65">
        <v>58.02</v>
      </c>
      <c r="I65">
        <v>51.8</v>
      </c>
      <c r="J65">
        <v>60.9</v>
      </c>
    </row>
    <row r="66" spans="1:10">
      <c r="A66" s="3">
        <v>44292</v>
      </c>
      <c r="B66">
        <v>56.03</v>
      </c>
      <c r="C66">
        <v>49.83</v>
      </c>
      <c r="D66">
        <v>59.12</v>
      </c>
      <c r="E66">
        <v>52.94</v>
      </c>
      <c r="F66">
        <v>46.86</v>
      </c>
      <c r="G66">
        <v>56.34</v>
      </c>
      <c r="H66">
        <v>58.02</v>
      </c>
      <c r="I66">
        <v>51.8</v>
      </c>
      <c r="J66">
        <v>60.9</v>
      </c>
    </row>
    <row r="67" spans="1:10">
      <c r="A67" s="3">
        <v>44293</v>
      </c>
      <c r="B67">
        <v>55.85</v>
      </c>
      <c r="C67">
        <v>49.83</v>
      </c>
      <c r="D67">
        <v>58.76</v>
      </c>
      <c r="E67">
        <v>52.94</v>
      </c>
      <c r="F67">
        <v>46.86</v>
      </c>
      <c r="G67">
        <v>55.87</v>
      </c>
      <c r="H67">
        <v>57.73</v>
      </c>
      <c r="I67">
        <v>51.8</v>
      </c>
      <c r="J67">
        <v>60.6</v>
      </c>
    </row>
    <row r="68" spans="1:10">
      <c r="A68" s="3">
        <v>44294</v>
      </c>
      <c r="B68">
        <v>56.03</v>
      </c>
      <c r="C68">
        <v>50.33</v>
      </c>
      <c r="D68">
        <v>59.12</v>
      </c>
      <c r="E68">
        <v>52.94</v>
      </c>
      <c r="F68">
        <v>47.7</v>
      </c>
      <c r="G68">
        <v>55.87</v>
      </c>
      <c r="H68">
        <v>58.02</v>
      </c>
      <c r="I68">
        <v>52.08</v>
      </c>
      <c r="J68">
        <v>61.19</v>
      </c>
    </row>
    <row r="69" spans="1:10">
      <c r="A69" s="3">
        <v>44295</v>
      </c>
      <c r="B69">
        <v>56.74</v>
      </c>
      <c r="C69">
        <v>50.33</v>
      </c>
      <c r="D69">
        <v>59.49</v>
      </c>
      <c r="E69">
        <v>53.85</v>
      </c>
      <c r="F69">
        <v>47.7</v>
      </c>
      <c r="G69">
        <v>56.34</v>
      </c>
      <c r="H69">
        <v>58.6</v>
      </c>
      <c r="I69">
        <v>52.08</v>
      </c>
      <c r="J69">
        <v>61.49</v>
      </c>
    </row>
    <row r="70" spans="1:10">
      <c r="A70" s="3">
        <v>44296</v>
      </c>
      <c r="B70">
        <v>56.74</v>
      </c>
      <c r="C70">
        <v>50.33</v>
      </c>
      <c r="D70">
        <v>60.04</v>
      </c>
      <c r="E70">
        <v>53.85</v>
      </c>
      <c r="F70">
        <v>47.7</v>
      </c>
      <c r="G70">
        <v>56.81</v>
      </c>
      <c r="H70">
        <v>58.6</v>
      </c>
      <c r="I70">
        <v>52.08</v>
      </c>
      <c r="J70">
        <v>62.09</v>
      </c>
    </row>
    <row r="71" spans="1:10">
      <c r="A71" s="3">
        <v>44297</v>
      </c>
      <c r="B71">
        <v>56.91</v>
      </c>
      <c r="C71">
        <v>50.5</v>
      </c>
      <c r="D71">
        <v>60.04</v>
      </c>
      <c r="E71">
        <v>53.85</v>
      </c>
      <c r="F71">
        <v>48.12</v>
      </c>
      <c r="G71">
        <v>56.81</v>
      </c>
      <c r="H71">
        <v>58.89</v>
      </c>
      <c r="I71">
        <v>52.08</v>
      </c>
      <c r="J71">
        <v>62.09</v>
      </c>
    </row>
    <row r="72" spans="1:10">
      <c r="A72" s="3">
        <v>44298</v>
      </c>
      <c r="B72">
        <v>57.09</v>
      </c>
      <c r="C72">
        <v>50.5</v>
      </c>
      <c r="D72">
        <v>60.58</v>
      </c>
      <c r="E72">
        <v>54.3</v>
      </c>
      <c r="F72">
        <v>48.12</v>
      </c>
      <c r="G72">
        <v>57.28</v>
      </c>
      <c r="H72">
        <v>58.89</v>
      </c>
      <c r="I72">
        <v>52.08</v>
      </c>
      <c r="J72">
        <v>62.69</v>
      </c>
    </row>
    <row r="73" spans="1:10">
      <c r="A73" s="3">
        <v>44299</v>
      </c>
      <c r="B73">
        <v>57.27</v>
      </c>
      <c r="C73">
        <v>50.67</v>
      </c>
      <c r="D73">
        <v>60.95</v>
      </c>
      <c r="E73">
        <v>54.75</v>
      </c>
      <c r="F73">
        <v>48.54</v>
      </c>
      <c r="G73">
        <v>58.22</v>
      </c>
      <c r="H73">
        <v>58.89</v>
      </c>
      <c r="I73">
        <v>52.08</v>
      </c>
      <c r="J73">
        <v>62.69</v>
      </c>
    </row>
    <row r="74" spans="1:10">
      <c r="A74" s="3">
        <v>44300</v>
      </c>
      <c r="B74">
        <v>57.09</v>
      </c>
      <c r="C74">
        <v>50.33</v>
      </c>
      <c r="D74">
        <v>60.95</v>
      </c>
      <c r="E74">
        <v>54.3</v>
      </c>
      <c r="F74">
        <v>48.54</v>
      </c>
      <c r="G74">
        <v>58.22</v>
      </c>
      <c r="H74">
        <v>58.89</v>
      </c>
      <c r="I74">
        <v>51.52</v>
      </c>
      <c r="J74">
        <v>62.69</v>
      </c>
    </row>
    <row r="75" spans="1:10">
      <c r="A75" s="3">
        <v>44301</v>
      </c>
      <c r="B75">
        <v>57.45</v>
      </c>
      <c r="C75">
        <v>50.17</v>
      </c>
      <c r="D75">
        <v>60.95</v>
      </c>
      <c r="E75">
        <v>55.2</v>
      </c>
      <c r="F75">
        <v>48.12</v>
      </c>
      <c r="G75">
        <v>58.22</v>
      </c>
      <c r="H75">
        <v>58.89</v>
      </c>
      <c r="I75">
        <v>51.52</v>
      </c>
      <c r="J75">
        <v>62.69</v>
      </c>
    </row>
    <row r="76" spans="1:10">
      <c r="A76" s="3">
        <v>44302</v>
      </c>
      <c r="B76">
        <v>57.45</v>
      </c>
      <c r="C76">
        <v>49.67</v>
      </c>
      <c r="D76">
        <v>61.13</v>
      </c>
      <c r="E76">
        <v>55.2</v>
      </c>
      <c r="F76">
        <v>47.7</v>
      </c>
      <c r="G76">
        <v>58.69</v>
      </c>
      <c r="H76">
        <v>58.89</v>
      </c>
      <c r="I76">
        <v>50.97</v>
      </c>
      <c r="J76">
        <v>62.69</v>
      </c>
    </row>
    <row r="77" spans="1:10">
      <c r="A77" s="3">
        <v>44303</v>
      </c>
      <c r="B77">
        <v>57.45</v>
      </c>
      <c r="C77">
        <v>49.5</v>
      </c>
      <c r="D77">
        <v>61.13</v>
      </c>
      <c r="E77">
        <v>55.2</v>
      </c>
      <c r="F77">
        <v>47.28</v>
      </c>
      <c r="G77">
        <v>58.69</v>
      </c>
      <c r="H77">
        <v>58.89</v>
      </c>
      <c r="I77">
        <v>50.97</v>
      </c>
      <c r="J77">
        <v>62.69</v>
      </c>
    </row>
    <row r="78" spans="1:10">
      <c r="A78" s="3">
        <v>44304</v>
      </c>
      <c r="B78">
        <v>57.45</v>
      </c>
      <c r="C78">
        <v>49.33</v>
      </c>
      <c r="D78">
        <v>61.13</v>
      </c>
      <c r="E78">
        <v>55.2</v>
      </c>
      <c r="F78">
        <v>47.28</v>
      </c>
      <c r="G78">
        <v>58.69</v>
      </c>
      <c r="H78">
        <v>58.89</v>
      </c>
      <c r="I78">
        <v>50.69</v>
      </c>
      <c r="J78">
        <v>62.69</v>
      </c>
    </row>
    <row r="79" spans="1:10">
      <c r="A79" s="3">
        <v>44305</v>
      </c>
      <c r="B79">
        <v>57.09</v>
      </c>
      <c r="C79">
        <v>49.17</v>
      </c>
      <c r="D79">
        <v>61.31</v>
      </c>
      <c r="E79">
        <v>54.75</v>
      </c>
      <c r="F79">
        <v>46.86</v>
      </c>
      <c r="G79">
        <v>59.15</v>
      </c>
      <c r="H79">
        <v>58.6</v>
      </c>
      <c r="I79">
        <v>50.69</v>
      </c>
      <c r="J79">
        <v>62.69</v>
      </c>
    </row>
    <row r="80" spans="1:10">
      <c r="A80" s="3">
        <v>44306</v>
      </c>
      <c r="B80">
        <v>57.09</v>
      </c>
      <c r="C80">
        <v>48.67</v>
      </c>
      <c r="D80">
        <v>61.13</v>
      </c>
      <c r="E80">
        <v>54.75</v>
      </c>
      <c r="F80">
        <v>46.44</v>
      </c>
      <c r="G80">
        <v>58.69</v>
      </c>
      <c r="H80">
        <v>58.6</v>
      </c>
      <c r="I80">
        <v>50.14</v>
      </c>
      <c r="J80">
        <v>62.69</v>
      </c>
    </row>
    <row r="81" spans="1:10">
      <c r="A81" s="3">
        <v>44307</v>
      </c>
      <c r="B81">
        <v>56.74</v>
      </c>
      <c r="C81">
        <v>48.5</v>
      </c>
      <c r="D81">
        <v>60.77</v>
      </c>
      <c r="E81">
        <v>54.3</v>
      </c>
      <c r="F81">
        <v>46.44</v>
      </c>
      <c r="G81">
        <v>58.22</v>
      </c>
      <c r="H81">
        <v>58.31</v>
      </c>
      <c r="I81">
        <v>49.86</v>
      </c>
      <c r="J81">
        <v>62.39</v>
      </c>
    </row>
    <row r="82" spans="1:10">
      <c r="A82" s="3">
        <v>44308</v>
      </c>
      <c r="B82">
        <v>56.56</v>
      </c>
      <c r="C82">
        <v>48.33</v>
      </c>
      <c r="D82">
        <v>61.31</v>
      </c>
      <c r="E82">
        <v>54.3</v>
      </c>
      <c r="F82">
        <v>46.03</v>
      </c>
      <c r="G82">
        <v>59.15</v>
      </c>
      <c r="H82">
        <v>58.02</v>
      </c>
      <c r="I82">
        <v>49.86</v>
      </c>
      <c r="J82">
        <v>62.69</v>
      </c>
    </row>
    <row r="83" spans="1:10">
      <c r="A83" s="3">
        <v>44309</v>
      </c>
      <c r="B83">
        <v>56.74</v>
      </c>
      <c r="C83">
        <v>48.33</v>
      </c>
      <c r="D83">
        <v>61.13</v>
      </c>
      <c r="E83">
        <v>54.75</v>
      </c>
      <c r="F83">
        <v>46.03</v>
      </c>
      <c r="G83">
        <v>59.15</v>
      </c>
      <c r="H83">
        <v>58.02</v>
      </c>
      <c r="I83">
        <v>49.86</v>
      </c>
      <c r="J83">
        <v>62.39</v>
      </c>
    </row>
    <row r="84" spans="1:10">
      <c r="A84" s="3">
        <v>44311</v>
      </c>
      <c r="B84">
        <v>56.03</v>
      </c>
      <c r="C84">
        <v>47.83</v>
      </c>
      <c r="D84">
        <v>60.04</v>
      </c>
      <c r="E84">
        <v>53.39</v>
      </c>
      <c r="F84">
        <v>45.19</v>
      </c>
      <c r="G84">
        <v>57.28</v>
      </c>
      <c r="H84">
        <v>57.73</v>
      </c>
      <c r="I84">
        <v>49.58</v>
      </c>
      <c r="J84">
        <v>61.79</v>
      </c>
    </row>
    <row r="85" spans="1:10">
      <c r="A85" s="3">
        <v>44312</v>
      </c>
      <c r="B85">
        <v>55.5</v>
      </c>
      <c r="C85">
        <v>47.5</v>
      </c>
      <c r="D85">
        <v>59.85</v>
      </c>
      <c r="E85">
        <v>52.94</v>
      </c>
      <c r="F85">
        <v>45.19</v>
      </c>
      <c r="G85">
        <v>57.28</v>
      </c>
      <c r="H85">
        <v>57.14</v>
      </c>
      <c r="I85">
        <v>49.03</v>
      </c>
      <c r="J85">
        <v>61.49</v>
      </c>
    </row>
    <row r="86" spans="1:10">
      <c r="A86" s="3">
        <v>44313</v>
      </c>
      <c r="B86">
        <v>55.14</v>
      </c>
      <c r="C86">
        <v>47.33</v>
      </c>
      <c r="D86">
        <v>59.49</v>
      </c>
      <c r="E86">
        <v>52.49</v>
      </c>
      <c r="F86">
        <v>45.19</v>
      </c>
      <c r="G86">
        <v>56.81</v>
      </c>
      <c r="H86">
        <v>56.85</v>
      </c>
      <c r="I86">
        <v>48.75</v>
      </c>
      <c r="J86">
        <v>61.19</v>
      </c>
    </row>
    <row r="87" spans="1:10">
      <c r="A87" s="3">
        <v>44314</v>
      </c>
      <c r="B87">
        <v>55.14</v>
      </c>
      <c r="C87">
        <v>46.83</v>
      </c>
      <c r="D87">
        <v>59.67</v>
      </c>
      <c r="E87">
        <v>52.49</v>
      </c>
      <c r="F87">
        <v>44.35</v>
      </c>
      <c r="G87">
        <v>57.28</v>
      </c>
      <c r="H87">
        <v>56.85</v>
      </c>
      <c r="I87">
        <v>48.48</v>
      </c>
      <c r="J87">
        <v>61.19</v>
      </c>
    </row>
    <row r="88" spans="1:10">
      <c r="A88" s="3">
        <v>44315</v>
      </c>
      <c r="B88">
        <v>55.32</v>
      </c>
      <c r="C88">
        <v>46.83</v>
      </c>
      <c r="D88">
        <v>59.31</v>
      </c>
      <c r="E88">
        <v>52.94</v>
      </c>
      <c r="F88">
        <v>44.35</v>
      </c>
      <c r="G88">
        <v>56.81</v>
      </c>
      <c r="H88">
        <v>56.85</v>
      </c>
      <c r="I88">
        <v>48.48</v>
      </c>
      <c r="J88">
        <v>60.9</v>
      </c>
    </row>
    <row r="89" spans="1:10">
      <c r="A89" s="3">
        <v>44316</v>
      </c>
      <c r="B89">
        <v>55.32</v>
      </c>
      <c r="C89">
        <v>46.67</v>
      </c>
      <c r="D89">
        <v>59.49</v>
      </c>
      <c r="E89">
        <v>52.94</v>
      </c>
      <c r="F89">
        <v>44.35</v>
      </c>
      <c r="G89">
        <v>57.28</v>
      </c>
      <c r="H89">
        <v>56.85</v>
      </c>
      <c r="I89">
        <v>48.2</v>
      </c>
      <c r="J89">
        <v>60.9</v>
      </c>
    </row>
    <row r="90" spans="1:10">
      <c r="A90" s="3">
        <v>44317</v>
      </c>
      <c r="B90">
        <v>55.32</v>
      </c>
      <c r="C90">
        <v>46.67</v>
      </c>
      <c r="D90">
        <v>60.04</v>
      </c>
      <c r="E90">
        <v>52.94</v>
      </c>
      <c r="F90">
        <v>44.35</v>
      </c>
      <c r="G90">
        <v>57.75</v>
      </c>
      <c r="H90">
        <v>56.85</v>
      </c>
      <c r="I90">
        <v>48.2</v>
      </c>
      <c r="J90">
        <v>61.49</v>
      </c>
    </row>
    <row r="91" spans="1:10">
      <c r="A91" s="3">
        <v>44318</v>
      </c>
      <c r="B91">
        <v>55.32</v>
      </c>
      <c r="C91">
        <v>46.5</v>
      </c>
      <c r="D91">
        <v>60.04</v>
      </c>
      <c r="E91">
        <v>52.94</v>
      </c>
      <c r="F91">
        <v>43.93</v>
      </c>
      <c r="G91">
        <v>57.75</v>
      </c>
      <c r="H91">
        <v>56.85</v>
      </c>
      <c r="I91">
        <v>48.2</v>
      </c>
      <c r="J91">
        <v>61.49</v>
      </c>
    </row>
    <row r="92" spans="1:10">
      <c r="A92" s="3">
        <v>44319</v>
      </c>
      <c r="B92">
        <v>55.5</v>
      </c>
      <c r="C92">
        <v>46.5</v>
      </c>
      <c r="D92">
        <v>60.22</v>
      </c>
      <c r="E92">
        <v>52.94</v>
      </c>
      <c r="F92">
        <v>43.93</v>
      </c>
      <c r="G92">
        <v>58.22</v>
      </c>
      <c r="H92">
        <v>57.14</v>
      </c>
      <c r="I92">
        <v>48.2</v>
      </c>
      <c r="J92">
        <v>61.49</v>
      </c>
    </row>
    <row r="93" spans="1:10">
      <c r="A93" s="3">
        <v>44320</v>
      </c>
      <c r="B93">
        <v>55.32</v>
      </c>
      <c r="C93">
        <v>46.33</v>
      </c>
      <c r="D93">
        <v>60.22</v>
      </c>
      <c r="E93">
        <v>52.94</v>
      </c>
      <c r="F93">
        <v>43.51</v>
      </c>
      <c r="G93">
        <v>58.22</v>
      </c>
      <c r="H93">
        <v>56.85</v>
      </c>
      <c r="I93">
        <v>48.2</v>
      </c>
      <c r="J93">
        <v>61.49</v>
      </c>
    </row>
    <row r="94" spans="1:10">
      <c r="A94" s="3">
        <v>44321</v>
      </c>
      <c r="B94">
        <v>54.79</v>
      </c>
      <c r="C94">
        <v>46.17</v>
      </c>
      <c r="D94">
        <v>59.31</v>
      </c>
      <c r="E94">
        <v>52.04</v>
      </c>
      <c r="F94">
        <v>43.1</v>
      </c>
      <c r="G94">
        <v>57.28</v>
      </c>
      <c r="H94">
        <v>56.56</v>
      </c>
      <c r="I94">
        <v>48.2</v>
      </c>
      <c r="J94">
        <v>60.6</v>
      </c>
    </row>
    <row r="95" spans="1:10">
      <c r="A95" s="3">
        <v>44322</v>
      </c>
      <c r="B95">
        <v>54.61</v>
      </c>
      <c r="C95">
        <v>45.83</v>
      </c>
      <c r="D95">
        <v>59.12</v>
      </c>
      <c r="E95">
        <v>52.04</v>
      </c>
      <c r="F95">
        <v>43.1</v>
      </c>
      <c r="G95">
        <v>56.81</v>
      </c>
      <c r="H95">
        <v>56.27</v>
      </c>
      <c r="I95">
        <v>47.65</v>
      </c>
      <c r="J95">
        <v>60.6</v>
      </c>
    </row>
    <row r="96" spans="1:10">
      <c r="A96" s="3">
        <v>44323</v>
      </c>
      <c r="B96">
        <v>53.55</v>
      </c>
      <c r="C96">
        <v>45.67</v>
      </c>
      <c r="D96">
        <v>58.21</v>
      </c>
      <c r="E96">
        <v>50.68</v>
      </c>
      <c r="F96">
        <v>42.68</v>
      </c>
      <c r="G96">
        <v>55.87</v>
      </c>
      <c r="H96">
        <v>55.39</v>
      </c>
      <c r="I96">
        <v>47.65</v>
      </c>
      <c r="J96">
        <v>59.7</v>
      </c>
    </row>
    <row r="97" spans="1:10">
      <c r="A97" s="3">
        <v>44324</v>
      </c>
      <c r="B97">
        <v>53.01</v>
      </c>
      <c r="C97">
        <v>45</v>
      </c>
      <c r="D97">
        <v>56.93</v>
      </c>
      <c r="E97">
        <v>50.23</v>
      </c>
      <c r="F97">
        <v>41.84</v>
      </c>
      <c r="G97">
        <v>54.46</v>
      </c>
      <c r="H97">
        <v>54.81</v>
      </c>
      <c r="I97">
        <v>47.09</v>
      </c>
      <c r="J97">
        <v>58.51</v>
      </c>
    </row>
    <row r="98" spans="1:10">
      <c r="A98" s="3">
        <v>44325</v>
      </c>
      <c r="B98">
        <v>52.66</v>
      </c>
      <c r="C98">
        <v>44.83</v>
      </c>
      <c r="D98">
        <v>56.57</v>
      </c>
      <c r="E98">
        <v>49.77</v>
      </c>
      <c r="F98">
        <v>41.84</v>
      </c>
      <c r="G98">
        <v>54.46</v>
      </c>
      <c r="H98">
        <v>54.52</v>
      </c>
      <c r="I98">
        <v>46.81</v>
      </c>
      <c r="J98">
        <v>57.91</v>
      </c>
    </row>
    <row r="99" spans="1:10">
      <c r="A99" s="3">
        <v>44326</v>
      </c>
      <c r="B99">
        <v>51.6</v>
      </c>
      <c r="C99">
        <v>44.67</v>
      </c>
      <c r="D99">
        <v>55.29</v>
      </c>
      <c r="E99">
        <v>48.87</v>
      </c>
      <c r="F99">
        <v>41.42</v>
      </c>
      <c r="G99">
        <v>53.05</v>
      </c>
      <c r="H99">
        <v>53.35</v>
      </c>
      <c r="I99">
        <v>46.81</v>
      </c>
      <c r="J99">
        <v>56.72</v>
      </c>
    </row>
    <row r="100" spans="1:10">
      <c r="A100" s="3">
        <v>44327</v>
      </c>
      <c r="B100">
        <v>51.6</v>
      </c>
      <c r="C100">
        <v>44.5</v>
      </c>
      <c r="D100">
        <v>55.29</v>
      </c>
      <c r="E100">
        <v>48.87</v>
      </c>
      <c r="F100">
        <v>41</v>
      </c>
      <c r="G100">
        <v>53.05</v>
      </c>
      <c r="H100">
        <v>53.35</v>
      </c>
      <c r="I100">
        <v>46.81</v>
      </c>
      <c r="J100">
        <v>56.72</v>
      </c>
    </row>
    <row r="101" spans="1:10">
      <c r="A101" s="3">
        <v>44328</v>
      </c>
      <c r="B101">
        <v>51.24</v>
      </c>
      <c r="C101">
        <v>44.5</v>
      </c>
      <c r="D101">
        <v>54.2</v>
      </c>
      <c r="E101">
        <v>48.87</v>
      </c>
      <c r="F101">
        <v>41</v>
      </c>
      <c r="G101">
        <v>52.11</v>
      </c>
      <c r="H101">
        <v>52.77</v>
      </c>
      <c r="I101">
        <v>46.81</v>
      </c>
      <c r="J101">
        <v>55.52</v>
      </c>
    </row>
    <row r="102" spans="1:10">
      <c r="A102" s="3">
        <v>44329</v>
      </c>
      <c r="B102">
        <v>50.53</v>
      </c>
      <c r="C102">
        <v>44.5</v>
      </c>
      <c r="D102">
        <v>53.28</v>
      </c>
      <c r="E102">
        <v>47.96</v>
      </c>
      <c r="F102">
        <v>41</v>
      </c>
      <c r="G102">
        <v>51.17</v>
      </c>
      <c r="H102">
        <v>52.19</v>
      </c>
      <c r="I102">
        <v>46.81</v>
      </c>
      <c r="J102">
        <v>54.63</v>
      </c>
    </row>
    <row r="103" spans="1:10">
      <c r="A103" s="3">
        <v>44330</v>
      </c>
      <c r="B103">
        <v>50.18</v>
      </c>
      <c r="C103">
        <v>44.67</v>
      </c>
      <c r="D103">
        <v>52.74</v>
      </c>
      <c r="E103">
        <v>47.51</v>
      </c>
      <c r="F103">
        <v>41</v>
      </c>
      <c r="G103">
        <v>50.7</v>
      </c>
      <c r="H103">
        <v>51.9</v>
      </c>
      <c r="I103">
        <v>47.09</v>
      </c>
      <c r="J103">
        <v>54.03</v>
      </c>
    </row>
    <row r="104" spans="1:10">
      <c r="A104" s="3">
        <v>44331</v>
      </c>
      <c r="B104">
        <v>50.18</v>
      </c>
      <c r="C104">
        <v>44.83</v>
      </c>
      <c r="D104">
        <v>52.74</v>
      </c>
      <c r="E104">
        <v>47.51</v>
      </c>
      <c r="F104">
        <v>41</v>
      </c>
      <c r="G104">
        <v>50.7</v>
      </c>
      <c r="H104">
        <v>51.9</v>
      </c>
      <c r="I104">
        <v>47.37</v>
      </c>
      <c r="J104">
        <v>54.03</v>
      </c>
    </row>
    <row r="105" spans="1:10">
      <c r="A105" s="3">
        <v>44332</v>
      </c>
      <c r="B105">
        <v>49.82</v>
      </c>
      <c r="C105">
        <v>44.83</v>
      </c>
      <c r="D105">
        <v>52.37</v>
      </c>
      <c r="E105">
        <v>47.06</v>
      </c>
      <c r="F105">
        <v>41.42</v>
      </c>
      <c r="G105">
        <v>49.77</v>
      </c>
      <c r="H105">
        <v>51.6</v>
      </c>
      <c r="I105">
        <v>47.09</v>
      </c>
      <c r="J105">
        <v>54.03</v>
      </c>
    </row>
    <row r="106" spans="1:10">
      <c r="A106" s="3">
        <v>44333</v>
      </c>
      <c r="B106">
        <v>49.11</v>
      </c>
      <c r="C106">
        <v>44.83</v>
      </c>
      <c r="D106">
        <v>51.64</v>
      </c>
      <c r="E106">
        <v>46.15</v>
      </c>
      <c r="F106">
        <v>41.42</v>
      </c>
      <c r="G106">
        <v>49.3</v>
      </c>
      <c r="H106">
        <v>51.02</v>
      </c>
      <c r="I106">
        <v>47.09</v>
      </c>
      <c r="J106">
        <v>53.13</v>
      </c>
    </row>
    <row r="107" spans="1:10">
      <c r="A107" s="3">
        <v>44334</v>
      </c>
      <c r="B107">
        <v>49.29</v>
      </c>
      <c r="C107">
        <v>45</v>
      </c>
      <c r="D107">
        <v>51.82</v>
      </c>
      <c r="E107">
        <v>46.15</v>
      </c>
      <c r="F107">
        <v>41</v>
      </c>
      <c r="G107">
        <v>49.3</v>
      </c>
      <c r="H107">
        <v>51.31</v>
      </c>
      <c r="I107">
        <v>47.65</v>
      </c>
      <c r="J107">
        <v>53.43</v>
      </c>
    </row>
    <row r="108" spans="1:10">
      <c r="A108" s="3">
        <v>44335</v>
      </c>
      <c r="B108">
        <v>49.29</v>
      </c>
      <c r="C108">
        <v>45.33</v>
      </c>
      <c r="D108">
        <v>51.46</v>
      </c>
      <c r="E108">
        <v>46.15</v>
      </c>
      <c r="F108">
        <v>41.84</v>
      </c>
      <c r="G108">
        <v>48.36</v>
      </c>
      <c r="H108">
        <v>51.31</v>
      </c>
      <c r="I108">
        <v>47.65</v>
      </c>
      <c r="J108">
        <v>53.43</v>
      </c>
    </row>
    <row r="109" spans="1:10">
      <c r="A109" s="3">
        <v>44336</v>
      </c>
      <c r="B109">
        <v>49.11</v>
      </c>
      <c r="C109">
        <v>45.67</v>
      </c>
      <c r="D109">
        <v>51.09</v>
      </c>
      <c r="E109">
        <v>45.7</v>
      </c>
      <c r="F109">
        <v>41.84</v>
      </c>
      <c r="G109">
        <v>47.89</v>
      </c>
      <c r="H109">
        <v>51.31</v>
      </c>
      <c r="I109">
        <v>48.2</v>
      </c>
      <c r="J109">
        <v>53.13</v>
      </c>
    </row>
    <row r="110" spans="1:10">
      <c r="A110" s="3">
        <v>44337</v>
      </c>
      <c r="B110">
        <v>49.47</v>
      </c>
      <c r="C110">
        <v>45.67</v>
      </c>
      <c r="D110">
        <v>51.28</v>
      </c>
      <c r="E110">
        <v>46.15</v>
      </c>
      <c r="F110">
        <v>41.84</v>
      </c>
      <c r="G110">
        <v>48.36</v>
      </c>
      <c r="H110">
        <v>51.6</v>
      </c>
      <c r="I110">
        <v>48.2</v>
      </c>
      <c r="J110">
        <v>53.13</v>
      </c>
    </row>
    <row r="111" spans="1:10">
      <c r="A111" s="3">
        <v>44338</v>
      </c>
      <c r="B111">
        <v>49.29</v>
      </c>
      <c r="C111">
        <v>45.33</v>
      </c>
      <c r="D111">
        <v>51.09</v>
      </c>
      <c r="E111">
        <v>45.7</v>
      </c>
      <c r="F111">
        <v>41.42</v>
      </c>
      <c r="G111">
        <v>47.89</v>
      </c>
      <c r="H111">
        <v>51.6</v>
      </c>
      <c r="I111">
        <v>47.92</v>
      </c>
      <c r="J111">
        <v>53.13</v>
      </c>
    </row>
    <row r="112" spans="1:10">
      <c r="A112" s="3">
        <v>44339</v>
      </c>
      <c r="B112">
        <v>49.29</v>
      </c>
      <c r="C112">
        <v>45.67</v>
      </c>
      <c r="D112">
        <v>51.09</v>
      </c>
      <c r="E112">
        <v>45.7</v>
      </c>
      <c r="F112">
        <v>41.42</v>
      </c>
      <c r="G112">
        <v>47.89</v>
      </c>
      <c r="H112">
        <v>51.6</v>
      </c>
      <c r="I112">
        <v>48.48</v>
      </c>
      <c r="J112">
        <v>53.13</v>
      </c>
    </row>
    <row r="113" spans="1:10">
      <c r="A113" s="3">
        <v>44340</v>
      </c>
      <c r="B113">
        <v>49.29</v>
      </c>
      <c r="C113">
        <v>46</v>
      </c>
      <c r="D113">
        <v>51.09</v>
      </c>
      <c r="E113">
        <v>45.7</v>
      </c>
      <c r="F113">
        <v>41.84</v>
      </c>
      <c r="G113">
        <v>47.89</v>
      </c>
      <c r="H113">
        <v>51.6</v>
      </c>
      <c r="I113">
        <v>48.75</v>
      </c>
      <c r="J113">
        <v>53.13</v>
      </c>
    </row>
    <row r="114" spans="1:10">
      <c r="A114" s="3">
        <v>44341</v>
      </c>
      <c r="B114">
        <v>49.29</v>
      </c>
      <c r="C114">
        <v>45.83</v>
      </c>
      <c r="D114">
        <v>50.91</v>
      </c>
      <c r="E114">
        <v>45.7</v>
      </c>
      <c r="F114">
        <v>41.84</v>
      </c>
      <c r="G114">
        <v>47.89</v>
      </c>
      <c r="H114">
        <v>51.6</v>
      </c>
      <c r="I114">
        <v>48.48</v>
      </c>
      <c r="J114">
        <v>52.84</v>
      </c>
    </row>
    <row r="115" spans="1:10">
      <c r="A115" s="3">
        <v>44342</v>
      </c>
      <c r="B115">
        <v>49.29</v>
      </c>
      <c r="C115">
        <v>45.83</v>
      </c>
      <c r="D115">
        <v>51.09</v>
      </c>
      <c r="E115">
        <v>45.7</v>
      </c>
      <c r="F115">
        <v>41.84</v>
      </c>
      <c r="G115">
        <v>47.89</v>
      </c>
      <c r="H115">
        <v>51.6</v>
      </c>
      <c r="I115">
        <v>48.48</v>
      </c>
      <c r="J115">
        <v>53.13</v>
      </c>
    </row>
    <row r="116" spans="1:10">
      <c r="A116" s="3">
        <v>44343</v>
      </c>
      <c r="B116">
        <v>49.29</v>
      </c>
      <c r="C116">
        <v>45.67</v>
      </c>
      <c r="D116">
        <v>51.09</v>
      </c>
      <c r="E116">
        <v>45.7</v>
      </c>
      <c r="F116">
        <v>41.84</v>
      </c>
      <c r="G116">
        <v>47.89</v>
      </c>
      <c r="H116">
        <v>51.6</v>
      </c>
      <c r="I116">
        <v>48.2</v>
      </c>
      <c r="J116">
        <v>53.13</v>
      </c>
    </row>
    <row r="117" spans="1:10">
      <c r="A117" s="3">
        <v>44344</v>
      </c>
      <c r="B117">
        <v>49.29</v>
      </c>
      <c r="C117">
        <v>46</v>
      </c>
      <c r="D117">
        <v>51.09</v>
      </c>
      <c r="E117">
        <v>45.7</v>
      </c>
      <c r="F117">
        <v>41.84</v>
      </c>
      <c r="G117">
        <v>47.89</v>
      </c>
      <c r="H117">
        <v>51.6</v>
      </c>
      <c r="I117">
        <v>48.75</v>
      </c>
      <c r="J117">
        <v>53.13</v>
      </c>
    </row>
    <row r="118" spans="1:10">
      <c r="A118" s="3">
        <v>44345</v>
      </c>
      <c r="B118">
        <v>49.29</v>
      </c>
      <c r="C118">
        <v>46.33</v>
      </c>
      <c r="D118">
        <v>50.55</v>
      </c>
      <c r="E118">
        <v>45.7</v>
      </c>
      <c r="F118">
        <v>42.26</v>
      </c>
      <c r="G118">
        <v>47.42</v>
      </c>
      <c r="H118">
        <v>51.6</v>
      </c>
      <c r="I118">
        <v>49.03</v>
      </c>
      <c r="J118">
        <v>52.54</v>
      </c>
    </row>
    <row r="119" spans="1:10">
      <c r="A119" s="3">
        <v>44346</v>
      </c>
      <c r="B119">
        <v>48.58</v>
      </c>
      <c r="C119">
        <v>46.5</v>
      </c>
      <c r="D119">
        <v>49.45</v>
      </c>
      <c r="E119">
        <v>44.8</v>
      </c>
      <c r="F119">
        <v>42.68</v>
      </c>
      <c r="G119">
        <v>46.01</v>
      </c>
      <c r="H119">
        <v>51.02</v>
      </c>
      <c r="I119">
        <v>49.03</v>
      </c>
      <c r="J119">
        <v>51.64</v>
      </c>
    </row>
    <row r="120" spans="1:10">
      <c r="A120" s="3">
        <v>44347</v>
      </c>
      <c r="B120">
        <v>48.4</v>
      </c>
      <c r="C120">
        <v>46.83</v>
      </c>
      <c r="D120">
        <v>49.09</v>
      </c>
      <c r="E120">
        <v>44.8</v>
      </c>
      <c r="F120">
        <v>43.1</v>
      </c>
      <c r="G120">
        <v>45.54</v>
      </c>
      <c r="H120">
        <v>50.73</v>
      </c>
      <c r="I120">
        <v>49.31</v>
      </c>
      <c r="J120">
        <v>51.34</v>
      </c>
    </row>
    <row r="121" spans="1:10">
      <c r="A121" s="3">
        <v>44348</v>
      </c>
      <c r="B121">
        <v>48.05</v>
      </c>
      <c r="C121">
        <v>46.83</v>
      </c>
      <c r="D121">
        <v>48.91</v>
      </c>
      <c r="E121">
        <v>44.34</v>
      </c>
      <c r="F121">
        <v>43.1</v>
      </c>
      <c r="G121">
        <v>45.07</v>
      </c>
      <c r="H121">
        <v>50.44</v>
      </c>
      <c r="I121">
        <v>49.31</v>
      </c>
      <c r="J121">
        <v>51.34</v>
      </c>
    </row>
    <row r="122" spans="1:10">
      <c r="A122" s="3">
        <v>44349</v>
      </c>
      <c r="B122">
        <v>47.87</v>
      </c>
      <c r="C122">
        <v>46.33</v>
      </c>
      <c r="D122">
        <v>48.54</v>
      </c>
      <c r="E122">
        <v>44.34</v>
      </c>
      <c r="F122">
        <v>42.68</v>
      </c>
      <c r="G122">
        <v>45.07</v>
      </c>
      <c r="H122">
        <v>50.15</v>
      </c>
      <c r="I122">
        <v>48.75</v>
      </c>
      <c r="J122">
        <v>50.75</v>
      </c>
    </row>
    <row r="123" spans="1:10">
      <c r="A123" s="3">
        <v>44350</v>
      </c>
      <c r="B123">
        <v>47.52</v>
      </c>
      <c r="C123">
        <v>46.33</v>
      </c>
      <c r="D123">
        <v>48.18</v>
      </c>
      <c r="E123">
        <v>43.89</v>
      </c>
      <c r="F123">
        <v>42.68</v>
      </c>
      <c r="G123">
        <v>44.6</v>
      </c>
      <c r="H123">
        <v>49.85</v>
      </c>
      <c r="I123">
        <v>48.75</v>
      </c>
      <c r="J123">
        <v>50.45</v>
      </c>
    </row>
    <row r="124" spans="1:10">
      <c r="A124" s="3">
        <v>44351</v>
      </c>
      <c r="B124">
        <v>48.4</v>
      </c>
      <c r="C124">
        <v>46.33</v>
      </c>
      <c r="D124">
        <v>48.91</v>
      </c>
      <c r="E124">
        <v>44.8</v>
      </c>
      <c r="F124">
        <v>42.68</v>
      </c>
      <c r="G124">
        <v>45.54</v>
      </c>
      <c r="H124">
        <v>50.73</v>
      </c>
      <c r="I124">
        <v>48.75</v>
      </c>
      <c r="J124">
        <v>51.04</v>
      </c>
    </row>
    <row r="125" spans="1:10">
      <c r="A125" s="3">
        <v>44352</v>
      </c>
      <c r="B125">
        <v>48.4</v>
      </c>
      <c r="C125">
        <v>46.5</v>
      </c>
      <c r="D125">
        <v>49.09</v>
      </c>
      <c r="E125">
        <v>44.8</v>
      </c>
      <c r="F125">
        <v>42.68</v>
      </c>
      <c r="G125">
        <v>45.54</v>
      </c>
      <c r="H125">
        <v>50.73</v>
      </c>
      <c r="I125">
        <v>49.03</v>
      </c>
      <c r="J125">
        <v>51.34</v>
      </c>
    </row>
    <row r="126" spans="1:10">
      <c r="A126" s="3">
        <v>44353</v>
      </c>
      <c r="B126">
        <v>48.76</v>
      </c>
      <c r="C126">
        <v>46.33</v>
      </c>
      <c r="D126">
        <v>49.45</v>
      </c>
      <c r="E126">
        <v>45.25</v>
      </c>
      <c r="F126">
        <v>42.68</v>
      </c>
      <c r="G126">
        <v>46.01</v>
      </c>
      <c r="H126">
        <v>51.02</v>
      </c>
      <c r="I126">
        <v>48.75</v>
      </c>
      <c r="J126">
        <v>51.64</v>
      </c>
    </row>
    <row r="127" spans="1:10">
      <c r="A127" s="3">
        <v>44354</v>
      </c>
      <c r="B127">
        <v>48.76</v>
      </c>
      <c r="C127">
        <v>46.5</v>
      </c>
      <c r="D127">
        <v>50</v>
      </c>
      <c r="E127">
        <v>45.25</v>
      </c>
      <c r="F127">
        <v>42.68</v>
      </c>
      <c r="G127">
        <v>46.48</v>
      </c>
      <c r="H127">
        <v>51.02</v>
      </c>
      <c r="I127">
        <v>49.03</v>
      </c>
      <c r="J127">
        <v>52.24</v>
      </c>
    </row>
    <row r="128" spans="1:10">
      <c r="A128" s="3">
        <v>44355</v>
      </c>
      <c r="B128">
        <v>48.76</v>
      </c>
      <c r="C128">
        <v>46.17</v>
      </c>
      <c r="D128">
        <v>50</v>
      </c>
      <c r="E128">
        <v>45.25</v>
      </c>
      <c r="F128">
        <v>42.26</v>
      </c>
      <c r="G128">
        <v>46.48</v>
      </c>
      <c r="H128">
        <v>51.02</v>
      </c>
      <c r="I128">
        <v>48.75</v>
      </c>
      <c r="J128">
        <v>52.24</v>
      </c>
    </row>
    <row r="129" spans="1:10">
      <c r="A129" s="3">
        <v>44356</v>
      </c>
      <c r="B129">
        <v>48.76</v>
      </c>
      <c r="C129">
        <v>46.17</v>
      </c>
      <c r="D129">
        <v>50</v>
      </c>
      <c r="E129">
        <v>45.25</v>
      </c>
      <c r="F129">
        <v>42.26</v>
      </c>
      <c r="G129">
        <v>46.48</v>
      </c>
      <c r="H129">
        <v>51.02</v>
      </c>
      <c r="I129">
        <v>48.75</v>
      </c>
      <c r="J129">
        <v>52.24</v>
      </c>
    </row>
    <row r="130" spans="1:10">
      <c r="A130" s="3">
        <v>44357</v>
      </c>
      <c r="B130">
        <v>48.58</v>
      </c>
      <c r="C130">
        <v>45.83</v>
      </c>
      <c r="D130">
        <v>49.82</v>
      </c>
      <c r="E130">
        <v>45.25</v>
      </c>
      <c r="F130">
        <v>41.84</v>
      </c>
      <c r="G130">
        <v>46.48</v>
      </c>
      <c r="H130">
        <v>50.73</v>
      </c>
      <c r="I130">
        <v>48.48</v>
      </c>
      <c r="J130">
        <v>51.94</v>
      </c>
    </row>
    <row r="131" spans="1:10">
      <c r="A131" s="3">
        <v>44358</v>
      </c>
      <c r="B131">
        <v>48.76</v>
      </c>
      <c r="C131">
        <v>45.5</v>
      </c>
      <c r="D131">
        <v>50.36</v>
      </c>
      <c r="E131">
        <v>45.25</v>
      </c>
      <c r="F131">
        <v>41.84</v>
      </c>
      <c r="G131">
        <v>46.95</v>
      </c>
      <c r="H131">
        <v>51.02</v>
      </c>
      <c r="I131">
        <v>47.92</v>
      </c>
      <c r="J131">
        <v>52.54</v>
      </c>
    </row>
    <row r="132" spans="1:10">
      <c r="A132" s="3">
        <v>44359</v>
      </c>
      <c r="B132">
        <v>49.11</v>
      </c>
      <c r="C132">
        <v>45.17</v>
      </c>
      <c r="D132">
        <v>50.73</v>
      </c>
      <c r="E132">
        <v>45.7</v>
      </c>
      <c r="F132">
        <v>41.42</v>
      </c>
      <c r="G132">
        <v>47.42</v>
      </c>
      <c r="H132">
        <v>51.31</v>
      </c>
      <c r="I132">
        <v>47.65</v>
      </c>
      <c r="J132">
        <v>52.84</v>
      </c>
    </row>
    <row r="133" spans="1:10">
      <c r="A133" s="3">
        <v>44360</v>
      </c>
      <c r="B133">
        <v>48.94</v>
      </c>
      <c r="C133">
        <v>45.17</v>
      </c>
      <c r="D133">
        <v>50.73</v>
      </c>
      <c r="E133">
        <v>44.8</v>
      </c>
      <c r="F133">
        <v>41.42</v>
      </c>
      <c r="G133">
        <v>46.95</v>
      </c>
      <c r="H133">
        <v>51.6</v>
      </c>
      <c r="I133">
        <v>47.65</v>
      </c>
      <c r="J133">
        <v>53.13</v>
      </c>
    </row>
    <row r="134" spans="1:10">
      <c r="A134" s="3">
        <v>44361</v>
      </c>
      <c r="B134">
        <v>48.94</v>
      </c>
      <c r="C134">
        <v>45.33</v>
      </c>
      <c r="D134">
        <v>51.09</v>
      </c>
      <c r="E134">
        <v>44.8</v>
      </c>
      <c r="F134">
        <v>41.42</v>
      </c>
      <c r="G134">
        <v>46.95</v>
      </c>
      <c r="H134">
        <v>51.6</v>
      </c>
      <c r="I134">
        <v>47.92</v>
      </c>
      <c r="J134">
        <v>53.73</v>
      </c>
    </row>
    <row r="135" spans="1:10">
      <c r="A135" s="3">
        <v>44362</v>
      </c>
      <c r="B135">
        <v>48.94</v>
      </c>
      <c r="C135">
        <v>45.17</v>
      </c>
      <c r="D135">
        <v>51.09</v>
      </c>
      <c r="E135">
        <v>44.8</v>
      </c>
      <c r="F135">
        <v>41</v>
      </c>
      <c r="G135">
        <v>46.95</v>
      </c>
      <c r="H135">
        <v>51.6</v>
      </c>
      <c r="I135">
        <v>47.92</v>
      </c>
      <c r="J135">
        <v>53.73</v>
      </c>
    </row>
    <row r="136" spans="1:10">
      <c r="A136" s="3">
        <v>44363</v>
      </c>
      <c r="B136">
        <v>48.76</v>
      </c>
      <c r="C136">
        <v>44.83</v>
      </c>
      <c r="D136">
        <v>50.91</v>
      </c>
      <c r="E136">
        <v>44.8</v>
      </c>
      <c r="F136">
        <v>40.590000000000003</v>
      </c>
      <c r="G136">
        <v>46.95</v>
      </c>
      <c r="H136">
        <v>51.31</v>
      </c>
      <c r="I136">
        <v>47.65</v>
      </c>
      <c r="J136">
        <v>53.43</v>
      </c>
    </row>
    <row r="137" spans="1:10">
      <c r="A137" s="3">
        <v>44364</v>
      </c>
      <c r="B137">
        <v>48.76</v>
      </c>
      <c r="C137">
        <v>44.67</v>
      </c>
      <c r="D137">
        <v>50.73</v>
      </c>
      <c r="E137">
        <v>44.8</v>
      </c>
      <c r="F137">
        <v>40.17</v>
      </c>
      <c r="G137">
        <v>46.95</v>
      </c>
      <c r="H137">
        <v>51.31</v>
      </c>
      <c r="I137">
        <v>47.65</v>
      </c>
      <c r="J137">
        <v>53.13</v>
      </c>
    </row>
    <row r="138" spans="1:10">
      <c r="A138" s="3">
        <v>44365</v>
      </c>
      <c r="B138">
        <v>48.58</v>
      </c>
      <c r="C138">
        <v>44.67</v>
      </c>
      <c r="D138">
        <v>50.91</v>
      </c>
      <c r="E138">
        <v>44.34</v>
      </c>
      <c r="F138">
        <v>40.17</v>
      </c>
      <c r="G138">
        <v>46.95</v>
      </c>
      <c r="H138">
        <v>51.31</v>
      </c>
      <c r="I138">
        <v>47.65</v>
      </c>
      <c r="J138">
        <v>53.43</v>
      </c>
    </row>
    <row r="139" spans="1:10">
      <c r="A139" s="3">
        <v>44366</v>
      </c>
      <c r="B139">
        <v>48.76</v>
      </c>
      <c r="C139">
        <v>44.67</v>
      </c>
      <c r="D139">
        <v>50.73</v>
      </c>
      <c r="E139">
        <v>44.34</v>
      </c>
      <c r="F139">
        <v>40.17</v>
      </c>
      <c r="G139">
        <v>46.48</v>
      </c>
      <c r="H139">
        <v>51.6</v>
      </c>
      <c r="I139">
        <v>47.65</v>
      </c>
      <c r="J139">
        <v>53.43</v>
      </c>
    </row>
    <row r="140" spans="1:10">
      <c r="A140" s="3">
        <v>44367</v>
      </c>
      <c r="B140">
        <v>48.76</v>
      </c>
      <c r="C140">
        <v>44.67</v>
      </c>
      <c r="D140">
        <v>50.36</v>
      </c>
      <c r="E140">
        <v>44.34</v>
      </c>
      <c r="F140">
        <v>40.17</v>
      </c>
      <c r="G140">
        <v>46.48</v>
      </c>
      <c r="H140">
        <v>51.6</v>
      </c>
      <c r="I140">
        <v>47.65</v>
      </c>
      <c r="J140">
        <v>52.84</v>
      </c>
    </row>
    <row r="141" spans="1:10">
      <c r="A141" s="3">
        <v>44368</v>
      </c>
      <c r="B141">
        <v>48.58</v>
      </c>
      <c r="C141">
        <v>44.67</v>
      </c>
      <c r="D141">
        <v>50.36</v>
      </c>
      <c r="E141">
        <v>43.89</v>
      </c>
      <c r="F141">
        <v>40.17</v>
      </c>
      <c r="G141">
        <v>46.48</v>
      </c>
      <c r="H141">
        <v>51.6</v>
      </c>
      <c r="I141">
        <v>47.65</v>
      </c>
      <c r="J141">
        <v>52.84</v>
      </c>
    </row>
    <row r="142" spans="1:10">
      <c r="A142" s="3">
        <v>44369</v>
      </c>
      <c r="B142">
        <v>48.4</v>
      </c>
      <c r="C142">
        <v>45</v>
      </c>
      <c r="D142">
        <v>49.82</v>
      </c>
      <c r="E142">
        <v>43.89</v>
      </c>
      <c r="F142">
        <v>40.17</v>
      </c>
      <c r="G142">
        <v>46.01</v>
      </c>
      <c r="H142">
        <v>51.31</v>
      </c>
      <c r="I142">
        <v>48.2</v>
      </c>
      <c r="J142">
        <v>52.24</v>
      </c>
    </row>
    <row r="143" spans="1:10">
      <c r="A143" s="3">
        <v>44370</v>
      </c>
      <c r="B143">
        <v>47.87</v>
      </c>
      <c r="C143">
        <v>44.83</v>
      </c>
      <c r="D143">
        <v>49.45</v>
      </c>
      <c r="E143">
        <v>43.44</v>
      </c>
      <c r="F143">
        <v>39.75</v>
      </c>
      <c r="G143">
        <v>45.07</v>
      </c>
      <c r="H143">
        <v>50.73</v>
      </c>
      <c r="I143">
        <v>48.2</v>
      </c>
      <c r="J143">
        <v>52.24</v>
      </c>
    </row>
    <row r="144" spans="1:10">
      <c r="A144" s="3">
        <v>44371</v>
      </c>
      <c r="B144">
        <v>47.87</v>
      </c>
      <c r="C144">
        <v>44.83</v>
      </c>
      <c r="D144">
        <v>49.45</v>
      </c>
      <c r="E144">
        <v>43.44</v>
      </c>
      <c r="F144">
        <v>39.75</v>
      </c>
      <c r="G144">
        <v>45.54</v>
      </c>
      <c r="H144">
        <v>50.73</v>
      </c>
      <c r="I144">
        <v>48.2</v>
      </c>
      <c r="J144">
        <v>51.94</v>
      </c>
    </row>
    <row r="145" spans="1:10">
      <c r="A145" s="3">
        <v>44372</v>
      </c>
      <c r="B145">
        <v>47.87</v>
      </c>
      <c r="C145">
        <v>45</v>
      </c>
      <c r="D145">
        <v>49.45</v>
      </c>
      <c r="E145">
        <v>43.44</v>
      </c>
      <c r="F145">
        <v>39.75</v>
      </c>
      <c r="G145">
        <v>45.54</v>
      </c>
      <c r="H145">
        <v>50.73</v>
      </c>
      <c r="I145">
        <v>48.48</v>
      </c>
      <c r="J145">
        <v>51.94</v>
      </c>
    </row>
    <row r="146" spans="1:10">
      <c r="A146" s="3">
        <v>44373</v>
      </c>
      <c r="B146">
        <v>47.87</v>
      </c>
      <c r="C146">
        <v>44.83</v>
      </c>
      <c r="D146">
        <v>49.45</v>
      </c>
      <c r="E146">
        <v>43.44</v>
      </c>
      <c r="F146">
        <v>39.33</v>
      </c>
      <c r="G146">
        <v>45.54</v>
      </c>
      <c r="H146">
        <v>50.73</v>
      </c>
      <c r="I146">
        <v>48.48</v>
      </c>
      <c r="J146">
        <v>51.94</v>
      </c>
    </row>
    <row r="147" spans="1:10">
      <c r="A147" s="3">
        <v>44374</v>
      </c>
      <c r="B147">
        <v>48.05</v>
      </c>
      <c r="C147">
        <v>45.17</v>
      </c>
      <c r="D147">
        <v>49.64</v>
      </c>
      <c r="E147">
        <v>43.44</v>
      </c>
      <c r="F147">
        <v>39.75</v>
      </c>
      <c r="G147">
        <v>45.54</v>
      </c>
      <c r="H147">
        <v>51.02</v>
      </c>
      <c r="I147">
        <v>48.75</v>
      </c>
      <c r="J147">
        <v>52.24</v>
      </c>
    </row>
    <row r="148" spans="1:10">
      <c r="A148" s="3">
        <v>44375</v>
      </c>
      <c r="B148">
        <v>47.87</v>
      </c>
      <c r="C148">
        <v>45</v>
      </c>
      <c r="D148">
        <v>49.64</v>
      </c>
      <c r="E148">
        <v>42.99</v>
      </c>
      <c r="F148">
        <v>39.33</v>
      </c>
      <c r="G148">
        <v>45.54</v>
      </c>
      <c r="H148">
        <v>51.02</v>
      </c>
      <c r="I148">
        <v>48.75</v>
      </c>
      <c r="J148">
        <v>52.24</v>
      </c>
    </row>
    <row r="149" spans="1:10">
      <c r="A149" s="3">
        <v>44376</v>
      </c>
      <c r="B149">
        <v>48.23</v>
      </c>
      <c r="C149">
        <v>44.83</v>
      </c>
      <c r="D149">
        <v>49.45</v>
      </c>
      <c r="E149">
        <v>43.44</v>
      </c>
      <c r="F149">
        <v>39.33</v>
      </c>
      <c r="G149">
        <v>45.07</v>
      </c>
      <c r="H149">
        <v>51.31</v>
      </c>
      <c r="I149">
        <v>48.48</v>
      </c>
      <c r="J149">
        <v>52.24</v>
      </c>
    </row>
    <row r="150" spans="1:10">
      <c r="A150" s="3">
        <v>44377</v>
      </c>
      <c r="B150">
        <v>48.05</v>
      </c>
      <c r="C150">
        <v>44.67</v>
      </c>
      <c r="D150">
        <v>49.45</v>
      </c>
      <c r="E150">
        <v>42.99</v>
      </c>
      <c r="F150">
        <v>38.909999999999997</v>
      </c>
      <c r="G150">
        <v>45.07</v>
      </c>
      <c r="H150">
        <v>51.31</v>
      </c>
      <c r="I150">
        <v>48.48</v>
      </c>
      <c r="J150">
        <v>52.24</v>
      </c>
    </row>
    <row r="151" spans="1:10">
      <c r="A151" s="3">
        <v>44378</v>
      </c>
      <c r="B151">
        <v>48.05</v>
      </c>
      <c r="C151">
        <v>44.67</v>
      </c>
      <c r="D151">
        <v>49.27</v>
      </c>
      <c r="E151">
        <v>42.99</v>
      </c>
      <c r="F151">
        <v>38.909999999999997</v>
      </c>
      <c r="G151">
        <v>44.6</v>
      </c>
      <c r="H151">
        <v>51.31</v>
      </c>
      <c r="I151">
        <v>48.48</v>
      </c>
      <c r="J151">
        <v>52.24</v>
      </c>
    </row>
    <row r="152" spans="1:10">
      <c r="A152" s="3">
        <v>44379</v>
      </c>
      <c r="B152">
        <v>48.05</v>
      </c>
      <c r="C152">
        <v>44.67</v>
      </c>
      <c r="D152">
        <v>49.27</v>
      </c>
      <c r="E152">
        <v>42.99</v>
      </c>
      <c r="F152">
        <v>38.909999999999997</v>
      </c>
      <c r="G152">
        <v>44.6</v>
      </c>
      <c r="H152">
        <v>51.31</v>
      </c>
      <c r="I152">
        <v>48.48</v>
      </c>
      <c r="J152">
        <v>52.24</v>
      </c>
    </row>
    <row r="153" spans="1:10">
      <c r="A153" s="3">
        <v>44380</v>
      </c>
      <c r="B153">
        <v>48.05</v>
      </c>
      <c r="C153">
        <v>45.33</v>
      </c>
      <c r="D153">
        <v>49.27</v>
      </c>
      <c r="E153">
        <v>42.99</v>
      </c>
      <c r="F153">
        <v>39.75</v>
      </c>
      <c r="G153">
        <v>44.6</v>
      </c>
      <c r="H153">
        <v>51.31</v>
      </c>
      <c r="I153">
        <v>49.03</v>
      </c>
      <c r="J153">
        <v>52.24</v>
      </c>
    </row>
    <row r="154" spans="1:10">
      <c r="A154" s="3">
        <v>44381</v>
      </c>
      <c r="B154">
        <v>47.87</v>
      </c>
      <c r="C154">
        <v>45.17</v>
      </c>
      <c r="D154">
        <v>49.45</v>
      </c>
      <c r="E154">
        <v>42.99</v>
      </c>
      <c r="F154">
        <v>39.75</v>
      </c>
      <c r="G154">
        <v>44.6</v>
      </c>
      <c r="H154">
        <v>51.02</v>
      </c>
      <c r="I154">
        <v>48.75</v>
      </c>
      <c r="J154">
        <v>52.54</v>
      </c>
    </row>
    <row r="155" spans="1:10">
      <c r="A155" s="3">
        <v>44382</v>
      </c>
      <c r="B155">
        <v>47.87</v>
      </c>
      <c r="C155">
        <v>45.67</v>
      </c>
      <c r="D155">
        <v>49.27</v>
      </c>
      <c r="E155">
        <v>42.99</v>
      </c>
      <c r="F155">
        <v>40.17</v>
      </c>
      <c r="G155">
        <v>44.6</v>
      </c>
      <c r="H155">
        <v>51.02</v>
      </c>
      <c r="I155">
        <v>49.31</v>
      </c>
      <c r="J155">
        <v>52.24</v>
      </c>
    </row>
    <row r="156" spans="1:10">
      <c r="A156" s="3">
        <v>44383</v>
      </c>
      <c r="B156">
        <v>48.05</v>
      </c>
      <c r="C156">
        <v>45.67</v>
      </c>
      <c r="D156">
        <v>49.27</v>
      </c>
      <c r="E156">
        <v>42.99</v>
      </c>
      <c r="F156">
        <v>40.17</v>
      </c>
      <c r="G156">
        <v>44.6</v>
      </c>
      <c r="H156">
        <v>51.31</v>
      </c>
      <c r="I156">
        <v>49.31</v>
      </c>
      <c r="J156">
        <v>52.24</v>
      </c>
    </row>
    <row r="157" spans="1:10">
      <c r="A157" s="3">
        <v>44384</v>
      </c>
      <c r="B157">
        <v>47.87</v>
      </c>
      <c r="C157">
        <v>46</v>
      </c>
      <c r="D157">
        <v>49.09</v>
      </c>
      <c r="E157">
        <v>42.99</v>
      </c>
      <c r="F157">
        <v>40.590000000000003</v>
      </c>
      <c r="G157">
        <v>44.6</v>
      </c>
      <c r="H157">
        <v>51.02</v>
      </c>
      <c r="I157">
        <v>49.58</v>
      </c>
      <c r="J157">
        <v>51.94</v>
      </c>
    </row>
    <row r="158" spans="1:10">
      <c r="A158" s="3">
        <v>44385</v>
      </c>
      <c r="B158">
        <v>47.87</v>
      </c>
      <c r="C158">
        <v>46</v>
      </c>
      <c r="D158">
        <v>48.91</v>
      </c>
      <c r="E158">
        <v>42.99</v>
      </c>
      <c r="F158">
        <v>40.590000000000003</v>
      </c>
      <c r="G158">
        <v>44.13</v>
      </c>
      <c r="H158">
        <v>51.02</v>
      </c>
      <c r="I158">
        <v>49.58</v>
      </c>
      <c r="J158">
        <v>51.94</v>
      </c>
    </row>
    <row r="159" spans="1:10">
      <c r="A159" s="3">
        <v>44386</v>
      </c>
      <c r="B159">
        <v>48.23</v>
      </c>
      <c r="C159">
        <v>46</v>
      </c>
      <c r="D159">
        <v>49.09</v>
      </c>
      <c r="E159">
        <v>43.44</v>
      </c>
      <c r="F159">
        <v>40.590000000000003</v>
      </c>
      <c r="G159">
        <v>44.6</v>
      </c>
      <c r="H159">
        <v>51.31</v>
      </c>
      <c r="I159">
        <v>49.58</v>
      </c>
      <c r="J159">
        <v>51.94</v>
      </c>
    </row>
    <row r="160" spans="1:10">
      <c r="A160" s="3">
        <v>44387</v>
      </c>
      <c r="B160">
        <v>48.05</v>
      </c>
      <c r="C160">
        <v>46.33</v>
      </c>
      <c r="D160">
        <v>49.09</v>
      </c>
      <c r="E160">
        <v>43.44</v>
      </c>
      <c r="F160">
        <v>41</v>
      </c>
      <c r="G160">
        <v>45.07</v>
      </c>
      <c r="H160">
        <v>51.02</v>
      </c>
      <c r="I160">
        <v>49.86</v>
      </c>
      <c r="J160">
        <v>51.64</v>
      </c>
    </row>
    <row r="161" spans="1:10">
      <c r="A161" s="3">
        <v>44388</v>
      </c>
      <c r="B161">
        <v>48.23</v>
      </c>
      <c r="C161">
        <v>46.5</v>
      </c>
      <c r="D161">
        <v>49.09</v>
      </c>
      <c r="E161">
        <v>43.89</v>
      </c>
      <c r="F161">
        <v>41.42</v>
      </c>
      <c r="G161">
        <v>45.07</v>
      </c>
      <c r="H161">
        <v>51.02</v>
      </c>
      <c r="I161">
        <v>49.86</v>
      </c>
      <c r="J161">
        <v>51.64</v>
      </c>
    </row>
    <row r="162" spans="1:10">
      <c r="A162" s="3">
        <v>44389</v>
      </c>
      <c r="B162">
        <v>48.23</v>
      </c>
      <c r="C162">
        <v>46.33</v>
      </c>
      <c r="D162">
        <v>49.09</v>
      </c>
      <c r="E162">
        <v>43.89</v>
      </c>
      <c r="F162">
        <v>41</v>
      </c>
      <c r="G162">
        <v>45.07</v>
      </c>
      <c r="H162">
        <v>51.02</v>
      </c>
      <c r="I162">
        <v>49.86</v>
      </c>
      <c r="J162">
        <v>51.64</v>
      </c>
    </row>
    <row r="163" spans="1:10">
      <c r="A163" s="3">
        <v>44390</v>
      </c>
      <c r="B163">
        <v>48.23</v>
      </c>
      <c r="C163">
        <v>46.67</v>
      </c>
      <c r="D163">
        <v>49.09</v>
      </c>
      <c r="E163">
        <v>43.89</v>
      </c>
      <c r="F163">
        <v>41.42</v>
      </c>
      <c r="G163">
        <v>45.07</v>
      </c>
      <c r="H163">
        <v>51.02</v>
      </c>
      <c r="I163">
        <v>50.14</v>
      </c>
      <c r="J163">
        <v>51.64</v>
      </c>
    </row>
    <row r="164" spans="1:10">
      <c r="A164" s="3">
        <v>44391</v>
      </c>
      <c r="B164">
        <v>48.4</v>
      </c>
      <c r="C164">
        <v>46.67</v>
      </c>
      <c r="D164">
        <v>49.27</v>
      </c>
      <c r="E164">
        <v>43.89</v>
      </c>
      <c r="F164">
        <v>41.42</v>
      </c>
      <c r="G164">
        <v>45.54</v>
      </c>
      <c r="H164">
        <v>51.31</v>
      </c>
      <c r="I164">
        <v>50.14</v>
      </c>
      <c r="J164">
        <v>51.64</v>
      </c>
    </row>
    <row r="165" spans="1:10">
      <c r="A165" s="3">
        <v>44392</v>
      </c>
      <c r="B165">
        <v>48.94</v>
      </c>
      <c r="C165">
        <v>46.83</v>
      </c>
      <c r="D165">
        <v>49.82</v>
      </c>
      <c r="E165">
        <v>44.8</v>
      </c>
      <c r="F165">
        <v>41.84</v>
      </c>
      <c r="G165">
        <v>46.48</v>
      </c>
      <c r="H165">
        <v>51.6</v>
      </c>
      <c r="I165">
        <v>50.14</v>
      </c>
      <c r="J165">
        <v>51.94</v>
      </c>
    </row>
    <row r="166" spans="1:10">
      <c r="A166" s="3">
        <v>44393</v>
      </c>
      <c r="B166">
        <v>49.11</v>
      </c>
      <c r="C166">
        <v>47.17</v>
      </c>
      <c r="D166">
        <v>50.36</v>
      </c>
      <c r="E166">
        <v>45.25</v>
      </c>
      <c r="F166">
        <v>41.84</v>
      </c>
      <c r="G166">
        <v>46.95</v>
      </c>
      <c r="H166">
        <v>51.6</v>
      </c>
      <c r="I166">
        <v>50.69</v>
      </c>
      <c r="J166">
        <v>52.54</v>
      </c>
    </row>
    <row r="167" spans="1:10">
      <c r="A167" s="3">
        <v>44394</v>
      </c>
      <c r="B167">
        <v>49.65</v>
      </c>
      <c r="C167">
        <v>47.33</v>
      </c>
      <c r="D167">
        <v>50.91</v>
      </c>
      <c r="E167">
        <v>45.25</v>
      </c>
      <c r="F167">
        <v>42.26</v>
      </c>
      <c r="G167">
        <v>47.42</v>
      </c>
      <c r="H167">
        <v>52.48</v>
      </c>
      <c r="I167">
        <v>50.69</v>
      </c>
      <c r="J167">
        <v>53.13</v>
      </c>
    </row>
    <row r="168" spans="1:10">
      <c r="A168" s="3">
        <v>44395</v>
      </c>
      <c r="B168">
        <v>50.35</v>
      </c>
      <c r="C168">
        <v>47.67</v>
      </c>
      <c r="D168">
        <v>51.28</v>
      </c>
      <c r="E168">
        <v>46.15</v>
      </c>
      <c r="F168">
        <v>42.68</v>
      </c>
      <c r="G168">
        <v>47.42</v>
      </c>
      <c r="H168">
        <v>53.06</v>
      </c>
      <c r="I168">
        <v>50.97</v>
      </c>
      <c r="J168">
        <v>53.73</v>
      </c>
    </row>
    <row r="169" spans="1:10">
      <c r="A169" s="3">
        <v>44396</v>
      </c>
      <c r="B169">
        <v>50.35</v>
      </c>
      <c r="C169">
        <v>47.83</v>
      </c>
      <c r="D169">
        <v>51.82</v>
      </c>
      <c r="E169">
        <v>46.15</v>
      </c>
      <c r="F169">
        <v>42.68</v>
      </c>
      <c r="G169">
        <v>48.36</v>
      </c>
      <c r="H169">
        <v>53.06</v>
      </c>
      <c r="I169">
        <v>51.25</v>
      </c>
      <c r="J169">
        <v>54.03</v>
      </c>
    </row>
    <row r="170" spans="1:10">
      <c r="A170" s="3">
        <v>44397</v>
      </c>
      <c r="B170">
        <v>50.35</v>
      </c>
      <c r="C170">
        <v>47.83</v>
      </c>
      <c r="D170">
        <v>51.82</v>
      </c>
      <c r="E170">
        <v>46.15</v>
      </c>
      <c r="F170">
        <v>42.68</v>
      </c>
      <c r="G170">
        <v>48.36</v>
      </c>
      <c r="H170">
        <v>53.06</v>
      </c>
      <c r="I170">
        <v>51.25</v>
      </c>
      <c r="J170">
        <v>54.03</v>
      </c>
    </row>
    <row r="171" spans="1:10">
      <c r="A171" s="3">
        <v>44398</v>
      </c>
      <c r="B171">
        <v>50.71</v>
      </c>
      <c r="C171">
        <v>48.17</v>
      </c>
      <c r="D171">
        <v>51.82</v>
      </c>
      <c r="E171">
        <v>46.61</v>
      </c>
      <c r="F171">
        <v>43.1</v>
      </c>
      <c r="G171">
        <v>48.36</v>
      </c>
      <c r="H171">
        <v>53.35</v>
      </c>
      <c r="I171">
        <v>51.52</v>
      </c>
      <c r="J171">
        <v>54.03</v>
      </c>
    </row>
    <row r="172" spans="1:10">
      <c r="A172" s="3">
        <v>44399</v>
      </c>
      <c r="B172">
        <v>51.24</v>
      </c>
      <c r="C172">
        <v>48.33</v>
      </c>
      <c r="D172">
        <v>52.55</v>
      </c>
      <c r="E172">
        <v>47.06</v>
      </c>
      <c r="F172">
        <v>43.1</v>
      </c>
      <c r="G172">
        <v>48.83</v>
      </c>
      <c r="H172">
        <v>53.94</v>
      </c>
      <c r="I172">
        <v>51.8</v>
      </c>
      <c r="J172">
        <v>54.93</v>
      </c>
    </row>
    <row r="173" spans="1:10">
      <c r="A173" s="3">
        <v>44400</v>
      </c>
      <c r="B173">
        <v>51.6</v>
      </c>
      <c r="C173">
        <v>48.5</v>
      </c>
      <c r="D173">
        <v>53.1</v>
      </c>
      <c r="E173">
        <v>47.51</v>
      </c>
      <c r="F173">
        <v>43.93</v>
      </c>
      <c r="G173">
        <v>49.3</v>
      </c>
      <c r="H173">
        <v>54.23</v>
      </c>
      <c r="I173">
        <v>51.52</v>
      </c>
      <c r="J173">
        <v>55.52</v>
      </c>
    </row>
    <row r="174" spans="1:10">
      <c r="A174" s="3">
        <v>44401</v>
      </c>
      <c r="B174">
        <v>51.77</v>
      </c>
      <c r="C174">
        <v>48.5</v>
      </c>
      <c r="D174">
        <v>53.28</v>
      </c>
      <c r="E174">
        <v>47.96</v>
      </c>
      <c r="F174">
        <v>43.93</v>
      </c>
      <c r="G174">
        <v>49.77</v>
      </c>
      <c r="H174">
        <v>54.23</v>
      </c>
      <c r="I174">
        <v>51.52</v>
      </c>
      <c r="J174">
        <v>55.52</v>
      </c>
    </row>
    <row r="175" spans="1:10">
      <c r="A175" s="3">
        <v>44402</v>
      </c>
      <c r="B175">
        <v>51.77</v>
      </c>
      <c r="C175">
        <v>49.17</v>
      </c>
      <c r="D175">
        <v>53.28</v>
      </c>
      <c r="E175">
        <v>47.96</v>
      </c>
      <c r="F175">
        <v>44.77</v>
      </c>
      <c r="G175">
        <v>49.77</v>
      </c>
      <c r="H175">
        <v>54.23</v>
      </c>
      <c r="I175">
        <v>52.08</v>
      </c>
      <c r="J175">
        <v>55.52</v>
      </c>
    </row>
    <row r="176" spans="1:10">
      <c r="A176" s="3">
        <v>44403</v>
      </c>
      <c r="B176">
        <v>52.13</v>
      </c>
      <c r="C176">
        <v>49.17</v>
      </c>
      <c r="D176">
        <v>53.83</v>
      </c>
      <c r="E176">
        <v>47.96</v>
      </c>
      <c r="F176">
        <v>44.77</v>
      </c>
      <c r="G176">
        <v>50.23</v>
      </c>
      <c r="H176">
        <v>54.81</v>
      </c>
      <c r="I176">
        <v>52.08</v>
      </c>
      <c r="J176">
        <v>56.12</v>
      </c>
    </row>
    <row r="177" spans="1:10">
      <c r="A177" s="3">
        <v>44404</v>
      </c>
      <c r="B177">
        <v>52.13</v>
      </c>
      <c r="C177">
        <v>48.83</v>
      </c>
      <c r="D177">
        <v>54.01</v>
      </c>
      <c r="E177">
        <v>47.96</v>
      </c>
      <c r="F177">
        <v>44.35</v>
      </c>
      <c r="G177">
        <v>50.23</v>
      </c>
      <c r="H177">
        <v>54.81</v>
      </c>
      <c r="I177">
        <v>51.8</v>
      </c>
      <c r="J177">
        <v>56.42</v>
      </c>
    </row>
    <row r="178" spans="1:10">
      <c r="A178" s="3">
        <v>44405</v>
      </c>
      <c r="B178">
        <v>52.13</v>
      </c>
      <c r="C178">
        <v>49</v>
      </c>
      <c r="D178">
        <v>54.01</v>
      </c>
      <c r="E178">
        <v>47.96</v>
      </c>
      <c r="F178">
        <v>44.35</v>
      </c>
      <c r="G178">
        <v>50.23</v>
      </c>
      <c r="H178">
        <v>54.81</v>
      </c>
      <c r="I178">
        <v>52.08</v>
      </c>
      <c r="J178">
        <v>56.42</v>
      </c>
    </row>
    <row r="179" spans="1:10">
      <c r="A179" s="3">
        <v>44406</v>
      </c>
      <c r="B179">
        <v>52.84</v>
      </c>
      <c r="C179">
        <v>49.5</v>
      </c>
      <c r="D179">
        <v>54.2</v>
      </c>
      <c r="E179">
        <v>48.42</v>
      </c>
      <c r="F179">
        <v>45.19</v>
      </c>
      <c r="G179">
        <v>50.23</v>
      </c>
      <c r="H179">
        <v>55.69</v>
      </c>
      <c r="I179">
        <v>52.35</v>
      </c>
      <c r="J179">
        <v>56.72</v>
      </c>
    </row>
    <row r="180" spans="1:10">
      <c r="A180" s="3">
        <v>44407</v>
      </c>
      <c r="B180">
        <v>53.01</v>
      </c>
      <c r="C180">
        <v>50</v>
      </c>
      <c r="D180">
        <v>54.38</v>
      </c>
      <c r="E180">
        <v>48.87</v>
      </c>
      <c r="F180">
        <v>45.19</v>
      </c>
      <c r="G180">
        <v>50.23</v>
      </c>
      <c r="H180">
        <v>55.69</v>
      </c>
      <c r="I180">
        <v>53.19</v>
      </c>
      <c r="J180">
        <v>57.01</v>
      </c>
    </row>
    <row r="181" spans="1:10">
      <c r="A181" s="3">
        <v>44408</v>
      </c>
      <c r="B181">
        <v>53.01</v>
      </c>
      <c r="C181">
        <v>50</v>
      </c>
      <c r="D181">
        <v>54.74</v>
      </c>
      <c r="E181">
        <v>48.87</v>
      </c>
      <c r="F181">
        <v>45.19</v>
      </c>
      <c r="G181">
        <v>50.7</v>
      </c>
      <c r="H181">
        <v>55.69</v>
      </c>
      <c r="I181">
        <v>53.19</v>
      </c>
      <c r="J181">
        <v>57.31</v>
      </c>
    </row>
    <row r="182" spans="1:10">
      <c r="A182" s="3">
        <v>44409</v>
      </c>
      <c r="B182">
        <v>53.01</v>
      </c>
      <c r="C182">
        <v>50</v>
      </c>
      <c r="D182">
        <v>54.93</v>
      </c>
      <c r="E182">
        <v>48.87</v>
      </c>
      <c r="F182">
        <v>45.19</v>
      </c>
      <c r="G182">
        <v>50.7</v>
      </c>
      <c r="H182">
        <v>55.69</v>
      </c>
      <c r="I182">
        <v>53.19</v>
      </c>
      <c r="J182">
        <v>57.61</v>
      </c>
    </row>
    <row r="183" spans="1:10">
      <c r="A183" s="3">
        <v>44410</v>
      </c>
      <c r="B183">
        <v>53.19</v>
      </c>
      <c r="C183">
        <v>49.83</v>
      </c>
      <c r="D183">
        <v>54.93</v>
      </c>
      <c r="E183">
        <v>48.87</v>
      </c>
      <c r="F183">
        <v>45.19</v>
      </c>
      <c r="G183">
        <v>50.7</v>
      </c>
      <c r="H183">
        <v>55.98</v>
      </c>
      <c r="I183">
        <v>52.91</v>
      </c>
      <c r="J183">
        <v>57.61</v>
      </c>
    </row>
    <row r="184" spans="1:10">
      <c r="A184" s="3">
        <v>44411</v>
      </c>
      <c r="B184">
        <v>53.19</v>
      </c>
      <c r="C184">
        <v>50</v>
      </c>
      <c r="D184">
        <v>54.74</v>
      </c>
      <c r="E184">
        <v>48.87</v>
      </c>
      <c r="F184">
        <v>45.61</v>
      </c>
      <c r="G184">
        <v>50.7</v>
      </c>
      <c r="H184">
        <v>55.98</v>
      </c>
      <c r="I184">
        <v>52.91</v>
      </c>
      <c r="J184">
        <v>57.31</v>
      </c>
    </row>
    <row r="185" spans="1:10">
      <c r="A185" s="3">
        <v>44412</v>
      </c>
      <c r="B185">
        <v>53.37</v>
      </c>
      <c r="C185">
        <v>50</v>
      </c>
      <c r="D185">
        <v>54.93</v>
      </c>
      <c r="E185">
        <v>48.87</v>
      </c>
      <c r="F185">
        <v>45.61</v>
      </c>
      <c r="G185">
        <v>50.7</v>
      </c>
      <c r="H185">
        <v>56.27</v>
      </c>
      <c r="I185">
        <v>52.91</v>
      </c>
      <c r="J185">
        <v>57.61</v>
      </c>
    </row>
    <row r="186" spans="1:10">
      <c r="A186" s="3">
        <v>44413</v>
      </c>
      <c r="B186">
        <v>53.55</v>
      </c>
      <c r="C186">
        <v>50.17</v>
      </c>
      <c r="D186">
        <v>55.11</v>
      </c>
      <c r="E186">
        <v>49.32</v>
      </c>
      <c r="F186">
        <v>45.61</v>
      </c>
      <c r="G186">
        <v>50.7</v>
      </c>
      <c r="H186">
        <v>56.27</v>
      </c>
      <c r="I186">
        <v>53.19</v>
      </c>
      <c r="J186">
        <v>57.91</v>
      </c>
    </row>
    <row r="187" spans="1:10">
      <c r="A187" s="3">
        <v>44414</v>
      </c>
      <c r="B187">
        <v>53.55</v>
      </c>
      <c r="C187">
        <v>50.17</v>
      </c>
      <c r="D187">
        <v>54.93</v>
      </c>
      <c r="E187">
        <v>49.32</v>
      </c>
      <c r="F187">
        <v>45.61</v>
      </c>
      <c r="G187">
        <v>50.23</v>
      </c>
      <c r="H187">
        <v>56.27</v>
      </c>
      <c r="I187">
        <v>53.19</v>
      </c>
      <c r="J187">
        <v>57.91</v>
      </c>
    </row>
    <row r="188" spans="1:10">
      <c r="A188" s="3">
        <v>44415</v>
      </c>
      <c r="B188">
        <v>53.72</v>
      </c>
      <c r="C188">
        <v>50</v>
      </c>
      <c r="D188">
        <v>55.11</v>
      </c>
      <c r="E188">
        <v>49.32</v>
      </c>
      <c r="F188">
        <v>45.61</v>
      </c>
      <c r="G188">
        <v>50.7</v>
      </c>
      <c r="H188">
        <v>56.56</v>
      </c>
      <c r="I188">
        <v>52.91</v>
      </c>
      <c r="J188">
        <v>57.91</v>
      </c>
    </row>
    <row r="189" spans="1:10">
      <c r="A189" s="3">
        <v>44416</v>
      </c>
      <c r="B189">
        <v>53.72</v>
      </c>
      <c r="C189">
        <v>50.33</v>
      </c>
      <c r="D189">
        <v>55.47</v>
      </c>
      <c r="E189">
        <v>49.32</v>
      </c>
      <c r="F189">
        <v>46.03</v>
      </c>
      <c r="G189">
        <v>50.7</v>
      </c>
      <c r="H189">
        <v>56.56</v>
      </c>
      <c r="I189">
        <v>53.19</v>
      </c>
      <c r="J189">
        <v>58.51</v>
      </c>
    </row>
    <row r="190" spans="1:10">
      <c r="A190" s="3">
        <v>44417</v>
      </c>
      <c r="B190">
        <v>54.08</v>
      </c>
      <c r="C190">
        <v>50.17</v>
      </c>
      <c r="D190">
        <v>55.66</v>
      </c>
      <c r="E190">
        <v>49.32</v>
      </c>
      <c r="F190">
        <v>46.03</v>
      </c>
      <c r="G190">
        <v>50.7</v>
      </c>
      <c r="H190">
        <v>57.14</v>
      </c>
      <c r="I190">
        <v>52.91</v>
      </c>
      <c r="J190">
        <v>58.81</v>
      </c>
    </row>
    <row r="191" spans="1:10">
      <c r="A191" s="3">
        <v>44418</v>
      </c>
      <c r="B191">
        <v>54.08</v>
      </c>
      <c r="C191">
        <v>50.17</v>
      </c>
      <c r="D191">
        <v>55.84</v>
      </c>
      <c r="E191">
        <v>49.32</v>
      </c>
      <c r="F191">
        <v>46.03</v>
      </c>
      <c r="G191">
        <v>50.7</v>
      </c>
      <c r="H191">
        <v>57.14</v>
      </c>
      <c r="I191">
        <v>52.91</v>
      </c>
      <c r="J191">
        <v>59.1</v>
      </c>
    </row>
    <row r="192" spans="1:10">
      <c r="A192" s="3">
        <v>44419</v>
      </c>
      <c r="B192">
        <v>54.08</v>
      </c>
      <c r="C192">
        <v>49.83</v>
      </c>
      <c r="D192">
        <v>56.39</v>
      </c>
      <c r="E192">
        <v>49.32</v>
      </c>
      <c r="F192">
        <v>46.03</v>
      </c>
      <c r="G192">
        <v>51.17</v>
      </c>
      <c r="H192">
        <v>57.14</v>
      </c>
      <c r="I192">
        <v>52.35</v>
      </c>
      <c r="J192">
        <v>59.7</v>
      </c>
    </row>
    <row r="193" spans="1:10">
      <c r="A193" s="3">
        <v>44420</v>
      </c>
      <c r="B193">
        <v>54.08</v>
      </c>
      <c r="C193">
        <v>49.83</v>
      </c>
      <c r="D193">
        <v>56.2</v>
      </c>
      <c r="E193">
        <v>49.32</v>
      </c>
      <c r="F193">
        <v>46.03</v>
      </c>
      <c r="G193">
        <v>51.17</v>
      </c>
      <c r="H193">
        <v>57.14</v>
      </c>
      <c r="I193">
        <v>52.35</v>
      </c>
      <c r="J193">
        <v>59.4</v>
      </c>
    </row>
    <row r="194" spans="1:10">
      <c r="A194" s="3">
        <v>44421</v>
      </c>
      <c r="B194">
        <v>54.08</v>
      </c>
      <c r="C194">
        <v>49.5</v>
      </c>
      <c r="D194">
        <v>56.57</v>
      </c>
      <c r="E194">
        <v>49.32</v>
      </c>
      <c r="F194">
        <v>45.61</v>
      </c>
      <c r="G194">
        <v>51.17</v>
      </c>
      <c r="H194">
        <v>57.14</v>
      </c>
      <c r="I194">
        <v>52.08</v>
      </c>
      <c r="J194">
        <v>60</v>
      </c>
    </row>
    <row r="195" spans="1:10">
      <c r="A195" s="3">
        <v>44422</v>
      </c>
      <c r="B195">
        <v>54.26</v>
      </c>
      <c r="C195">
        <v>49.5</v>
      </c>
      <c r="D195">
        <v>56.75</v>
      </c>
      <c r="E195">
        <v>49.32</v>
      </c>
      <c r="F195">
        <v>45.61</v>
      </c>
      <c r="G195">
        <v>51.64</v>
      </c>
      <c r="H195">
        <v>57.43</v>
      </c>
      <c r="I195">
        <v>52.08</v>
      </c>
      <c r="J195">
        <v>60</v>
      </c>
    </row>
    <row r="196" spans="1:10">
      <c r="A196" s="3">
        <v>44423</v>
      </c>
      <c r="B196">
        <v>54.08</v>
      </c>
      <c r="C196">
        <v>49.5</v>
      </c>
      <c r="D196">
        <v>56.02</v>
      </c>
      <c r="E196">
        <v>49.32</v>
      </c>
      <c r="F196">
        <v>45.61</v>
      </c>
      <c r="G196">
        <v>50.7</v>
      </c>
      <c r="H196">
        <v>57.14</v>
      </c>
      <c r="I196">
        <v>52.08</v>
      </c>
      <c r="J196">
        <v>59.4</v>
      </c>
    </row>
    <row r="197" spans="1:10">
      <c r="A197" s="3">
        <v>44424</v>
      </c>
      <c r="B197">
        <v>53.72</v>
      </c>
      <c r="C197">
        <v>49.5</v>
      </c>
      <c r="D197">
        <v>55.84</v>
      </c>
      <c r="E197">
        <v>48.87</v>
      </c>
      <c r="F197">
        <v>45.61</v>
      </c>
      <c r="G197">
        <v>50.7</v>
      </c>
      <c r="H197">
        <v>56.85</v>
      </c>
      <c r="I197">
        <v>52.08</v>
      </c>
      <c r="J197">
        <v>59.1</v>
      </c>
    </row>
    <row r="198" spans="1:10">
      <c r="A198" s="3">
        <v>44425</v>
      </c>
      <c r="B198">
        <v>53.72</v>
      </c>
      <c r="C198">
        <v>49.5</v>
      </c>
      <c r="D198">
        <v>55.84</v>
      </c>
      <c r="E198">
        <v>48.87</v>
      </c>
      <c r="F198">
        <v>45.61</v>
      </c>
      <c r="G198">
        <v>50.7</v>
      </c>
      <c r="H198">
        <v>56.85</v>
      </c>
      <c r="I198">
        <v>52.08</v>
      </c>
      <c r="J198">
        <v>59.1</v>
      </c>
    </row>
    <row r="199" spans="1:10">
      <c r="A199" s="3">
        <v>44426</v>
      </c>
      <c r="B199">
        <v>53.55</v>
      </c>
      <c r="C199">
        <v>49.5</v>
      </c>
      <c r="D199">
        <v>55.47</v>
      </c>
      <c r="E199">
        <v>48.87</v>
      </c>
      <c r="F199">
        <v>45.61</v>
      </c>
      <c r="G199">
        <v>50.23</v>
      </c>
      <c r="H199">
        <v>56.56</v>
      </c>
      <c r="I199">
        <v>52.08</v>
      </c>
      <c r="J199">
        <v>58.81</v>
      </c>
    </row>
    <row r="200" spans="1:10">
      <c r="A200" s="3">
        <v>44427</v>
      </c>
      <c r="B200">
        <v>53.72</v>
      </c>
      <c r="C200">
        <v>49.5</v>
      </c>
      <c r="D200">
        <v>55.66</v>
      </c>
      <c r="E200">
        <v>48.87</v>
      </c>
      <c r="F200">
        <v>45.19</v>
      </c>
      <c r="G200">
        <v>50.7</v>
      </c>
      <c r="H200">
        <v>56.85</v>
      </c>
      <c r="I200">
        <v>52.35</v>
      </c>
      <c r="J200">
        <v>58.81</v>
      </c>
    </row>
    <row r="201" spans="1:10">
      <c r="A201" s="3">
        <v>44428</v>
      </c>
      <c r="B201">
        <v>53.55</v>
      </c>
      <c r="C201">
        <v>49.5</v>
      </c>
      <c r="D201">
        <v>55.47</v>
      </c>
      <c r="E201">
        <v>48.42</v>
      </c>
      <c r="F201">
        <v>45.19</v>
      </c>
      <c r="G201">
        <v>50.23</v>
      </c>
      <c r="H201">
        <v>56.85</v>
      </c>
      <c r="I201">
        <v>52.35</v>
      </c>
      <c r="J201">
        <v>58.81</v>
      </c>
    </row>
    <row r="202" spans="1:10">
      <c r="A202" s="3">
        <v>44429</v>
      </c>
      <c r="B202">
        <v>53.55</v>
      </c>
      <c r="C202">
        <v>49.17</v>
      </c>
      <c r="D202">
        <v>55.47</v>
      </c>
      <c r="E202">
        <v>48.42</v>
      </c>
      <c r="F202">
        <v>44.77</v>
      </c>
      <c r="G202">
        <v>50.23</v>
      </c>
      <c r="H202">
        <v>56.85</v>
      </c>
      <c r="I202">
        <v>52.08</v>
      </c>
      <c r="J202">
        <v>58.81</v>
      </c>
    </row>
    <row r="203" spans="1:10">
      <c r="A203" s="3">
        <v>44430</v>
      </c>
      <c r="B203">
        <v>53.37</v>
      </c>
      <c r="C203">
        <v>49.17</v>
      </c>
      <c r="D203">
        <v>55.47</v>
      </c>
      <c r="E203">
        <v>48.42</v>
      </c>
      <c r="F203">
        <v>44.35</v>
      </c>
      <c r="G203">
        <v>50.23</v>
      </c>
      <c r="H203">
        <v>56.56</v>
      </c>
      <c r="I203">
        <v>52.35</v>
      </c>
      <c r="J203">
        <v>58.81</v>
      </c>
    </row>
    <row r="204" spans="1:10">
      <c r="A204" s="3">
        <v>44431</v>
      </c>
      <c r="B204">
        <v>53.37</v>
      </c>
      <c r="C204">
        <v>49</v>
      </c>
      <c r="D204">
        <v>55.66</v>
      </c>
      <c r="E204">
        <v>48.42</v>
      </c>
      <c r="F204">
        <v>44.35</v>
      </c>
      <c r="G204">
        <v>50.23</v>
      </c>
      <c r="H204">
        <v>56.56</v>
      </c>
      <c r="I204">
        <v>52.08</v>
      </c>
      <c r="J204">
        <v>59.1</v>
      </c>
    </row>
    <row r="205" spans="1:10">
      <c r="A205" s="3">
        <v>44432</v>
      </c>
      <c r="B205">
        <v>53.72</v>
      </c>
      <c r="C205">
        <v>49</v>
      </c>
      <c r="D205">
        <v>55.66</v>
      </c>
      <c r="E205">
        <v>48.42</v>
      </c>
      <c r="F205">
        <v>44.35</v>
      </c>
      <c r="G205">
        <v>50.23</v>
      </c>
      <c r="H205">
        <v>57.14</v>
      </c>
      <c r="I205">
        <v>52.08</v>
      </c>
      <c r="J205">
        <v>59.1</v>
      </c>
    </row>
    <row r="206" spans="1:10">
      <c r="A206" s="3">
        <v>44433</v>
      </c>
      <c r="B206">
        <v>53.9</v>
      </c>
      <c r="C206">
        <v>48.83</v>
      </c>
      <c r="D206">
        <v>56.39</v>
      </c>
      <c r="E206">
        <v>48.87</v>
      </c>
      <c r="F206">
        <v>44.35</v>
      </c>
      <c r="G206">
        <v>51.17</v>
      </c>
      <c r="H206">
        <v>57.14</v>
      </c>
      <c r="I206">
        <v>51.8</v>
      </c>
      <c r="J206">
        <v>59.7</v>
      </c>
    </row>
    <row r="207" spans="1:10">
      <c r="A207" s="3">
        <v>44434</v>
      </c>
      <c r="B207">
        <v>54.08</v>
      </c>
      <c r="C207">
        <v>48.83</v>
      </c>
      <c r="D207">
        <v>56.75</v>
      </c>
      <c r="E207">
        <v>49.32</v>
      </c>
      <c r="F207">
        <v>44.35</v>
      </c>
      <c r="G207">
        <v>52.11</v>
      </c>
      <c r="H207">
        <v>57.14</v>
      </c>
      <c r="I207">
        <v>51.8</v>
      </c>
      <c r="J207">
        <v>59.7</v>
      </c>
    </row>
    <row r="208" spans="1:10">
      <c r="A208" s="3">
        <v>44435</v>
      </c>
      <c r="B208">
        <v>54.08</v>
      </c>
      <c r="C208">
        <v>48.83</v>
      </c>
      <c r="D208">
        <v>56.75</v>
      </c>
      <c r="E208">
        <v>49.32</v>
      </c>
      <c r="F208">
        <v>44.35</v>
      </c>
      <c r="G208">
        <v>52.11</v>
      </c>
      <c r="H208">
        <v>57.14</v>
      </c>
      <c r="I208">
        <v>51.8</v>
      </c>
      <c r="J208">
        <v>59.7</v>
      </c>
    </row>
    <row r="209" spans="1:10">
      <c r="A209" s="3">
        <v>44436</v>
      </c>
      <c r="B209">
        <v>54.08</v>
      </c>
      <c r="C209">
        <v>49</v>
      </c>
      <c r="D209">
        <v>56.57</v>
      </c>
      <c r="E209">
        <v>49.32</v>
      </c>
      <c r="F209">
        <v>44.35</v>
      </c>
      <c r="G209">
        <v>52.11</v>
      </c>
      <c r="H209">
        <v>57.14</v>
      </c>
      <c r="I209">
        <v>52.08</v>
      </c>
      <c r="J209">
        <v>59.4</v>
      </c>
    </row>
    <row r="210" spans="1:10">
      <c r="A210" s="3">
        <v>44437</v>
      </c>
      <c r="B210">
        <v>54.08</v>
      </c>
      <c r="C210">
        <v>49</v>
      </c>
      <c r="D210">
        <v>56.75</v>
      </c>
      <c r="E210">
        <v>49.32</v>
      </c>
      <c r="F210">
        <v>44.35</v>
      </c>
      <c r="G210">
        <v>52.58</v>
      </c>
      <c r="H210">
        <v>57.14</v>
      </c>
      <c r="I210">
        <v>52.08</v>
      </c>
      <c r="J210">
        <v>59.4</v>
      </c>
    </row>
    <row r="211" spans="1:10">
      <c r="A211" s="3">
        <v>44438</v>
      </c>
      <c r="B211">
        <v>53.9</v>
      </c>
      <c r="C211">
        <v>49</v>
      </c>
      <c r="D211">
        <v>56.75</v>
      </c>
      <c r="E211">
        <v>49.32</v>
      </c>
      <c r="F211">
        <v>44.35</v>
      </c>
      <c r="G211">
        <v>52.58</v>
      </c>
      <c r="H211">
        <v>56.85</v>
      </c>
      <c r="I211">
        <v>52.08</v>
      </c>
      <c r="J211">
        <v>59.4</v>
      </c>
    </row>
    <row r="212" spans="1:10">
      <c r="A212" s="3">
        <v>44439</v>
      </c>
      <c r="B212">
        <v>53.9</v>
      </c>
      <c r="C212">
        <v>49</v>
      </c>
      <c r="D212">
        <v>56.75</v>
      </c>
      <c r="E212">
        <v>49.32</v>
      </c>
      <c r="F212">
        <v>44.35</v>
      </c>
      <c r="G212">
        <v>52.58</v>
      </c>
      <c r="H212">
        <v>56.85</v>
      </c>
      <c r="I212">
        <v>52.08</v>
      </c>
      <c r="J212">
        <v>59.4</v>
      </c>
    </row>
    <row r="213" spans="1:10">
      <c r="A213" s="3">
        <v>44440</v>
      </c>
      <c r="B213">
        <v>54.08</v>
      </c>
      <c r="C213">
        <v>49.17</v>
      </c>
      <c r="D213">
        <v>56.75</v>
      </c>
      <c r="E213">
        <v>49.77</v>
      </c>
      <c r="F213">
        <v>44.35</v>
      </c>
      <c r="G213">
        <v>52.58</v>
      </c>
      <c r="H213">
        <v>56.85</v>
      </c>
      <c r="I213">
        <v>52.35</v>
      </c>
      <c r="J213">
        <v>59.4</v>
      </c>
    </row>
    <row r="214" spans="1:10">
      <c r="A214" s="3">
        <v>44441</v>
      </c>
      <c r="B214">
        <v>54.61</v>
      </c>
      <c r="C214">
        <v>49.33</v>
      </c>
      <c r="D214">
        <v>57.12</v>
      </c>
      <c r="E214">
        <v>50.23</v>
      </c>
      <c r="F214">
        <v>44.77</v>
      </c>
      <c r="G214">
        <v>52.58</v>
      </c>
      <c r="H214">
        <v>57.43</v>
      </c>
      <c r="I214">
        <v>52.35</v>
      </c>
      <c r="J214">
        <v>60</v>
      </c>
    </row>
    <row r="215" spans="1:10">
      <c r="A215" s="3">
        <v>44442</v>
      </c>
      <c r="B215">
        <v>54.79</v>
      </c>
      <c r="C215">
        <v>49.33</v>
      </c>
      <c r="D215">
        <v>57.3</v>
      </c>
      <c r="E215">
        <v>50.23</v>
      </c>
      <c r="F215">
        <v>44.77</v>
      </c>
      <c r="G215">
        <v>53.05</v>
      </c>
      <c r="H215">
        <v>57.73</v>
      </c>
      <c r="I215">
        <v>52.35</v>
      </c>
      <c r="J215">
        <v>60</v>
      </c>
    </row>
    <row r="216" spans="1:10">
      <c r="A216" s="3">
        <v>44443</v>
      </c>
      <c r="B216">
        <v>54.96</v>
      </c>
      <c r="C216">
        <v>49.5</v>
      </c>
      <c r="D216">
        <v>57.85</v>
      </c>
      <c r="E216">
        <v>50.68</v>
      </c>
      <c r="F216">
        <v>44.77</v>
      </c>
      <c r="G216">
        <v>53.52</v>
      </c>
      <c r="H216">
        <v>57.73</v>
      </c>
      <c r="I216">
        <v>52.63</v>
      </c>
      <c r="J216">
        <v>60.6</v>
      </c>
    </row>
    <row r="217" spans="1:10">
      <c r="A217" s="3">
        <v>44444</v>
      </c>
      <c r="B217">
        <v>55.32</v>
      </c>
      <c r="C217">
        <v>49.5</v>
      </c>
      <c r="D217">
        <v>58.39</v>
      </c>
      <c r="E217">
        <v>51.13</v>
      </c>
      <c r="F217">
        <v>44.77</v>
      </c>
      <c r="G217">
        <v>54.46</v>
      </c>
      <c r="H217">
        <v>58.02</v>
      </c>
      <c r="I217">
        <v>52.63</v>
      </c>
      <c r="J217">
        <v>60.9</v>
      </c>
    </row>
    <row r="218" spans="1:10">
      <c r="A218" s="3">
        <v>44445</v>
      </c>
      <c r="B218">
        <v>55.5</v>
      </c>
      <c r="C218">
        <v>49.5</v>
      </c>
      <c r="D218">
        <v>58.58</v>
      </c>
      <c r="E218">
        <v>51.58</v>
      </c>
      <c r="F218">
        <v>44.77</v>
      </c>
      <c r="G218">
        <v>54.93</v>
      </c>
      <c r="H218">
        <v>58.02</v>
      </c>
      <c r="I218">
        <v>52.63</v>
      </c>
      <c r="J218">
        <v>60.9</v>
      </c>
    </row>
    <row r="219" spans="1:10">
      <c r="A219" s="3">
        <v>44446</v>
      </c>
      <c r="B219">
        <v>55.85</v>
      </c>
      <c r="C219">
        <v>49.67</v>
      </c>
      <c r="D219">
        <v>58.39</v>
      </c>
      <c r="E219">
        <v>52.04</v>
      </c>
      <c r="F219">
        <v>44.77</v>
      </c>
      <c r="G219">
        <v>54.93</v>
      </c>
      <c r="H219">
        <v>58.31</v>
      </c>
      <c r="I219">
        <v>52.91</v>
      </c>
      <c r="J219">
        <v>60.6</v>
      </c>
    </row>
    <row r="220" spans="1:10">
      <c r="A220" s="3">
        <v>44447</v>
      </c>
      <c r="B220">
        <v>56.03</v>
      </c>
      <c r="C220">
        <v>49.83</v>
      </c>
      <c r="D220">
        <v>59.31</v>
      </c>
      <c r="E220">
        <v>52.04</v>
      </c>
      <c r="F220">
        <v>45.19</v>
      </c>
      <c r="G220">
        <v>55.87</v>
      </c>
      <c r="H220">
        <v>58.6</v>
      </c>
      <c r="I220">
        <v>52.91</v>
      </c>
      <c r="J220">
        <v>61.49</v>
      </c>
    </row>
    <row r="221" spans="1:10">
      <c r="A221" s="3">
        <v>44448</v>
      </c>
      <c r="B221">
        <v>56.21</v>
      </c>
      <c r="C221">
        <v>49.83</v>
      </c>
      <c r="D221">
        <v>59.67</v>
      </c>
      <c r="E221">
        <v>52.49</v>
      </c>
      <c r="F221">
        <v>45.19</v>
      </c>
      <c r="G221">
        <v>56.34</v>
      </c>
      <c r="H221">
        <v>58.6</v>
      </c>
      <c r="I221">
        <v>52.91</v>
      </c>
      <c r="J221">
        <v>61.79</v>
      </c>
    </row>
    <row r="222" spans="1:10">
      <c r="A222" s="3">
        <v>44449</v>
      </c>
      <c r="B222">
        <v>56.38</v>
      </c>
      <c r="C222">
        <v>50.17</v>
      </c>
      <c r="D222">
        <v>59.85</v>
      </c>
      <c r="E222">
        <v>52.49</v>
      </c>
      <c r="F222">
        <v>45.19</v>
      </c>
      <c r="G222">
        <v>56.81</v>
      </c>
      <c r="H222">
        <v>58.89</v>
      </c>
      <c r="I222">
        <v>53.46</v>
      </c>
      <c r="J222">
        <v>61.79</v>
      </c>
    </row>
    <row r="223" spans="1:10">
      <c r="A223" s="3">
        <v>44450</v>
      </c>
      <c r="B223">
        <v>56.74</v>
      </c>
      <c r="C223">
        <v>50.33</v>
      </c>
      <c r="D223">
        <v>60.22</v>
      </c>
      <c r="E223">
        <v>52.94</v>
      </c>
      <c r="F223">
        <v>45.61</v>
      </c>
      <c r="G223">
        <v>57.28</v>
      </c>
      <c r="H223">
        <v>59.18</v>
      </c>
      <c r="I223">
        <v>53.46</v>
      </c>
      <c r="J223">
        <v>62.09</v>
      </c>
    </row>
    <row r="224" spans="1:10">
      <c r="A224" s="3">
        <v>44451</v>
      </c>
      <c r="B224">
        <v>56.74</v>
      </c>
      <c r="C224">
        <v>50.5</v>
      </c>
      <c r="D224">
        <v>60.22</v>
      </c>
      <c r="E224">
        <v>52.94</v>
      </c>
      <c r="F224">
        <v>46.03</v>
      </c>
      <c r="G224">
        <v>57.28</v>
      </c>
      <c r="H224">
        <v>59.18</v>
      </c>
      <c r="I224">
        <v>53.46</v>
      </c>
      <c r="J224">
        <v>62.09</v>
      </c>
    </row>
    <row r="225" spans="1:10">
      <c r="A225" s="3">
        <v>44452</v>
      </c>
      <c r="B225">
        <v>57.45</v>
      </c>
      <c r="C225">
        <v>50.83</v>
      </c>
      <c r="D225">
        <v>60.22</v>
      </c>
      <c r="E225">
        <v>53.85</v>
      </c>
      <c r="F225">
        <v>46.03</v>
      </c>
      <c r="G225">
        <v>57.28</v>
      </c>
      <c r="H225">
        <v>59.77</v>
      </c>
      <c r="I225">
        <v>54.02</v>
      </c>
      <c r="J225">
        <v>62.09</v>
      </c>
    </row>
    <row r="226" spans="1:10">
      <c r="A226" s="3">
        <v>44453</v>
      </c>
      <c r="B226">
        <v>57.27</v>
      </c>
      <c r="C226">
        <v>50.83</v>
      </c>
      <c r="D226">
        <v>60.58</v>
      </c>
      <c r="E226">
        <v>53.85</v>
      </c>
      <c r="F226">
        <v>46.03</v>
      </c>
      <c r="G226">
        <v>57.75</v>
      </c>
      <c r="H226">
        <v>59.48</v>
      </c>
      <c r="I226">
        <v>54.02</v>
      </c>
      <c r="J226">
        <v>62.39</v>
      </c>
    </row>
    <row r="227" spans="1:10">
      <c r="A227" s="3">
        <v>44454</v>
      </c>
      <c r="B227">
        <v>57.09</v>
      </c>
      <c r="C227">
        <v>50.5</v>
      </c>
      <c r="D227">
        <v>60.58</v>
      </c>
      <c r="E227">
        <v>53.85</v>
      </c>
      <c r="F227">
        <v>46.03</v>
      </c>
      <c r="G227">
        <v>57.75</v>
      </c>
      <c r="H227">
        <v>59.18</v>
      </c>
      <c r="I227">
        <v>53.46</v>
      </c>
      <c r="J227">
        <v>62.39</v>
      </c>
    </row>
    <row r="228" spans="1:10">
      <c r="A228" s="3">
        <v>44455</v>
      </c>
      <c r="B228">
        <v>57.45</v>
      </c>
      <c r="C228">
        <v>50.5</v>
      </c>
      <c r="D228">
        <v>60.77</v>
      </c>
      <c r="E228">
        <v>54.3</v>
      </c>
      <c r="F228">
        <v>46.03</v>
      </c>
      <c r="G228">
        <v>57.75</v>
      </c>
      <c r="H228">
        <v>59.48</v>
      </c>
      <c r="I228">
        <v>53.46</v>
      </c>
      <c r="J228">
        <v>62.69</v>
      </c>
    </row>
    <row r="229" spans="1:10">
      <c r="A229" s="3">
        <v>44456</v>
      </c>
      <c r="B229">
        <v>57.62</v>
      </c>
      <c r="C229">
        <v>50.5</v>
      </c>
      <c r="D229">
        <v>61.31</v>
      </c>
      <c r="E229">
        <v>54.3</v>
      </c>
      <c r="F229">
        <v>46.03</v>
      </c>
      <c r="G229">
        <v>58.69</v>
      </c>
      <c r="H229">
        <v>59.77</v>
      </c>
      <c r="I229">
        <v>53.46</v>
      </c>
      <c r="J229">
        <v>62.99</v>
      </c>
    </row>
    <row r="230" spans="1:10">
      <c r="A230" s="3">
        <v>44457</v>
      </c>
      <c r="B230">
        <v>57.8</v>
      </c>
      <c r="C230">
        <v>50.33</v>
      </c>
      <c r="D230">
        <v>61.5</v>
      </c>
      <c r="E230">
        <v>54.3</v>
      </c>
      <c r="F230">
        <v>46.44</v>
      </c>
      <c r="G230">
        <v>58.69</v>
      </c>
      <c r="H230">
        <v>60.06</v>
      </c>
      <c r="I230">
        <v>52.91</v>
      </c>
      <c r="J230">
        <v>63.28</v>
      </c>
    </row>
    <row r="231" spans="1:10">
      <c r="A231" s="3">
        <v>44458</v>
      </c>
      <c r="B231">
        <v>57.98</v>
      </c>
      <c r="C231">
        <v>50.33</v>
      </c>
      <c r="D231">
        <v>61.68</v>
      </c>
      <c r="E231">
        <v>54.75</v>
      </c>
      <c r="F231">
        <v>46.44</v>
      </c>
      <c r="G231">
        <v>58.69</v>
      </c>
      <c r="H231">
        <v>60.06</v>
      </c>
      <c r="I231">
        <v>52.91</v>
      </c>
      <c r="J231">
        <v>63.58</v>
      </c>
    </row>
    <row r="232" spans="1:10">
      <c r="A232" s="3">
        <v>44459</v>
      </c>
      <c r="B232">
        <v>58.16</v>
      </c>
      <c r="C232">
        <v>50.33</v>
      </c>
      <c r="D232">
        <v>61.86</v>
      </c>
      <c r="E232">
        <v>54.75</v>
      </c>
      <c r="F232">
        <v>46.44</v>
      </c>
      <c r="G232">
        <v>59.15</v>
      </c>
      <c r="H232">
        <v>60.35</v>
      </c>
      <c r="I232">
        <v>52.91</v>
      </c>
      <c r="J232">
        <v>63.58</v>
      </c>
    </row>
    <row r="233" spans="1:10">
      <c r="A233" s="3">
        <v>44460</v>
      </c>
      <c r="B233">
        <v>58.51</v>
      </c>
      <c r="C233">
        <v>50.5</v>
      </c>
      <c r="D233">
        <v>62.41</v>
      </c>
      <c r="E233">
        <v>55.66</v>
      </c>
      <c r="F233">
        <v>46.86</v>
      </c>
      <c r="G233">
        <v>59.62</v>
      </c>
      <c r="H233">
        <v>60.35</v>
      </c>
      <c r="I233">
        <v>52.91</v>
      </c>
      <c r="J233">
        <v>64.180000000000007</v>
      </c>
    </row>
    <row r="234" spans="1:10">
      <c r="A234" s="3">
        <v>44461</v>
      </c>
      <c r="B234">
        <v>58.51</v>
      </c>
      <c r="C234">
        <v>50.67</v>
      </c>
      <c r="D234">
        <v>62.41</v>
      </c>
      <c r="E234">
        <v>55.66</v>
      </c>
      <c r="F234">
        <v>47.28</v>
      </c>
      <c r="G234">
        <v>59.62</v>
      </c>
      <c r="H234">
        <v>60.35</v>
      </c>
      <c r="I234">
        <v>52.91</v>
      </c>
      <c r="J234">
        <v>64.180000000000007</v>
      </c>
    </row>
    <row r="235" spans="1:10">
      <c r="A235" s="3">
        <v>44462</v>
      </c>
      <c r="B235">
        <v>58.33</v>
      </c>
      <c r="C235">
        <v>50.83</v>
      </c>
      <c r="D235">
        <v>62.41</v>
      </c>
      <c r="E235">
        <v>55.2</v>
      </c>
      <c r="F235">
        <v>47.28</v>
      </c>
      <c r="G235">
        <v>59.62</v>
      </c>
      <c r="H235">
        <v>60.35</v>
      </c>
      <c r="I235">
        <v>53.19</v>
      </c>
      <c r="J235">
        <v>64.180000000000007</v>
      </c>
    </row>
    <row r="236" spans="1:10">
      <c r="A236" s="3">
        <v>44463</v>
      </c>
      <c r="B236">
        <v>58.16</v>
      </c>
      <c r="C236">
        <v>50.83</v>
      </c>
      <c r="D236">
        <v>62.04</v>
      </c>
      <c r="E236">
        <v>55.2</v>
      </c>
      <c r="F236">
        <v>47.28</v>
      </c>
      <c r="G236">
        <v>59.62</v>
      </c>
      <c r="H236">
        <v>60.06</v>
      </c>
      <c r="I236">
        <v>53.19</v>
      </c>
      <c r="J236">
        <v>63.58</v>
      </c>
    </row>
    <row r="237" spans="1:10">
      <c r="A237" s="3">
        <v>44464</v>
      </c>
      <c r="B237">
        <v>58.16</v>
      </c>
      <c r="C237">
        <v>51.17</v>
      </c>
      <c r="D237">
        <v>61.68</v>
      </c>
      <c r="E237">
        <v>55.2</v>
      </c>
      <c r="F237">
        <v>48.12</v>
      </c>
      <c r="G237">
        <v>58.69</v>
      </c>
      <c r="H237">
        <v>60.06</v>
      </c>
      <c r="I237">
        <v>53.19</v>
      </c>
      <c r="J237">
        <v>63.58</v>
      </c>
    </row>
    <row r="238" spans="1:10">
      <c r="A238" s="3">
        <v>44465</v>
      </c>
      <c r="B238">
        <v>58.16</v>
      </c>
      <c r="C238">
        <v>51.33</v>
      </c>
      <c r="D238">
        <v>61.5</v>
      </c>
      <c r="E238">
        <v>55.2</v>
      </c>
      <c r="F238">
        <v>48.12</v>
      </c>
      <c r="G238">
        <v>58.69</v>
      </c>
      <c r="H238">
        <v>60.06</v>
      </c>
      <c r="I238">
        <v>53.46</v>
      </c>
      <c r="J238">
        <v>63.28</v>
      </c>
    </row>
    <row r="239" spans="1:10">
      <c r="A239" s="3">
        <v>44466</v>
      </c>
      <c r="B239">
        <v>58.16</v>
      </c>
      <c r="C239">
        <v>50.83</v>
      </c>
      <c r="D239">
        <v>61.86</v>
      </c>
      <c r="E239">
        <v>55.2</v>
      </c>
      <c r="F239">
        <v>47.28</v>
      </c>
      <c r="G239">
        <v>59.15</v>
      </c>
      <c r="H239">
        <v>60.06</v>
      </c>
      <c r="I239">
        <v>53.19</v>
      </c>
      <c r="J239">
        <v>63.58</v>
      </c>
    </row>
    <row r="240" spans="1:10">
      <c r="A240" s="3">
        <v>44467</v>
      </c>
      <c r="B240">
        <v>57.98</v>
      </c>
      <c r="C240">
        <v>50.83</v>
      </c>
      <c r="D240">
        <v>61.86</v>
      </c>
      <c r="E240">
        <v>54.75</v>
      </c>
      <c r="F240">
        <v>47.28</v>
      </c>
      <c r="G240">
        <v>59.15</v>
      </c>
      <c r="H240">
        <v>60.06</v>
      </c>
      <c r="I240">
        <v>53.19</v>
      </c>
      <c r="J240">
        <v>63.58</v>
      </c>
    </row>
    <row r="241" spans="1:10">
      <c r="A241" s="3">
        <v>44468</v>
      </c>
      <c r="B241">
        <v>57.98</v>
      </c>
      <c r="C241">
        <v>50.83</v>
      </c>
      <c r="D241">
        <v>61.5</v>
      </c>
      <c r="E241">
        <v>54.75</v>
      </c>
      <c r="F241">
        <v>47.28</v>
      </c>
      <c r="G241">
        <v>58.69</v>
      </c>
      <c r="H241">
        <v>60.06</v>
      </c>
      <c r="I241">
        <v>53.19</v>
      </c>
      <c r="J241">
        <v>63.28</v>
      </c>
    </row>
    <row r="242" spans="1:10">
      <c r="A242" s="3">
        <v>44469</v>
      </c>
      <c r="B242">
        <v>57.98</v>
      </c>
      <c r="C242">
        <v>50.83</v>
      </c>
      <c r="D242">
        <v>61.5</v>
      </c>
      <c r="E242">
        <v>54.75</v>
      </c>
      <c r="F242">
        <v>47.28</v>
      </c>
      <c r="G242">
        <v>58.69</v>
      </c>
      <c r="H242">
        <v>60.06</v>
      </c>
      <c r="I242">
        <v>53.19</v>
      </c>
      <c r="J242">
        <v>63.28</v>
      </c>
    </row>
    <row r="243" spans="1:10">
      <c r="A243" s="3">
        <v>44470</v>
      </c>
      <c r="B243">
        <v>58.16</v>
      </c>
      <c r="C243">
        <v>50.83</v>
      </c>
      <c r="D243">
        <v>61.68</v>
      </c>
      <c r="E243">
        <v>55.2</v>
      </c>
      <c r="F243">
        <v>47.28</v>
      </c>
      <c r="G243">
        <v>59.15</v>
      </c>
      <c r="H243">
        <v>60.06</v>
      </c>
      <c r="I243">
        <v>53.19</v>
      </c>
      <c r="J243">
        <v>63.28</v>
      </c>
    </row>
    <row r="244" spans="1:10">
      <c r="A244" s="3">
        <v>44471</v>
      </c>
      <c r="B244">
        <v>58.16</v>
      </c>
      <c r="C244">
        <v>50.5</v>
      </c>
      <c r="D244">
        <v>61.86</v>
      </c>
      <c r="E244">
        <v>55.2</v>
      </c>
      <c r="F244">
        <v>47.28</v>
      </c>
      <c r="G244">
        <v>59.15</v>
      </c>
      <c r="H244">
        <v>60.06</v>
      </c>
      <c r="I244">
        <v>52.63</v>
      </c>
      <c r="J244">
        <v>63.58</v>
      </c>
    </row>
    <row r="245" spans="1:10">
      <c r="A245" s="3">
        <v>44472</v>
      </c>
      <c r="B245">
        <v>58.16</v>
      </c>
      <c r="C245">
        <v>50.5</v>
      </c>
      <c r="D245">
        <v>61.86</v>
      </c>
      <c r="E245">
        <v>55.2</v>
      </c>
      <c r="F245">
        <v>47.28</v>
      </c>
      <c r="G245">
        <v>59.15</v>
      </c>
      <c r="H245">
        <v>60.06</v>
      </c>
      <c r="I245">
        <v>52.63</v>
      </c>
      <c r="J245">
        <v>63.58</v>
      </c>
    </row>
    <row r="246" spans="1:10">
      <c r="A246" s="3">
        <v>44473</v>
      </c>
      <c r="B246">
        <v>58.16</v>
      </c>
      <c r="C246">
        <v>50.5</v>
      </c>
      <c r="D246">
        <v>62.04</v>
      </c>
      <c r="E246">
        <v>55.2</v>
      </c>
      <c r="F246">
        <v>47.28</v>
      </c>
      <c r="G246">
        <v>59.15</v>
      </c>
      <c r="H246">
        <v>60.06</v>
      </c>
      <c r="I246">
        <v>52.63</v>
      </c>
      <c r="J246">
        <v>63.88</v>
      </c>
    </row>
    <row r="247" spans="1:10">
      <c r="A247" s="3">
        <v>44474</v>
      </c>
      <c r="B247">
        <v>57.62</v>
      </c>
      <c r="C247">
        <v>50.33</v>
      </c>
      <c r="D247">
        <v>61.68</v>
      </c>
      <c r="E247">
        <v>54.75</v>
      </c>
      <c r="F247">
        <v>46.86</v>
      </c>
      <c r="G247">
        <v>59.15</v>
      </c>
      <c r="H247">
        <v>59.48</v>
      </c>
      <c r="I247">
        <v>52.63</v>
      </c>
      <c r="J247">
        <v>63.28</v>
      </c>
    </row>
    <row r="248" spans="1:10">
      <c r="A248" s="3">
        <v>44475</v>
      </c>
      <c r="B248">
        <v>57.62</v>
      </c>
      <c r="C248">
        <v>50.5</v>
      </c>
      <c r="D248">
        <v>61.31</v>
      </c>
      <c r="E248">
        <v>54.75</v>
      </c>
      <c r="F248">
        <v>47.28</v>
      </c>
      <c r="G248">
        <v>58.22</v>
      </c>
      <c r="H248">
        <v>59.48</v>
      </c>
      <c r="I248">
        <v>52.63</v>
      </c>
      <c r="J248">
        <v>63.28</v>
      </c>
    </row>
    <row r="249" spans="1:10">
      <c r="A249" s="3">
        <v>44476</v>
      </c>
      <c r="B249">
        <v>57.45</v>
      </c>
      <c r="C249">
        <v>50.33</v>
      </c>
      <c r="D249">
        <v>60.95</v>
      </c>
      <c r="E249">
        <v>54.3</v>
      </c>
      <c r="F249">
        <v>46.86</v>
      </c>
      <c r="G249">
        <v>58.22</v>
      </c>
      <c r="H249">
        <v>59.48</v>
      </c>
      <c r="I249">
        <v>52.63</v>
      </c>
      <c r="J249">
        <v>62.69</v>
      </c>
    </row>
    <row r="250" spans="1:10">
      <c r="A250" s="3">
        <v>44477</v>
      </c>
      <c r="B250">
        <v>57.27</v>
      </c>
      <c r="C250">
        <v>51</v>
      </c>
      <c r="D250">
        <v>60.58</v>
      </c>
      <c r="E250">
        <v>54.3</v>
      </c>
      <c r="F250">
        <v>47.7</v>
      </c>
      <c r="G250">
        <v>57.75</v>
      </c>
      <c r="H250">
        <v>59.18</v>
      </c>
      <c r="I250">
        <v>53.19</v>
      </c>
      <c r="J250">
        <v>62.39</v>
      </c>
    </row>
    <row r="251" spans="1:10">
      <c r="A251" s="3">
        <v>44478</v>
      </c>
      <c r="B251">
        <v>57.45</v>
      </c>
      <c r="C251">
        <v>51</v>
      </c>
      <c r="D251">
        <v>60.58</v>
      </c>
      <c r="E251">
        <v>54.3</v>
      </c>
      <c r="F251">
        <v>47.7</v>
      </c>
      <c r="G251">
        <v>57.75</v>
      </c>
      <c r="H251">
        <v>59.48</v>
      </c>
      <c r="I251">
        <v>53.19</v>
      </c>
      <c r="J251">
        <v>62.39</v>
      </c>
    </row>
    <row r="252" spans="1:10">
      <c r="A252" s="3">
        <v>44479</v>
      </c>
      <c r="B252">
        <v>57.8</v>
      </c>
      <c r="C252">
        <v>51.17</v>
      </c>
      <c r="D252">
        <v>60.95</v>
      </c>
      <c r="E252">
        <v>55.2</v>
      </c>
      <c r="F252">
        <v>48.12</v>
      </c>
      <c r="G252">
        <v>58.69</v>
      </c>
      <c r="H252">
        <v>59.48</v>
      </c>
      <c r="I252">
        <v>53.19</v>
      </c>
      <c r="J252">
        <v>62.39</v>
      </c>
    </row>
    <row r="253" spans="1:10">
      <c r="A253" s="3">
        <v>44480</v>
      </c>
      <c r="B253">
        <v>57.45</v>
      </c>
      <c r="C253">
        <v>51.83</v>
      </c>
      <c r="D253">
        <v>60.58</v>
      </c>
      <c r="E253">
        <v>54.3</v>
      </c>
      <c r="F253">
        <v>48.54</v>
      </c>
      <c r="G253">
        <v>57.75</v>
      </c>
      <c r="H253">
        <v>59.48</v>
      </c>
      <c r="I253">
        <v>54.02</v>
      </c>
      <c r="J253">
        <v>62.39</v>
      </c>
    </row>
    <row r="254" spans="1:10">
      <c r="A254" s="3">
        <v>44481</v>
      </c>
      <c r="B254">
        <v>57.98</v>
      </c>
      <c r="C254">
        <v>51.83</v>
      </c>
      <c r="D254">
        <v>60.95</v>
      </c>
      <c r="E254">
        <v>55.2</v>
      </c>
      <c r="F254">
        <v>48.54</v>
      </c>
      <c r="G254">
        <v>58.22</v>
      </c>
      <c r="H254">
        <v>59.77</v>
      </c>
      <c r="I254">
        <v>54.02</v>
      </c>
      <c r="J254">
        <v>62.69</v>
      </c>
    </row>
    <row r="255" spans="1:10">
      <c r="A255" s="3">
        <v>44482</v>
      </c>
      <c r="B255">
        <v>57.62</v>
      </c>
      <c r="C255">
        <v>51.83</v>
      </c>
      <c r="D255">
        <v>60.77</v>
      </c>
      <c r="E255">
        <v>54.3</v>
      </c>
      <c r="F255">
        <v>48.54</v>
      </c>
      <c r="G255">
        <v>57.75</v>
      </c>
      <c r="H255">
        <v>59.77</v>
      </c>
      <c r="I255">
        <v>54.02</v>
      </c>
      <c r="J255">
        <v>62.69</v>
      </c>
    </row>
    <row r="256" spans="1:10">
      <c r="A256" s="3">
        <v>44483</v>
      </c>
      <c r="B256">
        <v>57.8</v>
      </c>
      <c r="C256">
        <v>51.83</v>
      </c>
      <c r="D256">
        <v>60.95</v>
      </c>
      <c r="E256">
        <v>54.3</v>
      </c>
      <c r="F256">
        <v>48.54</v>
      </c>
      <c r="G256">
        <v>57.75</v>
      </c>
      <c r="H256">
        <v>60.06</v>
      </c>
      <c r="I256">
        <v>54.02</v>
      </c>
      <c r="J256">
        <v>62.99</v>
      </c>
    </row>
    <row r="257" spans="1:10">
      <c r="A257" s="3">
        <v>44484</v>
      </c>
      <c r="B257">
        <v>57.98</v>
      </c>
      <c r="C257">
        <v>52.33</v>
      </c>
      <c r="D257">
        <v>60.95</v>
      </c>
      <c r="E257">
        <v>54.75</v>
      </c>
      <c r="F257">
        <v>48.95</v>
      </c>
      <c r="G257">
        <v>57.75</v>
      </c>
      <c r="H257">
        <v>60.06</v>
      </c>
      <c r="I257">
        <v>54.57</v>
      </c>
      <c r="J257">
        <v>62.99</v>
      </c>
    </row>
    <row r="258" spans="1:10">
      <c r="A258" s="3">
        <v>44485</v>
      </c>
      <c r="B258">
        <v>57.8</v>
      </c>
      <c r="C258">
        <v>52.5</v>
      </c>
      <c r="D258">
        <v>60.95</v>
      </c>
      <c r="E258">
        <v>54.3</v>
      </c>
      <c r="F258">
        <v>48.95</v>
      </c>
      <c r="G258">
        <v>57.28</v>
      </c>
      <c r="H258">
        <v>60.06</v>
      </c>
      <c r="I258">
        <v>54.85</v>
      </c>
      <c r="J258">
        <v>63.28</v>
      </c>
    </row>
    <row r="259" spans="1:10">
      <c r="A259" s="3">
        <v>44486</v>
      </c>
      <c r="B259">
        <v>58.33</v>
      </c>
      <c r="C259">
        <v>52.67</v>
      </c>
      <c r="D259">
        <v>60.95</v>
      </c>
      <c r="E259">
        <v>54.75</v>
      </c>
      <c r="F259">
        <v>48.95</v>
      </c>
      <c r="G259">
        <v>57.28</v>
      </c>
      <c r="H259">
        <v>60.64</v>
      </c>
      <c r="I259">
        <v>55.12</v>
      </c>
      <c r="J259">
        <v>63.28</v>
      </c>
    </row>
    <row r="260" spans="1:10">
      <c r="A260" s="3">
        <v>44487</v>
      </c>
      <c r="B260">
        <v>57.98</v>
      </c>
      <c r="C260">
        <v>52.83</v>
      </c>
      <c r="D260">
        <v>60.4</v>
      </c>
      <c r="E260">
        <v>54.75</v>
      </c>
      <c r="F260">
        <v>48.95</v>
      </c>
      <c r="G260">
        <v>57.28</v>
      </c>
      <c r="H260">
        <v>60.06</v>
      </c>
      <c r="I260">
        <v>55.4</v>
      </c>
      <c r="J260">
        <v>62.39</v>
      </c>
    </row>
    <row r="261" spans="1:10">
      <c r="A261" s="3">
        <v>44488</v>
      </c>
      <c r="B261">
        <v>57.98</v>
      </c>
      <c r="C261">
        <v>52.83</v>
      </c>
      <c r="D261">
        <v>60.58</v>
      </c>
      <c r="E261">
        <v>54.3</v>
      </c>
      <c r="F261">
        <v>48.95</v>
      </c>
      <c r="G261">
        <v>57.28</v>
      </c>
      <c r="H261">
        <v>60.35</v>
      </c>
      <c r="I261">
        <v>55.4</v>
      </c>
      <c r="J261">
        <v>62.69</v>
      </c>
    </row>
    <row r="262" spans="1:10">
      <c r="A262" s="3">
        <v>44489</v>
      </c>
      <c r="B262">
        <v>57.98</v>
      </c>
      <c r="C262">
        <v>53.17</v>
      </c>
      <c r="D262">
        <v>60.22</v>
      </c>
      <c r="E262">
        <v>53.85</v>
      </c>
      <c r="F262">
        <v>49.37</v>
      </c>
      <c r="G262">
        <v>56.34</v>
      </c>
      <c r="H262">
        <v>60.64</v>
      </c>
      <c r="I262">
        <v>55.68</v>
      </c>
      <c r="J262">
        <v>62.69</v>
      </c>
    </row>
    <row r="263" spans="1:10">
      <c r="A263" s="3">
        <v>44490</v>
      </c>
      <c r="B263">
        <v>57.98</v>
      </c>
      <c r="C263">
        <v>53.5</v>
      </c>
      <c r="D263">
        <v>60.22</v>
      </c>
      <c r="E263">
        <v>53.85</v>
      </c>
      <c r="F263">
        <v>49.37</v>
      </c>
      <c r="G263">
        <v>56.34</v>
      </c>
      <c r="H263">
        <v>60.64</v>
      </c>
      <c r="I263">
        <v>56.23</v>
      </c>
      <c r="J263">
        <v>62.69</v>
      </c>
    </row>
    <row r="264" spans="1:10">
      <c r="A264" s="3">
        <v>44491</v>
      </c>
      <c r="B264">
        <v>57.98</v>
      </c>
      <c r="C264">
        <v>53.5</v>
      </c>
      <c r="D264">
        <v>60.04</v>
      </c>
      <c r="E264">
        <v>53.85</v>
      </c>
      <c r="F264">
        <v>49.37</v>
      </c>
      <c r="G264">
        <v>56.34</v>
      </c>
      <c r="H264">
        <v>60.64</v>
      </c>
      <c r="I264">
        <v>56.23</v>
      </c>
      <c r="J264">
        <v>62.39</v>
      </c>
    </row>
    <row r="265" spans="1:10">
      <c r="A265" s="3">
        <v>44492</v>
      </c>
      <c r="B265">
        <v>58.16</v>
      </c>
      <c r="C265">
        <v>53.5</v>
      </c>
      <c r="D265">
        <v>60.58</v>
      </c>
      <c r="E265">
        <v>54.3</v>
      </c>
      <c r="F265">
        <v>49.37</v>
      </c>
      <c r="G265">
        <v>56.81</v>
      </c>
      <c r="H265">
        <v>60.64</v>
      </c>
      <c r="I265">
        <v>56.23</v>
      </c>
      <c r="J265">
        <v>62.99</v>
      </c>
    </row>
    <row r="266" spans="1:10">
      <c r="A266" s="3">
        <v>44493</v>
      </c>
      <c r="B266">
        <v>58.69</v>
      </c>
      <c r="C266">
        <v>53.67</v>
      </c>
      <c r="D266">
        <v>60.95</v>
      </c>
      <c r="E266">
        <v>54.75</v>
      </c>
      <c r="F266">
        <v>49.79</v>
      </c>
      <c r="G266">
        <v>57.28</v>
      </c>
      <c r="H266">
        <v>61.22</v>
      </c>
      <c r="I266">
        <v>56.23</v>
      </c>
      <c r="J266">
        <v>63.28</v>
      </c>
    </row>
    <row r="267" spans="1:10">
      <c r="A267" s="3">
        <v>44494</v>
      </c>
      <c r="B267">
        <v>58.87</v>
      </c>
      <c r="C267">
        <v>54.17</v>
      </c>
      <c r="D267">
        <v>61.31</v>
      </c>
      <c r="E267">
        <v>55.2</v>
      </c>
      <c r="F267">
        <v>50.21</v>
      </c>
      <c r="G267">
        <v>57.28</v>
      </c>
      <c r="H267">
        <v>61.22</v>
      </c>
      <c r="I267">
        <v>56.79</v>
      </c>
      <c r="J267">
        <v>63.88</v>
      </c>
    </row>
    <row r="268" spans="1:10">
      <c r="A268" s="3">
        <v>44495</v>
      </c>
      <c r="B268">
        <v>59.04</v>
      </c>
      <c r="C268">
        <v>54.33</v>
      </c>
      <c r="D268">
        <v>61.31</v>
      </c>
      <c r="E268">
        <v>55.2</v>
      </c>
      <c r="F268">
        <v>50.21</v>
      </c>
      <c r="G268">
        <v>57.75</v>
      </c>
      <c r="H268">
        <v>61.52</v>
      </c>
      <c r="I268">
        <v>57.06</v>
      </c>
      <c r="J268">
        <v>63.58</v>
      </c>
    </row>
    <row r="269" spans="1:10">
      <c r="A269" s="3">
        <v>44496</v>
      </c>
      <c r="B269">
        <v>58.87</v>
      </c>
      <c r="C269">
        <v>54.33</v>
      </c>
      <c r="D269">
        <v>61.13</v>
      </c>
      <c r="E269">
        <v>55.2</v>
      </c>
      <c r="F269">
        <v>50.21</v>
      </c>
      <c r="G269">
        <v>57.75</v>
      </c>
      <c r="H269">
        <v>61.22</v>
      </c>
      <c r="I269">
        <v>57.06</v>
      </c>
      <c r="J269">
        <v>63.28</v>
      </c>
    </row>
    <row r="270" spans="1:10">
      <c r="A270" s="3">
        <v>44497</v>
      </c>
      <c r="B270">
        <v>58.69</v>
      </c>
      <c r="C270">
        <v>54.33</v>
      </c>
      <c r="D270">
        <v>60.95</v>
      </c>
      <c r="E270">
        <v>55.2</v>
      </c>
      <c r="F270">
        <v>50.21</v>
      </c>
      <c r="G270">
        <v>57.75</v>
      </c>
      <c r="H270">
        <v>60.93</v>
      </c>
      <c r="I270">
        <v>57.06</v>
      </c>
      <c r="J270">
        <v>62.99</v>
      </c>
    </row>
    <row r="271" spans="1:10">
      <c r="A271" s="3">
        <v>44498</v>
      </c>
      <c r="B271">
        <v>58.69</v>
      </c>
      <c r="C271">
        <v>54.33</v>
      </c>
      <c r="D271">
        <v>60.95</v>
      </c>
      <c r="E271">
        <v>55.2</v>
      </c>
      <c r="F271">
        <v>50.21</v>
      </c>
      <c r="G271">
        <v>57.75</v>
      </c>
      <c r="H271">
        <v>60.93</v>
      </c>
      <c r="I271">
        <v>57.06</v>
      </c>
      <c r="J271">
        <v>62.99</v>
      </c>
    </row>
    <row r="272" spans="1:10">
      <c r="A272" s="3">
        <v>44499</v>
      </c>
      <c r="B272">
        <v>58.87</v>
      </c>
      <c r="C272">
        <v>54.83</v>
      </c>
      <c r="D272">
        <v>61.13</v>
      </c>
      <c r="E272">
        <v>55.66</v>
      </c>
      <c r="F272">
        <v>51.05</v>
      </c>
      <c r="G272">
        <v>58.22</v>
      </c>
      <c r="H272">
        <v>60.93</v>
      </c>
      <c r="I272">
        <v>57.34</v>
      </c>
      <c r="J272">
        <v>62.99</v>
      </c>
    </row>
    <row r="273" spans="1:10">
      <c r="A273" s="3">
        <v>44500</v>
      </c>
      <c r="B273">
        <v>59.22</v>
      </c>
      <c r="C273">
        <v>54.83</v>
      </c>
      <c r="D273">
        <v>61.13</v>
      </c>
      <c r="E273">
        <v>56.11</v>
      </c>
      <c r="F273">
        <v>51.05</v>
      </c>
      <c r="G273">
        <v>58.22</v>
      </c>
      <c r="H273">
        <v>61.22</v>
      </c>
      <c r="I273">
        <v>57.34</v>
      </c>
      <c r="J273">
        <v>62.99</v>
      </c>
    </row>
    <row r="274" spans="1:10">
      <c r="A274" s="3">
        <v>44501</v>
      </c>
      <c r="B274">
        <v>59.4</v>
      </c>
      <c r="C274">
        <v>55.17</v>
      </c>
      <c r="D274">
        <v>61.13</v>
      </c>
      <c r="E274">
        <v>56.11</v>
      </c>
      <c r="F274">
        <v>51.05</v>
      </c>
      <c r="G274">
        <v>58.22</v>
      </c>
      <c r="H274">
        <v>61.52</v>
      </c>
      <c r="I274">
        <v>57.89</v>
      </c>
      <c r="J274">
        <v>62.99</v>
      </c>
    </row>
    <row r="275" spans="1:10">
      <c r="A275" s="3">
        <v>44502</v>
      </c>
      <c r="B275">
        <v>59.04</v>
      </c>
      <c r="C275">
        <v>55.33</v>
      </c>
      <c r="D275">
        <v>60.95</v>
      </c>
      <c r="E275">
        <v>55.66</v>
      </c>
      <c r="F275">
        <v>51.46</v>
      </c>
      <c r="G275">
        <v>58.22</v>
      </c>
      <c r="H275">
        <v>61.22</v>
      </c>
      <c r="I275">
        <v>57.89</v>
      </c>
      <c r="J275">
        <v>62.69</v>
      </c>
    </row>
    <row r="276" spans="1:10">
      <c r="A276" s="3">
        <v>44503</v>
      </c>
      <c r="B276">
        <v>59.04</v>
      </c>
      <c r="C276">
        <v>55.33</v>
      </c>
      <c r="D276">
        <v>60.77</v>
      </c>
      <c r="E276">
        <v>55.66</v>
      </c>
      <c r="F276">
        <v>51.46</v>
      </c>
      <c r="G276">
        <v>57.75</v>
      </c>
      <c r="H276">
        <v>61.22</v>
      </c>
      <c r="I276">
        <v>57.89</v>
      </c>
      <c r="J276">
        <v>62.69</v>
      </c>
    </row>
    <row r="277" spans="1:10">
      <c r="A277" s="3">
        <v>44504</v>
      </c>
      <c r="B277">
        <v>59.22</v>
      </c>
      <c r="C277">
        <v>55.5</v>
      </c>
      <c r="D277">
        <v>60.95</v>
      </c>
      <c r="E277">
        <v>56.11</v>
      </c>
      <c r="F277">
        <v>51.46</v>
      </c>
      <c r="G277">
        <v>58.22</v>
      </c>
      <c r="H277">
        <v>61.22</v>
      </c>
      <c r="I277">
        <v>58.17</v>
      </c>
      <c r="J277">
        <v>62.69</v>
      </c>
    </row>
    <row r="278" spans="1:10">
      <c r="A278" s="3">
        <v>44505</v>
      </c>
      <c r="B278">
        <v>59.22</v>
      </c>
      <c r="C278">
        <v>55.5</v>
      </c>
      <c r="D278">
        <v>60.95</v>
      </c>
      <c r="E278">
        <v>56.11</v>
      </c>
      <c r="F278">
        <v>51.46</v>
      </c>
      <c r="G278">
        <v>58.22</v>
      </c>
      <c r="H278">
        <v>61.22</v>
      </c>
      <c r="I278">
        <v>58.17</v>
      </c>
      <c r="J278">
        <v>62.69</v>
      </c>
    </row>
    <row r="279" spans="1:10">
      <c r="A279" s="3">
        <v>44506</v>
      </c>
      <c r="B279">
        <v>59.04</v>
      </c>
      <c r="C279">
        <v>55.5</v>
      </c>
      <c r="D279">
        <v>60.77</v>
      </c>
      <c r="E279">
        <v>55.66</v>
      </c>
      <c r="F279">
        <v>51.46</v>
      </c>
      <c r="G279">
        <v>57.75</v>
      </c>
      <c r="H279">
        <v>61.22</v>
      </c>
      <c r="I279">
        <v>58.17</v>
      </c>
      <c r="J279">
        <v>62.69</v>
      </c>
    </row>
    <row r="280" spans="1:10">
      <c r="A280" s="3">
        <v>44507</v>
      </c>
      <c r="B280">
        <v>58.87</v>
      </c>
      <c r="C280">
        <v>55</v>
      </c>
      <c r="D280">
        <v>61.13</v>
      </c>
      <c r="E280">
        <v>55.2</v>
      </c>
      <c r="F280">
        <v>51.05</v>
      </c>
      <c r="G280">
        <v>57.75</v>
      </c>
      <c r="H280">
        <v>61.22</v>
      </c>
      <c r="I280">
        <v>57.62</v>
      </c>
      <c r="J280">
        <v>63.28</v>
      </c>
    </row>
    <row r="281" spans="1:10">
      <c r="A281" s="3">
        <v>44508</v>
      </c>
      <c r="B281">
        <v>58.87</v>
      </c>
      <c r="C281">
        <v>54.67</v>
      </c>
      <c r="D281">
        <v>61.13</v>
      </c>
      <c r="E281">
        <v>55.2</v>
      </c>
      <c r="F281">
        <v>50.63</v>
      </c>
      <c r="G281">
        <v>58.22</v>
      </c>
      <c r="H281">
        <v>61.22</v>
      </c>
      <c r="I281">
        <v>57.34</v>
      </c>
      <c r="J281">
        <v>62.99</v>
      </c>
    </row>
    <row r="282" spans="1:10">
      <c r="A282" s="3">
        <v>44509</v>
      </c>
      <c r="B282">
        <v>58.69</v>
      </c>
      <c r="C282">
        <v>54.67</v>
      </c>
      <c r="D282">
        <v>60.95</v>
      </c>
      <c r="E282">
        <v>55.2</v>
      </c>
      <c r="F282">
        <v>50.63</v>
      </c>
      <c r="G282">
        <v>58.22</v>
      </c>
      <c r="H282">
        <v>60.93</v>
      </c>
      <c r="I282">
        <v>57.34</v>
      </c>
      <c r="J282">
        <v>62.69</v>
      </c>
    </row>
    <row r="283" spans="1:10">
      <c r="A283" s="3">
        <v>44510</v>
      </c>
      <c r="B283">
        <v>58.69</v>
      </c>
      <c r="C283">
        <v>54.33</v>
      </c>
      <c r="D283">
        <v>61.13</v>
      </c>
      <c r="E283">
        <v>55.2</v>
      </c>
      <c r="F283">
        <v>50.63</v>
      </c>
      <c r="G283">
        <v>58.22</v>
      </c>
      <c r="H283">
        <v>60.93</v>
      </c>
      <c r="I283">
        <v>56.79</v>
      </c>
      <c r="J283">
        <v>62.99</v>
      </c>
    </row>
    <row r="284" spans="1:10">
      <c r="A284" s="3">
        <v>44511</v>
      </c>
      <c r="B284">
        <v>58.51</v>
      </c>
      <c r="C284">
        <v>54.17</v>
      </c>
      <c r="D284">
        <v>60.77</v>
      </c>
      <c r="E284">
        <v>55.2</v>
      </c>
      <c r="F284">
        <v>50.21</v>
      </c>
      <c r="G284">
        <v>57.75</v>
      </c>
      <c r="H284">
        <v>60.64</v>
      </c>
      <c r="I284">
        <v>56.79</v>
      </c>
      <c r="J284">
        <v>62.69</v>
      </c>
    </row>
    <row r="285" spans="1:10">
      <c r="A285" s="3">
        <v>44512</v>
      </c>
      <c r="B285">
        <v>58.87</v>
      </c>
      <c r="C285">
        <v>54.17</v>
      </c>
      <c r="D285">
        <v>61.31</v>
      </c>
      <c r="E285">
        <v>55.66</v>
      </c>
      <c r="F285">
        <v>50.21</v>
      </c>
      <c r="G285">
        <v>58.69</v>
      </c>
      <c r="H285">
        <v>60.93</v>
      </c>
      <c r="I285">
        <v>56.79</v>
      </c>
      <c r="J285">
        <v>62.99</v>
      </c>
    </row>
    <row r="286" spans="1:10">
      <c r="A286" s="3">
        <v>44513</v>
      </c>
      <c r="B286">
        <v>58.69</v>
      </c>
      <c r="C286">
        <v>54</v>
      </c>
      <c r="D286">
        <v>61.31</v>
      </c>
      <c r="E286">
        <v>55.66</v>
      </c>
      <c r="F286">
        <v>50.21</v>
      </c>
      <c r="G286">
        <v>58.69</v>
      </c>
      <c r="H286">
        <v>60.64</v>
      </c>
      <c r="I286">
        <v>56.51</v>
      </c>
      <c r="J286">
        <v>62.99</v>
      </c>
    </row>
    <row r="287" spans="1:10">
      <c r="A287" s="3">
        <v>44514</v>
      </c>
      <c r="B287">
        <v>58.87</v>
      </c>
      <c r="C287">
        <v>53.83</v>
      </c>
      <c r="D287">
        <v>61.68</v>
      </c>
      <c r="E287">
        <v>56.11</v>
      </c>
      <c r="F287">
        <v>49.79</v>
      </c>
      <c r="G287">
        <v>59.15</v>
      </c>
      <c r="H287">
        <v>60.64</v>
      </c>
      <c r="I287">
        <v>56.51</v>
      </c>
      <c r="J287">
        <v>63.28</v>
      </c>
    </row>
    <row r="288" spans="1:10">
      <c r="A288" s="3">
        <v>44515</v>
      </c>
      <c r="B288">
        <v>59.57</v>
      </c>
      <c r="C288">
        <v>54</v>
      </c>
      <c r="D288">
        <v>62.23</v>
      </c>
      <c r="E288">
        <v>56.56</v>
      </c>
      <c r="F288">
        <v>50.21</v>
      </c>
      <c r="G288">
        <v>60.09</v>
      </c>
      <c r="H288">
        <v>61.52</v>
      </c>
      <c r="I288">
        <v>56.51</v>
      </c>
      <c r="J288">
        <v>63.58</v>
      </c>
    </row>
    <row r="289" spans="1:10">
      <c r="A289" s="3">
        <v>44516</v>
      </c>
      <c r="B289">
        <v>59.4</v>
      </c>
      <c r="C289">
        <v>54</v>
      </c>
      <c r="D289">
        <v>61.86</v>
      </c>
      <c r="E289">
        <v>56.56</v>
      </c>
      <c r="F289">
        <v>50.63</v>
      </c>
      <c r="G289">
        <v>59.15</v>
      </c>
      <c r="H289">
        <v>61.22</v>
      </c>
      <c r="I289">
        <v>56.23</v>
      </c>
      <c r="J289">
        <v>63.58</v>
      </c>
    </row>
    <row r="290" spans="1:10">
      <c r="A290" s="3">
        <v>44517</v>
      </c>
      <c r="B290">
        <v>59.4</v>
      </c>
      <c r="C290">
        <v>53.83</v>
      </c>
      <c r="D290">
        <v>62.41</v>
      </c>
      <c r="E290">
        <v>56.56</v>
      </c>
      <c r="F290">
        <v>50.21</v>
      </c>
      <c r="G290">
        <v>60.09</v>
      </c>
      <c r="H290">
        <v>61.22</v>
      </c>
      <c r="I290">
        <v>56.23</v>
      </c>
      <c r="J290">
        <v>63.88</v>
      </c>
    </row>
    <row r="291" spans="1:10">
      <c r="A291" s="3">
        <v>44518</v>
      </c>
      <c r="B291">
        <v>59.4</v>
      </c>
      <c r="C291">
        <v>53.83</v>
      </c>
      <c r="D291">
        <v>62.23</v>
      </c>
      <c r="E291">
        <v>56.56</v>
      </c>
      <c r="F291">
        <v>50.21</v>
      </c>
      <c r="G291">
        <v>59.62</v>
      </c>
      <c r="H291">
        <v>61.22</v>
      </c>
      <c r="I291">
        <v>56.23</v>
      </c>
      <c r="J291">
        <v>63.88</v>
      </c>
    </row>
    <row r="292" spans="1:10">
      <c r="A292" s="3">
        <v>44519</v>
      </c>
      <c r="B292">
        <v>59.22</v>
      </c>
      <c r="C292">
        <v>53.67</v>
      </c>
      <c r="D292">
        <v>61.86</v>
      </c>
      <c r="E292">
        <v>56.56</v>
      </c>
      <c r="F292">
        <v>50.21</v>
      </c>
      <c r="G292">
        <v>59.62</v>
      </c>
      <c r="H292">
        <v>60.93</v>
      </c>
      <c r="I292">
        <v>55.96</v>
      </c>
      <c r="J292">
        <v>63.28</v>
      </c>
    </row>
    <row r="293" spans="1:10">
      <c r="A293" s="3">
        <v>44521</v>
      </c>
      <c r="B293">
        <v>59.75</v>
      </c>
      <c r="C293">
        <v>53.67</v>
      </c>
      <c r="D293">
        <v>63.14</v>
      </c>
      <c r="E293">
        <v>57.47</v>
      </c>
      <c r="F293">
        <v>50.21</v>
      </c>
      <c r="G293">
        <v>61.03</v>
      </c>
      <c r="H293">
        <v>61.22</v>
      </c>
      <c r="I293">
        <v>55.96</v>
      </c>
      <c r="J293">
        <v>64.48</v>
      </c>
    </row>
    <row r="294" spans="1:10">
      <c r="A294" s="3">
        <v>44522</v>
      </c>
      <c r="B294">
        <v>59.57</v>
      </c>
      <c r="C294">
        <v>53.17</v>
      </c>
      <c r="D294">
        <v>63.14</v>
      </c>
      <c r="E294">
        <v>57.01</v>
      </c>
      <c r="F294">
        <v>49.79</v>
      </c>
      <c r="G294">
        <v>61.03</v>
      </c>
      <c r="H294">
        <v>61.22</v>
      </c>
      <c r="I294">
        <v>55.4</v>
      </c>
      <c r="J294">
        <v>64.48</v>
      </c>
    </row>
    <row r="295" spans="1:10">
      <c r="A295" s="3">
        <v>44523</v>
      </c>
      <c r="B295">
        <v>59.75</v>
      </c>
      <c r="C295">
        <v>53</v>
      </c>
      <c r="D295">
        <v>63.5</v>
      </c>
      <c r="E295">
        <v>57.01</v>
      </c>
      <c r="F295">
        <v>49.79</v>
      </c>
      <c r="G295">
        <v>61.5</v>
      </c>
      <c r="H295">
        <v>61.52</v>
      </c>
      <c r="I295">
        <v>55.12</v>
      </c>
      <c r="J295">
        <v>64.78</v>
      </c>
    </row>
    <row r="296" spans="1:10">
      <c r="A296" s="3">
        <v>44524</v>
      </c>
      <c r="B296">
        <v>59.75</v>
      </c>
      <c r="C296">
        <v>53</v>
      </c>
      <c r="D296">
        <v>63.5</v>
      </c>
      <c r="E296">
        <v>57.01</v>
      </c>
      <c r="F296">
        <v>49.79</v>
      </c>
      <c r="G296">
        <v>61.5</v>
      </c>
      <c r="H296">
        <v>61.52</v>
      </c>
      <c r="I296">
        <v>55.12</v>
      </c>
      <c r="J296">
        <v>64.78</v>
      </c>
    </row>
    <row r="297" spans="1:10">
      <c r="A297" s="3">
        <v>44525</v>
      </c>
      <c r="B297">
        <v>60.28</v>
      </c>
      <c r="C297">
        <v>52.83</v>
      </c>
      <c r="D297">
        <v>63.87</v>
      </c>
      <c r="E297">
        <v>57.92</v>
      </c>
      <c r="F297">
        <v>49.79</v>
      </c>
      <c r="G297">
        <v>61.5</v>
      </c>
      <c r="H297">
        <v>61.81</v>
      </c>
      <c r="I297">
        <v>54.85</v>
      </c>
      <c r="J297">
        <v>65.37</v>
      </c>
    </row>
    <row r="298" spans="1:10">
      <c r="A298" s="3">
        <v>44526</v>
      </c>
      <c r="B298">
        <v>60.28</v>
      </c>
      <c r="C298">
        <v>52.83</v>
      </c>
      <c r="D298">
        <v>63.69</v>
      </c>
      <c r="E298">
        <v>57.47</v>
      </c>
      <c r="F298">
        <v>49.79</v>
      </c>
      <c r="G298">
        <v>61.03</v>
      </c>
      <c r="H298">
        <v>62.1</v>
      </c>
      <c r="I298">
        <v>54.85</v>
      </c>
      <c r="J298">
        <v>65.37</v>
      </c>
    </row>
    <row r="299" spans="1:10">
      <c r="A299" s="3">
        <v>44527</v>
      </c>
      <c r="B299">
        <v>60.28</v>
      </c>
      <c r="C299">
        <v>52.83</v>
      </c>
      <c r="D299">
        <v>64.05</v>
      </c>
      <c r="E299">
        <v>57.47</v>
      </c>
      <c r="F299">
        <v>49.79</v>
      </c>
      <c r="G299">
        <v>61.03</v>
      </c>
      <c r="H299">
        <v>62.1</v>
      </c>
      <c r="I299">
        <v>54.85</v>
      </c>
      <c r="J299">
        <v>65.97</v>
      </c>
    </row>
    <row r="300" spans="1:10">
      <c r="A300" s="3">
        <v>44528</v>
      </c>
      <c r="B300">
        <v>60.28</v>
      </c>
      <c r="C300">
        <v>52.83</v>
      </c>
      <c r="D300">
        <v>64.42</v>
      </c>
      <c r="E300">
        <v>57.47</v>
      </c>
      <c r="F300">
        <v>49.79</v>
      </c>
      <c r="G300">
        <v>61.5</v>
      </c>
      <c r="H300">
        <v>62.1</v>
      </c>
      <c r="I300">
        <v>54.85</v>
      </c>
      <c r="J300">
        <v>66.27</v>
      </c>
    </row>
    <row r="301" spans="1:10">
      <c r="A301" s="3">
        <v>44529</v>
      </c>
      <c r="B301">
        <v>60.28</v>
      </c>
      <c r="C301">
        <v>52.83</v>
      </c>
      <c r="D301">
        <v>64.23</v>
      </c>
      <c r="E301">
        <v>57.47</v>
      </c>
      <c r="F301">
        <v>49.79</v>
      </c>
      <c r="G301">
        <v>61.03</v>
      </c>
      <c r="H301">
        <v>62.1</v>
      </c>
      <c r="I301">
        <v>54.85</v>
      </c>
      <c r="J301">
        <v>66.27</v>
      </c>
    </row>
    <row r="302" spans="1:10">
      <c r="A302" s="3">
        <v>44530</v>
      </c>
      <c r="B302">
        <v>59.93</v>
      </c>
      <c r="C302">
        <v>52.67</v>
      </c>
      <c r="D302">
        <v>64.05</v>
      </c>
      <c r="E302">
        <v>56.56</v>
      </c>
      <c r="F302">
        <v>49.79</v>
      </c>
      <c r="G302">
        <v>60.56</v>
      </c>
      <c r="H302">
        <v>62.1</v>
      </c>
      <c r="I302">
        <v>54.57</v>
      </c>
      <c r="J302">
        <v>66.27</v>
      </c>
    </row>
    <row r="303" spans="1:10">
      <c r="A303" s="3">
        <v>44531</v>
      </c>
      <c r="B303">
        <v>59.75</v>
      </c>
      <c r="C303">
        <v>52.83</v>
      </c>
      <c r="D303">
        <v>63.69</v>
      </c>
      <c r="E303">
        <v>56.56</v>
      </c>
      <c r="F303">
        <v>49.79</v>
      </c>
      <c r="G303">
        <v>60.09</v>
      </c>
      <c r="H303">
        <v>61.81</v>
      </c>
      <c r="I303">
        <v>54.85</v>
      </c>
      <c r="J303">
        <v>65.97</v>
      </c>
    </row>
    <row r="304" spans="1:10">
      <c r="A304" s="3">
        <v>44532</v>
      </c>
      <c r="B304">
        <v>59.75</v>
      </c>
      <c r="C304">
        <v>52.67</v>
      </c>
      <c r="D304">
        <v>63.87</v>
      </c>
      <c r="E304">
        <v>56.56</v>
      </c>
      <c r="F304">
        <v>49.79</v>
      </c>
      <c r="G304">
        <v>60.56</v>
      </c>
      <c r="H304">
        <v>61.81</v>
      </c>
      <c r="I304">
        <v>54.57</v>
      </c>
      <c r="J304">
        <v>65.97</v>
      </c>
    </row>
    <row r="305" spans="1:10">
      <c r="A305" s="3">
        <v>44533</v>
      </c>
      <c r="B305">
        <v>59.75</v>
      </c>
      <c r="C305">
        <v>52.5</v>
      </c>
      <c r="D305">
        <v>63.87</v>
      </c>
      <c r="E305">
        <v>56.56</v>
      </c>
      <c r="F305">
        <v>49.79</v>
      </c>
      <c r="G305">
        <v>60.56</v>
      </c>
      <c r="H305">
        <v>61.81</v>
      </c>
      <c r="I305">
        <v>54.29</v>
      </c>
      <c r="J305">
        <v>65.97</v>
      </c>
    </row>
    <row r="306" spans="1:10">
      <c r="A306" s="3">
        <v>44534</v>
      </c>
      <c r="B306">
        <v>59.75</v>
      </c>
      <c r="C306">
        <v>52.5</v>
      </c>
      <c r="D306">
        <v>63.69</v>
      </c>
      <c r="E306">
        <v>56.56</v>
      </c>
      <c r="F306">
        <v>49.79</v>
      </c>
      <c r="G306">
        <v>60.09</v>
      </c>
      <c r="H306">
        <v>61.81</v>
      </c>
      <c r="I306">
        <v>54.29</v>
      </c>
      <c r="J306">
        <v>65.97</v>
      </c>
    </row>
    <row r="307" spans="1:10">
      <c r="A307" s="3">
        <v>44535</v>
      </c>
      <c r="B307">
        <v>59.57</v>
      </c>
      <c r="C307">
        <v>52.5</v>
      </c>
      <c r="D307">
        <v>63.5</v>
      </c>
      <c r="E307">
        <v>56.11</v>
      </c>
      <c r="F307">
        <v>49.79</v>
      </c>
      <c r="G307">
        <v>59.62</v>
      </c>
      <c r="H307">
        <v>61.81</v>
      </c>
      <c r="I307">
        <v>54.29</v>
      </c>
      <c r="J307">
        <v>65.97</v>
      </c>
    </row>
    <row r="308" spans="1:10">
      <c r="A308" s="3">
        <v>44536</v>
      </c>
      <c r="B308">
        <v>59.57</v>
      </c>
      <c r="C308">
        <v>52.5</v>
      </c>
      <c r="D308">
        <v>62.77</v>
      </c>
      <c r="E308">
        <v>56.11</v>
      </c>
      <c r="F308">
        <v>49.79</v>
      </c>
      <c r="G308">
        <v>59.15</v>
      </c>
      <c r="H308">
        <v>61.81</v>
      </c>
      <c r="I308">
        <v>54.29</v>
      </c>
      <c r="J308">
        <v>65.069999999999993</v>
      </c>
    </row>
    <row r="309" spans="1:10">
      <c r="A309" s="3">
        <v>44537</v>
      </c>
      <c r="B309">
        <v>59.57</v>
      </c>
      <c r="C309">
        <v>52.67</v>
      </c>
      <c r="D309">
        <v>63.32</v>
      </c>
      <c r="E309">
        <v>56.11</v>
      </c>
      <c r="F309">
        <v>50.21</v>
      </c>
      <c r="G309">
        <v>59.15</v>
      </c>
      <c r="H309">
        <v>61.81</v>
      </c>
      <c r="I309">
        <v>54.29</v>
      </c>
      <c r="J309">
        <v>65.97</v>
      </c>
    </row>
    <row r="310" spans="1:10">
      <c r="A310" s="3">
        <v>44538</v>
      </c>
      <c r="B310">
        <v>59.75</v>
      </c>
      <c r="C310">
        <v>52.5</v>
      </c>
      <c r="D310">
        <v>63.5</v>
      </c>
      <c r="E310">
        <v>56.11</v>
      </c>
      <c r="F310">
        <v>50.21</v>
      </c>
      <c r="G310">
        <v>59.62</v>
      </c>
      <c r="H310">
        <v>62.1</v>
      </c>
      <c r="I310">
        <v>54.02</v>
      </c>
      <c r="J310">
        <v>65.97</v>
      </c>
    </row>
    <row r="311" spans="1:10">
      <c r="A311" s="3">
        <v>44539</v>
      </c>
      <c r="B311">
        <v>59.75</v>
      </c>
      <c r="C311">
        <v>52.5</v>
      </c>
      <c r="D311">
        <v>63.5</v>
      </c>
      <c r="E311">
        <v>56.11</v>
      </c>
      <c r="F311">
        <v>50.21</v>
      </c>
      <c r="G311">
        <v>59.62</v>
      </c>
      <c r="H311">
        <v>62.1</v>
      </c>
      <c r="I311">
        <v>54.02</v>
      </c>
      <c r="J311">
        <v>65.97</v>
      </c>
    </row>
    <row r="312" spans="1:10">
      <c r="A312" s="3">
        <v>44540</v>
      </c>
      <c r="B312">
        <v>59.93</v>
      </c>
      <c r="C312">
        <v>52.5</v>
      </c>
      <c r="D312">
        <v>63.87</v>
      </c>
      <c r="E312">
        <v>56.56</v>
      </c>
      <c r="F312">
        <v>50.21</v>
      </c>
      <c r="G312">
        <v>59.62</v>
      </c>
      <c r="H312">
        <v>62.1</v>
      </c>
      <c r="I312">
        <v>54.02</v>
      </c>
      <c r="J312">
        <v>66.569999999999993</v>
      </c>
    </row>
    <row r="313" spans="1:10">
      <c r="A313" s="3">
        <v>44541</v>
      </c>
      <c r="B313">
        <v>59.93</v>
      </c>
      <c r="C313">
        <v>52.33</v>
      </c>
      <c r="D313">
        <v>64.23</v>
      </c>
      <c r="E313">
        <v>56.56</v>
      </c>
      <c r="F313">
        <v>50.21</v>
      </c>
      <c r="G313">
        <v>60.09</v>
      </c>
      <c r="H313">
        <v>62.1</v>
      </c>
      <c r="I313">
        <v>53.74</v>
      </c>
      <c r="J313">
        <v>66.87</v>
      </c>
    </row>
    <row r="314" spans="1:10">
      <c r="A314" s="3">
        <v>44542</v>
      </c>
      <c r="B314">
        <v>59.93</v>
      </c>
      <c r="C314">
        <v>52.33</v>
      </c>
      <c r="D314">
        <v>63.5</v>
      </c>
      <c r="E314">
        <v>56.56</v>
      </c>
      <c r="F314">
        <v>50.21</v>
      </c>
      <c r="G314">
        <v>59.15</v>
      </c>
      <c r="H314">
        <v>62.1</v>
      </c>
      <c r="I314">
        <v>53.74</v>
      </c>
      <c r="J314">
        <v>66.27</v>
      </c>
    </row>
    <row r="315" spans="1:10">
      <c r="A315" s="3">
        <v>44543</v>
      </c>
      <c r="B315">
        <v>59.75</v>
      </c>
      <c r="C315">
        <v>52.33</v>
      </c>
      <c r="D315">
        <v>63.69</v>
      </c>
      <c r="E315">
        <v>56.11</v>
      </c>
      <c r="F315">
        <v>50.21</v>
      </c>
      <c r="G315">
        <v>59.15</v>
      </c>
      <c r="H315">
        <v>62.1</v>
      </c>
      <c r="I315">
        <v>53.74</v>
      </c>
      <c r="J315">
        <v>66.569999999999993</v>
      </c>
    </row>
    <row r="316" spans="1:10">
      <c r="A316" s="3">
        <v>44544</v>
      </c>
      <c r="B316">
        <v>59.75</v>
      </c>
      <c r="C316">
        <v>52.33</v>
      </c>
      <c r="D316">
        <v>63.69</v>
      </c>
      <c r="E316">
        <v>56.11</v>
      </c>
      <c r="F316">
        <v>50.21</v>
      </c>
      <c r="G316">
        <v>59.15</v>
      </c>
      <c r="H316">
        <v>62.1</v>
      </c>
      <c r="I316">
        <v>53.74</v>
      </c>
      <c r="J316">
        <v>66.569999999999993</v>
      </c>
    </row>
    <row r="317" spans="1:10">
      <c r="A317" s="3">
        <v>44545</v>
      </c>
      <c r="B317">
        <v>59.57</v>
      </c>
      <c r="C317">
        <v>52</v>
      </c>
      <c r="D317">
        <v>63.14</v>
      </c>
      <c r="E317">
        <v>56.11</v>
      </c>
      <c r="F317">
        <v>50.21</v>
      </c>
      <c r="G317">
        <v>58.69</v>
      </c>
      <c r="H317">
        <v>61.81</v>
      </c>
      <c r="I317">
        <v>53.19</v>
      </c>
      <c r="J317">
        <v>65.97</v>
      </c>
    </row>
    <row r="318" spans="1:10">
      <c r="A318" s="3">
        <v>44546</v>
      </c>
      <c r="B318">
        <v>59.22</v>
      </c>
      <c r="C318">
        <v>51.5</v>
      </c>
      <c r="D318">
        <v>63.32</v>
      </c>
      <c r="E318">
        <v>56.11</v>
      </c>
      <c r="F318">
        <v>49.37</v>
      </c>
      <c r="G318">
        <v>59.15</v>
      </c>
      <c r="H318">
        <v>61.22</v>
      </c>
      <c r="I318">
        <v>52.91</v>
      </c>
      <c r="J318">
        <v>65.97</v>
      </c>
    </row>
    <row r="319" spans="1:10">
      <c r="A319" s="3">
        <v>44547</v>
      </c>
      <c r="B319">
        <v>59.4</v>
      </c>
      <c r="C319">
        <v>51.67</v>
      </c>
      <c r="D319">
        <v>63.32</v>
      </c>
      <c r="E319">
        <v>56.11</v>
      </c>
      <c r="F319">
        <v>49.79</v>
      </c>
      <c r="G319">
        <v>59.15</v>
      </c>
      <c r="H319">
        <v>61.52</v>
      </c>
      <c r="I319">
        <v>52.91</v>
      </c>
      <c r="J319">
        <v>65.97</v>
      </c>
    </row>
    <row r="320" spans="1:10">
      <c r="A320" s="3">
        <v>44548</v>
      </c>
      <c r="B320">
        <v>59.22</v>
      </c>
      <c r="C320">
        <v>51.33</v>
      </c>
      <c r="D320">
        <v>62.96</v>
      </c>
      <c r="E320">
        <v>56.11</v>
      </c>
      <c r="F320">
        <v>49.37</v>
      </c>
      <c r="G320">
        <v>58.69</v>
      </c>
      <c r="H320">
        <v>61.22</v>
      </c>
      <c r="I320">
        <v>52.63</v>
      </c>
      <c r="J320">
        <v>65.67</v>
      </c>
    </row>
    <row r="321" spans="1:10">
      <c r="A321" s="3">
        <v>44549</v>
      </c>
      <c r="B321">
        <v>59.4</v>
      </c>
      <c r="C321">
        <v>51.33</v>
      </c>
      <c r="D321">
        <v>63.5</v>
      </c>
      <c r="E321">
        <v>56.11</v>
      </c>
      <c r="F321">
        <v>49.37</v>
      </c>
      <c r="G321">
        <v>59.15</v>
      </c>
      <c r="H321">
        <v>61.52</v>
      </c>
      <c r="I321">
        <v>52.63</v>
      </c>
      <c r="J321">
        <v>66.27</v>
      </c>
    </row>
    <row r="322" spans="1:10">
      <c r="A322" s="3">
        <v>44550</v>
      </c>
      <c r="B322">
        <v>58.87</v>
      </c>
      <c r="C322">
        <v>51.17</v>
      </c>
      <c r="D322">
        <v>62.77</v>
      </c>
      <c r="E322">
        <v>55.2</v>
      </c>
      <c r="F322">
        <v>49.37</v>
      </c>
      <c r="G322">
        <v>58.69</v>
      </c>
      <c r="H322">
        <v>61.22</v>
      </c>
      <c r="I322">
        <v>52.35</v>
      </c>
      <c r="J322">
        <v>65.37</v>
      </c>
    </row>
    <row r="323" spans="1:10">
      <c r="A323" s="3">
        <v>44551</v>
      </c>
      <c r="B323">
        <v>58.87</v>
      </c>
      <c r="C323">
        <v>51.17</v>
      </c>
      <c r="D323">
        <v>62.41</v>
      </c>
      <c r="E323">
        <v>55.2</v>
      </c>
      <c r="F323">
        <v>49.37</v>
      </c>
      <c r="G323">
        <v>58.22</v>
      </c>
      <c r="H323">
        <v>61.22</v>
      </c>
      <c r="I323">
        <v>52.35</v>
      </c>
      <c r="J323">
        <v>65.069999999999993</v>
      </c>
    </row>
    <row r="324" spans="1:10">
      <c r="A324" s="3">
        <v>44552</v>
      </c>
      <c r="B324">
        <v>58.51</v>
      </c>
      <c r="C324">
        <v>51.17</v>
      </c>
      <c r="D324">
        <v>62.59</v>
      </c>
      <c r="E324">
        <v>55.2</v>
      </c>
      <c r="F324">
        <v>49.37</v>
      </c>
      <c r="G324">
        <v>58.69</v>
      </c>
      <c r="H324">
        <v>60.64</v>
      </c>
      <c r="I324">
        <v>52.35</v>
      </c>
      <c r="J324">
        <v>65.069999999999993</v>
      </c>
    </row>
    <row r="325" spans="1:10">
      <c r="A325" s="3">
        <v>44553</v>
      </c>
      <c r="B325">
        <v>57.27</v>
      </c>
      <c r="C325">
        <v>51.33</v>
      </c>
      <c r="D325">
        <v>60.04</v>
      </c>
      <c r="E325">
        <v>53.85</v>
      </c>
      <c r="F325">
        <v>49.37</v>
      </c>
      <c r="G325">
        <v>55.87</v>
      </c>
      <c r="H325">
        <v>59.48</v>
      </c>
      <c r="I325">
        <v>52.63</v>
      </c>
      <c r="J325">
        <v>62.69</v>
      </c>
    </row>
    <row r="326" spans="1:10">
      <c r="A326" s="3">
        <v>44554</v>
      </c>
      <c r="B326">
        <v>57.09</v>
      </c>
      <c r="C326">
        <v>51.17</v>
      </c>
      <c r="D326">
        <v>60.04</v>
      </c>
      <c r="E326">
        <v>53.85</v>
      </c>
      <c r="F326">
        <v>48.95</v>
      </c>
      <c r="G326">
        <v>55.87</v>
      </c>
      <c r="H326">
        <v>59.18</v>
      </c>
      <c r="I326">
        <v>52.63</v>
      </c>
      <c r="J326">
        <v>62.69</v>
      </c>
    </row>
    <row r="327" spans="1:10">
      <c r="A327" s="3">
        <v>44555</v>
      </c>
      <c r="B327">
        <v>57.09</v>
      </c>
      <c r="C327">
        <v>51.17</v>
      </c>
      <c r="D327">
        <v>60.22</v>
      </c>
      <c r="E327">
        <v>53.85</v>
      </c>
      <c r="F327">
        <v>48.95</v>
      </c>
      <c r="G327">
        <v>56.34</v>
      </c>
      <c r="H327">
        <v>59.18</v>
      </c>
      <c r="I327">
        <v>52.63</v>
      </c>
      <c r="J327">
        <v>62.69</v>
      </c>
    </row>
    <row r="328" spans="1:10">
      <c r="A328" s="3">
        <v>44556</v>
      </c>
      <c r="B328">
        <v>57.09</v>
      </c>
      <c r="C328">
        <v>50.67</v>
      </c>
      <c r="D328">
        <v>60.04</v>
      </c>
      <c r="E328">
        <v>53.85</v>
      </c>
      <c r="F328">
        <v>48.54</v>
      </c>
      <c r="G328">
        <v>56.34</v>
      </c>
      <c r="H328">
        <v>59.18</v>
      </c>
      <c r="I328">
        <v>52.08</v>
      </c>
      <c r="J328">
        <v>62.39</v>
      </c>
    </row>
    <row r="329" spans="1:10">
      <c r="A329" s="3">
        <v>44557</v>
      </c>
      <c r="B329">
        <v>56.56</v>
      </c>
      <c r="C329">
        <v>50.67</v>
      </c>
      <c r="D329">
        <v>59.67</v>
      </c>
      <c r="E329">
        <v>53.39</v>
      </c>
      <c r="F329">
        <v>48.12</v>
      </c>
      <c r="G329">
        <v>56.34</v>
      </c>
      <c r="H329">
        <v>58.6</v>
      </c>
      <c r="I329">
        <v>52.35</v>
      </c>
      <c r="J329">
        <v>61.79</v>
      </c>
    </row>
    <row r="330" spans="1:10">
      <c r="A330" s="3">
        <v>44558</v>
      </c>
      <c r="B330">
        <v>56.21</v>
      </c>
      <c r="C330">
        <v>50.17</v>
      </c>
      <c r="D330">
        <v>59.31</v>
      </c>
      <c r="E330">
        <v>52.94</v>
      </c>
      <c r="F330">
        <v>47.7</v>
      </c>
      <c r="G330">
        <v>55.87</v>
      </c>
      <c r="H330">
        <v>58.31</v>
      </c>
      <c r="I330">
        <v>51.8</v>
      </c>
      <c r="J330">
        <v>61.49</v>
      </c>
    </row>
    <row r="331" spans="1:10">
      <c r="A331" s="3">
        <v>44559</v>
      </c>
      <c r="B331">
        <v>56.21</v>
      </c>
      <c r="C331">
        <v>50.33</v>
      </c>
      <c r="D331">
        <v>59.31</v>
      </c>
      <c r="E331">
        <v>52.94</v>
      </c>
      <c r="F331">
        <v>47.7</v>
      </c>
      <c r="G331">
        <v>55.87</v>
      </c>
      <c r="H331">
        <v>58.31</v>
      </c>
      <c r="I331">
        <v>52.08</v>
      </c>
      <c r="J331">
        <v>61.49</v>
      </c>
    </row>
    <row r="332" spans="1:10">
      <c r="A332" s="3">
        <v>44560</v>
      </c>
      <c r="B332">
        <v>57.09</v>
      </c>
      <c r="C332">
        <v>50.5</v>
      </c>
      <c r="D332">
        <v>60.77</v>
      </c>
      <c r="E332">
        <v>53.85</v>
      </c>
      <c r="F332">
        <v>47.7</v>
      </c>
      <c r="G332">
        <v>57.28</v>
      </c>
      <c r="H332">
        <v>59.18</v>
      </c>
      <c r="I332">
        <v>52.35</v>
      </c>
      <c r="J332">
        <v>62.99</v>
      </c>
    </row>
    <row r="333" spans="1:10">
      <c r="A333" s="3">
        <v>44561</v>
      </c>
      <c r="B333">
        <v>57.62</v>
      </c>
      <c r="C333">
        <v>50.17</v>
      </c>
      <c r="D333">
        <v>60.95</v>
      </c>
      <c r="E333">
        <v>54.75</v>
      </c>
      <c r="F333">
        <v>47.7</v>
      </c>
      <c r="G333">
        <v>57.75</v>
      </c>
      <c r="H333">
        <v>59.48</v>
      </c>
      <c r="I333">
        <v>51.8</v>
      </c>
      <c r="J333">
        <v>62.99</v>
      </c>
    </row>
    <row r="334" spans="1:10">
      <c r="A334" s="3">
        <v>44562</v>
      </c>
      <c r="B334">
        <v>57.45</v>
      </c>
      <c r="C334">
        <v>50.33</v>
      </c>
      <c r="D334">
        <v>60.95</v>
      </c>
      <c r="E334">
        <v>54.3</v>
      </c>
      <c r="F334">
        <v>47.7</v>
      </c>
      <c r="G334">
        <v>57.75</v>
      </c>
      <c r="H334">
        <v>59.48</v>
      </c>
      <c r="I334">
        <v>52.08</v>
      </c>
      <c r="J334">
        <v>62.99</v>
      </c>
    </row>
    <row r="335" spans="1:10">
      <c r="A335" s="3">
        <v>44563</v>
      </c>
      <c r="B335">
        <v>57.27</v>
      </c>
      <c r="C335">
        <v>50.83</v>
      </c>
      <c r="D335">
        <v>60.77</v>
      </c>
      <c r="E335">
        <v>54.3</v>
      </c>
      <c r="F335">
        <v>48.54</v>
      </c>
      <c r="G335">
        <v>57.75</v>
      </c>
      <c r="H335">
        <v>59.18</v>
      </c>
      <c r="I335">
        <v>52.35</v>
      </c>
      <c r="J335">
        <v>62.69</v>
      </c>
    </row>
    <row r="336" spans="1:10">
      <c r="A336" s="3">
        <v>44564</v>
      </c>
      <c r="B336">
        <v>57.45</v>
      </c>
      <c r="C336">
        <v>51</v>
      </c>
      <c r="D336">
        <v>60.58</v>
      </c>
      <c r="E336">
        <v>54.75</v>
      </c>
      <c r="F336">
        <v>48.54</v>
      </c>
      <c r="G336">
        <v>57.75</v>
      </c>
      <c r="H336">
        <v>59.18</v>
      </c>
      <c r="I336">
        <v>52.63</v>
      </c>
      <c r="J336">
        <v>62.39</v>
      </c>
    </row>
    <row r="337" spans="1:10">
      <c r="A337" s="3">
        <v>44565</v>
      </c>
      <c r="B337">
        <v>57.45</v>
      </c>
      <c r="C337">
        <v>51.17</v>
      </c>
      <c r="D337">
        <v>60.58</v>
      </c>
      <c r="E337">
        <v>54.75</v>
      </c>
      <c r="F337">
        <v>48.54</v>
      </c>
      <c r="G337">
        <v>57.75</v>
      </c>
      <c r="H337">
        <v>59.18</v>
      </c>
      <c r="I337">
        <v>52.91</v>
      </c>
      <c r="J337">
        <v>62.39</v>
      </c>
    </row>
    <row r="338" spans="1:10">
      <c r="A338" s="3">
        <v>44566</v>
      </c>
      <c r="B338">
        <v>57.45</v>
      </c>
      <c r="C338">
        <v>51.67</v>
      </c>
      <c r="D338">
        <v>60.22</v>
      </c>
      <c r="E338">
        <v>54.75</v>
      </c>
      <c r="F338">
        <v>49.37</v>
      </c>
      <c r="G338">
        <v>57.75</v>
      </c>
      <c r="H338">
        <v>59.18</v>
      </c>
      <c r="I338">
        <v>53.19</v>
      </c>
      <c r="J338">
        <v>61.79</v>
      </c>
    </row>
    <row r="339" spans="1:10">
      <c r="A339" s="3">
        <v>44567</v>
      </c>
      <c r="B339">
        <v>57.27</v>
      </c>
      <c r="C339">
        <v>51.67</v>
      </c>
      <c r="D339">
        <v>59.85</v>
      </c>
      <c r="E339">
        <v>54.75</v>
      </c>
      <c r="F339">
        <v>49.37</v>
      </c>
      <c r="G339">
        <v>57.28</v>
      </c>
      <c r="H339">
        <v>58.89</v>
      </c>
      <c r="I339">
        <v>53.19</v>
      </c>
      <c r="J339">
        <v>61.49</v>
      </c>
    </row>
    <row r="340" spans="1:10">
      <c r="A340" s="3">
        <v>44568</v>
      </c>
      <c r="B340">
        <v>56.91</v>
      </c>
      <c r="C340">
        <v>51.83</v>
      </c>
      <c r="D340">
        <v>59.49</v>
      </c>
      <c r="E340">
        <v>54.75</v>
      </c>
      <c r="F340">
        <v>49.37</v>
      </c>
      <c r="G340">
        <v>57.28</v>
      </c>
      <c r="H340">
        <v>58.31</v>
      </c>
      <c r="I340">
        <v>53.46</v>
      </c>
      <c r="J340">
        <v>60.9</v>
      </c>
    </row>
    <row r="341" spans="1:10">
      <c r="A341" s="3">
        <v>44569</v>
      </c>
      <c r="B341">
        <v>57.62</v>
      </c>
      <c r="C341">
        <v>52</v>
      </c>
      <c r="D341">
        <v>60.04</v>
      </c>
      <c r="E341">
        <v>55.2</v>
      </c>
      <c r="F341">
        <v>49.37</v>
      </c>
      <c r="G341">
        <v>57.75</v>
      </c>
      <c r="H341">
        <v>59.18</v>
      </c>
      <c r="I341">
        <v>53.74</v>
      </c>
      <c r="J341">
        <v>61.49</v>
      </c>
    </row>
    <row r="342" spans="1:10">
      <c r="A342" s="3">
        <v>44570</v>
      </c>
      <c r="B342">
        <v>57.62</v>
      </c>
      <c r="C342">
        <v>52</v>
      </c>
      <c r="D342">
        <v>60.4</v>
      </c>
      <c r="E342">
        <v>55.2</v>
      </c>
      <c r="F342">
        <v>49.37</v>
      </c>
      <c r="G342">
        <v>58.22</v>
      </c>
      <c r="H342">
        <v>59.18</v>
      </c>
      <c r="I342">
        <v>53.74</v>
      </c>
      <c r="J342">
        <v>61.79</v>
      </c>
    </row>
    <row r="343" spans="1:10">
      <c r="A343" s="3">
        <v>44571</v>
      </c>
      <c r="B343">
        <v>58.16</v>
      </c>
      <c r="C343">
        <v>52.83</v>
      </c>
      <c r="D343">
        <v>60.95</v>
      </c>
      <c r="E343">
        <v>55.66</v>
      </c>
      <c r="F343">
        <v>50.21</v>
      </c>
      <c r="G343">
        <v>58.69</v>
      </c>
      <c r="H343">
        <v>59.77</v>
      </c>
      <c r="I343">
        <v>54.57</v>
      </c>
      <c r="J343">
        <v>62.39</v>
      </c>
    </row>
    <row r="344" spans="1:10">
      <c r="A344" s="3">
        <v>44572</v>
      </c>
      <c r="B344">
        <v>58.51</v>
      </c>
      <c r="C344">
        <v>52.83</v>
      </c>
      <c r="D344">
        <v>61.31</v>
      </c>
      <c r="E344">
        <v>56.11</v>
      </c>
      <c r="F344">
        <v>50.21</v>
      </c>
      <c r="G344">
        <v>59.15</v>
      </c>
      <c r="H344">
        <v>60.06</v>
      </c>
      <c r="I344">
        <v>54.57</v>
      </c>
      <c r="J344">
        <v>62.69</v>
      </c>
    </row>
    <row r="345" spans="1:10">
      <c r="A345" s="3">
        <v>44573</v>
      </c>
      <c r="B345">
        <v>58.69</v>
      </c>
      <c r="C345">
        <v>53.17</v>
      </c>
      <c r="D345">
        <v>61.5</v>
      </c>
      <c r="E345">
        <v>56.56</v>
      </c>
      <c r="F345">
        <v>50.63</v>
      </c>
      <c r="G345">
        <v>59.62</v>
      </c>
      <c r="H345">
        <v>60.06</v>
      </c>
      <c r="I345">
        <v>54.85</v>
      </c>
      <c r="J345">
        <v>62.69</v>
      </c>
    </row>
    <row r="346" spans="1:10">
      <c r="A346" s="3">
        <v>44574</v>
      </c>
      <c r="B346">
        <v>58.69</v>
      </c>
      <c r="C346">
        <v>53</v>
      </c>
      <c r="D346">
        <v>61.31</v>
      </c>
      <c r="E346">
        <v>56.56</v>
      </c>
      <c r="F346">
        <v>50.21</v>
      </c>
      <c r="G346">
        <v>59.62</v>
      </c>
      <c r="H346">
        <v>60.06</v>
      </c>
      <c r="I346">
        <v>54.85</v>
      </c>
      <c r="J346">
        <v>62.39</v>
      </c>
    </row>
    <row r="347" spans="1:10">
      <c r="A347" s="3">
        <v>44575</v>
      </c>
      <c r="B347">
        <v>58.33</v>
      </c>
      <c r="C347">
        <v>53.17</v>
      </c>
      <c r="D347">
        <v>61.31</v>
      </c>
      <c r="E347">
        <v>56.11</v>
      </c>
      <c r="F347">
        <v>50.21</v>
      </c>
      <c r="G347">
        <v>59.15</v>
      </c>
      <c r="H347">
        <v>59.77</v>
      </c>
      <c r="I347">
        <v>55.12</v>
      </c>
      <c r="J347">
        <v>62.69</v>
      </c>
    </row>
    <row r="348" spans="1:10">
      <c r="A348" s="3">
        <v>44576</v>
      </c>
      <c r="B348">
        <v>58.87</v>
      </c>
      <c r="C348">
        <v>53.33</v>
      </c>
      <c r="D348">
        <v>61.5</v>
      </c>
      <c r="E348">
        <v>56.56</v>
      </c>
      <c r="F348">
        <v>50.63</v>
      </c>
      <c r="G348">
        <v>59.62</v>
      </c>
      <c r="H348">
        <v>60.35</v>
      </c>
      <c r="I348">
        <v>55.12</v>
      </c>
      <c r="J348">
        <v>62.69</v>
      </c>
    </row>
    <row r="349" spans="1:10">
      <c r="A349" s="3">
        <v>44577</v>
      </c>
      <c r="B349">
        <v>59.04</v>
      </c>
      <c r="C349">
        <v>53.5</v>
      </c>
      <c r="D349">
        <v>61.86</v>
      </c>
      <c r="E349">
        <v>57.01</v>
      </c>
      <c r="F349">
        <v>51.05</v>
      </c>
      <c r="G349">
        <v>60.09</v>
      </c>
      <c r="H349">
        <v>60.35</v>
      </c>
      <c r="I349">
        <v>55.12</v>
      </c>
      <c r="J349">
        <v>62.99</v>
      </c>
    </row>
    <row r="350" spans="1:10">
      <c r="A350" s="3">
        <v>44578</v>
      </c>
      <c r="B350">
        <v>59.04</v>
      </c>
      <c r="C350">
        <v>53.5</v>
      </c>
      <c r="D350">
        <v>62.04</v>
      </c>
      <c r="E350">
        <v>57.01</v>
      </c>
      <c r="F350">
        <v>51.05</v>
      </c>
      <c r="G350">
        <v>60.09</v>
      </c>
      <c r="H350">
        <v>60.35</v>
      </c>
      <c r="I350">
        <v>55.12</v>
      </c>
      <c r="J350">
        <v>63.28</v>
      </c>
    </row>
    <row r="351" spans="1:10">
      <c r="A351" s="3">
        <v>44579</v>
      </c>
      <c r="B351">
        <v>59.22</v>
      </c>
      <c r="C351">
        <v>53.5</v>
      </c>
      <c r="D351">
        <v>62.23</v>
      </c>
      <c r="E351">
        <v>57.01</v>
      </c>
      <c r="F351">
        <v>51.05</v>
      </c>
      <c r="G351">
        <v>60.09</v>
      </c>
      <c r="H351">
        <v>60.64</v>
      </c>
      <c r="I351">
        <v>55.12</v>
      </c>
      <c r="J351">
        <v>63.58</v>
      </c>
    </row>
    <row r="352" spans="1:10">
      <c r="A352" s="3">
        <v>44580</v>
      </c>
      <c r="B352">
        <v>59.93</v>
      </c>
      <c r="C352">
        <v>53.5</v>
      </c>
      <c r="D352">
        <v>63.14</v>
      </c>
      <c r="E352">
        <v>57.92</v>
      </c>
      <c r="F352">
        <v>51.05</v>
      </c>
      <c r="G352">
        <v>61.03</v>
      </c>
      <c r="H352">
        <v>61.22</v>
      </c>
      <c r="I352">
        <v>55.12</v>
      </c>
      <c r="J352">
        <v>64.48</v>
      </c>
    </row>
    <row r="353" spans="1:10">
      <c r="A353" s="3">
        <v>44581</v>
      </c>
      <c r="B353">
        <v>60.82</v>
      </c>
      <c r="C353">
        <v>53.17</v>
      </c>
      <c r="D353">
        <v>64.42</v>
      </c>
      <c r="E353">
        <v>58.82</v>
      </c>
      <c r="F353">
        <v>51.05</v>
      </c>
      <c r="G353">
        <v>62.44</v>
      </c>
      <c r="H353">
        <v>62.1</v>
      </c>
      <c r="I353">
        <v>54.57</v>
      </c>
      <c r="J353">
        <v>65.67</v>
      </c>
    </row>
    <row r="354" spans="1:10">
      <c r="A354" s="3">
        <v>44582</v>
      </c>
      <c r="B354">
        <v>60.82</v>
      </c>
      <c r="C354">
        <v>53.17</v>
      </c>
      <c r="D354">
        <v>64.599999999999994</v>
      </c>
      <c r="E354">
        <v>58.82</v>
      </c>
      <c r="F354">
        <v>51.05</v>
      </c>
      <c r="G354">
        <v>62.44</v>
      </c>
      <c r="H354">
        <v>62.1</v>
      </c>
      <c r="I354">
        <v>54.57</v>
      </c>
      <c r="J354">
        <v>65.97</v>
      </c>
    </row>
    <row r="355" spans="1:10">
      <c r="A355" s="3">
        <v>44583</v>
      </c>
      <c r="B355">
        <v>60.82</v>
      </c>
      <c r="C355">
        <v>52.83</v>
      </c>
      <c r="D355">
        <v>64.599999999999994</v>
      </c>
      <c r="E355">
        <v>58.82</v>
      </c>
      <c r="F355">
        <v>51.05</v>
      </c>
      <c r="G355">
        <v>62.44</v>
      </c>
      <c r="H355">
        <v>62.1</v>
      </c>
      <c r="I355">
        <v>54.02</v>
      </c>
      <c r="J355">
        <v>65.97</v>
      </c>
    </row>
    <row r="356" spans="1:10">
      <c r="A356" s="3">
        <v>44584</v>
      </c>
      <c r="B356">
        <v>60.99</v>
      </c>
      <c r="C356">
        <v>53</v>
      </c>
      <c r="D356">
        <v>64.959999999999994</v>
      </c>
      <c r="E356">
        <v>58.82</v>
      </c>
      <c r="F356">
        <v>51.46</v>
      </c>
      <c r="G356">
        <v>62.91</v>
      </c>
      <c r="H356">
        <v>62.39</v>
      </c>
      <c r="I356">
        <v>54.02</v>
      </c>
      <c r="J356">
        <v>66.27</v>
      </c>
    </row>
    <row r="357" spans="1:10">
      <c r="A357" s="3">
        <v>44585</v>
      </c>
      <c r="B357">
        <v>60.46</v>
      </c>
      <c r="C357">
        <v>53.17</v>
      </c>
      <c r="D357">
        <v>64.599999999999994</v>
      </c>
      <c r="E357">
        <v>58.37</v>
      </c>
      <c r="F357">
        <v>51.46</v>
      </c>
      <c r="G357">
        <v>62.44</v>
      </c>
      <c r="H357">
        <v>61.81</v>
      </c>
      <c r="I357">
        <v>54.29</v>
      </c>
      <c r="J357">
        <v>65.97</v>
      </c>
    </row>
    <row r="358" spans="1:10">
      <c r="A358" s="3">
        <v>44586</v>
      </c>
      <c r="B358">
        <v>60.46</v>
      </c>
      <c r="C358">
        <v>53.5</v>
      </c>
      <c r="D358">
        <v>64.23</v>
      </c>
      <c r="E358">
        <v>58.37</v>
      </c>
      <c r="F358">
        <v>52.3</v>
      </c>
      <c r="G358">
        <v>61.97</v>
      </c>
      <c r="H358">
        <v>61.81</v>
      </c>
      <c r="I358">
        <v>54.29</v>
      </c>
      <c r="J358">
        <v>65.67</v>
      </c>
    </row>
    <row r="359" spans="1:10">
      <c r="A359" s="3">
        <v>44587</v>
      </c>
      <c r="B359">
        <v>60.64</v>
      </c>
      <c r="C359">
        <v>53.5</v>
      </c>
      <c r="D359">
        <v>63.87</v>
      </c>
      <c r="E359">
        <v>58.82</v>
      </c>
      <c r="F359">
        <v>52.3</v>
      </c>
      <c r="G359">
        <v>61.5</v>
      </c>
      <c r="H359">
        <v>61.81</v>
      </c>
      <c r="I359">
        <v>54.29</v>
      </c>
      <c r="J359">
        <v>65.37</v>
      </c>
    </row>
    <row r="360" spans="1:10">
      <c r="A360" s="3">
        <v>44588</v>
      </c>
      <c r="B360">
        <v>60.64</v>
      </c>
      <c r="C360">
        <v>53.33</v>
      </c>
      <c r="D360">
        <v>64.05</v>
      </c>
      <c r="E360">
        <v>58.82</v>
      </c>
      <c r="F360">
        <v>52.3</v>
      </c>
      <c r="G360">
        <v>62.44</v>
      </c>
      <c r="H360">
        <v>61.81</v>
      </c>
      <c r="I360">
        <v>54.02</v>
      </c>
      <c r="J360">
        <v>65.069999999999993</v>
      </c>
    </row>
    <row r="361" spans="1:10">
      <c r="A361" s="3">
        <v>44589</v>
      </c>
      <c r="B361">
        <v>60.28</v>
      </c>
      <c r="C361">
        <v>53.5</v>
      </c>
      <c r="D361">
        <v>63.87</v>
      </c>
      <c r="E361">
        <v>58.82</v>
      </c>
      <c r="F361">
        <v>52.72</v>
      </c>
      <c r="G361">
        <v>61.97</v>
      </c>
      <c r="H361">
        <v>61.22</v>
      </c>
      <c r="I361">
        <v>54.02</v>
      </c>
      <c r="J361">
        <v>65.069999999999993</v>
      </c>
    </row>
    <row r="362" spans="1:10">
      <c r="A362" s="3">
        <v>44590</v>
      </c>
      <c r="B362">
        <v>59.93</v>
      </c>
      <c r="C362">
        <v>53.5</v>
      </c>
      <c r="D362">
        <v>63.5</v>
      </c>
      <c r="E362">
        <v>58.37</v>
      </c>
      <c r="F362">
        <v>52.72</v>
      </c>
      <c r="G362">
        <v>61.5</v>
      </c>
      <c r="H362">
        <v>60.93</v>
      </c>
      <c r="I362">
        <v>54.02</v>
      </c>
      <c r="J362">
        <v>64.78</v>
      </c>
    </row>
    <row r="363" spans="1:10">
      <c r="A363" s="3">
        <v>44591</v>
      </c>
      <c r="B363">
        <v>60.11</v>
      </c>
      <c r="C363">
        <v>53.67</v>
      </c>
      <c r="D363">
        <v>63.5</v>
      </c>
      <c r="E363">
        <v>58.82</v>
      </c>
      <c r="F363">
        <v>52.72</v>
      </c>
      <c r="G363">
        <v>61.5</v>
      </c>
      <c r="H363">
        <v>60.93</v>
      </c>
      <c r="I363">
        <v>54.29</v>
      </c>
      <c r="J363">
        <v>64.78</v>
      </c>
    </row>
    <row r="364" spans="1:10">
      <c r="A364" s="3">
        <v>44592</v>
      </c>
      <c r="B364">
        <v>59.93</v>
      </c>
      <c r="C364">
        <v>53.67</v>
      </c>
      <c r="D364">
        <v>63.32</v>
      </c>
      <c r="E364">
        <v>58.37</v>
      </c>
      <c r="F364">
        <v>52.72</v>
      </c>
      <c r="G364">
        <v>61.5</v>
      </c>
      <c r="H364">
        <v>60.93</v>
      </c>
      <c r="I364">
        <v>54.29</v>
      </c>
      <c r="J364">
        <v>64.48</v>
      </c>
    </row>
    <row r="365" spans="1:10">
      <c r="A365" s="3">
        <v>44593</v>
      </c>
      <c r="B365">
        <v>60.11</v>
      </c>
      <c r="C365">
        <v>53.5</v>
      </c>
      <c r="D365">
        <v>63.69</v>
      </c>
      <c r="E365">
        <v>58.37</v>
      </c>
      <c r="F365">
        <v>52.72</v>
      </c>
      <c r="G365">
        <v>61.97</v>
      </c>
      <c r="H365">
        <v>61.22</v>
      </c>
      <c r="I365">
        <v>54.02</v>
      </c>
      <c r="J365">
        <v>64.78</v>
      </c>
    </row>
    <row r="366" spans="1:10">
      <c r="A366" s="3">
        <v>44594</v>
      </c>
      <c r="B366">
        <v>60.46</v>
      </c>
      <c r="C366">
        <v>53.17</v>
      </c>
      <c r="D366">
        <v>64.42</v>
      </c>
      <c r="E366">
        <v>59.28</v>
      </c>
      <c r="F366">
        <v>52.72</v>
      </c>
      <c r="G366">
        <v>62.44</v>
      </c>
      <c r="H366">
        <v>61.22</v>
      </c>
      <c r="I366">
        <v>53.46</v>
      </c>
      <c r="J366">
        <v>65.67</v>
      </c>
    </row>
    <row r="367" spans="1:10">
      <c r="A367" s="3">
        <v>44595</v>
      </c>
      <c r="B367">
        <v>60.64</v>
      </c>
      <c r="C367">
        <v>52.67</v>
      </c>
      <c r="D367">
        <v>64.599999999999994</v>
      </c>
      <c r="E367">
        <v>59.28</v>
      </c>
      <c r="F367">
        <v>51.88</v>
      </c>
      <c r="G367">
        <v>62.91</v>
      </c>
      <c r="H367">
        <v>61.52</v>
      </c>
      <c r="I367">
        <v>53.19</v>
      </c>
      <c r="J367">
        <v>65.67</v>
      </c>
    </row>
    <row r="368" spans="1:10">
      <c r="A368" s="3">
        <v>44596</v>
      </c>
      <c r="B368">
        <v>60.64</v>
      </c>
      <c r="C368">
        <v>52.33</v>
      </c>
      <c r="D368">
        <v>65.150000000000006</v>
      </c>
      <c r="E368">
        <v>59.28</v>
      </c>
      <c r="F368">
        <v>51.88</v>
      </c>
      <c r="G368">
        <v>63.38</v>
      </c>
      <c r="H368">
        <v>61.52</v>
      </c>
      <c r="I368">
        <v>52.63</v>
      </c>
      <c r="J368">
        <v>66.27</v>
      </c>
    </row>
    <row r="369" spans="1:10">
      <c r="A369" s="3">
        <v>44597</v>
      </c>
      <c r="B369">
        <v>60.82</v>
      </c>
      <c r="C369">
        <v>52.5</v>
      </c>
      <c r="D369">
        <v>65.33</v>
      </c>
      <c r="E369">
        <v>59.28</v>
      </c>
      <c r="F369">
        <v>51.88</v>
      </c>
      <c r="G369">
        <v>63.38</v>
      </c>
      <c r="H369">
        <v>61.81</v>
      </c>
      <c r="I369">
        <v>52.91</v>
      </c>
      <c r="J369">
        <v>66.569999999999993</v>
      </c>
    </row>
    <row r="370" spans="1:10">
      <c r="A370" s="3">
        <v>44598</v>
      </c>
      <c r="B370">
        <v>60.82</v>
      </c>
      <c r="C370">
        <v>52.33</v>
      </c>
      <c r="D370">
        <v>65.33</v>
      </c>
      <c r="E370">
        <v>59.28</v>
      </c>
      <c r="F370">
        <v>51.46</v>
      </c>
      <c r="G370">
        <v>63.38</v>
      </c>
      <c r="H370">
        <v>61.81</v>
      </c>
      <c r="I370">
        <v>52.91</v>
      </c>
      <c r="J370">
        <v>66.569999999999993</v>
      </c>
    </row>
    <row r="371" spans="1:10">
      <c r="A371" s="3">
        <v>44599</v>
      </c>
      <c r="B371">
        <v>60.64</v>
      </c>
      <c r="C371">
        <v>52</v>
      </c>
      <c r="D371">
        <v>64.959999999999994</v>
      </c>
      <c r="E371">
        <v>59.28</v>
      </c>
      <c r="F371">
        <v>51.46</v>
      </c>
      <c r="G371">
        <v>63.38</v>
      </c>
      <c r="H371">
        <v>61.52</v>
      </c>
      <c r="I371">
        <v>52.35</v>
      </c>
      <c r="J371">
        <v>65.97</v>
      </c>
    </row>
    <row r="372" spans="1:10">
      <c r="A372" s="3">
        <v>44600</v>
      </c>
      <c r="B372">
        <v>60.64</v>
      </c>
      <c r="C372">
        <v>52</v>
      </c>
      <c r="D372">
        <v>64.959999999999994</v>
      </c>
      <c r="E372">
        <v>59.28</v>
      </c>
      <c r="F372">
        <v>51.46</v>
      </c>
      <c r="G372">
        <v>63.38</v>
      </c>
      <c r="H372">
        <v>61.52</v>
      </c>
      <c r="I372">
        <v>52.35</v>
      </c>
      <c r="J372">
        <v>65.97</v>
      </c>
    </row>
    <row r="373" spans="1:10">
      <c r="A373" s="3">
        <v>44601</v>
      </c>
      <c r="B373">
        <v>60.28</v>
      </c>
      <c r="C373">
        <v>52</v>
      </c>
      <c r="D373">
        <v>64.599999999999994</v>
      </c>
      <c r="E373">
        <v>58.82</v>
      </c>
      <c r="F373">
        <v>51.46</v>
      </c>
      <c r="G373">
        <v>63.38</v>
      </c>
      <c r="H373">
        <v>61.22</v>
      </c>
      <c r="I373">
        <v>52.35</v>
      </c>
      <c r="J373">
        <v>65.37</v>
      </c>
    </row>
    <row r="374" spans="1:10">
      <c r="A374" s="3">
        <v>44602</v>
      </c>
      <c r="B374">
        <v>60.28</v>
      </c>
      <c r="C374">
        <v>52</v>
      </c>
      <c r="D374">
        <v>64.78</v>
      </c>
      <c r="E374">
        <v>59.28</v>
      </c>
      <c r="F374">
        <v>51.46</v>
      </c>
      <c r="G374">
        <v>63.38</v>
      </c>
      <c r="H374">
        <v>60.93</v>
      </c>
      <c r="I374">
        <v>52.35</v>
      </c>
      <c r="J374">
        <v>65.67</v>
      </c>
    </row>
    <row r="375" spans="1:10">
      <c r="A375" s="3">
        <v>44603</v>
      </c>
      <c r="B375">
        <v>60.64</v>
      </c>
      <c r="C375">
        <v>51.83</v>
      </c>
      <c r="D375">
        <v>65.33</v>
      </c>
      <c r="E375">
        <v>59.28</v>
      </c>
      <c r="F375">
        <v>51.46</v>
      </c>
      <c r="G375">
        <v>63.85</v>
      </c>
      <c r="H375">
        <v>61.52</v>
      </c>
      <c r="I375">
        <v>52.08</v>
      </c>
      <c r="J375">
        <v>66.27</v>
      </c>
    </row>
    <row r="376" spans="1:10">
      <c r="A376" s="3">
        <v>44604</v>
      </c>
      <c r="B376">
        <v>60.99</v>
      </c>
      <c r="C376">
        <v>51.67</v>
      </c>
      <c r="D376">
        <v>65.88</v>
      </c>
      <c r="E376">
        <v>59.73</v>
      </c>
      <c r="F376">
        <v>51.46</v>
      </c>
      <c r="G376">
        <v>64.319999999999993</v>
      </c>
      <c r="H376">
        <v>61.81</v>
      </c>
      <c r="I376">
        <v>51.8</v>
      </c>
      <c r="J376">
        <v>66.87</v>
      </c>
    </row>
    <row r="377" spans="1:10">
      <c r="A377" s="3">
        <v>44605</v>
      </c>
      <c r="B377">
        <v>61.52</v>
      </c>
      <c r="C377">
        <v>51.67</v>
      </c>
      <c r="D377">
        <v>66.42</v>
      </c>
      <c r="E377">
        <v>60.63</v>
      </c>
      <c r="F377">
        <v>51.46</v>
      </c>
      <c r="G377">
        <v>64.790000000000006</v>
      </c>
      <c r="H377">
        <v>62.1</v>
      </c>
      <c r="I377">
        <v>51.8</v>
      </c>
      <c r="J377">
        <v>67.459999999999994</v>
      </c>
    </row>
    <row r="378" spans="1:10">
      <c r="A378" s="3">
        <v>44606</v>
      </c>
      <c r="B378">
        <v>61.52</v>
      </c>
      <c r="C378">
        <v>51.67</v>
      </c>
      <c r="D378">
        <v>66.239999999999995</v>
      </c>
      <c r="E378">
        <v>60.63</v>
      </c>
      <c r="F378">
        <v>51.46</v>
      </c>
      <c r="G378">
        <v>64.790000000000006</v>
      </c>
      <c r="H378">
        <v>62.1</v>
      </c>
      <c r="I378">
        <v>51.8</v>
      </c>
      <c r="J378">
        <v>67.16</v>
      </c>
    </row>
    <row r="379" spans="1:10">
      <c r="A379" s="3">
        <v>44607</v>
      </c>
      <c r="B379">
        <v>61.52</v>
      </c>
      <c r="C379">
        <v>51.67</v>
      </c>
      <c r="D379">
        <v>66.61</v>
      </c>
      <c r="E379">
        <v>60.63</v>
      </c>
      <c r="F379">
        <v>51.46</v>
      </c>
      <c r="G379">
        <v>65.73</v>
      </c>
      <c r="H379">
        <v>62.1</v>
      </c>
      <c r="I379">
        <v>51.8</v>
      </c>
      <c r="J379">
        <v>67.16</v>
      </c>
    </row>
    <row r="380" spans="1:10">
      <c r="A380" s="3">
        <v>44608</v>
      </c>
      <c r="B380">
        <v>61.52</v>
      </c>
      <c r="C380">
        <v>52</v>
      </c>
      <c r="D380">
        <v>66.42</v>
      </c>
      <c r="E380">
        <v>60.63</v>
      </c>
      <c r="F380">
        <v>51.88</v>
      </c>
      <c r="G380">
        <v>65.260000000000005</v>
      </c>
      <c r="H380">
        <v>62.1</v>
      </c>
      <c r="I380">
        <v>52.08</v>
      </c>
      <c r="J380">
        <v>67.16</v>
      </c>
    </row>
    <row r="381" spans="1:10">
      <c r="A381" s="3">
        <v>44609</v>
      </c>
      <c r="B381">
        <v>61.35</v>
      </c>
      <c r="C381">
        <v>52.33</v>
      </c>
      <c r="D381">
        <v>66.239999999999995</v>
      </c>
      <c r="E381">
        <v>60.63</v>
      </c>
      <c r="F381">
        <v>52.3</v>
      </c>
      <c r="G381">
        <v>65.260000000000005</v>
      </c>
      <c r="H381">
        <v>61.81</v>
      </c>
      <c r="I381">
        <v>52.35</v>
      </c>
      <c r="J381">
        <v>66.87</v>
      </c>
    </row>
    <row r="382" spans="1:10">
      <c r="A382" s="3">
        <v>44610</v>
      </c>
      <c r="B382">
        <v>61.35</v>
      </c>
      <c r="C382">
        <v>52.5</v>
      </c>
      <c r="D382">
        <v>66.06</v>
      </c>
      <c r="E382">
        <v>60.63</v>
      </c>
      <c r="F382">
        <v>52.3</v>
      </c>
      <c r="G382">
        <v>65.260000000000005</v>
      </c>
      <c r="H382">
        <v>61.81</v>
      </c>
      <c r="I382">
        <v>52.63</v>
      </c>
      <c r="J382">
        <v>66.569999999999993</v>
      </c>
    </row>
    <row r="383" spans="1:10">
      <c r="A383" s="3">
        <v>44611</v>
      </c>
      <c r="B383">
        <v>61.7</v>
      </c>
      <c r="C383">
        <v>52.83</v>
      </c>
      <c r="D383">
        <v>66.06</v>
      </c>
      <c r="E383">
        <v>61.09</v>
      </c>
      <c r="F383">
        <v>52.72</v>
      </c>
      <c r="G383">
        <v>65.260000000000005</v>
      </c>
      <c r="H383">
        <v>62.1</v>
      </c>
      <c r="I383">
        <v>52.91</v>
      </c>
      <c r="J383">
        <v>66.569999999999993</v>
      </c>
    </row>
    <row r="384" spans="1:10">
      <c r="A384" s="3">
        <v>44612</v>
      </c>
      <c r="B384">
        <v>61.52</v>
      </c>
      <c r="C384">
        <v>53.17</v>
      </c>
      <c r="D384">
        <v>66.06</v>
      </c>
      <c r="E384">
        <v>61.09</v>
      </c>
      <c r="F384">
        <v>53.14</v>
      </c>
      <c r="G384">
        <v>65.260000000000005</v>
      </c>
      <c r="H384">
        <v>61.81</v>
      </c>
      <c r="I384">
        <v>53.19</v>
      </c>
      <c r="J384">
        <v>66.569999999999993</v>
      </c>
    </row>
    <row r="385" spans="1:10">
      <c r="A385" s="3">
        <v>44613</v>
      </c>
      <c r="B385">
        <v>61.7</v>
      </c>
      <c r="C385">
        <v>53.5</v>
      </c>
      <c r="D385">
        <v>66.42</v>
      </c>
      <c r="E385">
        <v>61.09</v>
      </c>
      <c r="F385">
        <v>53.14</v>
      </c>
      <c r="G385">
        <v>65.73</v>
      </c>
      <c r="H385">
        <v>62.1</v>
      </c>
      <c r="I385">
        <v>53.74</v>
      </c>
      <c r="J385">
        <v>66.87</v>
      </c>
    </row>
    <row r="386" spans="1:10">
      <c r="A386" s="3">
        <v>44614</v>
      </c>
      <c r="B386">
        <v>62.06</v>
      </c>
      <c r="C386">
        <v>53.67</v>
      </c>
      <c r="D386">
        <v>66.239999999999995</v>
      </c>
      <c r="E386">
        <v>61.54</v>
      </c>
      <c r="F386">
        <v>53.14</v>
      </c>
      <c r="G386">
        <v>65.73</v>
      </c>
      <c r="H386">
        <v>62.39</v>
      </c>
      <c r="I386">
        <v>54.02</v>
      </c>
      <c r="J386">
        <v>66.569999999999993</v>
      </c>
    </row>
    <row r="387" spans="1:10">
      <c r="A387" s="3">
        <v>44615</v>
      </c>
      <c r="B387">
        <v>62.23</v>
      </c>
      <c r="C387">
        <v>53.67</v>
      </c>
      <c r="D387">
        <v>66.42</v>
      </c>
      <c r="E387">
        <v>61.99</v>
      </c>
      <c r="F387">
        <v>53.14</v>
      </c>
      <c r="G387">
        <v>66.2</v>
      </c>
      <c r="H387">
        <v>62.39</v>
      </c>
      <c r="I387">
        <v>54.02</v>
      </c>
      <c r="J387">
        <v>66.569999999999993</v>
      </c>
    </row>
    <row r="388" spans="1:10">
      <c r="A388" s="3">
        <v>44616</v>
      </c>
      <c r="B388">
        <v>62.23</v>
      </c>
      <c r="C388">
        <v>54.17</v>
      </c>
      <c r="D388">
        <v>66.42</v>
      </c>
      <c r="E388">
        <v>61.99</v>
      </c>
      <c r="F388">
        <v>53.56</v>
      </c>
      <c r="G388">
        <v>66.2</v>
      </c>
      <c r="H388">
        <v>62.39</v>
      </c>
      <c r="I388">
        <v>54.57</v>
      </c>
      <c r="J388">
        <v>66.569999999999993</v>
      </c>
    </row>
    <row r="389" spans="1:10">
      <c r="A389" s="3">
        <v>44617</v>
      </c>
      <c r="B389">
        <v>62.41</v>
      </c>
      <c r="C389">
        <v>54.17</v>
      </c>
      <c r="D389">
        <v>66.61</v>
      </c>
      <c r="E389">
        <v>61.99</v>
      </c>
      <c r="F389">
        <v>53.56</v>
      </c>
      <c r="G389">
        <v>66.2</v>
      </c>
      <c r="H389">
        <v>62.68</v>
      </c>
      <c r="I389">
        <v>54.57</v>
      </c>
      <c r="J389">
        <v>66.87</v>
      </c>
    </row>
    <row r="390" spans="1:10">
      <c r="A390" s="3">
        <v>44618</v>
      </c>
      <c r="B390">
        <v>62.59</v>
      </c>
      <c r="C390">
        <v>54.67</v>
      </c>
      <c r="D390">
        <v>66.61</v>
      </c>
      <c r="E390">
        <v>61.99</v>
      </c>
      <c r="F390">
        <v>53.97</v>
      </c>
      <c r="G390">
        <v>66.2</v>
      </c>
      <c r="H390">
        <v>62.97</v>
      </c>
      <c r="I390">
        <v>55.12</v>
      </c>
      <c r="J390">
        <v>66.87</v>
      </c>
    </row>
    <row r="391" spans="1:10">
      <c r="A391" s="3">
        <v>44619</v>
      </c>
      <c r="B391">
        <v>63.12</v>
      </c>
      <c r="C391">
        <v>54.83</v>
      </c>
      <c r="D391">
        <v>67.150000000000006</v>
      </c>
      <c r="E391">
        <v>62.44</v>
      </c>
      <c r="F391">
        <v>53.97</v>
      </c>
      <c r="G391">
        <v>66.67</v>
      </c>
      <c r="H391">
        <v>63.56</v>
      </c>
      <c r="I391">
        <v>55.4</v>
      </c>
      <c r="J391">
        <v>67.459999999999994</v>
      </c>
    </row>
    <row r="392" spans="1:10">
      <c r="A392" s="3">
        <v>44620</v>
      </c>
      <c r="B392">
        <v>63.3</v>
      </c>
      <c r="C392">
        <v>55.33</v>
      </c>
      <c r="D392">
        <v>66.97</v>
      </c>
      <c r="E392">
        <v>62.9</v>
      </c>
      <c r="F392">
        <v>54.39</v>
      </c>
      <c r="G392">
        <v>66.67</v>
      </c>
      <c r="H392">
        <v>63.56</v>
      </c>
      <c r="I392">
        <v>55.96</v>
      </c>
      <c r="J392">
        <v>67.16</v>
      </c>
    </row>
    <row r="393" spans="1:10">
      <c r="A393" s="3">
        <v>44621</v>
      </c>
      <c r="B393">
        <v>63.3</v>
      </c>
      <c r="C393">
        <v>55.5</v>
      </c>
      <c r="D393">
        <v>66.97</v>
      </c>
      <c r="E393">
        <v>62.9</v>
      </c>
      <c r="F393">
        <v>54.39</v>
      </c>
      <c r="G393">
        <v>66.67</v>
      </c>
      <c r="H393">
        <v>63.56</v>
      </c>
      <c r="I393">
        <v>56.23</v>
      </c>
      <c r="J393">
        <v>67.16</v>
      </c>
    </row>
    <row r="394" spans="1:10">
      <c r="A394" s="3">
        <v>44622</v>
      </c>
      <c r="B394">
        <v>63.3</v>
      </c>
      <c r="C394">
        <v>55.5</v>
      </c>
      <c r="D394">
        <v>67.52</v>
      </c>
      <c r="E394">
        <v>62.9</v>
      </c>
      <c r="F394">
        <v>54.39</v>
      </c>
      <c r="G394">
        <v>67.61</v>
      </c>
      <c r="H394">
        <v>63.56</v>
      </c>
      <c r="I394">
        <v>56.23</v>
      </c>
      <c r="J394">
        <v>67.459999999999994</v>
      </c>
    </row>
    <row r="395" spans="1:10">
      <c r="A395" s="3">
        <v>44623</v>
      </c>
      <c r="B395">
        <v>63.65</v>
      </c>
      <c r="C395">
        <v>55.5</v>
      </c>
      <c r="D395">
        <v>67.52</v>
      </c>
      <c r="E395">
        <v>63.35</v>
      </c>
      <c r="F395">
        <v>54.39</v>
      </c>
      <c r="G395">
        <v>67.61</v>
      </c>
      <c r="H395">
        <v>63.85</v>
      </c>
      <c r="I395">
        <v>56.23</v>
      </c>
      <c r="J395">
        <v>67.459999999999994</v>
      </c>
    </row>
    <row r="396" spans="1:10">
      <c r="A396" s="3">
        <v>44624</v>
      </c>
      <c r="B396">
        <v>63.48</v>
      </c>
      <c r="C396">
        <v>55.67</v>
      </c>
      <c r="D396">
        <v>67.34</v>
      </c>
      <c r="E396">
        <v>63.35</v>
      </c>
      <c r="F396">
        <v>54.39</v>
      </c>
      <c r="G396">
        <v>68.08</v>
      </c>
      <c r="H396">
        <v>63.56</v>
      </c>
      <c r="I396">
        <v>56.51</v>
      </c>
      <c r="J396">
        <v>66.87</v>
      </c>
    </row>
    <row r="397" spans="1:10">
      <c r="A397" s="3">
        <v>44625</v>
      </c>
      <c r="B397">
        <v>63.83</v>
      </c>
      <c r="C397">
        <v>55.83</v>
      </c>
      <c r="D397">
        <v>67.88</v>
      </c>
      <c r="E397">
        <v>63.8</v>
      </c>
      <c r="F397">
        <v>54.81</v>
      </c>
      <c r="G397">
        <v>68.540000000000006</v>
      </c>
      <c r="H397">
        <v>63.85</v>
      </c>
      <c r="I397">
        <v>56.51</v>
      </c>
      <c r="J397">
        <v>67.459999999999994</v>
      </c>
    </row>
    <row r="398" spans="1:10">
      <c r="A398" s="3">
        <v>44626</v>
      </c>
      <c r="B398">
        <v>63.83</v>
      </c>
      <c r="C398">
        <v>55.83</v>
      </c>
      <c r="D398">
        <v>68.25</v>
      </c>
      <c r="E398">
        <v>63.8</v>
      </c>
      <c r="F398">
        <v>54.81</v>
      </c>
      <c r="G398">
        <v>69.48</v>
      </c>
      <c r="H398">
        <v>63.85</v>
      </c>
      <c r="I398">
        <v>56.51</v>
      </c>
      <c r="J398">
        <v>67.459999999999994</v>
      </c>
    </row>
    <row r="399" spans="1:10">
      <c r="A399" s="3">
        <v>44627</v>
      </c>
      <c r="B399">
        <v>63.83</v>
      </c>
      <c r="C399">
        <v>56.17</v>
      </c>
      <c r="D399">
        <v>68.069999999999993</v>
      </c>
      <c r="E399">
        <v>63.8</v>
      </c>
      <c r="F399">
        <v>54.81</v>
      </c>
      <c r="G399">
        <v>69.010000000000005</v>
      </c>
      <c r="H399">
        <v>63.85</v>
      </c>
      <c r="I399">
        <v>57.06</v>
      </c>
      <c r="J399">
        <v>67.459999999999994</v>
      </c>
    </row>
    <row r="400" spans="1:10">
      <c r="A400" s="3">
        <v>44628</v>
      </c>
      <c r="B400">
        <v>63.83</v>
      </c>
      <c r="C400">
        <v>56.67</v>
      </c>
      <c r="D400">
        <v>67.52</v>
      </c>
      <c r="E400">
        <v>63.8</v>
      </c>
      <c r="F400">
        <v>55.65</v>
      </c>
      <c r="G400">
        <v>68.540000000000006</v>
      </c>
      <c r="H400">
        <v>63.85</v>
      </c>
      <c r="I400">
        <v>57.34</v>
      </c>
      <c r="J400">
        <v>66.87</v>
      </c>
    </row>
    <row r="401" spans="1:10">
      <c r="A401" s="3">
        <v>44629</v>
      </c>
      <c r="B401">
        <v>63.83</v>
      </c>
      <c r="C401">
        <v>57</v>
      </c>
      <c r="D401">
        <v>67.52</v>
      </c>
      <c r="E401">
        <v>63.8</v>
      </c>
      <c r="F401">
        <v>55.65</v>
      </c>
      <c r="G401">
        <v>68.540000000000006</v>
      </c>
      <c r="H401">
        <v>63.85</v>
      </c>
      <c r="I401">
        <v>57.89</v>
      </c>
      <c r="J401">
        <v>66.87</v>
      </c>
    </row>
    <row r="402" spans="1:10">
      <c r="A402" s="3">
        <v>44630</v>
      </c>
      <c r="B402">
        <v>63.83</v>
      </c>
      <c r="C402">
        <v>57</v>
      </c>
      <c r="D402">
        <v>67.52</v>
      </c>
      <c r="E402">
        <v>63.8</v>
      </c>
      <c r="F402">
        <v>55.65</v>
      </c>
      <c r="G402">
        <v>68.540000000000006</v>
      </c>
      <c r="H402">
        <v>63.85</v>
      </c>
      <c r="I402">
        <v>57.89</v>
      </c>
      <c r="J402">
        <v>66.87</v>
      </c>
    </row>
    <row r="403" spans="1:10">
      <c r="A403" s="3">
        <v>44631</v>
      </c>
      <c r="B403">
        <v>64.010000000000005</v>
      </c>
      <c r="C403">
        <v>57</v>
      </c>
      <c r="D403">
        <v>67.7</v>
      </c>
      <c r="E403">
        <v>64.25</v>
      </c>
      <c r="F403">
        <v>55.65</v>
      </c>
      <c r="G403">
        <v>69.010000000000005</v>
      </c>
      <c r="H403">
        <v>63.85</v>
      </c>
      <c r="I403">
        <v>57.89</v>
      </c>
      <c r="J403">
        <v>66.87</v>
      </c>
    </row>
    <row r="404" spans="1:10">
      <c r="A404" s="3">
        <v>44632</v>
      </c>
      <c r="B404">
        <v>64.180000000000007</v>
      </c>
      <c r="C404">
        <v>57.17</v>
      </c>
      <c r="D404">
        <v>67.7</v>
      </c>
      <c r="E404">
        <v>64.25</v>
      </c>
      <c r="F404">
        <v>55.65</v>
      </c>
      <c r="G404">
        <v>68.540000000000006</v>
      </c>
      <c r="H404">
        <v>64.14</v>
      </c>
      <c r="I404">
        <v>58.17</v>
      </c>
      <c r="J404">
        <v>67.16</v>
      </c>
    </row>
    <row r="405" spans="1:10">
      <c r="A405" s="3">
        <v>44633</v>
      </c>
      <c r="B405">
        <v>64.36</v>
      </c>
      <c r="C405">
        <v>57.17</v>
      </c>
      <c r="D405">
        <v>67.7</v>
      </c>
      <c r="E405">
        <v>64.25</v>
      </c>
      <c r="F405">
        <v>55.65</v>
      </c>
      <c r="G405">
        <v>68.540000000000006</v>
      </c>
      <c r="H405">
        <v>64.430000000000007</v>
      </c>
      <c r="I405">
        <v>58.17</v>
      </c>
      <c r="J405">
        <v>67.16</v>
      </c>
    </row>
    <row r="406" spans="1:10">
      <c r="A406" s="3">
        <v>44634</v>
      </c>
      <c r="B406">
        <v>64.36</v>
      </c>
      <c r="C406">
        <v>57.33</v>
      </c>
      <c r="D406">
        <v>67.7</v>
      </c>
      <c r="E406">
        <v>64.25</v>
      </c>
      <c r="F406">
        <v>55.65</v>
      </c>
      <c r="G406">
        <v>68.540000000000006</v>
      </c>
      <c r="H406">
        <v>64.430000000000007</v>
      </c>
      <c r="I406">
        <v>58.45</v>
      </c>
      <c r="J406">
        <v>67.16</v>
      </c>
    </row>
    <row r="407" spans="1:10">
      <c r="A407" s="3">
        <v>44635</v>
      </c>
      <c r="B407">
        <v>64.540000000000006</v>
      </c>
      <c r="C407">
        <v>58</v>
      </c>
      <c r="D407">
        <v>67.52</v>
      </c>
      <c r="E407">
        <v>64.709999999999994</v>
      </c>
      <c r="F407">
        <v>56.49</v>
      </c>
      <c r="G407">
        <v>68.540000000000006</v>
      </c>
      <c r="H407">
        <v>64.430000000000007</v>
      </c>
      <c r="I407">
        <v>59</v>
      </c>
      <c r="J407">
        <v>66.87</v>
      </c>
    </row>
    <row r="408" spans="1:10">
      <c r="A408" s="3">
        <v>44636</v>
      </c>
      <c r="B408">
        <v>64.72</v>
      </c>
      <c r="C408">
        <v>58.17</v>
      </c>
      <c r="D408">
        <v>67.52</v>
      </c>
      <c r="E408">
        <v>64.709999999999994</v>
      </c>
      <c r="F408">
        <v>56.49</v>
      </c>
      <c r="G408">
        <v>68.540000000000006</v>
      </c>
      <c r="H408">
        <v>64.72</v>
      </c>
      <c r="I408">
        <v>59.28</v>
      </c>
      <c r="J408">
        <v>66.87</v>
      </c>
    </row>
    <row r="409" spans="1:10">
      <c r="A409" s="3">
        <v>44637</v>
      </c>
      <c r="B409">
        <v>64.72</v>
      </c>
      <c r="C409">
        <v>58.17</v>
      </c>
      <c r="D409">
        <v>67.52</v>
      </c>
      <c r="E409">
        <v>64.709999999999994</v>
      </c>
      <c r="F409">
        <v>56.49</v>
      </c>
      <c r="G409">
        <v>68.540000000000006</v>
      </c>
      <c r="H409">
        <v>64.72</v>
      </c>
      <c r="I409">
        <v>59.28</v>
      </c>
      <c r="J409">
        <v>66.87</v>
      </c>
    </row>
    <row r="410" spans="1:10">
      <c r="A410" s="3">
        <v>44638</v>
      </c>
      <c r="B410">
        <v>64.540000000000006</v>
      </c>
      <c r="C410">
        <v>58.17</v>
      </c>
      <c r="D410">
        <v>67.88</v>
      </c>
      <c r="E410">
        <v>64.709999999999994</v>
      </c>
      <c r="F410">
        <v>56.9</v>
      </c>
      <c r="G410">
        <v>69.010000000000005</v>
      </c>
      <c r="H410">
        <v>64.430000000000007</v>
      </c>
      <c r="I410">
        <v>59</v>
      </c>
      <c r="J410">
        <v>67.16</v>
      </c>
    </row>
    <row r="411" spans="1:10">
      <c r="A411" s="3">
        <v>44639</v>
      </c>
      <c r="B411">
        <v>64.540000000000006</v>
      </c>
      <c r="C411">
        <v>58</v>
      </c>
      <c r="D411">
        <v>67.88</v>
      </c>
      <c r="E411">
        <v>64.709999999999994</v>
      </c>
      <c r="F411">
        <v>56.49</v>
      </c>
      <c r="G411">
        <v>69.010000000000005</v>
      </c>
      <c r="H411">
        <v>64.430000000000007</v>
      </c>
      <c r="I411">
        <v>59</v>
      </c>
      <c r="J411">
        <v>67.16</v>
      </c>
    </row>
    <row r="412" spans="1:10">
      <c r="A412" s="3">
        <v>44640</v>
      </c>
      <c r="B412">
        <v>64.540000000000006</v>
      </c>
      <c r="C412">
        <v>58</v>
      </c>
      <c r="D412">
        <v>68.069999999999993</v>
      </c>
      <c r="E412">
        <v>64.709999999999994</v>
      </c>
      <c r="F412">
        <v>56.49</v>
      </c>
      <c r="G412">
        <v>69.010000000000005</v>
      </c>
      <c r="H412">
        <v>64.430000000000007</v>
      </c>
      <c r="I412">
        <v>59</v>
      </c>
      <c r="J412">
        <v>67.459999999999994</v>
      </c>
    </row>
    <row r="413" spans="1:10">
      <c r="A413" s="3">
        <v>44641</v>
      </c>
      <c r="B413">
        <v>64.540000000000006</v>
      </c>
      <c r="C413">
        <v>58.17</v>
      </c>
      <c r="D413">
        <v>67.7</v>
      </c>
      <c r="E413">
        <v>64.709999999999994</v>
      </c>
      <c r="F413">
        <v>56.9</v>
      </c>
      <c r="G413">
        <v>69.010000000000005</v>
      </c>
      <c r="H413">
        <v>64.430000000000007</v>
      </c>
      <c r="I413">
        <v>59</v>
      </c>
      <c r="J413">
        <v>66.87</v>
      </c>
    </row>
    <row r="414" spans="1:10">
      <c r="A414" s="3">
        <v>44642</v>
      </c>
      <c r="B414">
        <v>64.72</v>
      </c>
      <c r="C414">
        <v>57.83</v>
      </c>
      <c r="D414">
        <v>68.069999999999993</v>
      </c>
      <c r="E414">
        <v>64.709999999999994</v>
      </c>
      <c r="F414">
        <v>56.49</v>
      </c>
      <c r="G414">
        <v>69.010000000000005</v>
      </c>
      <c r="H414">
        <v>64.72</v>
      </c>
      <c r="I414">
        <v>58.73</v>
      </c>
      <c r="J414">
        <v>67.459999999999994</v>
      </c>
    </row>
    <row r="415" spans="1:10">
      <c r="A415" s="3">
        <v>44643</v>
      </c>
      <c r="B415">
        <v>65.069999999999993</v>
      </c>
      <c r="C415">
        <v>58.17</v>
      </c>
      <c r="D415">
        <v>68.430000000000007</v>
      </c>
      <c r="E415">
        <v>65.16</v>
      </c>
      <c r="F415">
        <v>56.9</v>
      </c>
      <c r="G415">
        <v>69.48</v>
      </c>
      <c r="H415">
        <v>65.010000000000005</v>
      </c>
      <c r="I415">
        <v>59</v>
      </c>
      <c r="J415">
        <v>67.760000000000005</v>
      </c>
    </row>
    <row r="416" spans="1:10">
      <c r="A416" s="3">
        <v>44644</v>
      </c>
      <c r="B416">
        <v>64.89</v>
      </c>
      <c r="C416">
        <v>58</v>
      </c>
      <c r="D416">
        <v>68.430000000000007</v>
      </c>
      <c r="E416">
        <v>65.16</v>
      </c>
      <c r="F416">
        <v>56.9</v>
      </c>
      <c r="G416">
        <v>69.48</v>
      </c>
      <c r="H416">
        <v>64.72</v>
      </c>
      <c r="I416">
        <v>58.73</v>
      </c>
      <c r="J416">
        <v>67.760000000000005</v>
      </c>
    </row>
    <row r="417" spans="1:10">
      <c r="A417" s="3">
        <v>44645</v>
      </c>
      <c r="B417">
        <v>64.89</v>
      </c>
      <c r="C417">
        <v>58</v>
      </c>
      <c r="D417">
        <v>68.25</v>
      </c>
      <c r="E417">
        <v>65.16</v>
      </c>
      <c r="F417">
        <v>57.32</v>
      </c>
      <c r="G417">
        <v>69.010000000000005</v>
      </c>
      <c r="H417">
        <v>64.72</v>
      </c>
      <c r="I417">
        <v>58.45</v>
      </c>
      <c r="J417">
        <v>67.760000000000005</v>
      </c>
    </row>
    <row r="418" spans="1:10">
      <c r="A418" s="3">
        <v>44646</v>
      </c>
      <c r="B418">
        <v>65.069999999999993</v>
      </c>
      <c r="C418">
        <v>58</v>
      </c>
      <c r="D418">
        <v>68.430000000000007</v>
      </c>
      <c r="E418">
        <v>65.16</v>
      </c>
      <c r="F418">
        <v>57.32</v>
      </c>
      <c r="G418">
        <v>69.010000000000005</v>
      </c>
      <c r="H418">
        <v>65.010000000000005</v>
      </c>
      <c r="I418">
        <v>58.45</v>
      </c>
      <c r="J418">
        <v>68.06</v>
      </c>
    </row>
    <row r="419" spans="1:10">
      <c r="A419" s="3">
        <v>44647</v>
      </c>
      <c r="B419">
        <v>65.25</v>
      </c>
      <c r="C419">
        <v>58.17</v>
      </c>
      <c r="D419">
        <v>68.430000000000007</v>
      </c>
      <c r="E419">
        <v>65.16</v>
      </c>
      <c r="F419">
        <v>57.32</v>
      </c>
      <c r="G419">
        <v>68.540000000000006</v>
      </c>
      <c r="H419">
        <v>65.31</v>
      </c>
      <c r="I419">
        <v>58.73</v>
      </c>
      <c r="J419">
        <v>68.36</v>
      </c>
    </row>
    <row r="420" spans="1:10">
      <c r="A420" s="3">
        <v>44648</v>
      </c>
      <c r="B420">
        <v>64.89</v>
      </c>
      <c r="C420">
        <v>58.17</v>
      </c>
      <c r="D420">
        <v>68.25</v>
      </c>
      <c r="E420">
        <v>64.709999999999994</v>
      </c>
      <c r="F420">
        <v>57.32</v>
      </c>
      <c r="G420">
        <v>68.540000000000006</v>
      </c>
      <c r="H420">
        <v>65.010000000000005</v>
      </c>
      <c r="I420">
        <v>58.73</v>
      </c>
      <c r="J420">
        <v>68.06</v>
      </c>
    </row>
    <row r="421" spans="1:10">
      <c r="A421" s="3">
        <v>44649</v>
      </c>
      <c r="B421">
        <v>65.25</v>
      </c>
      <c r="C421">
        <v>58</v>
      </c>
      <c r="D421">
        <v>68.8</v>
      </c>
      <c r="E421">
        <v>65.16</v>
      </c>
      <c r="F421">
        <v>57.32</v>
      </c>
      <c r="G421">
        <v>69.010000000000005</v>
      </c>
      <c r="H421">
        <v>65.31</v>
      </c>
      <c r="I421">
        <v>58.45</v>
      </c>
      <c r="J421">
        <v>68.66</v>
      </c>
    </row>
    <row r="422" spans="1:10">
      <c r="A422" s="3">
        <v>44650</v>
      </c>
      <c r="B422">
        <v>65.25</v>
      </c>
      <c r="C422">
        <v>58</v>
      </c>
      <c r="D422">
        <v>68.8</v>
      </c>
      <c r="E422">
        <v>65.16</v>
      </c>
      <c r="F422">
        <v>57.32</v>
      </c>
      <c r="G422">
        <v>69.010000000000005</v>
      </c>
      <c r="H422">
        <v>65.31</v>
      </c>
      <c r="I422">
        <v>58.45</v>
      </c>
      <c r="J422">
        <v>68.66</v>
      </c>
    </row>
    <row r="423" spans="1:10">
      <c r="A423" s="3">
        <v>44651</v>
      </c>
      <c r="B423">
        <v>65.25</v>
      </c>
      <c r="C423">
        <v>58</v>
      </c>
      <c r="D423">
        <v>68.98</v>
      </c>
      <c r="E423">
        <v>65.16</v>
      </c>
      <c r="F423">
        <v>57.32</v>
      </c>
      <c r="G423">
        <v>69.010000000000005</v>
      </c>
      <c r="H423">
        <v>65.31</v>
      </c>
      <c r="I423">
        <v>58.45</v>
      </c>
      <c r="J423">
        <v>68.959999999999994</v>
      </c>
    </row>
    <row r="424" spans="1:10">
      <c r="A424" s="3">
        <v>44652</v>
      </c>
      <c r="B424">
        <v>65.25</v>
      </c>
      <c r="C424">
        <v>58</v>
      </c>
      <c r="D424">
        <v>68.98</v>
      </c>
      <c r="E424">
        <v>65.16</v>
      </c>
      <c r="F424">
        <v>57.32</v>
      </c>
      <c r="G424">
        <v>69.010000000000005</v>
      </c>
      <c r="H424">
        <v>65.31</v>
      </c>
      <c r="I424">
        <v>58.45</v>
      </c>
      <c r="J424">
        <v>68.959999999999994</v>
      </c>
    </row>
    <row r="425" spans="1:10">
      <c r="A425" s="3">
        <v>44653</v>
      </c>
      <c r="B425">
        <v>65.25</v>
      </c>
      <c r="C425">
        <v>58.17</v>
      </c>
      <c r="D425">
        <v>68.98</v>
      </c>
      <c r="E425">
        <v>65.16</v>
      </c>
      <c r="F425">
        <v>57.74</v>
      </c>
      <c r="G425">
        <v>69.010000000000005</v>
      </c>
      <c r="H425">
        <v>65.31</v>
      </c>
      <c r="I425">
        <v>58.45</v>
      </c>
      <c r="J425">
        <v>68.959999999999994</v>
      </c>
    </row>
    <row r="426" spans="1:10">
      <c r="A426" s="3">
        <v>44654</v>
      </c>
      <c r="B426">
        <v>65.430000000000007</v>
      </c>
      <c r="C426">
        <v>58.5</v>
      </c>
      <c r="D426">
        <v>68.98</v>
      </c>
      <c r="E426">
        <v>65.16</v>
      </c>
      <c r="F426">
        <v>58.16</v>
      </c>
      <c r="G426">
        <v>69.010000000000005</v>
      </c>
      <c r="H426">
        <v>65.599999999999994</v>
      </c>
      <c r="I426">
        <v>58.73</v>
      </c>
      <c r="J426">
        <v>68.959999999999994</v>
      </c>
    </row>
    <row r="427" spans="1:10">
      <c r="A427" s="3">
        <v>44655</v>
      </c>
      <c r="B427">
        <v>65.78</v>
      </c>
      <c r="C427">
        <v>58.5</v>
      </c>
      <c r="D427">
        <v>69.34</v>
      </c>
      <c r="E427">
        <v>65.61</v>
      </c>
      <c r="F427">
        <v>58.16</v>
      </c>
      <c r="G427">
        <v>69.48</v>
      </c>
      <c r="H427">
        <v>65.89</v>
      </c>
      <c r="I427">
        <v>58.73</v>
      </c>
      <c r="J427">
        <v>69.25</v>
      </c>
    </row>
    <row r="428" spans="1:10">
      <c r="A428" s="3">
        <v>44656</v>
      </c>
      <c r="B428">
        <v>65.430000000000007</v>
      </c>
      <c r="C428">
        <v>59</v>
      </c>
      <c r="D428">
        <v>68.61</v>
      </c>
      <c r="E428">
        <v>65.16</v>
      </c>
      <c r="F428">
        <v>58.58</v>
      </c>
      <c r="G428">
        <v>68.540000000000006</v>
      </c>
      <c r="H428">
        <v>65.599999999999994</v>
      </c>
      <c r="I428">
        <v>59.28</v>
      </c>
      <c r="J428">
        <v>68.66</v>
      </c>
    </row>
    <row r="429" spans="1:10">
      <c r="A429" s="3">
        <v>44657</v>
      </c>
      <c r="B429">
        <v>65.599999999999994</v>
      </c>
      <c r="C429">
        <v>59</v>
      </c>
      <c r="D429">
        <v>68.61</v>
      </c>
      <c r="E429">
        <v>65.16</v>
      </c>
      <c r="F429">
        <v>58.58</v>
      </c>
      <c r="G429">
        <v>68.540000000000006</v>
      </c>
      <c r="H429">
        <v>65.89</v>
      </c>
      <c r="I429">
        <v>59.28</v>
      </c>
      <c r="J429">
        <v>68.66</v>
      </c>
    </row>
    <row r="430" spans="1:10">
      <c r="A430" s="3">
        <v>44658</v>
      </c>
      <c r="B430">
        <v>65.959999999999994</v>
      </c>
      <c r="C430">
        <v>58.83</v>
      </c>
      <c r="D430">
        <v>69.53</v>
      </c>
      <c r="E430">
        <v>65.61</v>
      </c>
      <c r="F430">
        <v>58.58</v>
      </c>
      <c r="G430">
        <v>69.48</v>
      </c>
      <c r="H430">
        <v>66.180000000000007</v>
      </c>
      <c r="I430">
        <v>59</v>
      </c>
      <c r="J430">
        <v>69.55</v>
      </c>
    </row>
    <row r="431" spans="1:10">
      <c r="A431" s="3">
        <v>44659</v>
      </c>
      <c r="B431">
        <v>65.78</v>
      </c>
      <c r="C431">
        <v>58.83</v>
      </c>
      <c r="D431">
        <v>69.34</v>
      </c>
      <c r="E431">
        <v>65.61</v>
      </c>
      <c r="F431">
        <v>58.58</v>
      </c>
      <c r="G431">
        <v>69.010000000000005</v>
      </c>
      <c r="H431">
        <v>65.89</v>
      </c>
      <c r="I431">
        <v>59</v>
      </c>
      <c r="J431">
        <v>69.55</v>
      </c>
    </row>
    <row r="432" spans="1:10">
      <c r="A432" s="3">
        <v>44660</v>
      </c>
      <c r="B432">
        <v>65.959999999999994</v>
      </c>
      <c r="C432">
        <v>58.67</v>
      </c>
      <c r="D432">
        <v>69.89</v>
      </c>
      <c r="E432">
        <v>65.61</v>
      </c>
      <c r="F432">
        <v>58.58</v>
      </c>
      <c r="G432">
        <v>69.48</v>
      </c>
      <c r="H432">
        <v>66.180000000000007</v>
      </c>
      <c r="I432">
        <v>58.73</v>
      </c>
      <c r="J432">
        <v>70.150000000000006</v>
      </c>
    </row>
    <row r="433" spans="1:10">
      <c r="A433" s="3">
        <v>44661</v>
      </c>
      <c r="B433">
        <v>65.959999999999994</v>
      </c>
      <c r="C433">
        <v>58.67</v>
      </c>
      <c r="D433">
        <v>69.89</v>
      </c>
      <c r="E433">
        <v>65.61</v>
      </c>
      <c r="F433">
        <v>58.58</v>
      </c>
      <c r="G433">
        <v>69.48</v>
      </c>
      <c r="H433">
        <v>66.180000000000007</v>
      </c>
      <c r="I433">
        <v>58.73</v>
      </c>
      <c r="J433">
        <v>70.150000000000006</v>
      </c>
    </row>
    <row r="434" spans="1:10">
      <c r="A434" s="3">
        <v>44662</v>
      </c>
      <c r="B434">
        <v>65.959999999999994</v>
      </c>
      <c r="C434">
        <v>58.5</v>
      </c>
      <c r="D434">
        <v>69.89</v>
      </c>
      <c r="E434">
        <v>66.06</v>
      </c>
      <c r="F434">
        <v>58.58</v>
      </c>
      <c r="G434">
        <v>69.48</v>
      </c>
      <c r="H434">
        <v>65.89</v>
      </c>
      <c r="I434">
        <v>58.45</v>
      </c>
      <c r="J434">
        <v>70.150000000000006</v>
      </c>
    </row>
    <row r="435" spans="1:10">
      <c r="A435" s="3">
        <v>44663</v>
      </c>
      <c r="B435">
        <v>65.959999999999994</v>
      </c>
      <c r="C435">
        <v>58.5</v>
      </c>
      <c r="D435">
        <v>69.53</v>
      </c>
      <c r="E435">
        <v>66.06</v>
      </c>
      <c r="F435">
        <v>58.58</v>
      </c>
      <c r="G435">
        <v>69.48</v>
      </c>
      <c r="H435">
        <v>65.89</v>
      </c>
      <c r="I435">
        <v>58.45</v>
      </c>
      <c r="J435">
        <v>69.55</v>
      </c>
    </row>
    <row r="436" spans="1:10">
      <c r="A436" s="3">
        <v>44664</v>
      </c>
      <c r="B436">
        <v>65.599999999999994</v>
      </c>
      <c r="C436">
        <v>58.5</v>
      </c>
      <c r="D436">
        <v>69.34</v>
      </c>
      <c r="E436">
        <v>65.61</v>
      </c>
      <c r="F436">
        <v>58.58</v>
      </c>
      <c r="G436">
        <v>69.48</v>
      </c>
      <c r="H436">
        <v>65.599999999999994</v>
      </c>
      <c r="I436">
        <v>58.45</v>
      </c>
      <c r="J436">
        <v>69.25</v>
      </c>
    </row>
    <row r="437" spans="1:10">
      <c r="A437" s="3">
        <v>44665</v>
      </c>
      <c r="B437">
        <v>65.78</v>
      </c>
      <c r="C437">
        <v>58.17</v>
      </c>
      <c r="D437">
        <v>69.709999999999994</v>
      </c>
      <c r="E437">
        <v>65.61</v>
      </c>
      <c r="F437">
        <v>58.58</v>
      </c>
      <c r="G437">
        <v>69.48</v>
      </c>
      <c r="H437">
        <v>65.89</v>
      </c>
      <c r="I437">
        <v>57.89</v>
      </c>
      <c r="J437">
        <v>69.849999999999994</v>
      </c>
    </row>
    <row r="438" spans="1:10">
      <c r="A438" s="3">
        <v>44666</v>
      </c>
      <c r="B438">
        <v>65.78</v>
      </c>
      <c r="C438">
        <v>58.17</v>
      </c>
      <c r="D438">
        <v>69.53</v>
      </c>
      <c r="E438">
        <v>65.61</v>
      </c>
      <c r="F438">
        <v>58.58</v>
      </c>
      <c r="G438">
        <v>69.48</v>
      </c>
      <c r="H438">
        <v>65.89</v>
      </c>
      <c r="I438">
        <v>57.89</v>
      </c>
      <c r="J438">
        <v>69.55</v>
      </c>
    </row>
    <row r="439" spans="1:10">
      <c r="A439" s="3">
        <v>44667</v>
      </c>
      <c r="B439">
        <v>65.78</v>
      </c>
      <c r="C439">
        <v>58.33</v>
      </c>
      <c r="D439">
        <v>69.34</v>
      </c>
      <c r="E439">
        <v>65.61</v>
      </c>
      <c r="F439">
        <v>58.58</v>
      </c>
      <c r="G439">
        <v>69.48</v>
      </c>
      <c r="H439">
        <v>65.89</v>
      </c>
      <c r="I439">
        <v>58.17</v>
      </c>
      <c r="J439">
        <v>69.25</v>
      </c>
    </row>
    <row r="440" spans="1:10">
      <c r="A440" s="3">
        <v>44668</v>
      </c>
      <c r="B440">
        <v>65.78</v>
      </c>
      <c r="C440">
        <v>58.5</v>
      </c>
      <c r="D440">
        <v>69.34</v>
      </c>
      <c r="E440">
        <v>65.61</v>
      </c>
      <c r="F440">
        <v>58.58</v>
      </c>
      <c r="G440">
        <v>69.48</v>
      </c>
      <c r="H440">
        <v>65.89</v>
      </c>
      <c r="I440">
        <v>58.45</v>
      </c>
      <c r="J440">
        <v>69.25</v>
      </c>
    </row>
    <row r="441" spans="1:10">
      <c r="A441" s="3">
        <v>44669</v>
      </c>
      <c r="B441">
        <v>65.78</v>
      </c>
      <c r="C441">
        <v>58.5</v>
      </c>
      <c r="D441">
        <v>69.53</v>
      </c>
      <c r="E441">
        <v>65.61</v>
      </c>
      <c r="F441">
        <v>58.58</v>
      </c>
      <c r="G441">
        <v>69.48</v>
      </c>
      <c r="H441">
        <v>65.89</v>
      </c>
      <c r="I441">
        <v>58.45</v>
      </c>
      <c r="J441">
        <v>69.55</v>
      </c>
    </row>
    <row r="442" spans="1:10">
      <c r="A442" s="3">
        <v>44670</v>
      </c>
      <c r="B442">
        <v>65.78</v>
      </c>
      <c r="C442">
        <v>58.5</v>
      </c>
      <c r="D442">
        <v>69.53</v>
      </c>
      <c r="E442">
        <v>65.61</v>
      </c>
      <c r="F442">
        <v>58.58</v>
      </c>
      <c r="G442">
        <v>69.48</v>
      </c>
      <c r="H442">
        <v>65.89</v>
      </c>
      <c r="I442">
        <v>58.45</v>
      </c>
      <c r="J442">
        <v>69.55</v>
      </c>
    </row>
    <row r="443" spans="1:10">
      <c r="A443" s="3">
        <v>44671</v>
      </c>
      <c r="B443">
        <v>65.78</v>
      </c>
      <c r="C443">
        <v>58.67</v>
      </c>
      <c r="D443">
        <v>69.53</v>
      </c>
      <c r="E443">
        <v>65.61</v>
      </c>
      <c r="F443">
        <v>58.58</v>
      </c>
      <c r="G443">
        <v>69.48</v>
      </c>
      <c r="H443">
        <v>65.89</v>
      </c>
      <c r="I443">
        <v>58.73</v>
      </c>
      <c r="J443">
        <v>69.55</v>
      </c>
    </row>
    <row r="444" spans="1:10">
      <c r="A444" s="3">
        <v>44672</v>
      </c>
      <c r="B444">
        <v>65.430000000000007</v>
      </c>
      <c r="C444">
        <v>59</v>
      </c>
      <c r="D444">
        <v>68.98</v>
      </c>
      <c r="E444">
        <v>65.61</v>
      </c>
      <c r="F444">
        <v>59</v>
      </c>
      <c r="G444">
        <v>69.48</v>
      </c>
      <c r="H444">
        <v>65.31</v>
      </c>
      <c r="I444">
        <v>59</v>
      </c>
      <c r="J444">
        <v>68.66</v>
      </c>
    </row>
    <row r="445" spans="1:10">
      <c r="A445" s="3">
        <v>44673</v>
      </c>
      <c r="B445">
        <v>64.010000000000005</v>
      </c>
      <c r="C445">
        <v>59.17</v>
      </c>
      <c r="D445">
        <v>66.42</v>
      </c>
      <c r="E445">
        <v>64.25</v>
      </c>
      <c r="F445">
        <v>59</v>
      </c>
      <c r="G445">
        <v>66.67</v>
      </c>
      <c r="H445">
        <v>63.85</v>
      </c>
      <c r="I445">
        <v>59.28</v>
      </c>
      <c r="J445">
        <v>66.27</v>
      </c>
    </row>
    <row r="446" spans="1:10">
      <c r="A446" s="3">
        <v>44674</v>
      </c>
      <c r="B446">
        <v>64.180000000000007</v>
      </c>
      <c r="C446">
        <v>59</v>
      </c>
      <c r="D446">
        <v>66.790000000000006</v>
      </c>
      <c r="E446">
        <v>64.25</v>
      </c>
      <c r="F446">
        <v>59</v>
      </c>
      <c r="G446">
        <v>67.14</v>
      </c>
      <c r="H446">
        <v>64.14</v>
      </c>
      <c r="I446">
        <v>59</v>
      </c>
      <c r="J446">
        <v>66.569999999999993</v>
      </c>
    </row>
    <row r="447" spans="1:10">
      <c r="A447" s="3">
        <v>44675</v>
      </c>
      <c r="B447">
        <v>64.540000000000006</v>
      </c>
      <c r="C447">
        <v>59.5</v>
      </c>
      <c r="D447">
        <v>67.34</v>
      </c>
      <c r="E447">
        <v>64.709999999999994</v>
      </c>
      <c r="F447">
        <v>59</v>
      </c>
      <c r="G447">
        <v>67.61</v>
      </c>
      <c r="H447">
        <v>64.430000000000007</v>
      </c>
      <c r="I447">
        <v>59.83</v>
      </c>
      <c r="J447">
        <v>67.16</v>
      </c>
    </row>
    <row r="448" spans="1:10">
      <c r="A448" s="3">
        <v>44676</v>
      </c>
      <c r="B448">
        <v>65.069999999999993</v>
      </c>
      <c r="C448">
        <v>59.5</v>
      </c>
      <c r="D448">
        <v>67.52</v>
      </c>
      <c r="E448">
        <v>65.16</v>
      </c>
      <c r="F448">
        <v>59</v>
      </c>
      <c r="G448">
        <v>68.540000000000006</v>
      </c>
      <c r="H448">
        <v>65.010000000000005</v>
      </c>
      <c r="I448">
        <v>59.83</v>
      </c>
      <c r="J448">
        <v>66.87</v>
      </c>
    </row>
    <row r="449" spans="1:10">
      <c r="A449" s="3">
        <v>44677</v>
      </c>
      <c r="B449">
        <v>66.67</v>
      </c>
      <c r="C449">
        <v>59.5</v>
      </c>
      <c r="D449">
        <v>70.260000000000005</v>
      </c>
      <c r="E449">
        <v>67.42</v>
      </c>
      <c r="F449">
        <v>59</v>
      </c>
      <c r="G449">
        <v>71.83</v>
      </c>
      <c r="H449">
        <v>66.180000000000007</v>
      </c>
      <c r="I449">
        <v>59.83</v>
      </c>
      <c r="J449">
        <v>69.25</v>
      </c>
    </row>
    <row r="450" spans="1:10">
      <c r="A450" s="3">
        <v>44678</v>
      </c>
      <c r="B450">
        <v>67.02</v>
      </c>
      <c r="C450">
        <v>59.67</v>
      </c>
      <c r="D450">
        <v>70.8</v>
      </c>
      <c r="E450">
        <v>67.42</v>
      </c>
      <c r="F450">
        <v>59</v>
      </c>
      <c r="G450">
        <v>71.83</v>
      </c>
      <c r="H450">
        <v>66.760000000000005</v>
      </c>
      <c r="I450">
        <v>60.11</v>
      </c>
      <c r="J450">
        <v>70.150000000000006</v>
      </c>
    </row>
    <row r="451" spans="1:10">
      <c r="A451" s="3">
        <v>44679</v>
      </c>
      <c r="B451">
        <v>66.84</v>
      </c>
      <c r="C451">
        <v>59.67</v>
      </c>
      <c r="D451">
        <v>70.62</v>
      </c>
      <c r="E451">
        <v>67.42</v>
      </c>
      <c r="F451">
        <v>59</v>
      </c>
      <c r="G451">
        <v>71.83</v>
      </c>
      <c r="H451">
        <v>66.47</v>
      </c>
      <c r="I451">
        <v>60.11</v>
      </c>
      <c r="J451">
        <v>69.849999999999994</v>
      </c>
    </row>
    <row r="452" spans="1:10">
      <c r="A452" s="3">
        <v>44680</v>
      </c>
      <c r="B452">
        <v>67.2</v>
      </c>
      <c r="C452">
        <v>59.83</v>
      </c>
      <c r="D452">
        <v>70.62</v>
      </c>
      <c r="E452">
        <v>67.87</v>
      </c>
      <c r="F452">
        <v>59.41</v>
      </c>
      <c r="G452">
        <v>71.83</v>
      </c>
      <c r="H452">
        <v>66.760000000000005</v>
      </c>
      <c r="I452">
        <v>60.11</v>
      </c>
      <c r="J452">
        <v>69.849999999999994</v>
      </c>
    </row>
    <row r="453" spans="1:10">
      <c r="A453" s="3">
        <v>44681</v>
      </c>
      <c r="B453" s="57">
        <v>67.02</v>
      </c>
      <c r="C453" s="57">
        <v>60</v>
      </c>
      <c r="D453" s="57">
        <v>70.62</v>
      </c>
      <c r="E453" s="57">
        <v>67.87</v>
      </c>
      <c r="F453" s="57">
        <v>59.41</v>
      </c>
      <c r="G453" s="57">
        <v>71.83</v>
      </c>
      <c r="H453" s="57">
        <v>66.47</v>
      </c>
      <c r="I453" s="57">
        <v>60.39</v>
      </c>
      <c r="J453" s="57">
        <v>69.849999999999994</v>
      </c>
    </row>
    <row r="454" spans="1:10">
      <c r="A454" s="3">
        <v>44682</v>
      </c>
      <c r="B454" s="57">
        <v>67.2</v>
      </c>
      <c r="C454" s="57">
        <v>60</v>
      </c>
      <c r="D454" s="57">
        <v>70.62</v>
      </c>
      <c r="E454" s="57">
        <v>67.87</v>
      </c>
      <c r="F454" s="57">
        <v>59.41</v>
      </c>
      <c r="G454" s="57">
        <v>71.83</v>
      </c>
      <c r="H454" s="57">
        <v>66.760000000000005</v>
      </c>
      <c r="I454" s="57">
        <v>60.39</v>
      </c>
      <c r="J454" s="57">
        <v>69.849999999999994</v>
      </c>
    </row>
    <row r="455" spans="1:10">
      <c r="A455" s="3">
        <v>44683</v>
      </c>
      <c r="B455" s="57">
        <v>67.2</v>
      </c>
      <c r="C455" s="57">
        <v>60.5</v>
      </c>
      <c r="D455" s="57">
        <v>70.62</v>
      </c>
      <c r="E455" s="57">
        <v>67.87</v>
      </c>
      <c r="F455" s="57">
        <v>60.25</v>
      </c>
      <c r="G455" s="57">
        <v>71.83</v>
      </c>
      <c r="H455" s="57">
        <v>66.760000000000005</v>
      </c>
      <c r="I455" s="57">
        <v>60.66</v>
      </c>
      <c r="J455" s="57">
        <v>69.849999999999994</v>
      </c>
    </row>
    <row r="456" spans="1:10">
      <c r="A456" s="3">
        <v>44684</v>
      </c>
      <c r="B456" s="57">
        <v>67.38</v>
      </c>
      <c r="C456" s="57">
        <v>60.67</v>
      </c>
      <c r="D456" s="57">
        <v>70.62</v>
      </c>
      <c r="E456" s="57">
        <v>67.87</v>
      </c>
      <c r="F456" s="57">
        <v>60.67</v>
      </c>
      <c r="G456" s="57">
        <v>71.83</v>
      </c>
      <c r="H456" s="57">
        <v>67.06</v>
      </c>
      <c r="I456" s="57">
        <v>60.66</v>
      </c>
      <c r="J456" s="57">
        <v>69.849999999999994</v>
      </c>
    </row>
    <row r="457" spans="1:10">
      <c r="A457" s="3">
        <v>44685</v>
      </c>
      <c r="B457" s="57">
        <v>67.38</v>
      </c>
      <c r="C457" s="57">
        <v>61</v>
      </c>
      <c r="D457" s="57">
        <v>70.62</v>
      </c>
      <c r="E457" s="57">
        <v>67.87</v>
      </c>
      <c r="F457" s="57">
        <v>60.67</v>
      </c>
      <c r="G457" s="57">
        <v>71.36</v>
      </c>
      <c r="H457" s="57">
        <v>67.06</v>
      </c>
      <c r="I457" s="57">
        <v>61.22</v>
      </c>
      <c r="J457" s="57">
        <v>70.150000000000006</v>
      </c>
    </row>
    <row r="458" spans="1:10">
      <c r="A458" s="3">
        <v>44686</v>
      </c>
      <c r="B458" s="57">
        <v>67.55</v>
      </c>
      <c r="C458" s="57">
        <v>60.83</v>
      </c>
      <c r="D458" s="57">
        <v>70.8</v>
      </c>
      <c r="E458" s="57">
        <v>67.87</v>
      </c>
      <c r="F458" s="57">
        <v>60.67</v>
      </c>
      <c r="G458" s="57">
        <v>71.36</v>
      </c>
      <c r="H458" s="57">
        <v>67.349999999999994</v>
      </c>
      <c r="I458" s="57">
        <v>60.94</v>
      </c>
      <c r="J458" s="57">
        <v>70.45</v>
      </c>
    </row>
    <row r="459" spans="1:10">
      <c r="A459" s="3">
        <v>44687</v>
      </c>
      <c r="B459" s="57">
        <v>67.73</v>
      </c>
      <c r="C459" s="57">
        <v>60.83</v>
      </c>
      <c r="D459" s="57">
        <v>70.989999999999995</v>
      </c>
      <c r="E459" s="57">
        <v>67.87</v>
      </c>
      <c r="F459" s="57">
        <v>61.09</v>
      </c>
      <c r="G459" s="57">
        <v>71.36</v>
      </c>
      <c r="H459" s="57">
        <v>67.64</v>
      </c>
      <c r="I459" s="57">
        <v>60.66</v>
      </c>
      <c r="J459" s="57">
        <v>70.75</v>
      </c>
    </row>
    <row r="460" spans="1:10">
      <c r="A460" s="3">
        <v>44688</v>
      </c>
      <c r="B460">
        <v>67.73</v>
      </c>
      <c r="C460">
        <v>61.33</v>
      </c>
      <c r="D460">
        <v>71.17</v>
      </c>
      <c r="E460">
        <v>67.87</v>
      </c>
      <c r="F460">
        <v>61.09</v>
      </c>
      <c r="G460">
        <v>71.83</v>
      </c>
      <c r="H460">
        <v>67.64</v>
      </c>
      <c r="I460">
        <v>61.5</v>
      </c>
      <c r="J460">
        <v>70.75</v>
      </c>
    </row>
    <row r="461" spans="1:10">
      <c r="A461" s="3">
        <v>44689</v>
      </c>
      <c r="B461">
        <v>68.09</v>
      </c>
      <c r="C461">
        <v>61.5</v>
      </c>
      <c r="D461">
        <v>71.17</v>
      </c>
      <c r="E461">
        <v>68.33</v>
      </c>
      <c r="F461">
        <v>61.51</v>
      </c>
      <c r="G461">
        <v>71.36</v>
      </c>
      <c r="H461">
        <v>67.930000000000007</v>
      </c>
      <c r="I461">
        <v>61.5</v>
      </c>
      <c r="J461">
        <v>71.040000000000006</v>
      </c>
    </row>
    <row r="462" spans="1:10">
      <c r="A462" s="3">
        <v>44690</v>
      </c>
      <c r="B462">
        <v>68.62</v>
      </c>
      <c r="C462">
        <v>61.83</v>
      </c>
      <c r="D462">
        <v>71.53</v>
      </c>
      <c r="E462">
        <v>68.78</v>
      </c>
      <c r="F462">
        <v>61.92</v>
      </c>
      <c r="G462">
        <v>71.83</v>
      </c>
      <c r="H462">
        <v>68.510000000000005</v>
      </c>
      <c r="I462">
        <v>61.77</v>
      </c>
      <c r="J462">
        <v>71.34</v>
      </c>
    </row>
    <row r="463" spans="1:10">
      <c r="A463" s="3">
        <v>44691</v>
      </c>
      <c r="B463">
        <v>68.44</v>
      </c>
      <c r="C463">
        <v>62.33</v>
      </c>
      <c r="D463">
        <v>71.53</v>
      </c>
      <c r="E463">
        <v>68.78</v>
      </c>
      <c r="F463">
        <v>62.34</v>
      </c>
      <c r="G463">
        <v>71.83</v>
      </c>
      <c r="H463">
        <v>68.22</v>
      </c>
      <c r="I463">
        <v>62.33</v>
      </c>
      <c r="J463">
        <v>71.34</v>
      </c>
    </row>
    <row r="464" spans="1:10">
      <c r="A464" s="3">
        <v>44692</v>
      </c>
      <c r="B464">
        <v>68.62</v>
      </c>
      <c r="C464">
        <v>62.83</v>
      </c>
      <c r="D464">
        <v>71.53</v>
      </c>
      <c r="E464">
        <v>68.78</v>
      </c>
      <c r="F464">
        <v>62.76</v>
      </c>
      <c r="G464">
        <v>71.83</v>
      </c>
      <c r="H464">
        <v>68.510000000000005</v>
      </c>
      <c r="I464">
        <v>62.88</v>
      </c>
      <c r="J464">
        <v>71.34</v>
      </c>
    </row>
    <row r="465" spans="1:10">
      <c r="A465" s="3">
        <v>44693</v>
      </c>
      <c r="B465">
        <v>69.150000000000006</v>
      </c>
      <c r="C465">
        <v>63.17</v>
      </c>
      <c r="D465">
        <v>72.08</v>
      </c>
      <c r="E465">
        <v>69.23</v>
      </c>
      <c r="F465">
        <v>62.76</v>
      </c>
      <c r="G465">
        <v>72.3</v>
      </c>
      <c r="H465">
        <v>69.099999999999994</v>
      </c>
      <c r="I465">
        <v>63.43</v>
      </c>
      <c r="J465">
        <v>71.94</v>
      </c>
    </row>
    <row r="466" spans="1:10">
      <c r="A466" s="3">
        <v>44694</v>
      </c>
      <c r="B466">
        <v>69.33</v>
      </c>
      <c r="C466">
        <v>63.5</v>
      </c>
      <c r="D466">
        <v>72.08</v>
      </c>
      <c r="E466">
        <v>69.23</v>
      </c>
      <c r="F466">
        <v>63.18</v>
      </c>
      <c r="G466">
        <v>72.3</v>
      </c>
      <c r="H466">
        <v>69.39</v>
      </c>
      <c r="I466">
        <v>63.71</v>
      </c>
      <c r="J466">
        <v>71.94</v>
      </c>
    </row>
    <row r="467" spans="1:10">
      <c r="A467" s="3">
        <v>44695</v>
      </c>
      <c r="B467">
        <v>69.150000000000006</v>
      </c>
      <c r="C467">
        <v>64.17</v>
      </c>
      <c r="D467">
        <v>71.72</v>
      </c>
      <c r="E467">
        <v>69.23</v>
      </c>
      <c r="F467">
        <v>64.02</v>
      </c>
      <c r="G467">
        <v>71.83</v>
      </c>
      <c r="H467">
        <v>69.099999999999994</v>
      </c>
      <c r="I467">
        <v>64.27</v>
      </c>
      <c r="J467">
        <v>71.64</v>
      </c>
    </row>
    <row r="468" spans="1:10">
      <c r="A468" s="3">
        <v>44696</v>
      </c>
      <c r="B468">
        <v>69.5</v>
      </c>
      <c r="C468">
        <v>64.5</v>
      </c>
      <c r="D468">
        <v>72.08</v>
      </c>
      <c r="E468">
        <v>69.680000000000007</v>
      </c>
      <c r="F468">
        <v>64.44</v>
      </c>
      <c r="G468">
        <v>72.77</v>
      </c>
      <c r="H468">
        <v>69.39</v>
      </c>
      <c r="I468">
        <v>64.540000000000006</v>
      </c>
      <c r="J468">
        <v>71.64</v>
      </c>
    </row>
    <row r="469" spans="1:10">
      <c r="A469" s="3">
        <v>44697</v>
      </c>
      <c r="B469">
        <v>69.86</v>
      </c>
      <c r="C469">
        <v>64.83</v>
      </c>
      <c r="D469">
        <v>72.08</v>
      </c>
      <c r="E469">
        <v>70.14</v>
      </c>
      <c r="F469">
        <v>64.44</v>
      </c>
      <c r="G469">
        <v>72.77</v>
      </c>
      <c r="H469">
        <v>69.680000000000007</v>
      </c>
      <c r="I469">
        <v>65.099999999999994</v>
      </c>
      <c r="J469">
        <v>71.64</v>
      </c>
    </row>
    <row r="470" spans="1:10">
      <c r="A470" s="3">
        <v>44698</v>
      </c>
      <c r="B470">
        <v>69.680000000000007</v>
      </c>
      <c r="C470">
        <v>65</v>
      </c>
      <c r="D470">
        <v>72.260000000000005</v>
      </c>
      <c r="E470">
        <v>70.14</v>
      </c>
      <c r="F470">
        <v>64.849999999999994</v>
      </c>
      <c r="G470">
        <v>72.77</v>
      </c>
      <c r="H470">
        <v>69.39</v>
      </c>
      <c r="I470">
        <v>65.099999999999994</v>
      </c>
      <c r="J470">
        <v>71.94</v>
      </c>
    </row>
    <row r="471" spans="1:10">
      <c r="A471" s="3">
        <v>44699</v>
      </c>
      <c r="B471">
        <v>69.680000000000007</v>
      </c>
      <c r="C471">
        <v>65.17</v>
      </c>
      <c r="D471">
        <v>71.72</v>
      </c>
      <c r="E471">
        <v>70.14</v>
      </c>
      <c r="F471">
        <v>65.27</v>
      </c>
      <c r="G471">
        <v>72.3</v>
      </c>
      <c r="H471">
        <v>69.39</v>
      </c>
      <c r="I471">
        <v>65.099999999999994</v>
      </c>
      <c r="J471">
        <v>71.34</v>
      </c>
    </row>
    <row r="472" spans="1:10">
      <c r="A472" s="3">
        <v>44700</v>
      </c>
      <c r="B472">
        <v>69.680000000000007</v>
      </c>
      <c r="C472">
        <v>65.33</v>
      </c>
      <c r="D472">
        <v>71.900000000000006</v>
      </c>
      <c r="E472">
        <v>70.14</v>
      </c>
      <c r="F472">
        <v>65.69</v>
      </c>
      <c r="G472">
        <v>72.3</v>
      </c>
      <c r="H472">
        <v>69.39</v>
      </c>
      <c r="I472">
        <v>65.099999999999994</v>
      </c>
      <c r="J472">
        <v>71.64</v>
      </c>
    </row>
    <row r="473" spans="1:10">
      <c r="A473" s="3">
        <v>44701</v>
      </c>
      <c r="B473">
        <v>70.040000000000006</v>
      </c>
      <c r="C473">
        <v>65.33</v>
      </c>
      <c r="D473">
        <v>71.900000000000006</v>
      </c>
      <c r="E473">
        <v>70.59</v>
      </c>
      <c r="F473">
        <v>65.69</v>
      </c>
      <c r="G473">
        <v>72.3</v>
      </c>
      <c r="H473">
        <v>69.680000000000007</v>
      </c>
      <c r="I473">
        <v>65.099999999999994</v>
      </c>
      <c r="J473">
        <v>71.64</v>
      </c>
    </row>
    <row r="474" spans="1:10">
      <c r="A474" s="3">
        <v>44702</v>
      </c>
      <c r="B474">
        <v>70.040000000000006</v>
      </c>
      <c r="C474">
        <v>65.5</v>
      </c>
      <c r="D474">
        <v>71.72</v>
      </c>
      <c r="E474">
        <v>70.59</v>
      </c>
      <c r="F474">
        <v>65.69</v>
      </c>
      <c r="G474">
        <v>72.3</v>
      </c>
      <c r="H474">
        <v>69.680000000000007</v>
      </c>
      <c r="I474">
        <v>65.37</v>
      </c>
      <c r="J474">
        <v>71.34</v>
      </c>
    </row>
    <row r="475" spans="1:10">
      <c r="A475" s="3">
        <v>44702</v>
      </c>
      <c r="B475">
        <v>70.040000000000006</v>
      </c>
      <c r="C475">
        <v>65.5</v>
      </c>
      <c r="D475">
        <v>71.72</v>
      </c>
      <c r="E475">
        <v>70.59</v>
      </c>
      <c r="F475">
        <v>65.69</v>
      </c>
      <c r="G475">
        <v>72.3</v>
      </c>
      <c r="H475">
        <v>69.680000000000007</v>
      </c>
      <c r="I475">
        <v>65.37</v>
      </c>
      <c r="J475">
        <v>71.34</v>
      </c>
    </row>
    <row r="476" spans="1:10">
      <c r="A476" s="3">
        <v>44703</v>
      </c>
      <c r="B476">
        <v>69.680000000000007</v>
      </c>
      <c r="C476">
        <v>65.5</v>
      </c>
      <c r="D476">
        <v>71.72</v>
      </c>
      <c r="E476">
        <v>70.14</v>
      </c>
      <c r="F476">
        <v>65.69</v>
      </c>
      <c r="G476">
        <v>72.3</v>
      </c>
      <c r="H476">
        <v>69.39</v>
      </c>
      <c r="I476">
        <v>65.37</v>
      </c>
      <c r="J476">
        <v>71.34</v>
      </c>
    </row>
    <row r="477" spans="1:10">
      <c r="A477" s="3">
        <v>44704</v>
      </c>
      <c r="B477">
        <v>69.86</v>
      </c>
      <c r="C477">
        <v>65.33</v>
      </c>
      <c r="D477">
        <v>71.72</v>
      </c>
      <c r="E477">
        <v>70.59</v>
      </c>
      <c r="F477">
        <v>65.69</v>
      </c>
      <c r="G477">
        <v>72.3</v>
      </c>
      <c r="H477">
        <v>69.39</v>
      </c>
      <c r="I477">
        <v>65.099999999999994</v>
      </c>
      <c r="J477">
        <v>71.34</v>
      </c>
    </row>
    <row r="478" spans="1:10">
      <c r="A478" s="3">
        <v>44705</v>
      </c>
      <c r="B478">
        <v>68.97</v>
      </c>
      <c r="C478">
        <v>65.17</v>
      </c>
      <c r="D478">
        <v>70.989999999999995</v>
      </c>
      <c r="E478">
        <v>69.680000000000007</v>
      </c>
      <c r="F478">
        <v>65.69</v>
      </c>
      <c r="G478">
        <v>71.36</v>
      </c>
      <c r="H478">
        <v>68.510000000000005</v>
      </c>
      <c r="I478">
        <v>64.819999999999993</v>
      </c>
      <c r="J478">
        <v>70.75</v>
      </c>
    </row>
    <row r="479" spans="1:10">
      <c r="A479" s="3">
        <v>44706</v>
      </c>
      <c r="B479">
        <v>68.790000000000006</v>
      </c>
      <c r="C479">
        <v>65.17</v>
      </c>
      <c r="D479">
        <v>70.069999999999993</v>
      </c>
      <c r="E479">
        <v>69.23</v>
      </c>
      <c r="F479">
        <v>65.69</v>
      </c>
      <c r="G479">
        <v>70.42</v>
      </c>
      <c r="H479">
        <v>68.510000000000005</v>
      </c>
      <c r="I479">
        <v>64.819999999999993</v>
      </c>
      <c r="J479">
        <v>69.849999999999994</v>
      </c>
    </row>
    <row r="480" spans="1:10">
      <c r="A480" s="3">
        <v>44707</v>
      </c>
      <c r="B480">
        <v>68.97</v>
      </c>
      <c r="C480">
        <v>65.17</v>
      </c>
      <c r="D480">
        <v>70.44</v>
      </c>
      <c r="E480">
        <v>69.680000000000007</v>
      </c>
      <c r="F480">
        <v>65.69</v>
      </c>
      <c r="G480">
        <v>70.89</v>
      </c>
      <c r="H480">
        <v>68.510000000000005</v>
      </c>
      <c r="I480">
        <v>64.819999999999993</v>
      </c>
      <c r="J480">
        <v>70.150000000000006</v>
      </c>
    </row>
    <row r="481" spans="1:10">
      <c r="A481" s="3">
        <v>44708</v>
      </c>
      <c r="B481">
        <v>68.44</v>
      </c>
      <c r="C481">
        <v>65.17</v>
      </c>
      <c r="D481">
        <v>70.069999999999993</v>
      </c>
      <c r="E481">
        <v>68.78</v>
      </c>
      <c r="F481">
        <v>65.69</v>
      </c>
      <c r="G481">
        <v>70.42</v>
      </c>
      <c r="H481">
        <v>68.22</v>
      </c>
      <c r="I481">
        <v>64.819999999999993</v>
      </c>
      <c r="J481">
        <v>69.849999999999994</v>
      </c>
    </row>
    <row r="482" spans="1:10">
      <c r="A482" s="3">
        <v>44709</v>
      </c>
      <c r="B482">
        <v>68.09</v>
      </c>
      <c r="C482">
        <v>65.17</v>
      </c>
      <c r="D482">
        <v>69.53</v>
      </c>
      <c r="E482">
        <v>68.78</v>
      </c>
      <c r="F482">
        <v>65.69</v>
      </c>
      <c r="G482">
        <v>69.95</v>
      </c>
      <c r="H482">
        <v>67.64</v>
      </c>
      <c r="I482">
        <v>64.819999999999993</v>
      </c>
      <c r="J482">
        <v>69.25</v>
      </c>
    </row>
    <row r="483" spans="1:10">
      <c r="A483" s="3">
        <v>44710</v>
      </c>
      <c r="B483">
        <v>67.91</v>
      </c>
      <c r="C483">
        <v>65.17</v>
      </c>
      <c r="D483">
        <v>68.98</v>
      </c>
      <c r="E483">
        <v>68.33</v>
      </c>
      <c r="F483">
        <v>65.69</v>
      </c>
      <c r="G483">
        <v>69.48</v>
      </c>
      <c r="H483">
        <v>67.64</v>
      </c>
      <c r="I483">
        <v>64.819999999999993</v>
      </c>
      <c r="J483">
        <v>68.66</v>
      </c>
    </row>
    <row r="484" spans="1:10">
      <c r="A484" s="3">
        <v>44711</v>
      </c>
      <c r="B484">
        <v>67.73</v>
      </c>
      <c r="C484">
        <v>64.83</v>
      </c>
      <c r="D484">
        <v>68.98</v>
      </c>
      <c r="E484">
        <v>68.33</v>
      </c>
      <c r="F484">
        <v>65.27</v>
      </c>
      <c r="G484">
        <v>69.48</v>
      </c>
      <c r="H484">
        <v>67.349999999999994</v>
      </c>
      <c r="I484">
        <v>64.540000000000006</v>
      </c>
      <c r="J484">
        <v>68.66</v>
      </c>
    </row>
    <row r="485" spans="1:10">
      <c r="A485" s="3">
        <v>44712</v>
      </c>
      <c r="B485">
        <v>67.73</v>
      </c>
      <c r="C485">
        <v>64.67</v>
      </c>
      <c r="D485">
        <v>69.16</v>
      </c>
      <c r="E485">
        <v>68.33</v>
      </c>
      <c r="F485">
        <v>65.27</v>
      </c>
      <c r="G485">
        <v>69.95</v>
      </c>
      <c r="H485">
        <v>67.349999999999994</v>
      </c>
      <c r="I485">
        <v>64.27</v>
      </c>
      <c r="J485">
        <v>68.66</v>
      </c>
    </row>
    <row r="486" spans="1:10">
      <c r="A486" s="3">
        <v>44713</v>
      </c>
      <c r="B486">
        <v>67.73</v>
      </c>
      <c r="C486">
        <v>64.67</v>
      </c>
      <c r="D486">
        <v>69.16</v>
      </c>
      <c r="E486">
        <v>68.33</v>
      </c>
      <c r="F486">
        <v>65.27</v>
      </c>
      <c r="G486">
        <v>69.95</v>
      </c>
      <c r="H486">
        <v>67.349999999999994</v>
      </c>
      <c r="I486">
        <v>64.27</v>
      </c>
      <c r="J486">
        <v>68.66</v>
      </c>
    </row>
    <row r="487" spans="1:10">
      <c r="A487" s="3">
        <v>44714</v>
      </c>
      <c r="B487">
        <v>67.91</v>
      </c>
      <c r="C487">
        <v>64.5</v>
      </c>
      <c r="D487">
        <v>69.709999999999994</v>
      </c>
      <c r="E487">
        <v>68.33</v>
      </c>
      <c r="F487">
        <v>64.849999999999994</v>
      </c>
      <c r="G487">
        <v>70.42</v>
      </c>
      <c r="H487">
        <v>67.64</v>
      </c>
      <c r="I487">
        <v>64.27</v>
      </c>
      <c r="J487">
        <v>69.25</v>
      </c>
    </row>
    <row r="488" spans="1:10">
      <c r="A488" s="3">
        <v>44715</v>
      </c>
      <c r="B488">
        <v>68.09</v>
      </c>
      <c r="C488">
        <v>64.83</v>
      </c>
      <c r="D488">
        <v>69.53</v>
      </c>
      <c r="E488">
        <v>68.78</v>
      </c>
      <c r="F488">
        <v>65.27</v>
      </c>
      <c r="G488">
        <v>70.42</v>
      </c>
      <c r="H488">
        <v>67.64</v>
      </c>
      <c r="I488">
        <v>64.540000000000006</v>
      </c>
      <c r="J488">
        <v>68.959999999999994</v>
      </c>
    </row>
    <row r="489" spans="1:10">
      <c r="A489" s="3">
        <v>44716</v>
      </c>
      <c r="B489">
        <v>67.91</v>
      </c>
      <c r="C489">
        <v>64.67</v>
      </c>
      <c r="D489">
        <v>69.53</v>
      </c>
      <c r="E489">
        <v>68.78</v>
      </c>
      <c r="F489">
        <v>65.27</v>
      </c>
      <c r="G489">
        <v>70.42</v>
      </c>
      <c r="H489">
        <v>67.349999999999994</v>
      </c>
      <c r="I489">
        <v>64.27</v>
      </c>
      <c r="J489">
        <v>68.959999999999994</v>
      </c>
    </row>
    <row r="490" spans="1:10">
      <c r="A490" s="3">
        <v>44717</v>
      </c>
      <c r="B490">
        <v>67.91</v>
      </c>
      <c r="C490">
        <v>64.67</v>
      </c>
      <c r="D490">
        <v>69.34</v>
      </c>
      <c r="E490">
        <v>68.78</v>
      </c>
      <c r="F490">
        <v>65.27</v>
      </c>
      <c r="G490">
        <v>70.42</v>
      </c>
      <c r="H490">
        <v>67.349999999999994</v>
      </c>
      <c r="I490">
        <v>64.27</v>
      </c>
      <c r="J490">
        <v>68.66</v>
      </c>
    </row>
    <row r="491" spans="1:10">
      <c r="A491" s="3">
        <v>44718</v>
      </c>
      <c r="B491">
        <v>67.91</v>
      </c>
      <c r="C491">
        <v>64.83</v>
      </c>
      <c r="D491">
        <v>69.16</v>
      </c>
      <c r="E491">
        <v>68.78</v>
      </c>
      <c r="F491">
        <v>65.69</v>
      </c>
      <c r="G491">
        <v>70.42</v>
      </c>
      <c r="H491">
        <v>67.349999999999994</v>
      </c>
      <c r="I491">
        <v>64.27</v>
      </c>
      <c r="J491">
        <v>68.36</v>
      </c>
    </row>
    <row r="492" spans="1:10">
      <c r="A492" s="3">
        <v>44719</v>
      </c>
      <c r="B492">
        <v>68.09</v>
      </c>
      <c r="C492">
        <v>64.67</v>
      </c>
      <c r="D492">
        <v>69.53</v>
      </c>
      <c r="E492">
        <v>69.23</v>
      </c>
      <c r="F492">
        <v>65.27</v>
      </c>
      <c r="G492">
        <v>70.89</v>
      </c>
      <c r="H492">
        <v>67.349999999999994</v>
      </c>
      <c r="I492">
        <v>64.27</v>
      </c>
      <c r="J492">
        <v>68.66</v>
      </c>
    </row>
    <row r="493" spans="1:10">
      <c r="A493" s="3">
        <v>44720</v>
      </c>
      <c r="B493">
        <v>67.55</v>
      </c>
      <c r="C493">
        <v>64.5</v>
      </c>
      <c r="D493">
        <v>68.8</v>
      </c>
      <c r="E493">
        <v>68.78</v>
      </c>
      <c r="F493">
        <v>65.27</v>
      </c>
      <c r="G493">
        <v>69.95</v>
      </c>
      <c r="H493">
        <v>66.760000000000005</v>
      </c>
      <c r="I493">
        <v>63.99</v>
      </c>
      <c r="J493">
        <v>68.06</v>
      </c>
    </row>
    <row r="494" spans="1:10">
      <c r="A494" s="3">
        <v>44721</v>
      </c>
      <c r="B494">
        <v>67.55</v>
      </c>
      <c r="C494">
        <v>64.5</v>
      </c>
      <c r="D494">
        <v>69.16</v>
      </c>
      <c r="E494">
        <v>68.78</v>
      </c>
      <c r="F494">
        <v>65.27</v>
      </c>
      <c r="G494">
        <v>70.89</v>
      </c>
      <c r="H494">
        <v>66.760000000000005</v>
      </c>
      <c r="I494">
        <v>63.99</v>
      </c>
      <c r="J494">
        <v>68.06</v>
      </c>
    </row>
    <row r="495" spans="1:10">
      <c r="A495" s="3">
        <v>44722</v>
      </c>
      <c r="B495">
        <v>67.55</v>
      </c>
      <c r="C495">
        <v>64.5</v>
      </c>
      <c r="D495">
        <v>68.98</v>
      </c>
      <c r="E495">
        <v>68.78</v>
      </c>
      <c r="F495">
        <v>65.27</v>
      </c>
      <c r="G495">
        <v>70.42</v>
      </c>
      <c r="H495">
        <v>66.760000000000005</v>
      </c>
      <c r="I495">
        <v>63.99</v>
      </c>
      <c r="J495">
        <v>68.06</v>
      </c>
    </row>
    <row r="496" spans="1:10">
      <c r="A496" s="3">
        <v>44723</v>
      </c>
      <c r="B496">
        <v>67.55</v>
      </c>
      <c r="C496">
        <v>64.17</v>
      </c>
      <c r="D496">
        <v>69.16</v>
      </c>
      <c r="E496">
        <v>68.78</v>
      </c>
      <c r="F496">
        <v>65.27</v>
      </c>
      <c r="G496">
        <v>70.89</v>
      </c>
      <c r="H496">
        <v>66.760000000000005</v>
      </c>
      <c r="I496">
        <v>63.43</v>
      </c>
      <c r="J496">
        <v>68.06</v>
      </c>
    </row>
    <row r="497" spans="1:10">
      <c r="A497" s="3">
        <v>44724</v>
      </c>
      <c r="B497">
        <v>67.55</v>
      </c>
      <c r="C497">
        <v>64</v>
      </c>
      <c r="D497">
        <v>69.34</v>
      </c>
      <c r="E497">
        <v>68.78</v>
      </c>
      <c r="F497">
        <v>65.27</v>
      </c>
      <c r="G497">
        <v>70.89</v>
      </c>
      <c r="H497">
        <v>66.760000000000005</v>
      </c>
      <c r="I497">
        <v>63.16</v>
      </c>
      <c r="J497">
        <v>68.36</v>
      </c>
    </row>
    <row r="498" spans="1:10">
      <c r="A498" s="3">
        <v>44725</v>
      </c>
      <c r="B498">
        <v>67.55</v>
      </c>
      <c r="C498">
        <v>63.67</v>
      </c>
      <c r="D498">
        <v>69.34</v>
      </c>
      <c r="E498">
        <v>68.78</v>
      </c>
      <c r="F498">
        <v>64.849999999999994</v>
      </c>
      <c r="G498">
        <v>70.89</v>
      </c>
      <c r="H498">
        <v>66.760000000000005</v>
      </c>
      <c r="I498">
        <v>62.88</v>
      </c>
      <c r="J498">
        <v>68.36</v>
      </c>
    </row>
    <row r="499" spans="1:10">
      <c r="A499" s="3">
        <v>44726</v>
      </c>
      <c r="B499">
        <v>67.38</v>
      </c>
      <c r="C499">
        <v>63.5</v>
      </c>
      <c r="D499">
        <v>69.16</v>
      </c>
      <c r="E499">
        <v>68.78</v>
      </c>
      <c r="F499">
        <v>64.849999999999994</v>
      </c>
      <c r="G499">
        <v>70.42</v>
      </c>
      <c r="H499">
        <v>66.47</v>
      </c>
      <c r="I499">
        <v>62.6</v>
      </c>
      <c r="J499">
        <v>68.36</v>
      </c>
    </row>
    <row r="500" spans="1:10">
      <c r="A500" s="3">
        <v>44727</v>
      </c>
      <c r="B500">
        <v>67.38</v>
      </c>
      <c r="C500">
        <v>63.17</v>
      </c>
      <c r="D500">
        <v>69.34</v>
      </c>
      <c r="E500">
        <v>68.78</v>
      </c>
      <c r="F500">
        <v>64.44</v>
      </c>
      <c r="G500">
        <v>70.89</v>
      </c>
      <c r="H500">
        <v>66.47</v>
      </c>
      <c r="I500">
        <v>62.33</v>
      </c>
      <c r="J500">
        <v>68.36</v>
      </c>
    </row>
    <row r="501" spans="1:10">
      <c r="A501" s="3">
        <v>44728</v>
      </c>
      <c r="B501">
        <v>67.38</v>
      </c>
      <c r="C501">
        <v>63.33</v>
      </c>
      <c r="D501">
        <v>69.53</v>
      </c>
      <c r="E501">
        <v>68.78</v>
      </c>
      <c r="F501">
        <v>64.44</v>
      </c>
      <c r="G501">
        <v>70.89</v>
      </c>
      <c r="H501">
        <v>66.47</v>
      </c>
      <c r="I501">
        <v>62.6</v>
      </c>
      <c r="J501">
        <v>68.66</v>
      </c>
    </row>
    <row r="502" spans="1:10">
      <c r="A502" s="3">
        <v>44729</v>
      </c>
      <c r="B502">
        <v>67.55</v>
      </c>
      <c r="C502">
        <v>63.17</v>
      </c>
      <c r="D502">
        <v>69.89</v>
      </c>
      <c r="E502">
        <v>68.78</v>
      </c>
      <c r="F502">
        <v>64.44</v>
      </c>
      <c r="G502">
        <v>71.36</v>
      </c>
      <c r="H502">
        <v>66.760000000000005</v>
      </c>
      <c r="I502">
        <v>62.33</v>
      </c>
      <c r="J502">
        <v>68.959999999999994</v>
      </c>
    </row>
    <row r="503" spans="1:10">
      <c r="A503" s="3">
        <v>44730</v>
      </c>
      <c r="B503">
        <v>67.73</v>
      </c>
      <c r="C503">
        <v>63.33</v>
      </c>
      <c r="D503">
        <v>69.89</v>
      </c>
      <c r="E503">
        <v>68.78</v>
      </c>
      <c r="F503">
        <v>64.44</v>
      </c>
      <c r="G503">
        <v>71.36</v>
      </c>
      <c r="H503">
        <v>67.06</v>
      </c>
      <c r="I503">
        <v>62.6</v>
      </c>
      <c r="J503">
        <v>68.959999999999994</v>
      </c>
    </row>
    <row r="504" spans="1:10">
      <c r="A504" s="3">
        <v>44731</v>
      </c>
      <c r="B504">
        <v>67.55</v>
      </c>
      <c r="C504">
        <v>63.33</v>
      </c>
      <c r="D504">
        <v>69.709999999999994</v>
      </c>
      <c r="E504">
        <v>68.78</v>
      </c>
      <c r="F504">
        <v>64.44</v>
      </c>
      <c r="G504">
        <v>70.89</v>
      </c>
      <c r="H504">
        <v>66.760000000000005</v>
      </c>
      <c r="I504">
        <v>62.6</v>
      </c>
      <c r="J504">
        <v>68.959999999999994</v>
      </c>
    </row>
    <row r="505" spans="1:10">
      <c r="A505" s="3">
        <v>44732</v>
      </c>
      <c r="B505">
        <v>67.55</v>
      </c>
      <c r="C505">
        <v>63.33</v>
      </c>
      <c r="D505">
        <v>70.069999999999993</v>
      </c>
      <c r="E505">
        <v>68.78</v>
      </c>
      <c r="F505">
        <v>64.44</v>
      </c>
      <c r="G505">
        <v>71.36</v>
      </c>
      <c r="H505">
        <v>66.760000000000005</v>
      </c>
      <c r="I505">
        <v>62.6</v>
      </c>
      <c r="J505">
        <v>69.25</v>
      </c>
    </row>
    <row r="506" spans="1:10">
      <c r="A506" s="3">
        <v>44733</v>
      </c>
      <c r="B506">
        <v>67.73</v>
      </c>
      <c r="C506">
        <v>63.5</v>
      </c>
      <c r="D506">
        <v>69.89</v>
      </c>
      <c r="E506">
        <v>69.23</v>
      </c>
      <c r="F506">
        <v>64.44</v>
      </c>
      <c r="G506">
        <v>71.83</v>
      </c>
      <c r="H506">
        <v>66.760000000000005</v>
      </c>
      <c r="I506">
        <v>62.88</v>
      </c>
      <c r="J506">
        <v>68.66</v>
      </c>
    </row>
    <row r="507" spans="1:10">
      <c r="A507" s="3">
        <v>44734</v>
      </c>
      <c r="B507">
        <v>67.73</v>
      </c>
      <c r="C507">
        <v>63.67</v>
      </c>
      <c r="D507">
        <v>69.709999999999994</v>
      </c>
      <c r="E507">
        <v>69.23</v>
      </c>
      <c r="F507">
        <v>64.849999999999994</v>
      </c>
      <c r="G507">
        <v>71.36</v>
      </c>
      <c r="H507">
        <v>66.760000000000005</v>
      </c>
      <c r="I507">
        <v>62.88</v>
      </c>
      <c r="J507">
        <v>68.66</v>
      </c>
    </row>
    <row r="508" spans="1:10">
      <c r="A508" s="3">
        <v>44735</v>
      </c>
      <c r="B508">
        <v>67.91</v>
      </c>
      <c r="C508">
        <v>64</v>
      </c>
      <c r="D508">
        <v>69.89</v>
      </c>
      <c r="E508">
        <v>69.23</v>
      </c>
      <c r="F508">
        <v>64.849999999999994</v>
      </c>
      <c r="G508">
        <v>71.36</v>
      </c>
      <c r="H508">
        <v>67.06</v>
      </c>
      <c r="I508">
        <v>63.43</v>
      </c>
      <c r="J508">
        <v>68.959999999999994</v>
      </c>
    </row>
    <row r="509" spans="1:10">
      <c r="A509" s="3">
        <v>44736</v>
      </c>
      <c r="B509">
        <v>68.44</v>
      </c>
      <c r="C509">
        <v>64</v>
      </c>
      <c r="D509">
        <v>70.62</v>
      </c>
      <c r="E509">
        <v>69.680000000000007</v>
      </c>
      <c r="F509">
        <v>64.849999999999994</v>
      </c>
      <c r="G509">
        <v>72.3</v>
      </c>
      <c r="H509">
        <v>67.64</v>
      </c>
      <c r="I509">
        <v>63.43</v>
      </c>
      <c r="J509">
        <v>69.55</v>
      </c>
    </row>
    <row r="510" spans="1:10">
      <c r="A510" s="3">
        <v>44737</v>
      </c>
      <c r="B510">
        <v>68.62</v>
      </c>
      <c r="C510">
        <v>64.17</v>
      </c>
      <c r="D510">
        <v>70.8</v>
      </c>
      <c r="E510">
        <v>70.14</v>
      </c>
      <c r="F510">
        <v>64.849999999999994</v>
      </c>
      <c r="G510">
        <v>72.77</v>
      </c>
      <c r="H510">
        <v>67.64</v>
      </c>
      <c r="I510">
        <v>63.71</v>
      </c>
      <c r="J510">
        <v>69.55</v>
      </c>
    </row>
    <row r="511" spans="1:10">
      <c r="A511" s="3">
        <v>44738</v>
      </c>
      <c r="B511">
        <v>68.62</v>
      </c>
      <c r="C511">
        <v>64.5</v>
      </c>
      <c r="D511">
        <v>70.44</v>
      </c>
      <c r="E511">
        <v>70.14</v>
      </c>
      <c r="F511">
        <v>65.27</v>
      </c>
      <c r="G511">
        <v>72.3</v>
      </c>
      <c r="H511">
        <v>67.64</v>
      </c>
      <c r="I511">
        <v>63.99</v>
      </c>
      <c r="J511">
        <v>69.25</v>
      </c>
    </row>
    <row r="512" spans="1:10">
      <c r="A512" s="3">
        <v>44739</v>
      </c>
      <c r="B512">
        <v>68.97</v>
      </c>
      <c r="C512">
        <v>64.83</v>
      </c>
      <c r="D512">
        <v>71.17</v>
      </c>
      <c r="E512">
        <v>70.59</v>
      </c>
      <c r="F512">
        <v>65.69</v>
      </c>
      <c r="G512">
        <v>73.239999999999995</v>
      </c>
      <c r="H512">
        <v>67.930000000000007</v>
      </c>
      <c r="I512">
        <v>64.27</v>
      </c>
      <c r="J512">
        <v>69.849999999999994</v>
      </c>
    </row>
    <row r="513" spans="1:10">
      <c r="A513" s="3">
        <v>44740</v>
      </c>
      <c r="B513">
        <v>68.97</v>
      </c>
      <c r="C513">
        <v>65.33</v>
      </c>
      <c r="D513">
        <v>70.989999999999995</v>
      </c>
      <c r="E513">
        <v>70.59</v>
      </c>
      <c r="F513">
        <v>66.11</v>
      </c>
      <c r="G513">
        <v>73.239999999999995</v>
      </c>
      <c r="H513">
        <v>67.930000000000007</v>
      </c>
      <c r="I513">
        <v>64.819999999999993</v>
      </c>
      <c r="J513">
        <v>69.55</v>
      </c>
    </row>
    <row r="514" spans="1:10">
      <c r="A514" s="3">
        <v>44741</v>
      </c>
      <c r="B514">
        <v>68.97</v>
      </c>
      <c r="C514">
        <v>65.67</v>
      </c>
      <c r="D514">
        <v>70.44</v>
      </c>
      <c r="E514">
        <v>70.59</v>
      </c>
      <c r="F514">
        <v>66.53</v>
      </c>
      <c r="G514">
        <v>72.77</v>
      </c>
      <c r="H514">
        <v>67.930000000000007</v>
      </c>
      <c r="I514">
        <v>65.099999999999994</v>
      </c>
      <c r="J514">
        <v>68.959999999999994</v>
      </c>
    </row>
    <row r="515" spans="1:10">
      <c r="A515" s="3">
        <v>44742</v>
      </c>
      <c r="B515">
        <v>68.790000000000006</v>
      </c>
      <c r="C515">
        <v>66</v>
      </c>
      <c r="D515">
        <v>69.709999999999994</v>
      </c>
      <c r="E515">
        <v>70.59</v>
      </c>
      <c r="F515">
        <v>66.95</v>
      </c>
      <c r="G515">
        <v>71.83</v>
      </c>
      <c r="H515">
        <v>67.64</v>
      </c>
      <c r="I515">
        <v>65.37</v>
      </c>
      <c r="J515">
        <v>68.36</v>
      </c>
    </row>
    <row r="516" spans="1:10">
      <c r="A516" s="3">
        <v>44743</v>
      </c>
      <c r="B516">
        <v>68.97</v>
      </c>
      <c r="C516">
        <v>66.17</v>
      </c>
      <c r="D516">
        <v>70.44</v>
      </c>
      <c r="E516">
        <v>70.59</v>
      </c>
      <c r="F516">
        <v>67.36</v>
      </c>
      <c r="G516">
        <v>72.77</v>
      </c>
      <c r="H516">
        <v>67.930000000000007</v>
      </c>
      <c r="I516">
        <v>65.37</v>
      </c>
      <c r="J516">
        <v>68.959999999999994</v>
      </c>
    </row>
    <row r="517" spans="1:10">
      <c r="A517" s="3">
        <v>44744</v>
      </c>
      <c r="B517" s="16">
        <v>68.97</v>
      </c>
      <c r="C517" s="16">
        <v>66.33</v>
      </c>
      <c r="D517" s="16">
        <v>70.260000000000005</v>
      </c>
      <c r="E517" s="16">
        <v>70.59</v>
      </c>
      <c r="F517" s="16">
        <v>67.36</v>
      </c>
      <c r="G517" s="16">
        <v>72.3</v>
      </c>
      <c r="H517" s="16">
        <v>67.930000000000007</v>
      </c>
      <c r="I517" s="16">
        <v>65.650000000000006</v>
      </c>
      <c r="J517" s="16">
        <v>68.959999999999994</v>
      </c>
    </row>
    <row r="518" spans="1:10">
      <c r="A518" s="3">
        <v>44745</v>
      </c>
      <c r="B518" s="16">
        <v>68.97</v>
      </c>
      <c r="C518" s="16">
        <v>66.33</v>
      </c>
      <c r="D518" s="16">
        <v>69.89</v>
      </c>
      <c r="E518" s="16">
        <v>70.59</v>
      </c>
      <c r="F518" s="16">
        <v>67.36</v>
      </c>
      <c r="G518" s="16">
        <v>72.3</v>
      </c>
      <c r="H518" s="16">
        <v>67.930000000000007</v>
      </c>
      <c r="I518" s="16">
        <v>65.650000000000006</v>
      </c>
      <c r="J518" s="16">
        <v>68.36</v>
      </c>
    </row>
    <row r="519" spans="1:10">
      <c r="A519" s="3">
        <v>44746</v>
      </c>
      <c r="B519" s="16">
        <v>68.790000000000006</v>
      </c>
      <c r="C519" s="16">
        <v>66.33</v>
      </c>
      <c r="D519" s="16">
        <v>69.89</v>
      </c>
      <c r="E519" s="16">
        <v>70.59</v>
      </c>
      <c r="F519" s="16">
        <v>66.95</v>
      </c>
      <c r="G519" s="16">
        <v>72.3</v>
      </c>
      <c r="H519" s="16">
        <v>67.64</v>
      </c>
      <c r="I519" s="16">
        <v>65.930000000000007</v>
      </c>
      <c r="J519" s="16">
        <v>68.36</v>
      </c>
    </row>
    <row r="520" spans="1:10">
      <c r="A520" s="3">
        <v>44747</v>
      </c>
      <c r="B520" s="16">
        <v>68.790000000000006</v>
      </c>
      <c r="C520" s="16">
        <v>66.5</v>
      </c>
      <c r="D520" s="16">
        <v>69.709999999999994</v>
      </c>
      <c r="E520" s="16">
        <v>70.59</v>
      </c>
      <c r="F520" s="16">
        <v>67.36</v>
      </c>
      <c r="G520" s="16">
        <v>72.3</v>
      </c>
      <c r="H520" s="16">
        <v>67.64</v>
      </c>
      <c r="I520" s="16">
        <v>65.930000000000007</v>
      </c>
      <c r="J520" s="16">
        <v>68.06</v>
      </c>
    </row>
    <row r="521" spans="1:10">
      <c r="A521" s="3">
        <v>44748</v>
      </c>
      <c r="B521" s="16">
        <v>68.790000000000006</v>
      </c>
      <c r="C521" s="16">
        <v>66.33</v>
      </c>
      <c r="D521" s="16">
        <v>70.069999999999993</v>
      </c>
      <c r="E521" s="16">
        <v>70.59</v>
      </c>
      <c r="F521" s="16">
        <v>66.95</v>
      </c>
      <c r="G521" s="16">
        <v>72.3</v>
      </c>
      <c r="H521" s="16">
        <v>67.64</v>
      </c>
      <c r="I521" s="16">
        <v>65.930000000000007</v>
      </c>
      <c r="J521" s="16">
        <v>68.66</v>
      </c>
    </row>
    <row r="522" spans="1:10">
      <c r="A522" s="3">
        <v>44749</v>
      </c>
      <c r="B522" s="16">
        <v>68.790000000000006</v>
      </c>
      <c r="C522" s="16">
        <v>66.33</v>
      </c>
      <c r="D522" s="16">
        <v>70.069999999999993</v>
      </c>
      <c r="E522" s="16">
        <v>70.59</v>
      </c>
      <c r="F522" s="16">
        <v>67.36</v>
      </c>
      <c r="G522" s="16">
        <v>72.3</v>
      </c>
      <c r="H522" s="16">
        <v>67.64</v>
      </c>
      <c r="I522" s="16">
        <v>65.650000000000006</v>
      </c>
      <c r="J522" s="16">
        <v>68.66</v>
      </c>
    </row>
    <row r="523" spans="1:10">
      <c r="A523" s="3">
        <v>44750</v>
      </c>
      <c r="B523" s="16">
        <v>68.97</v>
      </c>
      <c r="C523" s="16">
        <v>66.5</v>
      </c>
      <c r="D523" s="16">
        <v>69.89</v>
      </c>
      <c r="E523" s="16">
        <v>71.040000000000006</v>
      </c>
      <c r="F523" s="16">
        <v>67.36</v>
      </c>
      <c r="G523" s="16">
        <v>72.77</v>
      </c>
      <c r="H523" s="16">
        <v>67.64</v>
      </c>
      <c r="I523" s="16">
        <v>65.930000000000007</v>
      </c>
      <c r="J523" s="16">
        <v>68.06</v>
      </c>
    </row>
    <row r="524" spans="1:10">
      <c r="A524" s="3">
        <v>44751</v>
      </c>
      <c r="B524" s="16">
        <v>68.97</v>
      </c>
      <c r="C524" s="16">
        <v>66.67</v>
      </c>
      <c r="D524" s="16">
        <v>69.709999999999994</v>
      </c>
      <c r="E524" s="16">
        <v>71.040000000000006</v>
      </c>
      <c r="F524" s="16">
        <v>67.36</v>
      </c>
      <c r="G524" s="16">
        <v>72.3</v>
      </c>
      <c r="H524" s="16">
        <v>67.64</v>
      </c>
      <c r="I524" s="16">
        <v>66.2</v>
      </c>
      <c r="J524" s="16">
        <v>68.06</v>
      </c>
    </row>
    <row r="525" spans="1:10">
      <c r="A525" s="3">
        <v>44752</v>
      </c>
      <c r="B525" s="16">
        <v>69.150000000000006</v>
      </c>
      <c r="C525" s="16">
        <v>66.5</v>
      </c>
      <c r="D525" s="16">
        <v>70.260000000000005</v>
      </c>
      <c r="E525" s="16">
        <v>71.489999999999995</v>
      </c>
      <c r="F525" s="16">
        <v>66.95</v>
      </c>
      <c r="G525" s="16">
        <v>73.239999999999995</v>
      </c>
      <c r="H525" s="16">
        <v>67.64</v>
      </c>
      <c r="I525" s="16">
        <v>66.2</v>
      </c>
      <c r="J525" s="16">
        <v>68.36</v>
      </c>
    </row>
    <row r="526" spans="1:10">
      <c r="A526" s="3">
        <v>44753</v>
      </c>
      <c r="B526" s="16">
        <v>69.150000000000006</v>
      </c>
      <c r="C526" s="16">
        <v>66.67</v>
      </c>
      <c r="D526" s="16">
        <v>70.44</v>
      </c>
      <c r="E526" s="16">
        <v>71.489999999999995</v>
      </c>
      <c r="F526" s="16">
        <v>67.36</v>
      </c>
      <c r="G526" s="16">
        <v>73.709999999999994</v>
      </c>
      <c r="H526" s="16">
        <v>67.64</v>
      </c>
      <c r="I526" s="16">
        <v>66.2</v>
      </c>
      <c r="J526" s="16">
        <v>68.36</v>
      </c>
    </row>
    <row r="527" spans="1:10">
      <c r="A527" s="3">
        <v>44754</v>
      </c>
      <c r="B527" s="16">
        <v>69.5</v>
      </c>
      <c r="C527" s="16">
        <v>67.17</v>
      </c>
      <c r="D527" s="16">
        <v>70.260000000000005</v>
      </c>
      <c r="E527" s="16">
        <v>71.95</v>
      </c>
      <c r="F527" s="16">
        <v>67.78</v>
      </c>
      <c r="G527" s="16">
        <v>73.709999999999994</v>
      </c>
      <c r="H527" s="16">
        <v>67.930000000000007</v>
      </c>
      <c r="I527" s="16">
        <v>66.760000000000005</v>
      </c>
      <c r="J527" s="16">
        <v>68.06</v>
      </c>
    </row>
    <row r="528" spans="1:10">
      <c r="A528" s="3">
        <v>44755</v>
      </c>
      <c r="B528" s="16">
        <v>69.86</v>
      </c>
      <c r="C528" s="16">
        <v>67.83</v>
      </c>
      <c r="D528" s="16">
        <v>70.989999999999995</v>
      </c>
      <c r="E528" s="16">
        <v>72.400000000000006</v>
      </c>
      <c r="F528" s="16">
        <v>68.2</v>
      </c>
      <c r="G528" s="16">
        <v>74.180000000000007</v>
      </c>
      <c r="H528" s="16">
        <v>68.22</v>
      </c>
      <c r="I528" s="16">
        <v>67.59</v>
      </c>
      <c r="J528" s="16">
        <v>68.959999999999994</v>
      </c>
    </row>
    <row r="529" spans="1:10">
      <c r="A529" s="3">
        <v>44756</v>
      </c>
      <c r="B529" s="16">
        <v>70.569999999999993</v>
      </c>
      <c r="C529" s="16">
        <v>68</v>
      </c>
      <c r="D529" s="16">
        <v>71.53</v>
      </c>
      <c r="E529" s="16">
        <v>72.849999999999994</v>
      </c>
      <c r="F529" s="16">
        <v>68.2</v>
      </c>
      <c r="G529" s="16">
        <v>75.12</v>
      </c>
      <c r="H529" s="16">
        <v>69.099999999999994</v>
      </c>
      <c r="I529" s="16">
        <v>67.87</v>
      </c>
      <c r="J529" s="16">
        <v>69.25</v>
      </c>
    </row>
    <row r="530" spans="1:10">
      <c r="A530" s="3">
        <v>44757</v>
      </c>
      <c r="B530" s="16">
        <v>70.569999999999993</v>
      </c>
      <c r="C530" s="16">
        <v>68.5</v>
      </c>
      <c r="D530" s="16">
        <v>71.53</v>
      </c>
      <c r="E530" s="16">
        <v>73.3</v>
      </c>
      <c r="F530" s="16">
        <v>69.040000000000006</v>
      </c>
      <c r="G530" s="16">
        <v>75.12</v>
      </c>
      <c r="H530" s="16">
        <v>68.8</v>
      </c>
      <c r="I530" s="16">
        <v>68.14</v>
      </c>
      <c r="J530" s="16">
        <v>69.25</v>
      </c>
    </row>
    <row r="531" spans="1:10">
      <c r="A531" s="3">
        <v>44758</v>
      </c>
      <c r="B531">
        <v>70.92</v>
      </c>
      <c r="C531">
        <v>68.5</v>
      </c>
      <c r="D531">
        <v>72.08</v>
      </c>
      <c r="E531">
        <v>73.3</v>
      </c>
      <c r="F531">
        <v>69.040000000000006</v>
      </c>
      <c r="G531">
        <v>76.06</v>
      </c>
      <c r="H531">
        <v>69.39</v>
      </c>
      <c r="I531">
        <v>68.14</v>
      </c>
      <c r="J531">
        <v>69.55</v>
      </c>
    </row>
    <row r="532" spans="1:10">
      <c r="A532" s="3">
        <v>44759</v>
      </c>
      <c r="B532">
        <v>71.28</v>
      </c>
      <c r="C532">
        <v>68.83</v>
      </c>
      <c r="D532">
        <v>72.08</v>
      </c>
      <c r="E532">
        <v>74.209999999999994</v>
      </c>
      <c r="F532">
        <v>69.040000000000006</v>
      </c>
      <c r="G532">
        <v>76.06</v>
      </c>
      <c r="H532">
        <v>69.39</v>
      </c>
      <c r="I532">
        <v>68.7</v>
      </c>
      <c r="J532">
        <v>69.55</v>
      </c>
    </row>
    <row r="533" spans="1:10">
      <c r="A533" s="3">
        <v>44760</v>
      </c>
      <c r="B533">
        <v>71.28</v>
      </c>
      <c r="C533">
        <v>68.83</v>
      </c>
      <c r="D533">
        <v>72.260000000000005</v>
      </c>
      <c r="E533">
        <v>74.209999999999994</v>
      </c>
      <c r="F533">
        <v>69.040000000000006</v>
      </c>
      <c r="G533">
        <v>76.53</v>
      </c>
      <c r="H533">
        <v>69.39</v>
      </c>
      <c r="I533">
        <v>68.7</v>
      </c>
      <c r="J533">
        <v>69.55</v>
      </c>
    </row>
    <row r="534" spans="1:10">
      <c r="A534" s="3">
        <v>44761</v>
      </c>
      <c r="B534">
        <v>71.28</v>
      </c>
      <c r="C534">
        <v>69.17</v>
      </c>
      <c r="D534">
        <v>71.900000000000006</v>
      </c>
      <c r="E534">
        <v>74.209999999999994</v>
      </c>
      <c r="F534">
        <v>69.459999999999994</v>
      </c>
      <c r="G534">
        <v>76.06</v>
      </c>
      <c r="H534">
        <v>69.39</v>
      </c>
      <c r="I534">
        <v>68.98</v>
      </c>
      <c r="J534">
        <v>69.25</v>
      </c>
    </row>
    <row r="535" spans="1:10">
      <c r="A535" s="3">
        <v>44762</v>
      </c>
      <c r="B535">
        <v>71.28</v>
      </c>
      <c r="C535">
        <v>69</v>
      </c>
      <c r="D535">
        <v>72.260000000000005</v>
      </c>
      <c r="E535">
        <v>74.209999999999994</v>
      </c>
      <c r="F535">
        <v>69.459999999999994</v>
      </c>
      <c r="G535">
        <v>76.53</v>
      </c>
      <c r="H535">
        <v>69.39</v>
      </c>
      <c r="I535">
        <v>68.7</v>
      </c>
      <c r="J535">
        <v>69.55</v>
      </c>
    </row>
    <row r="536" spans="1:10">
      <c r="A536" s="3">
        <v>44763</v>
      </c>
      <c r="B536">
        <v>71.63</v>
      </c>
      <c r="C536">
        <v>69.33</v>
      </c>
      <c r="D536">
        <v>72.81</v>
      </c>
      <c r="E536">
        <v>74.209999999999994</v>
      </c>
      <c r="F536">
        <v>69.87</v>
      </c>
      <c r="G536">
        <v>77</v>
      </c>
      <c r="H536">
        <v>69.97</v>
      </c>
      <c r="I536">
        <v>68.98</v>
      </c>
      <c r="J536">
        <v>70.150000000000006</v>
      </c>
    </row>
    <row r="537" spans="1:10">
      <c r="A537" s="3">
        <v>44764</v>
      </c>
      <c r="B537">
        <v>72.16</v>
      </c>
      <c r="C537">
        <v>69.67</v>
      </c>
      <c r="D537">
        <v>72.81</v>
      </c>
      <c r="E537">
        <v>75.11</v>
      </c>
      <c r="F537">
        <v>70.290000000000006</v>
      </c>
      <c r="G537">
        <v>77</v>
      </c>
      <c r="H537">
        <v>70.260000000000005</v>
      </c>
      <c r="I537">
        <v>69.25</v>
      </c>
      <c r="J537">
        <v>70.150000000000006</v>
      </c>
    </row>
    <row r="538" spans="1:10">
      <c r="A538" s="3">
        <v>44765</v>
      </c>
      <c r="B538">
        <v>72.52</v>
      </c>
      <c r="C538">
        <v>70</v>
      </c>
      <c r="D538">
        <v>73.91</v>
      </c>
      <c r="E538">
        <v>75.569999999999993</v>
      </c>
      <c r="F538">
        <v>70.290000000000006</v>
      </c>
      <c r="G538">
        <v>78.400000000000006</v>
      </c>
      <c r="H538">
        <v>70.55</v>
      </c>
      <c r="I538">
        <v>69.81</v>
      </c>
      <c r="J538">
        <v>71.040000000000006</v>
      </c>
    </row>
    <row r="539" spans="1:10">
      <c r="A539" s="3">
        <v>44766</v>
      </c>
      <c r="B539">
        <v>73.05</v>
      </c>
      <c r="C539">
        <v>70.17</v>
      </c>
      <c r="D539">
        <v>74.45</v>
      </c>
      <c r="E539">
        <v>76.02</v>
      </c>
      <c r="F539">
        <v>70.709999999999994</v>
      </c>
      <c r="G539">
        <v>78.87</v>
      </c>
      <c r="H539">
        <v>71.14</v>
      </c>
      <c r="I539">
        <v>69.81</v>
      </c>
      <c r="J539">
        <v>71.64</v>
      </c>
    </row>
    <row r="540" spans="1:10">
      <c r="A540" s="3">
        <v>44767</v>
      </c>
      <c r="B540">
        <v>73.05</v>
      </c>
      <c r="C540">
        <v>70.33</v>
      </c>
      <c r="D540">
        <v>73.91</v>
      </c>
      <c r="E540">
        <v>76.02</v>
      </c>
      <c r="F540">
        <v>71.13</v>
      </c>
      <c r="G540">
        <v>78.400000000000006</v>
      </c>
      <c r="H540">
        <v>71.14</v>
      </c>
      <c r="I540">
        <v>69.81</v>
      </c>
      <c r="J540">
        <v>71.040000000000006</v>
      </c>
    </row>
    <row r="541" spans="1:10">
      <c r="A541" s="3">
        <v>44768</v>
      </c>
      <c r="B541">
        <v>73.05</v>
      </c>
      <c r="C541">
        <v>70</v>
      </c>
      <c r="D541">
        <v>74.09</v>
      </c>
      <c r="E541">
        <v>76.02</v>
      </c>
      <c r="F541">
        <v>70.290000000000006</v>
      </c>
      <c r="G541">
        <v>78.400000000000006</v>
      </c>
      <c r="H541">
        <v>71.14</v>
      </c>
      <c r="I541">
        <v>69.81</v>
      </c>
      <c r="J541">
        <v>71.34</v>
      </c>
    </row>
    <row r="542" spans="1:10">
      <c r="A542" s="3">
        <v>44769</v>
      </c>
      <c r="B542">
        <v>73.05</v>
      </c>
      <c r="C542">
        <v>69.83</v>
      </c>
      <c r="D542">
        <v>74.09</v>
      </c>
      <c r="E542">
        <v>76.02</v>
      </c>
      <c r="F542">
        <v>70.290000000000006</v>
      </c>
      <c r="G542">
        <v>78.400000000000006</v>
      </c>
      <c r="H542">
        <v>71.14</v>
      </c>
      <c r="I542">
        <v>69.53</v>
      </c>
      <c r="J542">
        <v>71.34</v>
      </c>
    </row>
    <row r="543" spans="1:10">
      <c r="A543" s="3">
        <v>44770</v>
      </c>
      <c r="B543">
        <v>72.87</v>
      </c>
      <c r="C543">
        <v>69.5</v>
      </c>
      <c r="D543">
        <v>74.819999999999993</v>
      </c>
      <c r="E543">
        <v>75.569999999999993</v>
      </c>
      <c r="F543">
        <v>70.290000000000006</v>
      </c>
      <c r="G543">
        <v>78.87</v>
      </c>
      <c r="H543">
        <v>71.14</v>
      </c>
      <c r="I543">
        <v>68.98</v>
      </c>
      <c r="J543">
        <v>72.239999999999995</v>
      </c>
    </row>
    <row r="544" spans="1:10">
      <c r="A544" s="3">
        <v>44771</v>
      </c>
      <c r="B544">
        <v>72.87</v>
      </c>
      <c r="C544">
        <v>69.33</v>
      </c>
      <c r="D544">
        <v>74.64</v>
      </c>
      <c r="E544">
        <v>75.569999999999993</v>
      </c>
      <c r="F544">
        <v>69.87</v>
      </c>
      <c r="G544">
        <v>78.400000000000006</v>
      </c>
      <c r="H544">
        <v>71.14</v>
      </c>
      <c r="I544">
        <v>68.98</v>
      </c>
      <c r="J544">
        <v>72.239999999999995</v>
      </c>
    </row>
    <row r="545" spans="1:10">
      <c r="A545" s="3">
        <v>44772</v>
      </c>
      <c r="B545">
        <v>72.7</v>
      </c>
      <c r="C545">
        <v>69</v>
      </c>
      <c r="D545">
        <v>74.64</v>
      </c>
      <c r="E545">
        <v>74.66</v>
      </c>
      <c r="F545">
        <v>69.459999999999994</v>
      </c>
      <c r="G545">
        <v>77.459999999999994</v>
      </c>
      <c r="H545">
        <v>71.430000000000007</v>
      </c>
      <c r="I545">
        <v>68.7</v>
      </c>
      <c r="J545">
        <v>72.84</v>
      </c>
    </row>
    <row r="546" spans="1:10">
      <c r="A546" s="3">
        <v>44773</v>
      </c>
      <c r="B546">
        <v>72.52</v>
      </c>
      <c r="C546">
        <v>69.17</v>
      </c>
      <c r="D546">
        <v>74.45</v>
      </c>
      <c r="E546">
        <v>74.66</v>
      </c>
      <c r="F546">
        <v>69.87</v>
      </c>
      <c r="G546">
        <v>77.459999999999994</v>
      </c>
      <c r="H546">
        <v>71.14</v>
      </c>
      <c r="I546">
        <v>68.7</v>
      </c>
      <c r="J546">
        <v>72.540000000000006</v>
      </c>
    </row>
    <row r="547" spans="1:10">
      <c r="A547" s="3">
        <v>44774</v>
      </c>
      <c r="B547">
        <v>72.52</v>
      </c>
      <c r="C547">
        <v>69</v>
      </c>
      <c r="D547">
        <v>74.27</v>
      </c>
      <c r="E547">
        <v>74.66</v>
      </c>
      <c r="F547">
        <v>69.459999999999994</v>
      </c>
      <c r="G547">
        <v>77.459999999999994</v>
      </c>
      <c r="H547">
        <v>71.14</v>
      </c>
      <c r="I547">
        <v>68.7</v>
      </c>
      <c r="J547">
        <v>72.239999999999995</v>
      </c>
    </row>
    <row r="548" spans="1:10">
      <c r="A548" s="3">
        <v>44775</v>
      </c>
      <c r="B548">
        <v>72.87</v>
      </c>
      <c r="C548">
        <v>69</v>
      </c>
      <c r="D548">
        <v>75</v>
      </c>
      <c r="E548">
        <v>75.11</v>
      </c>
      <c r="F548">
        <v>69.459999999999994</v>
      </c>
      <c r="G548">
        <v>77.930000000000007</v>
      </c>
      <c r="H548">
        <v>71.430000000000007</v>
      </c>
      <c r="I548">
        <v>68.7</v>
      </c>
      <c r="J548">
        <v>73.13</v>
      </c>
    </row>
    <row r="549" spans="1:10">
      <c r="A549" s="3">
        <v>44776</v>
      </c>
      <c r="B549">
        <v>73.400000000000006</v>
      </c>
      <c r="C549">
        <v>69.17</v>
      </c>
      <c r="D549">
        <v>75.36</v>
      </c>
      <c r="E549">
        <v>75.569999999999993</v>
      </c>
      <c r="F549">
        <v>69.87</v>
      </c>
      <c r="G549">
        <v>78.400000000000006</v>
      </c>
      <c r="H549">
        <v>72.010000000000005</v>
      </c>
      <c r="I549">
        <v>68.7</v>
      </c>
      <c r="J549">
        <v>73.430000000000007</v>
      </c>
    </row>
    <row r="550" spans="1:10">
      <c r="A550" s="3">
        <v>44777</v>
      </c>
      <c r="B550">
        <v>73.23</v>
      </c>
      <c r="C550">
        <v>68.83</v>
      </c>
      <c r="D550">
        <v>75.36</v>
      </c>
      <c r="E550">
        <v>75.11</v>
      </c>
      <c r="F550">
        <v>69.459999999999994</v>
      </c>
      <c r="G550">
        <v>77.930000000000007</v>
      </c>
      <c r="H550">
        <v>72.010000000000005</v>
      </c>
      <c r="I550">
        <v>68.42</v>
      </c>
      <c r="J550">
        <v>73.73</v>
      </c>
    </row>
    <row r="551" spans="1:10">
      <c r="A551" s="3">
        <v>44778</v>
      </c>
      <c r="B551">
        <v>73.23</v>
      </c>
      <c r="C551">
        <v>68.83</v>
      </c>
      <c r="D551">
        <v>75.55</v>
      </c>
      <c r="E551">
        <v>75.11</v>
      </c>
      <c r="F551">
        <v>69.459999999999994</v>
      </c>
      <c r="G551">
        <v>78.400000000000006</v>
      </c>
      <c r="H551">
        <v>72.010000000000005</v>
      </c>
      <c r="I551">
        <v>68.42</v>
      </c>
      <c r="J551">
        <v>73.73</v>
      </c>
    </row>
    <row r="552" spans="1:10">
      <c r="A552" s="3">
        <v>44779</v>
      </c>
      <c r="B552">
        <v>73.23</v>
      </c>
      <c r="C552">
        <v>68.5</v>
      </c>
      <c r="D552">
        <v>75.55</v>
      </c>
      <c r="E552">
        <v>75.11</v>
      </c>
      <c r="F552">
        <v>69.459999999999994</v>
      </c>
      <c r="G552">
        <v>78.400000000000006</v>
      </c>
      <c r="H552">
        <v>72.010000000000005</v>
      </c>
      <c r="I552">
        <v>67.87</v>
      </c>
      <c r="J552">
        <v>73.73</v>
      </c>
    </row>
    <row r="553" spans="1:10">
      <c r="A553" s="3">
        <v>44780</v>
      </c>
      <c r="B553">
        <v>73.400000000000006</v>
      </c>
      <c r="C553">
        <v>68.33</v>
      </c>
      <c r="D553">
        <v>76.28</v>
      </c>
      <c r="E553">
        <v>75.569999999999993</v>
      </c>
      <c r="F553">
        <v>69.459999999999994</v>
      </c>
      <c r="G553">
        <v>78.87</v>
      </c>
      <c r="H553">
        <v>72.010000000000005</v>
      </c>
      <c r="I553">
        <v>67.59</v>
      </c>
      <c r="J553">
        <v>74.63</v>
      </c>
    </row>
    <row r="554" spans="1:10">
      <c r="A554" s="3">
        <v>44781</v>
      </c>
      <c r="B554">
        <v>73.400000000000006</v>
      </c>
      <c r="C554">
        <v>68.33</v>
      </c>
      <c r="D554">
        <v>75.91</v>
      </c>
      <c r="E554">
        <v>75.569999999999993</v>
      </c>
      <c r="F554">
        <v>69.459999999999994</v>
      </c>
      <c r="G554">
        <v>78.400000000000006</v>
      </c>
      <c r="H554">
        <v>72.010000000000005</v>
      </c>
      <c r="I554">
        <v>67.59</v>
      </c>
      <c r="J554">
        <v>74.33</v>
      </c>
    </row>
    <row r="555" spans="1:10">
      <c r="A555" s="3">
        <v>44782</v>
      </c>
      <c r="B555">
        <v>73.760000000000005</v>
      </c>
      <c r="C555">
        <v>68.67</v>
      </c>
      <c r="D555">
        <v>76.819999999999993</v>
      </c>
      <c r="E555">
        <v>76.02</v>
      </c>
      <c r="F555">
        <v>69.87</v>
      </c>
      <c r="G555">
        <v>79.81</v>
      </c>
      <c r="H555">
        <v>72.3</v>
      </c>
      <c r="I555">
        <v>67.87</v>
      </c>
      <c r="J555">
        <v>74.930000000000007</v>
      </c>
    </row>
    <row r="556" spans="1:10">
      <c r="A556" s="3">
        <v>44783</v>
      </c>
      <c r="B556">
        <v>71.81</v>
      </c>
      <c r="C556">
        <v>68.5</v>
      </c>
      <c r="D556">
        <v>73.36</v>
      </c>
      <c r="E556">
        <v>73.760000000000005</v>
      </c>
      <c r="F556">
        <v>69.87</v>
      </c>
      <c r="G556">
        <v>75.59</v>
      </c>
      <c r="H556">
        <v>70.55</v>
      </c>
      <c r="I556">
        <v>67.59</v>
      </c>
      <c r="J556">
        <v>71.94</v>
      </c>
    </row>
    <row r="557" spans="1:10">
      <c r="A557" s="3">
        <v>44784</v>
      </c>
      <c r="B557">
        <v>71.989999999999995</v>
      </c>
      <c r="C557">
        <v>68.5</v>
      </c>
      <c r="D557">
        <v>73.72</v>
      </c>
      <c r="E557">
        <v>74.209999999999994</v>
      </c>
      <c r="F557">
        <v>69.87</v>
      </c>
      <c r="G557">
        <v>76.06</v>
      </c>
      <c r="H557">
        <v>70.55</v>
      </c>
      <c r="I557">
        <v>67.59</v>
      </c>
      <c r="J557">
        <v>72.239999999999995</v>
      </c>
    </row>
    <row r="558" spans="1:10">
      <c r="A558" s="3">
        <v>44785</v>
      </c>
      <c r="B558">
        <v>71.989999999999995</v>
      </c>
      <c r="C558">
        <v>68</v>
      </c>
      <c r="D558">
        <v>73.72</v>
      </c>
      <c r="E558">
        <v>74.209999999999994</v>
      </c>
      <c r="F558">
        <v>69.459999999999994</v>
      </c>
      <c r="G558">
        <v>76.53</v>
      </c>
      <c r="H558">
        <v>70.55</v>
      </c>
      <c r="I558">
        <v>67.040000000000006</v>
      </c>
      <c r="J558">
        <v>71.94</v>
      </c>
    </row>
    <row r="559" spans="1:10">
      <c r="A559" s="3">
        <v>44786</v>
      </c>
      <c r="B559">
        <v>71.81</v>
      </c>
      <c r="C559">
        <v>67.83</v>
      </c>
      <c r="D559">
        <v>73.36</v>
      </c>
      <c r="E559">
        <v>74.209999999999994</v>
      </c>
      <c r="F559">
        <v>69.459999999999994</v>
      </c>
      <c r="G559">
        <v>76.06</v>
      </c>
      <c r="H559">
        <v>70.260000000000005</v>
      </c>
      <c r="I559">
        <v>66.760000000000005</v>
      </c>
      <c r="J559">
        <v>71.64</v>
      </c>
    </row>
    <row r="560" spans="1:10">
      <c r="A560" s="3">
        <v>44787</v>
      </c>
      <c r="B560">
        <v>71.63</v>
      </c>
      <c r="C560">
        <v>67.83</v>
      </c>
      <c r="D560">
        <v>73.180000000000007</v>
      </c>
      <c r="E560">
        <v>73.760000000000005</v>
      </c>
      <c r="F560">
        <v>69.459999999999994</v>
      </c>
      <c r="G560">
        <v>75.59</v>
      </c>
      <c r="H560">
        <v>70.260000000000005</v>
      </c>
      <c r="I560">
        <v>66.760000000000005</v>
      </c>
      <c r="J560">
        <v>71.64</v>
      </c>
    </row>
    <row r="561" spans="1:10">
      <c r="A561" s="3">
        <v>44788</v>
      </c>
      <c r="B561">
        <v>71.28</v>
      </c>
      <c r="C561">
        <v>67.83</v>
      </c>
      <c r="D561">
        <v>72.989999999999995</v>
      </c>
      <c r="E561">
        <v>73.760000000000005</v>
      </c>
      <c r="F561">
        <v>69.459999999999994</v>
      </c>
      <c r="G561">
        <v>75.59</v>
      </c>
      <c r="H561">
        <v>69.680000000000007</v>
      </c>
      <c r="I561">
        <v>66.760000000000005</v>
      </c>
      <c r="J561">
        <v>71.34</v>
      </c>
    </row>
    <row r="562" spans="1:10">
      <c r="A562" s="3">
        <v>44789</v>
      </c>
      <c r="B562">
        <v>71.28</v>
      </c>
      <c r="C562">
        <v>67.67</v>
      </c>
      <c r="D562">
        <v>72.989999999999995</v>
      </c>
      <c r="E562">
        <v>73.3</v>
      </c>
      <c r="F562">
        <v>69.459999999999994</v>
      </c>
      <c r="G562">
        <v>75.12</v>
      </c>
      <c r="H562">
        <v>69.97</v>
      </c>
      <c r="I562">
        <v>66.48</v>
      </c>
      <c r="J562">
        <v>71.64</v>
      </c>
    </row>
    <row r="563" spans="1:10">
      <c r="A563" s="3">
        <v>44790</v>
      </c>
      <c r="B563">
        <v>71.63</v>
      </c>
      <c r="C563">
        <v>68</v>
      </c>
      <c r="D563">
        <v>73.180000000000007</v>
      </c>
      <c r="E563">
        <v>73.760000000000005</v>
      </c>
      <c r="F563">
        <v>69.87</v>
      </c>
      <c r="G563">
        <v>75.12</v>
      </c>
      <c r="H563">
        <v>70.260000000000005</v>
      </c>
      <c r="I563">
        <v>66.760000000000005</v>
      </c>
      <c r="J563">
        <v>71.94</v>
      </c>
    </row>
    <row r="564" spans="1:10">
      <c r="A564" s="3">
        <v>44791</v>
      </c>
      <c r="B564">
        <v>71.45</v>
      </c>
      <c r="C564">
        <v>67.83</v>
      </c>
      <c r="D564">
        <v>72.989999999999995</v>
      </c>
      <c r="E564">
        <v>73.3</v>
      </c>
      <c r="F564">
        <v>69.87</v>
      </c>
      <c r="G564">
        <v>75.12</v>
      </c>
      <c r="H564">
        <v>70.260000000000005</v>
      </c>
      <c r="I564">
        <v>66.48</v>
      </c>
      <c r="J564">
        <v>71.64</v>
      </c>
    </row>
    <row r="565" spans="1:10">
      <c r="A565" s="3">
        <v>44792</v>
      </c>
      <c r="B565">
        <v>71.099999999999994</v>
      </c>
      <c r="C565">
        <v>68</v>
      </c>
      <c r="D565">
        <v>72.45</v>
      </c>
      <c r="E565">
        <v>73.3</v>
      </c>
      <c r="F565">
        <v>69.87</v>
      </c>
      <c r="G565">
        <v>74.650000000000006</v>
      </c>
      <c r="H565">
        <v>69.680000000000007</v>
      </c>
      <c r="I565">
        <v>66.760000000000005</v>
      </c>
      <c r="J565">
        <v>71.040000000000006</v>
      </c>
    </row>
    <row r="566" spans="1:10">
      <c r="A566" s="3">
        <v>44793</v>
      </c>
      <c r="B566">
        <v>71.099999999999994</v>
      </c>
      <c r="C566">
        <v>68</v>
      </c>
      <c r="D566">
        <v>72.81</v>
      </c>
      <c r="E566">
        <v>72.849999999999994</v>
      </c>
      <c r="F566">
        <v>69.87</v>
      </c>
      <c r="G566">
        <v>74.650000000000006</v>
      </c>
      <c r="H566">
        <v>69.97</v>
      </c>
      <c r="I566">
        <v>66.760000000000005</v>
      </c>
      <c r="J566">
        <v>71.64</v>
      </c>
    </row>
    <row r="567" spans="1:10">
      <c r="A567" s="3">
        <v>44794</v>
      </c>
      <c r="B567">
        <v>70.739999999999995</v>
      </c>
      <c r="C567">
        <v>68</v>
      </c>
      <c r="D567">
        <v>72.260000000000005</v>
      </c>
      <c r="E567">
        <v>72.400000000000006</v>
      </c>
      <c r="F567">
        <v>69.87</v>
      </c>
      <c r="G567">
        <v>73.709999999999994</v>
      </c>
      <c r="H567">
        <v>69.680000000000007</v>
      </c>
      <c r="I567">
        <v>66.760000000000005</v>
      </c>
      <c r="J567">
        <v>71.34</v>
      </c>
    </row>
    <row r="568" spans="1:10">
      <c r="A568" s="3">
        <v>44795</v>
      </c>
      <c r="B568">
        <v>71.099999999999994</v>
      </c>
      <c r="C568">
        <v>68.17</v>
      </c>
      <c r="D568">
        <v>72.45</v>
      </c>
      <c r="E568">
        <v>72.849999999999994</v>
      </c>
      <c r="F568">
        <v>70.290000000000006</v>
      </c>
      <c r="G568">
        <v>73.709999999999994</v>
      </c>
      <c r="H568">
        <v>69.97</v>
      </c>
      <c r="I568">
        <v>66.760000000000005</v>
      </c>
      <c r="J568">
        <v>71.64</v>
      </c>
    </row>
    <row r="569" spans="1:10">
      <c r="A569" s="3">
        <v>44796</v>
      </c>
      <c r="B569">
        <v>70.92</v>
      </c>
      <c r="C569">
        <v>68.17</v>
      </c>
      <c r="D569">
        <v>72.260000000000005</v>
      </c>
      <c r="E569">
        <v>72.400000000000006</v>
      </c>
      <c r="F569">
        <v>70.290000000000006</v>
      </c>
      <c r="G569">
        <v>73.239999999999995</v>
      </c>
      <c r="H569">
        <v>69.97</v>
      </c>
      <c r="I569">
        <v>66.760000000000005</v>
      </c>
      <c r="J569">
        <v>71.64</v>
      </c>
    </row>
    <row r="570" spans="1:10">
      <c r="A570" s="3">
        <v>44797</v>
      </c>
      <c r="B570">
        <v>71.099999999999994</v>
      </c>
      <c r="C570">
        <v>68.17</v>
      </c>
      <c r="D570">
        <v>72.260000000000005</v>
      </c>
      <c r="E570">
        <v>72.400000000000006</v>
      </c>
      <c r="F570">
        <v>70.290000000000006</v>
      </c>
      <c r="G570">
        <v>73.239999999999995</v>
      </c>
      <c r="H570">
        <v>70.260000000000005</v>
      </c>
      <c r="I570">
        <v>66.760000000000005</v>
      </c>
      <c r="J570">
        <v>71.64</v>
      </c>
    </row>
    <row r="571" spans="1:10">
      <c r="A571" s="3">
        <v>44798</v>
      </c>
      <c r="B571">
        <v>70.569999999999993</v>
      </c>
      <c r="C571">
        <v>68.17</v>
      </c>
      <c r="D571">
        <v>71.72</v>
      </c>
      <c r="E571">
        <v>71.95</v>
      </c>
      <c r="F571">
        <v>70.290000000000006</v>
      </c>
      <c r="G571">
        <v>72.3</v>
      </c>
      <c r="H571">
        <v>69.680000000000007</v>
      </c>
      <c r="I571">
        <v>66.760000000000005</v>
      </c>
      <c r="J571">
        <v>71.34</v>
      </c>
    </row>
    <row r="572" spans="1:10">
      <c r="A572" s="3">
        <v>44799</v>
      </c>
      <c r="B572">
        <v>70.739999999999995</v>
      </c>
      <c r="C572">
        <v>68.17</v>
      </c>
      <c r="D572">
        <v>72.08</v>
      </c>
      <c r="E572">
        <v>71.95</v>
      </c>
      <c r="F572">
        <v>70.290000000000006</v>
      </c>
      <c r="G572">
        <v>73.239999999999995</v>
      </c>
      <c r="H572">
        <v>69.97</v>
      </c>
      <c r="I572">
        <v>66.760000000000005</v>
      </c>
      <c r="J572">
        <v>71.34</v>
      </c>
    </row>
    <row r="573" spans="1:10">
      <c r="A573" s="3">
        <v>44800</v>
      </c>
      <c r="B573">
        <v>70.569999999999993</v>
      </c>
      <c r="C573">
        <v>68.5</v>
      </c>
      <c r="D573">
        <v>71.72</v>
      </c>
      <c r="E573">
        <v>71.95</v>
      </c>
      <c r="F573">
        <v>70.709999999999994</v>
      </c>
      <c r="G573">
        <v>72.3</v>
      </c>
      <c r="H573">
        <v>69.680000000000007</v>
      </c>
      <c r="I573">
        <v>67.040000000000006</v>
      </c>
      <c r="J573">
        <v>71.34</v>
      </c>
    </row>
    <row r="574" spans="1:10">
      <c r="A574" s="3">
        <v>44801</v>
      </c>
      <c r="B574">
        <v>70.92</v>
      </c>
      <c r="C574">
        <v>68.33</v>
      </c>
      <c r="D574">
        <v>72.08</v>
      </c>
      <c r="E574">
        <v>72.400000000000006</v>
      </c>
      <c r="F574">
        <v>70.290000000000006</v>
      </c>
      <c r="G574">
        <v>73.239999999999995</v>
      </c>
      <c r="H574">
        <v>69.97</v>
      </c>
      <c r="I574">
        <v>67.040000000000006</v>
      </c>
      <c r="J574">
        <v>71.34</v>
      </c>
    </row>
    <row r="575" spans="1:10">
      <c r="A575" s="3">
        <v>44802</v>
      </c>
      <c r="B575">
        <v>71.28</v>
      </c>
      <c r="C575">
        <v>68</v>
      </c>
      <c r="D575">
        <v>72.63</v>
      </c>
      <c r="E575">
        <v>72.849999999999994</v>
      </c>
      <c r="F575">
        <v>69.87</v>
      </c>
      <c r="G575">
        <v>74.180000000000007</v>
      </c>
      <c r="H575">
        <v>70.260000000000005</v>
      </c>
      <c r="I575">
        <v>66.760000000000005</v>
      </c>
      <c r="J575">
        <v>71.64</v>
      </c>
    </row>
    <row r="576" spans="1:10">
      <c r="A576" s="3">
        <v>44803</v>
      </c>
      <c r="B576">
        <v>73.23</v>
      </c>
      <c r="C576">
        <v>67.83</v>
      </c>
      <c r="D576">
        <v>75.55</v>
      </c>
      <c r="E576">
        <v>74.66</v>
      </c>
      <c r="F576">
        <v>69.87</v>
      </c>
      <c r="G576">
        <v>76.53</v>
      </c>
      <c r="H576">
        <v>72.3</v>
      </c>
      <c r="I576">
        <v>66.48</v>
      </c>
      <c r="J576">
        <v>74.930000000000007</v>
      </c>
    </row>
    <row r="577" spans="1:10">
      <c r="A577" s="3">
        <v>44804</v>
      </c>
      <c r="B577">
        <v>72.7</v>
      </c>
      <c r="C577">
        <v>68</v>
      </c>
      <c r="D577">
        <v>75</v>
      </c>
      <c r="E577">
        <v>74.209999999999994</v>
      </c>
      <c r="F577">
        <v>69.87</v>
      </c>
      <c r="G577">
        <v>76.06</v>
      </c>
      <c r="H577">
        <v>71.72</v>
      </c>
      <c r="I577">
        <v>66.760000000000005</v>
      </c>
      <c r="J577">
        <v>74.33</v>
      </c>
    </row>
    <row r="578" spans="1:10">
      <c r="A578" s="3">
        <v>44805</v>
      </c>
      <c r="B578">
        <v>72.7</v>
      </c>
      <c r="C578">
        <v>68.17</v>
      </c>
      <c r="D578">
        <v>74.64</v>
      </c>
      <c r="E578">
        <v>74.209999999999994</v>
      </c>
      <c r="F578">
        <v>70.290000000000006</v>
      </c>
      <c r="G578">
        <v>76.06</v>
      </c>
      <c r="H578">
        <v>71.72</v>
      </c>
      <c r="I578">
        <v>66.760000000000005</v>
      </c>
      <c r="J578">
        <v>73.73</v>
      </c>
    </row>
    <row r="579" spans="1:10">
      <c r="A579" s="3">
        <v>44806</v>
      </c>
      <c r="B579">
        <v>72.52</v>
      </c>
      <c r="C579">
        <v>68.33</v>
      </c>
      <c r="D579">
        <v>74.64</v>
      </c>
      <c r="E579">
        <v>74.209999999999994</v>
      </c>
      <c r="F579">
        <v>70.290000000000006</v>
      </c>
      <c r="G579">
        <v>76.06</v>
      </c>
      <c r="H579">
        <v>71.430000000000007</v>
      </c>
      <c r="I579">
        <v>67.040000000000006</v>
      </c>
      <c r="J579">
        <v>73.73</v>
      </c>
    </row>
    <row r="580" spans="1:10">
      <c r="A580" s="3">
        <v>44807</v>
      </c>
      <c r="B580">
        <v>72.7</v>
      </c>
      <c r="C580">
        <v>68.5</v>
      </c>
      <c r="D580">
        <v>74.819999999999993</v>
      </c>
      <c r="E580">
        <v>74.209999999999994</v>
      </c>
      <c r="F580">
        <v>70.709999999999994</v>
      </c>
      <c r="G580">
        <v>76.06</v>
      </c>
      <c r="H580">
        <v>71.72</v>
      </c>
      <c r="I580">
        <v>67.040000000000006</v>
      </c>
      <c r="J580">
        <v>74.03</v>
      </c>
    </row>
    <row r="581" spans="1:10">
      <c r="A581" s="3">
        <v>44808</v>
      </c>
      <c r="B581">
        <v>72.52</v>
      </c>
      <c r="C581">
        <v>68.83</v>
      </c>
      <c r="D581">
        <v>74.45</v>
      </c>
      <c r="E581">
        <v>74.209999999999994</v>
      </c>
      <c r="F581">
        <v>70.709999999999994</v>
      </c>
      <c r="G581">
        <v>75.59</v>
      </c>
      <c r="H581">
        <v>71.430000000000007</v>
      </c>
      <c r="I581">
        <v>67.59</v>
      </c>
      <c r="J581">
        <v>73.73</v>
      </c>
    </row>
    <row r="582" spans="1:10">
      <c r="A582" s="3">
        <v>44809</v>
      </c>
      <c r="B582">
        <v>73.05</v>
      </c>
      <c r="C582">
        <v>69.17</v>
      </c>
      <c r="D582">
        <v>74.819999999999993</v>
      </c>
      <c r="E582">
        <v>74.66</v>
      </c>
      <c r="F582">
        <v>71.13</v>
      </c>
      <c r="G582">
        <v>76.06</v>
      </c>
      <c r="H582">
        <v>72.010000000000005</v>
      </c>
      <c r="I582">
        <v>67.87</v>
      </c>
      <c r="J582">
        <v>74.03</v>
      </c>
    </row>
    <row r="583" spans="1:10">
      <c r="A583" s="3">
        <v>44810</v>
      </c>
      <c r="B583">
        <v>73.05</v>
      </c>
      <c r="C583">
        <v>69.67</v>
      </c>
      <c r="D583">
        <v>74.45</v>
      </c>
      <c r="E583">
        <v>74.66</v>
      </c>
      <c r="F583">
        <v>71.97</v>
      </c>
      <c r="G583">
        <v>76.06</v>
      </c>
      <c r="H583">
        <v>72.010000000000005</v>
      </c>
      <c r="I583">
        <v>68.14</v>
      </c>
      <c r="J583">
        <v>73.430000000000007</v>
      </c>
    </row>
    <row r="584" spans="1:10">
      <c r="A584" s="3">
        <v>44811</v>
      </c>
      <c r="B584">
        <v>73.05</v>
      </c>
      <c r="C584">
        <v>69.83</v>
      </c>
      <c r="D584">
        <v>74.819999999999993</v>
      </c>
      <c r="E584">
        <v>74.66</v>
      </c>
      <c r="F584">
        <v>71.97</v>
      </c>
      <c r="G584">
        <v>76.06</v>
      </c>
      <c r="H584">
        <v>72.010000000000005</v>
      </c>
      <c r="I584">
        <v>68.42</v>
      </c>
      <c r="J584">
        <v>74.03</v>
      </c>
    </row>
    <row r="585" spans="1:10">
      <c r="A585" s="3">
        <v>44812</v>
      </c>
      <c r="B585">
        <v>73.05</v>
      </c>
      <c r="C585">
        <v>70.17</v>
      </c>
      <c r="D585">
        <v>74.819999999999993</v>
      </c>
      <c r="E585">
        <v>74.66</v>
      </c>
      <c r="F585">
        <v>71.97</v>
      </c>
      <c r="G585">
        <v>76.06</v>
      </c>
      <c r="H585">
        <v>72.010000000000005</v>
      </c>
      <c r="I585">
        <v>68.98</v>
      </c>
      <c r="J585">
        <v>74.03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B418-80AA-504F-AAFE-ECE862BB3CFF}">
  <dimension ref="A1:D84"/>
  <sheetViews>
    <sheetView topLeftCell="A74" workbookViewId="0">
      <selection activeCell="B85" sqref="B85"/>
    </sheetView>
  </sheetViews>
  <sheetFormatPr defaultColWidth="11.19921875" defaultRowHeight="15.6"/>
  <sheetData>
    <row r="1" spans="1:4">
      <c r="B1" t="s">
        <v>35</v>
      </c>
      <c r="C1" t="s">
        <v>36</v>
      </c>
      <c r="D1" t="s">
        <v>37</v>
      </c>
    </row>
    <row r="2" spans="1:4">
      <c r="A2" s="4">
        <v>42248</v>
      </c>
      <c r="B2">
        <v>1350785</v>
      </c>
      <c r="C2">
        <v>112010</v>
      </c>
      <c r="D2">
        <v>1238775</v>
      </c>
    </row>
    <row r="3" spans="1:4">
      <c r="A3" s="4">
        <v>42278</v>
      </c>
      <c r="B3">
        <v>1361634</v>
      </c>
      <c r="C3">
        <v>111619</v>
      </c>
      <c r="D3">
        <v>1250015</v>
      </c>
    </row>
    <row r="4" spans="1:4">
      <c r="A4" s="4">
        <v>42309</v>
      </c>
      <c r="B4">
        <v>1738149</v>
      </c>
      <c r="C4">
        <v>111513</v>
      </c>
      <c r="D4">
        <v>1626636</v>
      </c>
    </row>
    <row r="5" spans="1:4">
      <c r="A5" s="4">
        <v>42339</v>
      </c>
      <c r="B5">
        <v>1510752</v>
      </c>
      <c r="C5">
        <v>109419</v>
      </c>
      <c r="D5">
        <v>1401333</v>
      </c>
    </row>
    <row r="6" spans="1:4">
      <c r="A6" s="4">
        <v>42370</v>
      </c>
      <c r="B6">
        <v>1504142</v>
      </c>
      <c r="C6">
        <v>120366</v>
      </c>
      <c r="D6">
        <v>1383776</v>
      </c>
    </row>
    <row r="7" spans="1:4">
      <c r="A7" s="4">
        <v>42401</v>
      </c>
      <c r="B7">
        <v>1524596</v>
      </c>
      <c r="C7">
        <v>125966</v>
      </c>
      <c r="D7">
        <v>1398630</v>
      </c>
    </row>
    <row r="8" spans="1:4">
      <c r="A8" s="4">
        <v>42430</v>
      </c>
      <c r="B8">
        <v>1528808</v>
      </c>
      <c r="C8">
        <v>137192</v>
      </c>
      <c r="D8">
        <v>1391616</v>
      </c>
    </row>
    <row r="9" spans="1:4">
      <c r="A9" s="4">
        <v>42461</v>
      </c>
      <c r="B9">
        <v>1519992</v>
      </c>
      <c r="C9">
        <v>118472</v>
      </c>
      <c r="D9">
        <v>1401520</v>
      </c>
    </row>
    <row r="10" spans="1:4">
      <c r="A10" s="4">
        <v>42491</v>
      </c>
      <c r="B10">
        <v>1597258</v>
      </c>
      <c r="C10">
        <v>125280</v>
      </c>
      <c r="D10">
        <v>1471978</v>
      </c>
    </row>
    <row r="11" spans="1:4">
      <c r="A11" s="4">
        <v>42522</v>
      </c>
      <c r="B11">
        <v>1544889</v>
      </c>
      <c r="C11">
        <v>129906</v>
      </c>
      <c r="D11">
        <v>1414983</v>
      </c>
    </row>
    <row r="12" spans="1:4">
      <c r="A12" s="4">
        <v>42552</v>
      </c>
      <c r="B12">
        <v>1460779</v>
      </c>
      <c r="C12">
        <v>115571</v>
      </c>
      <c r="D12">
        <v>1345208</v>
      </c>
    </row>
    <row r="13" spans="1:4">
      <c r="A13" s="4">
        <v>42583</v>
      </c>
      <c r="B13">
        <v>1456595</v>
      </c>
      <c r="C13">
        <v>120580</v>
      </c>
      <c r="D13">
        <v>1336015</v>
      </c>
    </row>
    <row r="14" spans="1:4">
      <c r="A14" s="4">
        <v>42614</v>
      </c>
      <c r="B14">
        <v>1397144</v>
      </c>
      <c r="C14">
        <v>125645</v>
      </c>
      <c r="D14">
        <v>1271499</v>
      </c>
    </row>
    <row r="15" spans="1:4">
      <c r="A15" s="4">
        <v>42644</v>
      </c>
      <c r="B15">
        <v>1727699</v>
      </c>
      <c r="C15">
        <v>133353</v>
      </c>
      <c r="D15">
        <v>1594346</v>
      </c>
    </row>
    <row r="16" spans="1:4">
      <c r="A16" s="4">
        <v>42675</v>
      </c>
      <c r="B16">
        <v>1861757</v>
      </c>
      <c r="C16">
        <v>120847</v>
      </c>
      <c r="D16">
        <v>1740910</v>
      </c>
    </row>
    <row r="17" spans="1:4">
      <c r="A17" s="4">
        <v>42705</v>
      </c>
      <c r="B17">
        <v>1304615</v>
      </c>
      <c r="C17">
        <v>100962</v>
      </c>
      <c r="D17">
        <v>1203653</v>
      </c>
    </row>
    <row r="18" spans="1:4">
      <c r="A18" s="4">
        <v>42736</v>
      </c>
      <c r="B18">
        <v>1423035</v>
      </c>
      <c r="C18">
        <v>111253</v>
      </c>
      <c r="D18">
        <v>1311782</v>
      </c>
    </row>
    <row r="19" spans="1:4">
      <c r="A19" s="4">
        <v>42767</v>
      </c>
      <c r="B19">
        <v>1443201</v>
      </c>
      <c r="C19">
        <v>113881</v>
      </c>
      <c r="D19">
        <v>1329320</v>
      </c>
    </row>
    <row r="20" spans="1:4">
      <c r="A20" s="4">
        <v>42795</v>
      </c>
      <c r="B20">
        <v>1958881</v>
      </c>
      <c r="C20">
        <v>168479</v>
      </c>
      <c r="D20">
        <v>1790402</v>
      </c>
    </row>
    <row r="21" spans="1:4">
      <c r="A21" s="4">
        <v>42826</v>
      </c>
      <c r="B21">
        <v>1664985</v>
      </c>
      <c r="C21">
        <v>124035</v>
      </c>
      <c r="D21">
        <v>1540950</v>
      </c>
    </row>
    <row r="22" spans="1:4">
      <c r="A22" s="4">
        <v>42856</v>
      </c>
      <c r="B22">
        <v>1737081</v>
      </c>
      <c r="C22">
        <v>104712</v>
      </c>
      <c r="D22">
        <v>1632369</v>
      </c>
    </row>
    <row r="23" spans="1:4">
      <c r="A23" s="4">
        <v>42887</v>
      </c>
      <c r="B23">
        <v>1665176</v>
      </c>
      <c r="C23">
        <v>106974</v>
      </c>
      <c r="D23">
        <v>1558202</v>
      </c>
    </row>
    <row r="24" spans="1:4">
      <c r="A24" s="4">
        <v>42917</v>
      </c>
      <c r="B24">
        <v>1552603</v>
      </c>
      <c r="C24">
        <v>109286</v>
      </c>
      <c r="D24">
        <v>1443317</v>
      </c>
    </row>
    <row r="25" spans="1:4">
      <c r="A25" s="4">
        <v>42948</v>
      </c>
      <c r="B25">
        <v>1473468</v>
      </c>
      <c r="C25">
        <v>110513</v>
      </c>
      <c r="D25">
        <v>1362955</v>
      </c>
    </row>
    <row r="26" spans="1:4">
      <c r="A26" s="4">
        <v>42979</v>
      </c>
      <c r="B26">
        <v>1510951</v>
      </c>
      <c r="C26">
        <v>122551</v>
      </c>
      <c r="D26">
        <v>1388400</v>
      </c>
    </row>
    <row r="27" spans="1:4">
      <c r="A27" s="4">
        <v>43009</v>
      </c>
      <c r="B27">
        <v>1941209</v>
      </c>
      <c r="C27">
        <v>132584</v>
      </c>
      <c r="D27">
        <v>1808625</v>
      </c>
    </row>
    <row r="28" spans="1:4">
      <c r="A28" s="4">
        <v>43040</v>
      </c>
      <c r="B28">
        <v>2146993</v>
      </c>
      <c r="C28">
        <v>162842</v>
      </c>
      <c r="D28">
        <v>1984151</v>
      </c>
    </row>
    <row r="29" spans="1:4">
      <c r="A29" s="4">
        <v>43070</v>
      </c>
      <c r="B29">
        <v>1526257</v>
      </c>
      <c r="C29">
        <v>139443</v>
      </c>
      <c r="D29">
        <v>1386814</v>
      </c>
    </row>
    <row r="30" spans="1:4">
      <c r="A30" s="4">
        <v>43101</v>
      </c>
      <c r="B30">
        <v>1806706</v>
      </c>
      <c r="C30">
        <v>167374</v>
      </c>
      <c r="D30">
        <v>1639332</v>
      </c>
    </row>
    <row r="31" spans="1:4">
      <c r="A31" s="4">
        <v>43132</v>
      </c>
      <c r="B31">
        <v>1642846</v>
      </c>
      <c r="C31">
        <v>158019</v>
      </c>
      <c r="D31">
        <v>1484827</v>
      </c>
    </row>
    <row r="32" spans="1:4">
      <c r="A32" s="4">
        <v>43160</v>
      </c>
      <c r="B32">
        <v>1892706</v>
      </c>
      <c r="C32">
        <v>170180</v>
      </c>
      <c r="D32">
        <v>1722526</v>
      </c>
    </row>
    <row r="33" spans="1:4">
      <c r="A33" s="4">
        <v>43191</v>
      </c>
      <c r="B33">
        <v>1848769</v>
      </c>
      <c r="C33">
        <v>165445</v>
      </c>
      <c r="D33">
        <v>1683324</v>
      </c>
    </row>
    <row r="34" spans="1:4">
      <c r="A34" s="4">
        <v>43221</v>
      </c>
      <c r="B34">
        <v>1987513</v>
      </c>
      <c r="C34">
        <v>159707</v>
      </c>
      <c r="D34">
        <v>1827806</v>
      </c>
    </row>
    <row r="35" spans="1:4">
      <c r="A35" s="4">
        <v>43252</v>
      </c>
      <c r="B35">
        <v>1811466</v>
      </c>
      <c r="C35">
        <v>150056</v>
      </c>
      <c r="D35">
        <v>1661410</v>
      </c>
    </row>
    <row r="36" spans="1:4">
      <c r="A36" s="4">
        <v>43282</v>
      </c>
      <c r="B36">
        <v>1832425</v>
      </c>
      <c r="C36">
        <v>158504</v>
      </c>
      <c r="D36">
        <v>1673921</v>
      </c>
    </row>
    <row r="37" spans="1:4">
      <c r="A37" s="4">
        <v>43313</v>
      </c>
      <c r="B37">
        <v>1683401</v>
      </c>
      <c r="C37">
        <v>152361</v>
      </c>
      <c r="D37">
        <v>1531040</v>
      </c>
    </row>
    <row r="38" spans="1:4">
      <c r="A38" s="4">
        <v>43344</v>
      </c>
      <c r="B38">
        <v>1643394</v>
      </c>
      <c r="C38">
        <v>160893</v>
      </c>
      <c r="D38">
        <v>1482501</v>
      </c>
    </row>
    <row r="39" spans="1:4">
      <c r="A39" s="4">
        <v>43374</v>
      </c>
      <c r="B39">
        <v>1702775</v>
      </c>
      <c r="C39">
        <v>168797</v>
      </c>
      <c r="D39">
        <v>1533978</v>
      </c>
    </row>
    <row r="40" spans="1:4">
      <c r="A40" s="4">
        <v>43405</v>
      </c>
      <c r="B40">
        <v>2115714</v>
      </c>
      <c r="C40">
        <v>161603</v>
      </c>
      <c r="D40">
        <v>1954111</v>
      </c>
    </row>
    <row r="41" spans="1:4">
      <c r="A41" s="4">
        <v>43435</v>
      </c>
      <c r="B41">
        <v>1896079</v>
      </c>
      <c r="C41">
        <v>162246</v>
      </c>
      <c r="D41">
        <v>1733833</v>
      </c>
    </row>
    <row r="42" spans="1:4">
      <c r="A42" s="4">
        <v>43466</v>
      </c>
      <c r="B42">
        <v>1814347</v>
      </c>
      <c r="C42">
        <v>159784</v>
      </c>
      <c r="D42">
        <v>1654563</v>
      </c>
    </row>
    <row r="43" spans="1:4">
      <c r="A43" s="4">
        <v>43497</v>
      </c>
      <c r="B43">
        <v>1612565</v>
      </c>
      <c r="C43">
        <v>151972</v>
      </c>
      <c r="D43">
        <v>1460593</v>
      </c>
    </row>
    <row r="44" spans="1:4">
      <c r="A44" s="4">
        <v>43525</v>
      </c>
      <c r="B44">
        <v>1774777</v>
      </c>
      <c r="C44">
        <v>162547</v>
      </c>
      <c r="D44">
        <v>1612230</v>
      </c>
    </row>
    <row r="45" spans="1:4">
      <c r="A45" s="4">
        <v>43556</v>
      </c>
      <c r="B45">
        <v>1734035</v>
      </c>
      <c r="C45">
        <v>150311</v>
      </c>
      <c r="D45">
        <v>1583724</v>
      </c>
    </row>
    <row r="46" spans="1:4">
      <c r="A46" s="4">
        <v>43586</v>
      </c>
      <c r="B46">
        <v>1826765</v>
      </c>
      <c r="C46">
        <v>149786</v>
      </c>
      <c r="D46">
        <v>1676979</v>
      </c>
    </row>
    <row r="47" spans="1:4">
      <c r="A47" s="4">
        <v>43617</v>
      </c>
      <c r="B47">
        <v>1701766</v>
      </c>
      <c r="C47">
        <v>135966</v>
      </c>
      <c r="D47">
        <v>1565800</v>
      </c>
    </row>
    <row r="48" spans="1:4">
      <c r="A48" s="4">
        <v>43647</v>
      </c>
      <c r="B48">
        <v>1799930</v>
      </c>
      <c r="C48">
        <v>157353</v>
      </c>
      <c r="D48">
        <v>1642577</v>
      </c>
    </row>
    <row r="49" spans="1:4">
      <c r="A49" s="4">
        <v>43678</v>
      </c>
      <c r="B49">
        <v>1629081</v>
      </c>
      <c r="C49">
        <v>147511</v>
      </c>
      <c r="D49">
        <v>1481570</v>
      </c>
    </row>
    <row r="50" spans="1:4">
      <c r="A50" s="4">
        <v>43709</v>
      </c>
      <c r="B50">
        <v>1503111</v>
      </c>
      <c r="C50">
        <v>142209</v>
      </c>
      <c r="D50">
        <v>1360902</v>
      </c>
    </row>
    <row r="51" spans="1:4">
      <c r="A51" s="4">
        <v>43739</v>
      </c>
      <c r="B51">
        <v>1865734</v>
      </c>
      <c r="C51">
        <v>153756</v>
      </c>
      <c r="D51">
        <v>1711978</v>
      </c>
    </row>
    <row r="52" spans="1:4">
      <c r="A52" s="4">
        <v>43770</v>
      </c>
      <c r="B52">
        <v>2272252</v>
      </c>
      <c r="C52">
        <v>167984</v>
      </c>
      <c r="D52">
        <v>2104268</v>
      </c>
    </row>
    <row r="53" spans="1:4">
      <c r="A53" s="4">
        <v>43800</v>
      </c>
      <c r="B53">
        <v>1668676</v>
      </c>
      <c r="C53">
        <v>142569</v>
      </c>
      <c r="D53">
        <v>1526107</v>
      </c>
    </row>
    <row r="54" spans="1:4">
      <c r="A54" s="4">
        <v>43831</v>
      </c>
      <c r="B54">
        <v>1770924</v>
      </c>
      <c r="C54">
        <v>167078</v>
      </c>
      <c r="D54">
        <v>1603846</v>
      </c>
    </row>
    <row r="55" spans="1:4">
      <c r="A55" s="4">
        <v>43862</v>
      </c>
      <c r="B55">
        <v>1739792</v>
      </c>
      <c r="C55">
        <v>176384</v>
      </c>
      <c r="D55">
        <v>1563408</v>
      </c>
    </row>
    <row r="56" spans="1:4">
      <c r="A56" s="4">
        <v>43891</v>
      </c>
      <c r="B56">
        <v>2318761</v>
      </c>
      <c r="C56">
        <v>217616</v>
      </c>
      <c r="D56">
        <v>2101145</v>
      </c>
    </row>
    <row r="57" spans="1:4">
      <c r="A57" s="4">
        <v>43922</v>
      </c>
      <c r="B57">
        <v>377400</v>
      </c>
      <c r="C57">
        <v>33162</v>
      </c>
      <c r="D57">
        <v>344238</v>
      </c>
    </row>
    <row r="58" spans="1:4">
      <c r="A58" s="4">
        <v>43952</v>
      </c>
      <c r="B58">
        <v>207673</v>
      </c>
      <c r="C58">
        <v>5188</v>
      </c>
      <c r="D58">
        <v>202485</v>
      </c>
    </row>
    <row r="59" spans="1:4">
      <c r="A59" s="4">
        <v>43983</v>
      </c>
      <c r="B59">
        <v>995661</v>
      </c>
      <c r="C59">
        <v>33810</v>
      </c>
      <c r="D59">
        <v>961851</v>
      </c>
    </row>
    <row r="60" spans="1:4">
      <c r="A60" s="4">
        <v>44013</v>
      </c>
      <c r="B60">
        <v>1137765</v>
      </c>
      <c r="C60">
        <v>46879</v>
      </c>
      <c r="D60">
        <v>1090886</v>
      </c>
    </row>
    <row r="61" spans="1:4">
      <c r="A61" s="4">
        <v>44044</v>
      </c>
      <c r="B61">
        <v>1192416</v>
      </c>
      <c r="C61">
        <v>55075</v>
      </c>
      <c r="D61">
        <v>1137341</v>
      </c>
    </row>
    <row r="62" spans="1:4">
      <c r="A62" s="4">
        <v>44075</v>
      </c>
      <c r="B62">
        <v>1358010</v>
      </c>
      <c r="C62">
        <v>78018</v>
      </c>
      <c r="D62">
        <v>1279992</v>
      </c>
    </row>
    <row r="63" spans="1:4">
      <c r="A63" s="4">
        <v>44105</v>
      </c>
      <c r="B63">
        <v>1398807</v>
      </c>
      <c r="C63">
        <v>78185</v>
      </c>
      <c r="D63">
        <v>1320622</v>
      </c>
    </row>
    <row r="64" spans="1:4">
      <c r="A64" s="4">
        <v>44136</v>
      </c>
      <c r="B64">
        <v>1816116</v>
      </c>
      <c r="C64">
        <v>84359</v>
      </c>
      <c r="D64">
        <v>1731757</v>
      </c>
    </row>
    <row r="65" spans="1:4">
      <c r="A65" s="4">
        <v>44166</v>
      </c>
      <c r="B65">
        <v>1850906</v>
      </c>
      <c r="C65">
        <v>92353</v>
      </c>
      <c r="D65">
        <v>1758553</v>
      </c>
    </row>
    <row r="66" spans="1:4">
      <c r="A66" s="4">
        <v>44197</v>
      </c>
      <c r="B66">
        <v>1603558</v>
      </c>
      <c r="C66">
        <v>98128</v>
      </c>
      <c r="D66">
        <v>1505430</v>
      </c>
    </row>
    <row r="67" spans="1:4">
      <c r="A67" s="4">
        <v>44228</v>
      </c>
      <c r="B67">
        <v>1511560</v>
      </c>
      <c r="C67">
        <v>103624</v>
      </c>
      <c r="D67">
        <v>1407936</v>
      </c>
    </row>
    <row r="68" spans="1:4">
      <c r="A68" s="4">
        <v>44256</v>
      </c>
      <c r="B68">
        <v>1667832</v>
      </c>
      <c r="C68">
        <v>117902</v>
      </c>
      <c r="D68">
        <v>1549930</v>
      </c>
    </row>
    <row r="69" spans="1:4">
      <c r="A69" s="4">
        <v>44287</v>
      </c>
      <c r="B69">
        <v>1190418</v>
      </c>
      <c r="C69">
        <v>80033</v>
      </c>
      <c r="D69">
        <v>1110385</v>
      </c>
    </row>
    <row r="70" spans="1:4">
      <c r="A70" s="4">
        <v>44317</v>
      </c>
      <c r="B70">
        <v>537002</v>
      </c>
      <c r="C70">
        <v>25547</v>
      </c>
      <c r="D70">
        <v>511455</v>
      </c>
    </row>
    <row r="71" spans="1:4">
      <c r="A71" s="4">
        <v>44348</v>
      </c>
      <c r="B71">
        <v>1221696</v>
      </c>
      <c r="C71">
        <v>58238</v>
      </c>
      <c r="D71">
        <v>1163458</v>
      </c>
    </row>
    <row r="72" spans="1:4">
      <c r="A72" s="4">
        <v>44378</v>
      </c>
      <c r="B72">
        <v>1563133</v>
      </c>
      <c r="C72">
        <v>90504</v>
      </c>
      <c r="D72">
        <v>1472629</v>
      </c>
    </row>
    <row r="73" spans="1:4">
      <c r="A73" s="4">
        <v>44409</v>
      </c>
      <c r="B73">
        <v>1392189</v>
      </c>
      <c r="C73">
        <v>92672</v>
      </c>
      <c r="D73">
        <v>1299517</v>
      </c>
    </row>
    <row r="74" spans="1:4">
      <c r="A74" s="4">
        <v>44440</v>
      </c>
      <c r="B74">
        <v>1304238</v>
      </c>
      <c r="C74">
        <v>102773</v>
      </c>
      <c r="D74">
        <v>1201465</v>
      </c>
    </row>
    <row r="75" spans="1:4">
      <c r="A75" s="4">
        <v>44470</v>
      </c>
      <c r="B75">
        <v>1372163</v>
      </c>
      <c r="C75">
        <v>103340</v>
      </c>
      <c r="D75">
        <v>1268823</v>
      </c>
    </row>
    <row r="76" spans="1:4">
      <c r="A76" s="4">
        <v>44501</v>
      </c>
      <c r="B76">
        <v>1824044</v>
      </c>
      <c r="C76">
        <v>106877</v>
      </c>
      <c r="D76">
        <v>1717167</v>
      </c>
    </row>
    <row r="77" spans="1:4">
      <c r="A77" s="4">
        <v>44531</v>
      </c>
      <c r="B77">
        <v>1566984</v>
      </c>
      <c r="C77">
        <v>115272</v>
      </c>
      <c r="D77">
        <v>1451712</v>
      </c>
    </row>
    <row r="78" spans="1:4">
      <c r="A78" s="4">
        <v>44562</v>
      </c>
      <c r="B78" s="16">
        <v>1444456</v>
      </c>
      <c r="C78" s="16">
        <v>118849</v>
      </c>
      <c r="D78" s="16">
        <v>1325607</v>
      </c>
    </row>
    <row r="79" spans="1:4">
      <c r="A79" s="4">
        <v>44593</v>
      </c>
      <c r="B79" s="16">
        <v>1380570</v>
      </c>
      <c r="C79" s="16">
        <v>112681</v>
      </c>
      <c r="D79" s="16">
        <v>1267889</v>
      </c>
    </row>
    <row r="80" spans="1:4">
      <c r="A80" s="4">
        <v>44621</v>
      </c>
      <c r="B80" s="16">
        <v>1628490</v>
      </c>
      <c r="C80" s="16">
        <v>139037</v>
      </c>
      <c r="D80" s="16">
        <v>1489453</v>
      </c>
    </row>
    <row r="81" spans="1:4">
      <c r="A81" s="4">
        <v>44652</v>
      </c>
      <c r="B81" s="16">
        <v>1635382</v>
      </c>
      <c r="C81" s="16">
        <v>132521</v>
      </c>
      <c r="D81" s="16">
        <v>1502861</v>
      </c>
    </row>
    <row r="82" spans="1:4">
      <c r="A82" s="4">
        <v>44682</v>
      </c>
      <c r="B82" s="60">
        <v>35846259</v>
      </c>
      <c r="C82" s="60">
        <v>121114</v>
      </c>
      <c r="D82" s="60">
        <v>1533542</v>
      </c>
    </row>
    <row r="83" spans="1:4">
      <c r="A83" s="4">
        <v>44713</v>
      </c>
      <c r="C83" s="60">
        <v>128554</v>
      </c>
      <c r="D83" s="60">
        <v>1429979</v>
      </c>
    </row>
    <row r="84" spans="1:4">
      <c r="A84" s="4">
        <v>44743</v>
      </c>
      <c r="C84" s="60">
        <v>133831</v>
      </c>
      <c r="D84" s="60">
        <v>1350243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30D1-B073-F949-92E6-FAE69CFEA773}">
  <dimension ref="A1:D84"/>
  <sheetViews>
    <sheetView topLeftCell="A73" workbookViewId="0">
      <selection activeCell="A85" sqref="A85"/>
    </sheetView>
  </sheetViews>
  <sheetFormatPr defaultColWidth="11.19921875" defaultRowHeight="15.6"/>
  <sheetData>
    <row r="1" spans="1:4">
      <c r="A1" t="s">
        <v>31</v>
      </c>
      <c r="B1" t="s">
        <v>32</v>
      </c>
      <c r="C1" t="s">
        <v>33</v>
      </c>
      <c r="D1" t="s">
        <v>34</v>
      </c>
    </row>
    <row r="2" spans="1:4">
      <c r="A2" s="2">
        <v>42278</v>
      </c>
      <c r="B2">
        <v>50.7</v>
      </c>
      <c r="C2">
        <v>53.2</v>
      </c>
    </row>
    <row r="3" spans="1:4">
      <c r="A3" s="2">
        <v>42309</v>
      </c>
      <c r="B3">
        <v>50.3</v>
      </c>
      <c r="C3">
        <v>50.1</v>
      </c>
    </row>
    <row r="4" spans="1:4">
      <c r="A4" s="2">
        <v>42339</v>
      </c>
      <c r="B4">
        <v>49.1</v>
      </c>
      <c r="C4">
        <v>53.6</v>
      </c>
    </row>
    <row r="5" spans="1:4">
      <c r="A5" s="2">
        <v>42370</v>
      </c>
      <c r="B5">
        <v>51.1</v>
      </c>
      <c r="C5">
        <v>54.3</v>
      </c>
    </row>
    <row r="6" spans="1:4">
      <c r="A6" s="2">
        <v>42401</v>
      </c>
      <c r="B6">
        <v>51.1</v>
      </c>
      <c r="C6">
        <v>51.4</v>
      </c>
    </row>
    <row r="7" spans="1:4">
      <c r="A7" s="2">
        <v>42430</v>
      </c>
      <c r="B7">
        <v>52.4</v>
      </c>
      <c r="C7">
        <v>54.3</v>
      </c>
    </row>
    <row r="8" spans="1:4">
      <c r="A8" s="2">
        <v>42461</v>
      </c>
      <c r="B8">
        <v>50.5</v>
      </c>
      <c r="C8">
        <v>53.7</v>
      </c>
    </row>
    <row r="9" spans="1:4">
      <c r="A9" s="2">
        <v>42491</v>
      </c>
      <c r="B9">
        <v>50.7</v>
      </c>
      <c r="C9">
        <v>51</v>
      </c>
    </row>
    <row r="10" spans="1:4">
      <c r="A10" s="2">
        <v>42522</v>
      </c>
      <c r="B10">
        <v>51.7</v>
      </c>
      <c r="C10">
        <v>50.3</v>
      </c>
    </row>
    <row r="11" spans="1:4">
      <c r="A11" s="2">
        <v>42552</v>
      </c>
      <c r="B11">
        <v>51.8</v>
      </c>
      <c r="C11">
        <v>51.9</v>
      </c>
    </row>
    <row r="12" spans="1:4">
      <c r="A12" s="2">
        <v>42583</v>
      </c>
      <c r="B12">
        <v>52.6</v>
      </c>
      <c r="C12">
        <v>54.7</v>
      </c>
    </row>
    <row r="13" spans="1:4">
      <c r="A13" s="2">
        <v>42614</v>
      </c>
      <c r="B13">
        <v>52.1</v>
      </c>
      <c r="C13">
        <v>52</v>
      </c>
    </row>
    <row r="14" spans="1:4">
      <c r="A14" s="2">
        <v>42644</v>
      </c>
      <c r="B14">
        <v>54.5</v>
      </c>
      <c r="C14">
        <v>54.5</v>
      </c>
    </row>
    <row r="15" spans="1:4">
      <c r="A15" s="2">
        <v>42675</v>
      </c>
      <c r="B15">
        <v>52.3</v>
      </c>
      <c r="C15">
        <v>46.7</v>
      </c>
    </row>
    <row r="16" spans="1:4">
      <c r="A16" s="2">
        <v>42705</v>
      </c>
      <c r="B16">
        <v>49.6</v>
      </c>
      <c r="C16">
        <v>46.8</v>
      </c>
    </row>
    <row r="17" spans="1:3">
      <c r="A17" s="2">
        <v>42736</v>
      </c>
      <c r="B17">
        <v>50.4</v>
      </c>
      <c r="C17">
        <v>48.7</v>
      </c>
    </row>
    <row r="18" spans="1:3">
      <c r="A18" s="2">
        <v>42767</v>
      </c>
      <c r="B18">
        <v>50.7</v>
      </c>
      <c r="C18">
        <v>50.3</v>
      </c>
    </row>
    <row r="19" spans="1:3">
      <c r="A19" s="2">
        <v>42795</v>
      </c>
      <c r="B19">
        <v>52.5</v>
      </c>
      <c r="C19">
        <v>51.5</v>
      </c>
    </row>
    <row r="20" spans="1:3">
      <c r="A20" s="2">
        <v>42826</v>
      </c>
      <c r="B20">
        <v>52.5</v>
      </c>
      <c r="C20">
        <v>50.2</v>
      </c>
    </row>
    <row r="21" spans="1:3">
      <c r="A21" s="2">
        <v>42856</v>
      </c>
      <c r="B21">
        <v>51.6</v>
      </c>
      <c r="C21">
        <v>52.2</v>
      </c>
    </row>
    <row r="22" spans="1:3">
      <c r="A22" s="2">
        <v>42887</v>
      </c>
      <c r="B22">
        <v>50.9</v>
      </c>
      <c r="C22">
        <v>53.1</v>
      </c>
    </row>
    <row r="23" spans="1:3">
      <c r="A23" s="2">
        <v>42917</v>
      </c>
      <c r="B23">
        <v>47.9</v>
      </c>
      <c r="C23">
        <v>45.9</v>
      </c>
    </row>
    <row r="24" spans="1:3">
      <c r="A24" s="2">
        <v>42948</v>
      </c>
      <c r="B24">
        <v>51.2</v>
      </c>
      <c r="C24">
        <v>47.5</v>
      </c>
    </row>
    <row r="25" spans="1:3">
      <c r="A25" s="2">
        <v>42979</v>
      </c>
      <c r="B25">
        <v>51.2</v>
      </c>
      <c r="C25">
        <v>50.7</v>
      </c>
    </row>
    <row r="26" spans="1:3">
      <c r="A26" s="2">
        <v>43009</v>
      </c>
      <c r="B26">
        <v>50.3</v>
      </c>
      <c r="C26">
        <v>51.7</v>
      </c>
    </row>
    <row r="27" spans="1:3">
      <c r="A27" s="2">
        <v>43040</v>
      </c>
      <c r="B27">
        <v>52.6</v>
      </c>
      <c r="C27">
        <v>48.5</v>
      </c>
    </row>
    <row r="28" spans="1:3">
      <c r="A28" s="2">
        <v>43070</v>
      </c>
      <c r="B28">
        <v>54.7</v>
      </c>
      <c r="C28">
        <v>50.9</v>
      </c>
    </row>
    <row r="29" spans="1:3">
      <c r="A29" s="2">
        <v>43101</v>
      </c>
      <c r="B29">
        <v>52.4</v>
      </c>
      <c r="C29">
        <v>51.7</v>
      </c>
    </row>
    <row r="30" spans="1:3">
      <c r="A30" s="2">
        <v>43132</v>
      </c>
      <c r="B30">
        <v>52.1</v>
      </c>
      <c r="C30">
        <v>47.8</v>
      </c>
    </row>
    <row r="31" spans="1:3">
      <c r="A31" s="2">
        <v>43160</v>
      </c>
      <c r="B31">
        <v>51</v>
      </c>
      <c r="C31">
        <v>50.3</v>
      </c>
    </row>
    <row r="32" spans="1:3">
      <c r="A32" s="2">
        <v>43191</v>
      </c>
      <c r="B32">
        <v>51.6</v>
      </c>
      <c r="C32">
        <v>51.4</v>
      </c>
    </row>
    <row r="33" spans="1:4">
      <c r="A33" s="2">
        <v>43221</v>
      </c>
      <c r="B33">
        <v>51.2</v>
      </c>
      <c r="C33">
        <v>49.6</v>
      </c>
    </row>
    <row r="34" spans="1:4">
      <c r="A34" s="2">
        <v>43252</v>
      </c>
      <c r="B34">
        <v>53.1</v>
      </c>
      <c r="C34">
        <v>52.6</v>
      </c>
      <c r="D34">
        <v>53.3</v>
      </c>
    </row>
    <row r="35" spans="1:4">
      <c r="A35" s="2">
        <v>43282</v>
      </c>
      <c r="B35">
        <v>52.3</v>
      </c>
      <c r="C35">
        <v>54.2</v>
      </c>
      <c r="D35">
        <v>54.1</v>
      </c>
    </row>
    <row r="36" spans="1:4">
      <c r="A36" s="2">
        <v>43313</v>
      </c>
      <c r="B36">
        <v>51.7</v>
      </c>
      <c r="C36">
        <v>51.5</v>
      </c>
      <c r="D36">
        <v>51.9</v>
      </c>
    </row>
    <row r="37" spans="1:4">
      <c r="A37" s="2">
        <v>43344</v>
      </c>
      <c r="B37">
        <v>52.2</v>
      </c>
      <c r="C37">
        <v>50.9</v>
      </c>
      <c r="D37">
        <v>51.6</v>
      </c>
    </row>
    <row r="38" spans="1:4">
      <c r="A38" s="2">
        <v>43374</v>
      </c>
      <c r="B38">
        <v>53.1</v>
      </c>
      <c r="C38">
        <v>52.2</v>
      </c>
      <c r="D38">
        <v>53</v>
      </c>
    </row>
    <row r="39" spans="1:4">
      <c r="A39" s="2">
        <v>43405</v>
      </c>
      <c r="B39">
        <v>54</v>
      </c>
      <c r="C39">
        <v>53.7</v>
      </c>
      <c r="D39">
        <v>54.5</v>
      </c>
    </row>
    <row r="40" spans="1:4">
      <c r="A40" s="2">
        <v>43435</v>
      </c>
      <c r="B40">
        <v>53.2</v>
      </c>
      <c r="C40">
        <v>53.2</v>
      </c>
      <c r="D40">
        <v>53.6</v>
      </c>
    </row>
    <row r="41" spans="1:4">
      <c r="A41" s="2">
        <v>43466</v>
      </c>
      <c r="B41">
        <v>53.9</v>
      </c>
      <c r="C41">
        <v>52.2</v>
      </c>
      <c r="D41">
        <v>53.6</v>
      </c>
    </row>
    <row r="42" spans="1:4">
      <c r="A42" s="2">
        <v>43497</v>
      </c>
      <c r="B42">
        <v>54.3</v>
      </c>
      <c r="C42">
        <v>52.5</v>
      </c>
      <c r="D42">
        <v>53.8</v>
      </c>
    </row>
    <row r="43" spans="1:4">
      <c r="A43" s="2">
        <v>43525</v>
      </c>
      <c r="B43">
        <v>52.6</v>
      </c>
      <c r="C43">
        <v>52</v>
      </c>
      <c r="D43">
        <v>52.7</v>
      </c>
    </row>
    <row r="44" spans="1:4">
      <c r="A44" s="2">
        <v>43556</v>
      </c>
      <c r="B44">
        <v>51.8</v>
      </c>
      <c r="C44">
        <v>51</v>
      </c>
      <c r="D44">
        <v>51.7</v>
      </c>
    </row>
    <row r="45" spans="1:4">
      <c r="A45" s="2">
        <v>43586</v>
      </c>
      <c r="B45">
        <v>52.7</v>
      </c>
      <c r="C45">
        <v>50.2</v>
      </c>
      <c r="D45">
        <v>51.7</v>
      </c>
    </row>
    <row r="46" spans="1:4">
      <c r="A46" s="2">
        <v>43617</v>
      </c>
      <c r="B46">
        <v>52.1</v>
      </c>
      <c r="C46">
        <v>49.6</v>
      </c>
      <c r="D46">
        <v>50.8</v>
      </c>
    </row>
    <row r="47" spans="1:4">
      <c r="A47" s="2">
        <v>43647</v>
      </c>
      <c r="B47">
        <v>52.5</v>
      </c>
      <c r="C47">
        <v>53.8</v>
      </c>
      <c r="D47">
        <v>53.9</v>
      </c>
    </row>
    <row r="48" spans="1:4">
      <c r="A48" s="2">
        <v>43678</v>
      </c>
      <c r="B48">
        <v>51.4</v>
      </c>
      <c r="C48">
        <v>52.4</v>
      </c>
      <c r="D48">
        <v>52.6</v>
      </c>
    </row>
    <row r="49" spans="1:4">
      <c r="A49" s="2">
        <v>43709</v>
      </c>
      <c r="B49">
        <v>51.4</v>
      </c>
      <c r="C49">
        <v>48.7</v>
      </c>
      <c r="D49">
        <v>49.8</v>
      </c>
    </row>
    <row r="50" spans="1:4">
      <c r="A50" s="2">
        <v>43739</v>
      </c>
      <c r="B50">
        <v>50.6</v>
      </c>
      <c r="C50">
        <v>49.2</v>
      </c>
      <c r="D50">
        <v>49.6</v>
      </c>
    </row>
    <row r="51" spans="1:4">
      <c r="A51" s="2">
        <v>43770</v>
      </c>
      <c r="B51">
        <v>51.2</v>
      </c>
      <c r="C51">
        <v>52.7</v>
      </c>
      <c r="D51">
        <v>52.7</v>
      </c>
    </row>
    <row r="52" spans="1:4">
      <c r="A52" s="2">
        <v>43800</v>
      </c>
      <c r="B52">
        <v>52.7</v>
      </c>
      <c r="C52">
        <v>53.3</v>
      </c>
      <c r="D52">
        <v>53.7</v>
      </c>
    </row>
    <row r="53" spans="1:4">
      <c r="A53" s="2">
        <v>43831</v>
      </c>
      <c r="B53">
        <v>55.3</v>
      </c>
      <c r="C53">
        <v>55.5</v>
      </c>
      <c r="D53">
        <v>56.3</v>
      </c>
    </row>
    <row r="54" spans="1:4">
      <c r="A54" s="2">
        <v>43862</v>
      </c>
      <c r="B54">
        <v>54.5</v>
      </c>
      <c r="C54">
        <v>57.5</v>
      </c>
      <c r="D54">
        <v>57.6</v>
      </c>
    </row>
    <row r="55" spans="1:4">
      <c r="A55" s="2">
        <v>43891</v>
      </c>
      <c r="B55">
        <v>51.8</v>
      </c>
      <c r="C55">
        <v>49.3</v>
      </c>
      <c r="D55">
        <v>50.6</v>
      </c>
    </row>
    <row r="56" spans="1:4">
      <c r="A56" s="2">
        <v>43922</v>
      </c>
      <c r="B56">
        <v>27.4</v>
      </c>
      <c r="C56">
        <v>5.4</v>
      </c>
      <c r="D56">
        <v>7.2</v>
      </c>
    </row>
    <row r="57" spans="1:4">
      <c r="A57" s="2">
        <v>43952</v>
      </c>
      <c r="B57">
        <v>30.8</v>
      </c>
      <c r="C57">
        <v>12.6</v>
      </c>
      <c r="D57">
        <v>14.8</v>
      </c>
    </row>
    <row r="58" spans="1:4">
      <c r="A58" s="2">
        <v>43983</v>
      </c>
      <c r="B58">
        <v>47.2</v>
      </c>
      <c r="C58">
        <v>33.700000000000003</v>
      </c>
      <c r="D58">
        <v>37.799999999999997</v>
      </c>
    </row>
    <row r="59" spans="1:4">
      <c r="A59" s="2">
        <v>44013</v>
      </c>
      <c r="B59">
        <v>46</v>
      </c>
      <c r="C59">
        <v>34.200000000000003</v>
      </c>
      <c r="D59">
        <v>37.200000000000003</v>
      </c>
    </row>
    <row r="60" spans="1:4">
      <c r="A60" s="2">
        <v>44044</v>
      </c>
      <c r="B60">
        <v>52</v>
      </c>
      <c r="C60">
        <v>41.8</v>
      </c>
      <c r="D60">
        <v>46</v>
      </c>
    </row>
    <row r="61" spans="1:4">
      <c r="A61" s="2">
        <v>44075</v>
      </c>
      <c r="B61">
        <v>56.8</v>
      </c>
      <c r="C61">
        <v>49.8</v>
      </c>
      <c r="D61">
        <v>54.6</v>
      </c>
    </row>
    <row r="62" spans="1:4">
      <c r="A62" s="2">
        <v>44105</v>
      </c>
      <c r="B62">
        <v>58.9</v>
      </c>
      <c r="C62">
        <v>54.1</v>
      </c>
      <c r="D62">
        <v>58</v>
      </c>
    </row>
    <row r="63" spans="1:4">
      <c r="A63" s="2">
        <v>44136</v>
      </c>
      <c r="B63">
        <v>56.3</v>
      </c>
      <c r="C63">
        <v>53.7</v>
      </c>
      <c r="D63">
        <v>56.3</v>
      </c>
    </row>
    <row r="64" spans="1:4">
      <c r="A64" s="2">
        <v>44166</v>
      </c>
      <c r="B64">
        <v>56.4</v>
      </c>
      <c r="C64">
        <v>52.3</v>
      </c>
      <c r="D64">
        <v>54.9</v>
      </c>
    </row>
    <row r="65" spans="1:4">
      <c r="A65" s="2">
        <v>44197</v>
      </c>
      <c r="B65">
        <v>57.7</v>
      </c>
      <c r="C65">
        <v>52.8</v>
      </c>
      <c r="D65">
        <v>55.8</v>
      </c>
    </row>
    <row r="66" spans="1:4">
      <c r="A66" s="2">
        <v>44228</v>
      </c>
      <c r="B66">
        <v>57.5</v>
      </c>
      <c r="C66">
        <v>55.3</v>
      </c>
      <c r="D66">
        <v>57.3</v>
      </c>
    </row>
    <row r="67" spans="1:4">
      <c r="A67" s="2">
        <v>44256</v>
      </c>
      <c r="B67">
        <v>55.4</v>
      </c>
      <c r="C67">
        <v>54.6</v>
      </c>
      <c r="D67">
        <v>56</v>
      </c>
    </row>
    <row r="68" spans="1:4">
      <c r="A68" s="2">
        <v>44287</v>
      </c>
      <c r="B68">
        <v>55.5</v>
      </c>
      <c r="C68">
        <v>54</v>
      </c>
      <c r="D68">
        <v>55.4</v>
      </c>
    </row>
    <row r="69" spans="1:4">
      <c r="A69" s="2">
        <v>44317</v>
      </c>
      <c r="B69">
        <v>50.8</v>
      </c>
      <c r="C69">
        <v>46.4</v>
      </c>
      <c r="D69">
        <v>48.1</v>
      </c>
    </row>
    <row r="70" spans="1:4">
      <c r="A70" s="2">
        <v>44348</v>
      </c>
      <c r="B70">
        <v>48.1</v>
      </c>
      <c r="C70">
        <v>41.2</v>
      </c>
      <c r="D70">
        <v>43.1</v>
      </c>
    </row>
    <row r="71" spans="1:4">
      <c r="A71" s="2">
        <v>44378</v>
      </c>
      <c r="B71">
        <v>55.3</v>
      </c>
      <c r="C71">
        <v>45.4</v>
      </c>
      <c r="D71">
        <v>49.2</v>
      </c>
    </row>
    <row r="72" spans="1:4">
      <c r="A72" s="2">
        <v>44409</v>
      </c>
      <c r="B72">
        <v>52.3</v>
      </c>
      <c r="C72">
        <v>56.7</v>
      </c>
      <c r="D72">
        <v>55.4</v>
      </c>
    </row>
    <row r="73" spans="1:4">
      <c r="A73" s="2">
        <v>44440</v>
      </c>
      <c r="B73">
        <v>53.7</v>
      </c>
      <c r="C73">
        <v>55.2</v>
      </c>
      <c r="D73">
        <v>55.3</v>
      </c>
    </row>
    <row r="74" spans="1:4">
      <c r="A74" s="2">
        <v>44470</v>
      </c>
      <c r="B74">
        <v>55.9</v>
      </c>
      <c r="C74">
        <v>58.4</v>
      </c>
      <c r="D74">
        <v>58.7</v>
      </c>
    </row>
    <row r="75" spans="1:4">
      <c r="A75" s="2">
        <v>44501</v>
      </c>
      <c r="B75">
        <v>57.6</v>
      </c>
      <c r="C75">
        <v>58.1</v>
      </c>
      <c r="D75">
        <v>59.2</v>
      </c>
    </row>
    <row r="76" spans="1:4">
      <c r="A76" s="2">
        <v>44531</v>
      </c>
      <c r="B76">
        <v>55.5</v>
      </c>
      <c r="C76">
        <v>55.5</v>
      </c>
      <c r="D76">
        <v>56.4</v>
      </c>
    </row>
    <row r="77" spans="1:4">
      <c r="A77" s="2">
        <v>44562</v>
      </c>
      <c r="B77">
        <v>54</v>
      </c>
      <c r="C77">
        <v>51.5</v>
      </c>
      <c r="D77">
        <v>53</v>
      </c>
    </row>
    <row r="78" spans="1:4">
      <c r="A78" s="2">
        <v>44593</v>
      </c>
      <c r="B78">
        <v>54.9</v>
      </c>
      <c r="C78">
        <v>51.8</v>
      </c>
      <c r="D78">
        <v>53.5</v>
      </c>
    </row>
    <row r="79" spans="1:4">
      <c r="A79" s="2">
        <v>44621</v>
      </c>
      <c r="B79">
        <v>54</v>
      </c>
      <c r="C79">
        <v>53.6</v>
      </c>
      <c r="D79">
        <v>54.3</v>
      </c>
    </row>
    <row r="80" spans="1:4">
      <c r="A80" s="2">
        <v>44652</v>
      </c>
      <c r="B80">
        <v>54.7</v>
      </c>
      <c r="C80">
        <v>57.9</v>
      </c>
      <c r="D80">
        <v>57.6</v>
      </c>
    </row>
    <row r="81" spans="1:4">
      <c r="A81" s="2">
        <v>44682</v>
      </c>
      <c r="B81">
        <v>54.6</v>
      </c>
      <c r="C81">
        <v>58.9</v>
      </c>
      <c r="D81">
        <v>58.3</v>
      </c>
    </row>
    <row r="82" spans="1:4">
      <c r="A82" s="2">
        <v>44713</v>
      </c>
      <c r="B82">
        <v>53.9</v>
      </c>
      <c r="C82">
        <v>59.2</v>
      </c>
      <c r="D82">
        <v>58.2</v>
      </c>
    </row>
    <row r="83" spans="1:4">
      <c r="A83" s="2">
        <v>44743</v>
      </c>
      <c r="B83">
        <v>56.4</v>
      </c>
      <c r="C83">
        <v>55.5</v>
      </c>
      <c r="D83">
        <v>56.6</v>
      </c>
    </row>
    <row r="84" spans="1:4">
      <c r="A84" s="2">
        <v>44774</v>
      </c>
      <c r="B84">
        <v>56.2</v>
      </c>
      <c r="C84">
        <v>57.2</v>
      </c>
      <c r="D84">
        <v>58.2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50F9-B9F7-634D-8B29-BB68178E8695}">
  <dimension ref="A1:F69"/>
  <sheetViews>
    <sheetView workbookViewId="0">
      <selection activeCell="D10" sqref="D10"/>
    </sheetView>
  </sheetViews>
  <sheetFormatPr defaultColWidth="11.19921875" defaultRowHeight="15.6"/>
  <sheetData>
    <row r="1" spans="1:6" ht="16.2" thickBot="1">
      <c r="A1" s="5" t="s">
        <v>38</v>
      </c>
      <c r="B1" s="5" t="s">
        <v>39</v>
      </c>
      <c r="C1" s="5" t="s">
        <v>40</v>
      </c>
      <c r="D1" s="5" t="s">
        <v>41</v>
      </c>
      <c r="E1" s="5" t="s">
        <v>42</v>
      </c>
    </row>
    <row r="2" spans="1:6" ht="16.2" thickBot="1">
      <c r="A2" s="89">
        <v>44713</v>
      </c>
      <c r="B2" s="5"/>
      <c r="C2" s="5"/>
      <c r="D2" s="5"/>
      <c r="E2" s="5">
        <f>143*30</f>
        <v>4290</v>
      </c>
    </row>
    <row r="3" spans="1:6" ht="16.2" thickBot="1">
      <c r="A3" s="89">
        <v>44682</v>
      </c>
      <c r="B3" s="99">
        <v>36</v>
      </c>
      <c r="C3" s="99">
        <v>52856885</v>
      </c>
      <c r="D3" s="99">
        <v>285.37</v>
      </c>
      <c r="E3" s="100">
        <v>4369.3599999999997</v>
      </c>
    </row>
    <row r="4" spans="1:6" ht="16.2" thickBot="1">
      <c r="A4" s="89">
        <v>44652</v>
      </c>
      <c r="B4" s="90">
        <v>36</v>
      </c>
      <c r="C4" s="90">
        <v>51189695</v>
      </c>
      <c r="D4" s="90">
        <v>265.98</v>
      </c>
      <c r="E4" s="91">
        <v>4218.8900000000003</v>
      </c>
    </row>
    <row r="5" spans="1:6" ht="16.2" thickBot="1">
      <c r="A5" s="2">
        <v>44621</v>
      </c>
      <c r="B5" s="54">
        <v>36</v>
      </c>
      <c r="C5" s="54">
        <v>49585840</v>
      </c>
      <c r="D5" s="54">
        <v>270.41000000000003</v>
      </c>
      <c r="E5" s="55">
        <v>4095.3</v>
      </c>
      <c r="F5" s="53"/>
    </row>
    <row r="6" spans="1:6">
      <c r="A6" s="2">
        <v>44593</v>
      </c>
      <c r="C6">
        <v>47774655</v>
      </c>
      <c r="D6">
        <v>243.64</v>
      </c>
      <c r="E6" s="7">
        <v>3631.22</v>
      </c>
    </row>
    <row r="7" spans="1:6">
      <c r="A7" s="2">
        <v>44562</v>
      </c>
      <c r="E7" s="7">
        <v>3603.71</v>
      </c>
    </row>
    <row r="8" spans="1:6">
      <c r="A8" s="6">
        <v>44531</v>
      </c>
      <c r="B8" s="5"/>
      <c r="C8" s="5"/>
      <c r="D8" s="5"/>
      <c r="E8" s="7">
        <v>3679.42</v>
      </c>
    </row>
    <row r="9" spans="1:6">
      <c r="A9" s="6">
        <v>44501</v>
      </c>
      <c r="B9" s="5"/>
      <c r="C9" s="5"/>
      <c r="D9" s="5"/>
      <c r="E9" s="5">
        <v>3177.17</v>
      </c>
    </row>
    <row r="10" spans="1:6">
      <c r="A10" s="6">
        <v>44470</v>
      </c>
      <c r="B10" s="5"/>
      <c r="C10" s="5"/>
      <c r="D10" s="5"/>
      <c r="E10" s="7">
        <v>3356.74</v>
      </c>
    </row>
    <row r="11" spans="1:6">
      <c r="A11" s="6">
        <v>44440</v>
      </c>
      <c r="B11" s="5">
        <v>33</v>
      </c>
      <c r="C11" s="5"/>
      <c r="D11" s="5"/>
      <c r="E11" s="5">
        <v>3009.3</v>
      </c>
    </row>
    <row r="12" spans="1:6">
      <c r="A12" s="6">
        <v>44409</v>
      </c>
      <c r="B12" s="7">
        <v>34</v>
      </c>
      <c r="C12" s="7">
        <v>37969696</v>
      </c>
      <c r="D12" s="7">
        <v>201.2</v>
      </c>
      <c r="E12" s="7">
        <v>3076.56</v>
      </c>
    </row>
    <row r="13" spans="1:6">
      <c r="A13" s="8">
        <v>44378</v>
      </c>
      <c r="B13" s="7">
        <v>34</v>
      </c>
      <c r="C13" s="7">
        <v>36337603</v>
      </c>
      <c r="D13" s="7">
        <v>192.33</v>
      </c>
      <c r="E13" s="7">
        <v>2976.39</v>
      </c>
    </row>
    <row r="14" spans="1:6">
      <c r="A14" s="8">
        <v>44348</v>
      </c>
      <c r="B14" s="7">
        <v>33</v>
      </c>
      <c r="C14" s="7">
        <v>34734802</v>
      </c>
      <c r="D14" s="7">
        <v>157.86000000000001</v>
      </c>
      <c r="E14" s="7">
        <v>2576.2800000000002</v>
      </c>
    </row>
    <row r="15" spans="1:6">
      <c r="A15" s="8">
        <v>44317</v>
      </c>
      <c r="B15" s="7">
        <v>32</v>
      </c>
      <c r="C15" s="7">
        <v>33448613</v>
      </c>
      <c r="D15" s="7">
        <v>116.48</v>
      </c>
      <c r="E15" s="7">
        <v>2125.16</v>
      </c>
    </row>
    <row r="16" spans="1:6">
      <c r="A16" s="6">
        <v>44287</v>
      </c>
      <c r="B16" s="7">
        <v>31</v>
      </c>
      <c r="C16" s="7">
        <v>32716094</v>
      </c>
      <c r="D16" s="7">
        <v>164.32</v>
      </c>
      <c r="E16" s="7">
        <v>2776.9</v>
      </c>
    </row>
    <row r="17" spans="1:5">
      <c r="A17" s="8">
        <v>44256</v>
      </c>
      <c r="B17" s="7">
        <v>31</v>
      </c>
      <c r="C17" s="7">
        <v>31209935</v>
      </c>
      <c r="D17" s="7">
        <v>193.21</v>
      </c>
      <c r="E17" s="7">
        <v>3086.32</v>
      </c>
    </row>
    <row r="18" spans="1:5">
      <c r="A18" s="8">
        <v>44228</v>
      </c>
      <c r="B18" s="7">
        <v>29</v>
      </c>
      <c r="C18" s="7" t="s">
        <v>43</v>
      </c>
      <c r="D18" s="7">
        <v>158.96</v>
      </c>
      <c r="E18" s="7">
        <v>2556.34</v>
      </c>
    </row>
    <row r="19" spans="1:5">
      <c r="A19" s="6">
        <v>44197</v>
      </c>
      <c r="B19" s="7">
        <v>29</v>
      </c>
      <c r="C19" s="7">
        <v>24945261</v>
      </c>
      <c r="D19" s="7">
        <v>148.56</v>
      </c>
      <c r="E19" s="7">
        <v>2397.84</v>
      </c>
    </row>
    <row r="20" spans="1:5">
      <c r="A20" s="6">
        <v>44166</v>
      </c>
      <c r="B20" s="7">
        <v>28</v>
      </c>
      <c r="C20" s="7">
        <v>22950023</v>
      </c>
      <c r="D20" s="7">
        <v>138.41</v>
      </c>
      <c r="E20" s="7">
        <v>2303.79</v>
      </c>
    </row>
    <row r="21" spans="1:5">
      <c r="A21" s="6">
        <v>44136</v>
      </c>
      <c r="B21" s="7">
        <v>27</v>
      </c>
      <c r="C21" s="7">
        <v>21096651</v>
      </c>
      <c r="D21" s="7">
        <v>124.88</v>
      </c>
      <c r="E21" s="7">
        <v>2102.02</v>
      </c>
    </row>
    <row r="22" spans="1:5" ht="17.399999999999999">
      <c r="A22" s="9">
        <v>44105</v>
      </c>
      <c r="B22" s="10">
        <v>27</v>
      </c>
      <c r="C22" s="10">
        <v>20206215</v>
      </c>
      <c r="D22" s="10">
        <v>122.36</v>
      </c>
      <c r="E22" s="10">
        <v>2137.16</v>
      </c>
    </row>
    <row r="23" spans="1:5" ht="17.399999999999999">
      <c r="A23" s="9">
        <v>44075</v>
      </c>
      <c r="B23" s="5"/>
      <c r="C23" s="11">
        <v>19404168</v>
      </c>
      <c r="D23" s="11">
        <v>110.08</v>
      </c>
      <c r="E23" s="11">
        <v>1940.6</v>
      </c>
    </row>
    <row r="24" spans="1:5" ht="17.399999999999999">
      <c r="A24" s="6">
        <v>44044</v>
      </c>
      <c r="B24" s="5">
        <v>26</v>
      </c>
      <c r="C24" s="11">
        <v>18695199</v>
      </c>
      <c r="D24" s="11">
        <v>96.83</v>
      </c>
      <c r="E24" s="11">
        <v>1712.58</v>
      </c>
    </row>
    <row r="25" spans="1:5" ht="17.399999999999999">
      <c r="A25" s="9">
        <v>44013</v>
      </c>
      <c r="B25" s="5">
        <v>26</v>
      </c>
      <c r="C25" s="11">
        <v>18087896</v>
      </c>
      <c r="D25" s="11">
        <v>86.62</v>
      </c>
      <c r="E25" s="11">
        <v>1623.3</v>
      </c>
    </row>
    <row r="26" spans="1:5" ht="17.399999999999999">
      <c r="A26" s="9">
        <v>43983</v>
      </c>
      <c r="B26" s="11">
        <v>26</v>
      </c>
      <c r="C26" s="11">
        <v>17522199</v>
      </c>
      <c r="D26" s="11">
        <v>81.92</v>
      </c>
      <c r="E26" s="11">
        <v>1511.93</v>
      </c>
    </row>
    <row r="27" spans="1:5" ht="17.399999999999999">
      <c r="A27" s="9">
        <v>43952</v>
      </c>
      <c r="B27" s="11">
        <v>26</v>
      </c>
      <c r="C27" s="11">
        <v>17023529</v>
      </c>
      <c r="D27" s="11">
        <v>55.17</v>
      </c>
      <c r="E27" s="11">
        <v>1142.3399999999999</v>
      </c>
    </row>
    <row r="28" spans="1:5" ht="17.399999999999999">
      <c r="A28" s="9">
        <v>43922</v>
      </c>
      <c r="B28" s="11">
        <v>26</v>
      </c>
      <c r="C28" s="11">
        <v>16841414</v>
      </c>
      <c r="D28" s="11">
        <v>10.26</v>
      </c>
      <c r="E28" s="11">
        <v>247.58</v>
      </c>
    </row>
    <row r="29" spans="1:5" ht="17.399999999999999">
      <c r="A29" s="9">
        <v>43891</v>
      </c>
      <c r="B29" s="11">
        <v>26</v>
      </c>
      <c r="C29" s="11">
        <v>16820979</v>
      </c>
      <c r="D29" s="11">
        <v>84.55</v>
      </c>
      <c r="E29" s="11">
        <v>1421.01</v>
      </c>
    </row>
    <row r="30" spans="1:5" ht="17.399999999999999">
      <c r="A30" s="9">
        <v>43862</v>
      </c>
      <c r="B30" s="11">
        <v>25</v>
      </c>
      <c r="C30" s="11">
        <v>16018822</v>
      </c>
      <c r="D30" s="11">
        <v>110.13</v>
      </c>
      <c r="E30" s="11">
        <v>1841.22</v>
      </c>
    </row>
    <row r="31" spans="1:5" ht="17.399999999999999">
      <c r="A31" s="9">
        <v>43831</v>
      </c>
      <c r="B31" s="11">
        <v>25</v>
      </c>
      <c r="C31" s="11">
        <v>14423128</v>
      </c>
      <c r="D31" s="11">
        <v>93.02</v>
      </c>
      <c r="E31" s="11">
        <v>1622.68</v>
      </c>
    </row>
    <row r="32" spans="1:5" ht="17.399999999999999">
      <c r="A32" s="9">
        <v>43800</v>
      </c>
      <c r="B32" s="11">
        <v>24</v>
      </c>
      <c r="C32" s="11">
        <v>11666372</v>
      </c>
      <c r="D32" s="11">
        <v>64.33</v>
      </c>
      <c r="E32" s="11">
        <v>1256.8399999999999</v>
      </c>
    </row>
    <row r="33" spans="1:5" ht="17.399999999999999">
      <c r="A33" s="9">
        <v>43770</v>
      </c>
      <c r="B33" s="11">
        <v>24</v>
      </c>
      <c r="C33" s="11">
        <v>7901499</v>
      </c>
      <c r="D33" s="11">
        <v>34.92</v>
      </c>
      <c r="E33" s="11">
        <v>773.95</v>
      </c>
    </row>
    <row r="34" spans="1:5" ht="17.399999999999999">
      <c r="A34" s="9">
        <v>43739</v>
      </c>
      <c r="B34" s="11">
        <v>23</v>
      </c>
      <c r="C34" s="11">
        <v>6371309</v>
      </c>
      <c r="D34" s="11">
        <v>31.46</v>
      </c>
      <c r="E34" s="11">
        <v>702.86</v>
      </c>
    </row>
    <row r="35" spans="1:5" ht="17.399999999999999">
      <c r="A35" s="9">
        <v>43709</v>
      </c>
      <c r="B35" s="11">
        <v>23</v>
      </c>
      <c r="C35" s="11">
        <v>5998947</v>
      </c>
      <c r="D35" s="11">
        <v>29.01</v>
      </c>
      <c r="E35" s="11">
        <v>658.94</v>
      </c>
    </row>
    <row r="36" spans="1:5" ht="17.399999999999999">
      <c r="A36" s="9">
        <v>43678</v>
      </c>
      <c r="B36" s="11">
        <v>23</v>
      </c>
      <c r="C36" s="11">
        <v>5717702</v>
      </c>
      <c r="D36" s="11">
        <v>27.78</v>
      </c>
      <c r="E36" s="11">
        <v>610.52</v>
      </c>
    </row>
    <row r="37" spans="1:5" ht="17.399999999999999">
      <c r="A37" s="9">
        <v>43647</v>
      </c>
      <c r="B37" s="11">
        <v>23</v>
      </c>
      <c r="C37" s="11">
        <v>5469196</v>
      </c>
      <c r="D37" s="11">
        <v>27.26</v>
      </c>
      <c r="E37" s="11">
        <v>608.51</v>
      </c>
    </row>
    <row r="38" spans="1:5" ht="17.399999999999999">
      <c r="A38" s="9">
        <v>43617</v>
      </c>
      <c r="B38" s="11">
        <v>22</v>
      </c>
      <c r="C38" s="11">
        <v>5222312</v>
      </c>
      <c r="D38" s="11">
        <v>26.61</v>
      </c>
      <c r="E38" s="11">
        <v>596.17999999999995</v>
      </c>
    </row>
    <row r="39" spans="1:5" ht="17.399999999999999">
      <c r="A39" s="9">
        <v>43586</v>
      </c>
      <c r="B39" s="11">
        <v>22</v>
      </c>
      <c r="C39" s="11">
        <v>5001217</v>
      </c>
      <c r="D39" s="11">
        <v>27.52</v>
      </c>
      <c r="E39" s="11">
        <v>616.4</v>
      </c>
    </row>
    <row r="40" spans="1:5" ht="17.399999999999999">
      <c r="A40" s="9">
        <v>43556</v>
      </c>
      <c r="B40" s="11">
        <v>22</v>
      </c>
      <c r="C40" s="11">
        <v>4772434</v>
      </c>
      <c r="D40" s="11">
        <v>25.98</v>
      </c>
      <c r="E40" s="11">
        <v>585.38</v>
      </c>
    </row>
    <row r="41" spans="1:5" ht="17.399999999999999">
      <c r="A41" s="9">
        <v>43525</v>
      </c>
      <c r="B41" s="11">
        <v>22</v>
      </c>
      <c r="C41" s="11">
        <v>4554913</v>
      </c>
      <c r="D41" s="11">
        <v>26.73</v>
      </c>
      <c r="E41" s="11">
        <v>595.78</v>
      </c>
    </row>
    <row r="42" spans="1:5" ht="17.399999999999999">
      <c r="A42" s="9">
        <v>43497</v>
      </c>
      <c r="B42" s="11">
        <v>22</v>
      </c>
      <c r="C42" s="11">
        <v>4315255</v>
      </c>
      <c r="D42" s="11">
        <v>23.85</v>
      </c>
      <c r="E42" s="11">
        <v>527.44000000000005</v>
      </c>
    </row>
    <row r="43" spans="1:5" ht="17.399999999999999">
      <c r="A43" s="9">
        <v>43466</v>
      </c>
      <c r="B43" s="11">
        <v>22</v>
      </c>
      <c r="C43" s="11">
        <v>4088478</v>
      </c>
      <c r="D43" s="11">
        <v>24.52</v>
      </c>
      <c r="E43" s="11">
        <v>535.91</v>
      </c>
    </row>
    <row r="44" spans="1:5" ht="17.399999999999999">
      <c r="A44" s="9">
        <v>43435</v>
      </c>
      <c r="B44" s="11">
        <v>22</v>
      </c>
      <c r="C44" s="11">
        <v>3821564</v>
      </c>
      <c r="D44" s="11">
        <v>24.21</v>
      </c>
      <c r="E44" s="11">
        <v>534.11</v>
      </c>
    </row>
    <row r="45" spans="1:5" ht="17.399999999999999">
      <c r="A45" s="9">
        <v>43405</v>
      </c>
      <c r="B45" s="11">
        <v>22</v>
      </c>
      <c r="C45" s="11">
        <v>3583989</v>
      </c>
      <c r="D45" s="11">
        <v>21.22</v>
      </c>
      <c r="E45" s="11">
        <v>466.83</v>
      </c>
    </row>
    <row r="46" spans="1:5" ht="17.399999999999999">
      <c r="A46" s="9">
        <v>43374</v>
      </c>
      <c r="B46" s="11">
        <v>22</v>
      </c>
      <c r="C46" s="11">
        <v>3349309</v>
      </c>
      <c r="D46" s="11">
        <v>22.28</v>
      </c>
      <c r="E46" s="11">
        <v>502.47</v>
      </c>
    </row>
    <row r="47" spans="1:5" ht="17.399999999999999">
      <c r="A47" s="9">
        <v>43344</v>
      </c>
      <c r="B47" s="11">
        <v>21</v>
      </c>
      <c r="C47" s="11">
        <v>3102686</v>
      </c>
      <c r="D47" s="11">
        <v>20.64</v>
      </c>
      <c r="E47" s="11">
        <v>470.65</v>
      </c>
    </row>
    <row r="48" spans="1:5" ht="17.399999999999999">
      <c r="A48" s="9">
        <v>43313</v>
      </c>
      <c r="B48" s="11">
        <v>21</v>
      </c>
      <c r="C48" s="11">
        <v>2879997</v>
      </c>
      <c r="D48" s="11">
        <v>20.39</v>
      </c>
      <c r="E48" s="11">
        <v>463.88</v>
      </c>
    </row>
    <row r="49" spans="1:5" ht="17.399999999999999">
      <c r="A49" s="9">
        <v>43282</v>
      </c>
      <c r="B49" s="11">
        <v>21</v>
      </c>
      <c r="C49" s="11">
        <v>2638733</v>
      </c>
      <c r="D49" s="11">
        <v>18.47</v>
      </c>
      <c r="E49" s="11">
        <v>418.08</v>
      </c>
    </row>
    <row r="50" spans="1:5" ht="17.399999999999999">
      <c r="A50" s="9">
        <v>43252</v>
      </c>
      <c r="B50" s="11">
        <v>20</v>
      </c>
      <c r="C50" s="11">
        <v>2395938</v>
      </c>
      <c r="D50" s="11">
        <v>18.29</v>
      </c>
      <c r="E50" s="11">
        <v>428.61</v>
      </c>
    </row>
    <row r="51" spans="1:5" ht="17.399999999999999">
      <c r="A51" s="9">
        <v>43221</v>
      </c>
      <c r="B51" s="11">
        <v>19</v>
      </c>
      <c r="C51" s="11">
        <v>2138615</v>
      </c>
      <c r="D51" s="11">
        <v>17.87</v>
      </c>
      <c r="E51" s="11">
        <v>426.62</v>
      </c>
    </row>
    <row r="52" spans="1:5" ht="17.399999999999999">
      <c r="A52" s="9">
        <v>43191</v>
      </c>
      <c r="B52" s="11">
        <v>17</v>
      </c>
      <c r="C52" s="11">
        <v>1882586</v>
      </c>
      <c r="D52" s="11">
        <v>15.88</v>
      </c>
      <c r="E52" s="11">
        <v>390.07</v>
      </c>
    </row>
    <row r="53" spans="1:5" ht="17.399999999999999">
      <c r="A53" s="9">
        <v>43160</v>
      </c>
      <c r="B53" s="11">
        <v>15</v>
      </c>
      <c r="C53" s="11">
        <v>1633868</v>
      </c>
      <c r="D53" s="11">
        <v>15.49</v>
      </c>
      <c r="E53" s="11">
        <v>382.14</v>
      </c>
    </row>
    <row r="54" spans="1:5" ht="17.399999999999999">
      <c r="A54" s="9">
        <v>43132</v>
      </c>
      <c r="B54" s="11">
        <v>14</v>
      </c>
      <c r="C54" s="11">
        <v>1366224</v>
      </c>
      <c r="D54" s="11">
        <v>13.71</v>
      </c>
      <c r="E54" s="11">
        <v>345.94</v>
      </c>
    </row>
    <row r="55" spans="1:5" ht="17.399999999999999">
      <c r="A55" s="9">
        <v>43101</v>
      </c>
      <c r="B55" s="11">
        <v>14</v>
      </c>
      <c r="C55" s="11">
        <v>1146807</v>
      </c>
      <c r="D55" s="11">
        <v>12.93</v>
      </c>
      <c r="E55" s="11">
        <v>327.76</v>
      </c>
    </row>
    <row r="56" spans="1:5" ht="17.399999999999999">
      <c r="A56" s="9">
        <v>43070</v>
      </c>
      <c r="B56" s="11">
        <v>12</v>
      </c>
      <c r="C56" s="11">
        <v>915205</v>
      </c>
      <c r="D56" s="11">
        <v>12.29</v>
      </c>
      <c r="E56" s="11">
        <v>319.82</v>
      </c>
    </row>
    <row r="57" spans="1:5" ht="17.399999999999999">
      <c r="A57" s="9">
        <v>43040</v>
      </c>
      <c r="B57" s="11">
        <v>12</v>
      </c>
      <c r="C57" s="11">
        <v>768923</v>
      </c>
      <c r="D57" s="11">
        <v>10.7</v>
      </c>
      <c r="E57" s="11">
        <v>285.26</v>
      </c>
    </row>
    <row r="58" spans="1:5" ht="17.399999999999999">
      <c r="A58" s="9">
        <v>43009</v>
      </c>
      <c r="B58" s="11">
        <v>11</v>
      </c>
      <c r="C58" s="11">
        <v>724407</v>
      </c>
      <c r="D58" s="11">
        <v>9.7899999999999991</v>
      </c>
      <c r="E58" s="11">
        <v>262.62</v>
      </c>
    </row>
    <row r="59" spans="1:5" ht="17.399999999999999">
      <c r="A59" s="9">
        <v>42979</v>
      </c>
      <c r="B59" s="11">
        <v>11</v>
      </c>
      <c r="C59" s="11">
        <v>685420</v>
      </c>
      <c r="D59" s="11">
        <v>10.14</v>
      </c>
      <c r="E59" s="11">
        <v>275.14999999999998</v>
      </c>
    </row>
    <row r="60" spans="1:5" ht="17.399999999999999">
      <c r="A60" s="9">
        <v>42948</v>
      </c>
      <c r="B60" s="11">
        <v>11</v>
      </c>
      <c r="C60" s="11">
        <v>617623</v>
      </c>
      <c r="D60" s="11">
        <v>9.66</v>
      </c>
      <c r="E60" s="11">
        <v>257.86</v>
      </c>
    </row>
    <row r="61" spans="1:5" ht="17.399999999999999">
      <c r="A61" s="9">
        <v>42917</v>
      </c>
      <c r="B61" s="11">
        <v>10</v>
      </c>
      <c r="C61" s="11">
        <v>564049</v>
      </c>
      <c r="D61" s="11">
        <v>8.64</v>
      </c>
      <c r="E61" s="11">
        <v>234.18</v>
      </c>
    </row>
    <row r="62" spans="1:5" ht="17.399999999999999">
      <c r="A62" s="9">
        <v>42887</v>
      </c>
      <c r="B62" s="11">
        <v>10</v>
      </c>
      <c r="C62" s="11">
        <v>522960</v>
      </c>
      <c r="D62" s="11">
        <v>8.2100000000000009</v>
      </c>
      <c r="E62" s="11">
        <v>225.76</v>
      </c>
    </row>
    <row r="63" spans="1:5" ht="17.399999999999999">
      <c r="A63" s="9">
        <v>42856</v>
      </c>
      <c r="B63" s="11">
        <v>10</v>
      </c>
      <c r="C63" s="11">
        <v>493231</v>
      </c>
      <c r="D63" s="11">
        <v>8.07</v>
      </c>
      <c r="E63" s="11">
        <v>225.38</v>
      </c>
    </row>
    <row r="64" spans="1:5" ht="17.399999999999999">
      <c r="A64" s="9">
        <v>42826</v>
      </c>
      <c r="B64" s="11">
        <v>7</v>
      </c>
      <c r="C64" s="11">
        <v>455705</v>
      </c>
      <c r="D64" s="11">
        <v>7.41</v>
      </c>
      <c r="E64" s="11">
        <v>210.53</v>
      </c>
    </row>
    <row r="65" spans="1:5" ht="17.399999999999999">
      <c r="A65" s="9">
        <v>42795</v>
      </c>
      <c r="B65" s="11">
        <v>6</v>
      </c>
      <c r="C65" s="11">
        <v>412497</v>
      </c>
      <c r="D65" s="11">
        <v>7.5</v>
      </c>
      <c r="E65" s="11">
        <v>209.39</v>
      </c>
    </row>
    <row r="66" spans="1:5" ht="17.399999999999999">
      <c r="A66" s="9">
        <v>42767</v>
      </c>
      <c r="B66" s="11">
        <v>6</v>
      </c>
      <c r="C66" s="11">
        <v>342960</v>
      </c>
      <c r="D66" s="11">
        <v>6.55</v>
      </c>
      <c r="E66" s="11">
        <v>184.21</v>
      </c>
    </row>
    <row r="67" spans="1:5" ht="17.399999999999999">
      <c r="A67" s="9">
        <v>42736</v>
      </c>
      <c r="B67" s="11">
        <v>5</v>
      </c>
      <c r="C67" s="11">
        <v>289033</v>
      </c>
      <c r="D67" s="11">
        <v>6.41</v>
      </c>
      <c r="E67" s="11">
        <v>178.95</v>
      </c>
    </row>
    <row r="68" spans="1:5" ht="17.399999999999999">
      <c r="A68" s="9">
        <v>42705</v>
      </c>
      <c r="B68" s="11">
        <v>4</v>
      </c>
      <c r="C68" s="11">
        <v>208761</v>
      </c>
      <c r="D68" s="11">
        <v>3.19</v>
      </c>
      <c r="E68" s="11">
        <v>88.12</v>
      </c>
    </row>
    <row r="69" spans="1:5" ht="17.399999999999999">
      <c r="A69" s="9">
        <v>42675</v>
      </c>
      <c r="B69" s="11">
        <v>3</v>
      </c>
      <c r="C69" s="11">
        <v>107801</v>
      </c>
      <c r="D69" s="11" t="s">
        <v>44</v>
      </c>
      <c r="E69" s="11" t="s">
        <v>44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768D-FDEC-414C-B856-7F93E0E94CC0}">
  <dimension ref="A1:C42"/>
  <sheetViews>
    <sheetView topLeftCell="A33" workbookViewId="0">
      <selection activeCell="A42" sqref="A42"/>
    </sheetView>
  </sheetViews>
  <sheetFormatPr defaultColWidth="11.19921875" defaultRowHeight="15.6"/>
  <sheetData>
    <row r="1" spans="1:2">
      <c r="A1" s="5" t="s">
        <v>16</v>
      </c>
      <c r="B1" s="5" t="s">
        <v>45</v>
      </c>
    </row>
    <row r="2" spans="1:2">
      <c r="A2" s="12">
        <v>43556</v>
      </c>
      <c r="B2" s="5">
        <v>18319.505799999999</v>
      </c>
    </row>
    <row r="3" spans="1:2">
      <c r="A3" s="12">
        <v>43586</v>
      </c>
      <c r="B3" s="5">
        <v>19083.0605</v>
      </c>
    </row>
    <row r="4" spans="1:2">
      <c r="A4" s="12">
        <v>43617</v>
      </c>
      <c r="B4" s="5">
        <v>17674.434799999999</v>
      </c>
    </row>
    <row r="5" spans="1:2">
      <c r="A5" s="12">
        <v>43647</v>
      </c>
      <c r="B5" s="5">
        <v>17748.5334</v>
      </c>
    </row>
    <row r="6" spans="1:2">
      <c r="A6" s="12">
        <v>43678</v>
      </c>
      <c r="B6" s="5">
        <v>17180.820299999999</v>
      </c>
    </row>
    <row r="7" spans="1:2">
      <c r="A7" s="12">
        <v>43709</v>
      </c>
      <c r="B7" s="5">
        <v>16184.691800000001</v>
      </c>
    </row>
    <row r="8" spans="1:2">
      <c r="A8" s="12">
        <v>43739</v>
      </c>
      <c r="B8" s="5">
        <v>17307.679400000001</v>
      </c>
    </row>
    <row r="9" spans="1:2">
      <c r="A9" s="12">
        <v>43770</v>
      </c>
      <c r="B9" s="5">
        <v>18479.0416</v>
      </c>
    </row>
    <row r="10" spans="1:2">
      <c r="A10" s="12">
        <v>43800</v>
      </c>
      <c r="B10" s="5">
        <v>18866.4437</v>
      </c>
    </row>
    <row r="11" spans="1:2">
      <c r="A11" s="12">
        <v>43831</v>
      </c>
      <c r="B11" s="5">
        <v>18534.805</v>
      </c>
    </row>
    <row r="12" spans="1:2">
      <c r="A12" s="12">
        <v>43862</v>
      </c>
      <c r="B12" s="5">
        <v>18223.271499999999</v>
      </c>
    </row>
    <row r="13" spans="1:2">
      <c r="A13" s="12">
        <v>43891</v>
      </c>
      <c r="B13" s="5">
        <v>16083.463100000001</v>
      </c>
    </row>
    <row r="14" spans="1:2">
      <c r="A14" s="12">
        <v>43922</v>
      </c>
      <c r="B14" s="5">
        <v>9403.22991</v>
      </c>
    </row>
    <row r="15" spans="1:2">
      <c r="A15" s="12">
        <v>43952</v>
      </c>
      <c r="B15" s="5">
        <v>15373.638199999999</v>
      </c>
    </row>
    <row r="16" spans="1:2">
      <c r="A16" s="12">
        <v>43983</v>
      </c>
      <c r="B16" s="5">
        <v>16092.7117</v>
      </c>
    </row>
    <row r="17" spans="1:2">
      <c r="A17" s="12">
        <v>44013</v>
      </c>
      <c r="B17" s="5">
        <v>15604.257900000001</v>
      </c>
    </row>
    <row r="18" spans="1:2">
      <c r="A18" s="12">
        <v>44044</v>
      </c>
      <c r="B18" s="5">
        <v>14433.957</v>
      </c>
    </row>
    <row r="19" spans="1:2">
      <c r="A19" s="12">
        <v>44075</v>
      </c>
      <c r="B19" s="5">
        <v>15477.385</v>
      </c>
    </row>
    <row r="20" spans="1:2">
      <c r="A20" s="12">
        <v>44105</v>
      </c>
      <c r="B20" s="5">
        <v>17767.745800000001</v>
      </c>
    </row>
    <row r="21" spans="1:2">
      <c r="A21" s="12">
        <v>44136</v>
      </c>
      <c r="B21" s="5">
        <v>17867.1577</v>
      </c>
    </row>
    <row r="22" spans="1:2">
      <c r="A22" s="12">
        <v>44166</v>
      </c>
      <c r="B22" s="5">
        <v>18617.872299999999</v>
      </c>
    </row>
    <row r="23" spans="1:2">
      <c r="A23" s="12">
        <v>44197</v>
      </c>
      <c r="B23" s="5">
        <v>18010.339100000001</v>
      </c>
    </row>
    <row r="24" spans="1:2">
      <c r="A24" s="12">
        <v>44228</v>
      </c>
      <c r="B24" s="5">
        <v>17212</v>
      </c>
    </row>
    <row r="25" spans="1:2">
      <c r="A25" s="12">
        <v>44256</v>
      </c>
      <c r="B25" s="5">
        <v>18775.264500000001</v>
      </c>
    </row>
    <row r="26" spans="1:2">
      <c r="A26" s="12">
        <v>44287</v>
      </c>
      <c r="B26" s="5">
        <v>17013.313900000001</v>
      </c>
    </row>
    <row r="27" spans="1:2">
      <c r="A27" s="12">
        <v>44317</v>
      </c>
      <c r="B27" s="5">
        <v>14757</v>
      </c>
    </row>
    <row r="28" spans="1:2">
      <c r="A28" s="12">
        <v>44348</v>
      </c>
      <c r="B28" s="5">
        <v>15841</v>
      </c>
    </row>
    <row r="29" spans="1:2">
      <c r="A29" s="12">
        <v>44378</v>
      </c>
      <c r="B29" s="5">
        <v>16595</v>
      </c>
    </row>
    <row r="30" spans="1:2">
      <c r="A30" s="12">
        <v>44409</v>
      </c>
      <c r="B30" s="5">
        <v>15313</v>
      </c>
    </row>
    <row r="31" spans="1:2">
      <c r="A31" s="12">
        <v>44440</v>
      </c>
      <c r="B31" s="5">
        <v>15889</v>
      </c>
    </row>
    <row r="32" spans="1:2">
      <c r="A32" s="12">
        <v>44470</v>
      </c>
      <c r="B32" s="5">
        <v>17854</v>
      </c>
    </row>
    <row r="33" spans="1:3">
      <c r="A33" s="12">
        <v>44501</v>
      </c>
      <c r="B33" s="5">
        <v>17131</v>
      </c>
    </row>
    <row r="34" spans="1:3">
      <c r="A34" s="12">
        <v>44531</v>
      </c>
      <c r="B34" s="5">
        <v>18434</v>
      </c>
    </row>
    <row r="35" spans="1:3">
      <c r="A35" s="4">
        <v>44562</v>
      </c>
      <c r="B35" s="5">
        <v>17614</v>
      </c>
      <c r="C35" s="23"/>
    </row>
    <row r="36" spans="1:3">
      <c r="A36" s="12">
        <v>44593</v>
      </c>
      <c r="B36" s="58">
        <v>17573.630802114385</v>
      </c>
    </row>
    <row r="37" spans="1:3">
      <c r="A37" s="12">
        <v>44621</v>
      </c>
      <c r="B37" s="56">
        <v>19410</v>
      </c>
    </row>
    <row r="38" spans="1:3">
      <c r="A38" s="12">
        <v>44652</v>
      </c>
      <c r="B38" s="56">
        <v>18640</v>
      </c>
    </row>
    <row r="39" spans="1:3">
      <c r="A39" s="12">
        <v>44682</v>
      </c>
      <c r="B39" s="16">
        <v>18268.619983148146</v>
      </c>
    </row>
    <row r="40" spans="1:3">
      <c r="A40" s="12">
        <v>44713</v>
      </c>
      <c r="B40" s="56">
        <v>18671</v>
      </c>
    </row>
    <row r="41" spans="1:3">
      <c r="A41" s="12">
        <v>44743</v>
      </c>
      <c r="B41">
        <v>17616</v>
      </c>
    </row>
    <row r="42" spans="1:3">
      <c r="A42" s="12">
        <v>44774</v>
      </c>
      <c r="B42" s="56">
        <v>17810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F5E2-B870-4348-99F8-4B5FD1019E5B}">
  <dimension ref="A1:AJ42"/>
  <sheetViews>
    <sheetView topLeftCell="U1" workbookViewId="0">
      <pane ySplit="1" topLeftCell="A6" activePane="bottomLeft" state="frozen"/>
      <selection pane="bottomLeft" activeCell="M6" sqref="M6:AJ6"/>
    </sheetView>
  </sheetViews>
  <sheetFormatPr defaultColWidth="11.19921875" defaultRowHeight="15.6"/>
  <cols>
    <col min="1" max="1" width="16.69921875" bestFit="1" customWidth="1"/>
    <col min="2" max="2" width="22.5" bestFit="1" customWidth="1"/>
    <col min="3" max="3" width="24.59765625" bestFit="1" customWidth="1"/>
    <col min="8" max="8" width="11.5" bestFit="1" customWidth="1"/>
  </cols>
  <sheetData>
    <row r="1" spans="1:36">
      <c r="A1" s="5"/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</row>
    <row r="2" spans="1:36">
      <c r="A2" s="6">
        <v>43556</v>
      </c>
      <c r="B2" s="5">
        <v>8752</v>
      </c>
      <c r="C2" s="5">
        <v>7691</v>
      </c>
      <c r="D2" s="5">
        <v>101090</v>
      </c>
      <c r="E2" s="18">
        <v>42385.7</v>
      </c>
      <c r="F2" s="18">
        <v>26036.5</v>
      </c>
      <c r="G2" s="5">
        <v>60087</v>
      </c>
      <c r="H2" s="5">
        <v>1211900</v>
      </c>
      <c r="I2" s="5">
        <v>2546790</v>
      </c>
      <c r="J2" s="5">
        <v>18062</v>
      </c>
      <c r="K2" s="5">
        <v>11402</v>
      </c>
    </row>
    <row r="3" spans="1:36">
      <c r="A3" s="6">
        <v>43586</v>
      </c>
      <c r="B3" s="5">
        <v>9043</v>
      </c>
      <c r="C3" s="5">
        <v>8850</v>
      </c>
      <c r="D3" s="5">
        <v>104910</v>
      </c>
      <c r="E3" s="18">
        <v>46685.4</v>
      </c>
      <c r="F3" s="18">
        <v>29848.2</v>
      </c>
      <c r="G3" s="5">
        <v>59151</v>
      </c>
      <c r="H3" s="5">
        <v>933890</v>
      </c>
      <c r="I3" s="5">
        <v>2583080</v>
      </c>
      <c r="J3" s="5">
        <v>18679</v>
      </c>
      <c r="K3" s="5">
        <v>12492</v>
      </c>
    </row>
    <row r="4" spans="1:36">
      <c r="A4" s="6">
        <v>43617</v>
      </c>
      <c r="B4" s="5">
        <v>8824</v>
      </c>
      <c r="C4" s="5">
        <v>8589</v>
      </c>
      <c r="D4" s="5">
        <v>101420</v>
      </c>
      <c r="E4" s="18">
        <v>41031.800000000003</v>
      </c>
      <c r="F4" s="18">
        <v>25027.5</v>
      </c>
      <c r="G4" s="5">
        <v>57459</v>
      </c>
      <c r="H4" s="5">
        <v>1858420</v>
      </c>
      <c r="I4" s="5">
        <v>2087180</v>
      </c>
      <c r="J4" s="5">
        <v>18552</v>
      </c>
      <c r="K4" s="5">
        <v>11758</v>
      </c>
    </row>
    <row r="5" spans="1:36">
      <c r="A5" s="6">
        <v>43647</v>
      </c>
      <c r="B5" s="5">
        <v>8613</v>
      </c>
      <c r="C5" s="5">
        <v>8573</v>
      </c>
      <c r="D5" s="5">
        <v>99740</v>
      </c>
      <c r="E5" s="18">
        <v>40429.599999999999</v>
      </c>
      <c r="F5" s="18">
        <v>26233</v>
      </c>
      <c r="G5" s="5">
        <v>59300</v>
      </c>
      <c r="H5" s="5">
        <v>1386470</v>
      </c>
      <c r="I5" s="5">
        <v>2255730</v>
      </c>
      <c r="J5" s="5">
        <v>19084</v>
      </c>
      <c r="K5" s="5">
        <v>12829</v>
      </c>
    </row>
    <row r="6" spans="1:36">
      <c r="A6" s="6">
        <v>43678</v>
      </c>
      <c r="B6" s="5">
        <v>8358</v>
      </c>
      <c r="C6" s="5">
        <v>9193</v>
      </c>
      <c r="D6" s="5">
        <v>91060</v>
      </c>
      <c r="E6" s="18">
        <v>39849.699999999997</v>
      </c>
      <c r="F6" s="18">
        <v>25990.3</v>
      </c>
      <c r="G6" s="5">
        <v>57603</v>
      </c>
      <c r="H6" s="5">
        <v>1217060</v>
      </c>
      <c r="I6" s="5">
        <v>2280230</v>
      </c>
      <c r="J6" s="5">
        <v>18244</v>
      </c>
      <c r="K6" s="5">
        <v>12006</v>
      </c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</row>
    <row r="7" spans="1:36">
      <c r="A7" s="6">
        <v>43709</v>
      </c>
      <c r="B7" s="5">
        <v>8106</v>
      </c>
      <c r="C7" s="5">
        <v>8450</v>
      </c>
      <c r="D7" s="5">
        <v>88550</v>
      </c>
      <c r="E7" s="18">
        <v>37696.800000000003</v>
      </c>
      <c r="F7" s="18">
        <v>26025.8</v>
      </c>
      <c r="G7" s="5">
        <v>54567</v>
      </c>
      <c r="H7" s="5">
        <v>2586960</v>
      </c>
      <c r="I7" s="5">
        <v>3133180</v>
      </c>
      <c r="J7" s="5">
        <v>17536</v>
      </c>
      <c r="K7" s="5">
        <v>11096</v>
      </c>
    </row>
    <row r="8" spans="1:36">
      <c r="A8" s="6">
        <v>43739</v>
      </c>
      <c r="B8" s="5">
        <v>8321</v>
      </c>
      <c r="C8" s="5">
        <v>8831</v>
      </c>
      <c r="D8" s="5">
        <v>93820</v>
      </c>
      <c r="E8" s="18">
        <v>37986</v>
      </c>
      <c r="F8" s="18">
        <v>26232.799999999999</v>
      </c>
      <c r="G8" s="5">
        <v>56978</v>
      </c>
      <c r="H8" s="5">
        <v>1323340</v>
      </c>
      <c r="I8" s="5">
        <v>1662860</v>
      </c>
      <c r="J8" s="5">
        <v>17698</v>
      </c>
      <c r="K8" s="5">
        <v>10864</v>
      </c>
    </row>
    <row r="9" spans="1:36">
      <c r="A9" s="6">
        <v>43770</v>
      </c>
      <c r="B9" s="5">
        <v>8574</v>
      </c>
      <c r="C9" s="5">
        <v>7769</v>
      </c>
      <c r="D9" s="5">
        <v>101050</v>
      </c>
      <c r="E9" s="18">
        <v>38524.199999999997</v>
      </c>
      <c r="F9" s="18">
        <v>25772.2</v>
      </c>
      <c r="G9" s="5">
        <v>57172</v>
      </c>
      <c r="H9" s="5">
        <v>1223390</v>
      </c>
      <c r="I9" s="5">
        <v>1651520</v>
      </c>
      <c r="J9" s="5">
        <v>17996</v>
      </c>
      <c r="K9" s="5">
        <v>11472</v>
      </c>
    </row>
    <row r="10" spans="1:36">
      <c r="A10" s="6">
        <v>43800</v>
      </c>
      <c r="B10" s="5">
        <v>9223</v>
      </c>
      <c r="C10" s="5">
        <v>8652</v>
      </c>
      <c r="D10" s="5">
        <v>108860</v>
      </c>
      <c r="E10" s="18">
        <v>39595.599999999999</v>
      </c>
      <c r="F10" s="18">
        <v>27108.400000000001</v>
      </c>
      <c r="G10" s="5">
        <v>60520</v>
      </c>
      <c r="H10" s="5">
        <v>2088920</v>
      </c>
      <c r="I10" s="5">
        <v>2895900</v>
      </c>
      <c r="J10" s="5">
        <v>20004</v>
      </c>
      <c r="K10" s="5">
        <v>12555</v>
      </c>
    </row>
    <row r="11" spans="1:36">
      <c r="A11" s="6">
        <v>43831</v>
      </c>
      <c r="B11" s="5">
        <v>9114</v>
      </c>
      <c r="C11" s="5">
        <v>9168</v>
      </c>
      <c r="D11" s="5">
        <v>110190</v>
      </c>
      <c r="E11" s="18">
        <v>41151.699999999997</v>
      </c>
      <c r="F11" s="18">
        <v>25854.7</v>
      </c>
      <c r="G11" s="5">
        <v>61872</v>
      </c>
      <c r="H11" s="5">
        <v>1479060</v>
      </c>
      <c r="I11" s="5">
        <v>1586820</v>
      </c>
      <c r="J11" s="5">
        <v>18985</v>
      </c>
      <c r="K11" s="5">
        <v>12001</v>
      </c>
    </row>
    <row r="12" spans="1:36">
      <c r="A12" s="6">
        <v>43862</v>
      </c>
      <c r="B12" s="5">
        <v>8565</v>
      </c>
      <c r="C12" s="5">
        <v>8551</v>
      </c>
      <c r="D12" s="5">
        <v>106490</v>
      </c>
      <c r="E12" s="18">
        <v>37903.699999999997</v>
      </c>
      <c r="F12" s="18">
        <v>27742.2</v>
      </c>
      <c r="G12" s="5">
        <v>57233</v>
      </c>
      <c r="H12" s="5">
        <v>1468460</v>
      </c>
      <c r="I12" s="5">
        <v>1970250</v>
      </c>
      <c r="J12" s="5">
        <v>17725</v>
      </c>
      <c r="K12" s="5">
        <v>11067</v>
      </c>
    </row>
    <row r="13" spans="1:36">
      <c r="A13" s="6">
        <v>43891</v>
      </c>
      <c r="B13" s="5">
        <v>7127</v>
      </c>
      <c r="C13" s="5">
        <v>6742</v>
      </c>
      <c r="D13" s="5">
        <v>103070</v>
      </c>
      <c r="E13" s="18">
        <v>31471.200000000001</v>
      </c>
      <c r="F13" s="18">
        <v>21490.9</v>
      </c>
      <c r="G13" s="5">
        <v>61120</v>
      </c>
      <c r="H13" s="5">
        <v>3320950</v>
      </c>
      <c r="I13" s="5">
        <v>2210080</v>
      </c>
      <c r="J13" s="5">
        <v>18163</v>
      </c>
      <c r="K13" s="5">
        <v>11112</v>
      </c>
    </row>
    <row r="14" spans="1:36">
      <c r="A14" s="6">
        <v>43922</v>
      </c>
      <c r="B14" s="5">
        <v>1571</v>
      </c>
      <c r="C14" s="5">
        <v>1091</v>
      </c>
      <c r="D14" s="5">
        <v>65400</v>
      </c>
      <c r="E14" s="18">
        <v>17085</v>
      </c>
      <c r="F14" s="18">
        <v>10172.799999999999</v>
      </c>
      <c r="G14" s="5">
        <v>47432</v>
      </c>
      <c r="H14" s="5">
        <v>675570</v>
      </c>
      <c r="I14" s="5">
        <v>3070600</v>
      </c>
      <c r="J14" s="5">
        <v>16450</v>
      </c>
      <c r="K14" s="5">
        <v>9301</v>
      </c>
    </row>
    <row r="15" spans="1:36">
      <c r="A15" s="6">
        <v>43952</v>
      </c>
      <c r="B15" s="5">
        <v>5521</v>
      </c>
      <c r="C15" s="5">
        <v>4789</v>
      </c>
      <c r="D15" s="5">
        <v>82580</v>
      </c>
      <c r="E15" s="18">
        <v>22859.8</v>
      </c>
      <c r="F15" s="18">
        <v>19246.5</v>
      </c>
      <c r="G15" s="5">
        <v>45398</v>
      </c>
      <c r="H15" s="5">
        <v>585530</v>
      </c>
      <c r="I15" s="5">
        <v>2047810</v>
      </c>
      <c r="J15" s="5">
        <v>16766</v>
      </c>
      <c r="K15" s="5">
        <v>9938</v>
      </c>
    </row>
    <row r="16" spans="1:36">
      <c r="A16" s="6">
        <v>43983</v>
      </c>
      <c r="B16" s="5">
        <v>6943</v>
      </c>
      <c r="C16" s="5">
        <v>6355</v>
      </c>
      <c r="D16" s="5">
        <v>93580</v>
      </c>
      <c r="E16" s="18">
        <v>21322.7</v>
      </c>
      <c r="F16" s="18">
        <v>22032.2</v>
      </c>
      <c r="G16" s="5">
        <v>49052</v>
      </c>
      <c r="H16" s="5">
        <v>1435760</v>
      </c>
      <c r="I16" s="5">
        <v>3041030</v>
      </c>
      <c r="J16" s="5">
        <v>16995</v>
      </c>
      <c r="K16" s="5">
        <v>9960</v>
      </c>
    </row>
    <row r="17" spans="1:11">
      <c r="A17" s="6">
        <v>44013</v>
      </c>
      <c r="B17" s="5">
        <v>8131</v>
      </c>
      <c r="C17" s="5">
        <v>7687</v>
      </c>
      <c r="D17" s="5">
        <v>95180</v>
      </c>
      <c r="E17" s="18">
        <v>29117.4</v>
      </c>
      <c r="F17" s="18">
        <v>23783.5</v>
      </c>
      <c r="G17" s="5">
        <v>51454</v>
      </c>
      <c r="H17" s="5">
        <v>1103140</v>
      </c>
      <c r="I17" s="5">
        <v>2382650</v>
      </c>
      <c r="J17" s="5">
        <v>17031</v>
      </c>
      <c r="K17" s="5">
        <v>10047</v>
      </c>
    </row>
    <row r="18" spans="1:11">
      <c r="A18" s="6">
        <v>44044</v>
      </c>
      <c r="B18" s="5">
        <v>8557</v>
      </c>
      <c r="C18" s="5">
        <v>8156</v>
      </c>
      <c r="D18" s="5">
        <v>94630</v>
      </c>
      <c r="E18" s="18">
        <v>31034.799999999999</v>
      </c>
      <c r="F18" s="18">
        <v>22829.9</v>
      </c>
      <c r="G18" s="5">
        <v>51611</v>
      </c>
      <c r="H18" s="5">
        <v>1242000</v>
      </c>
      <c r="I18" s="5">
        <v>1934440</v>
      </c>
      <c r="J18" s="5">
        <v>16441</v>
      </c>
      <c r="K18" s="5">
        <v>9597</v>
      </c>
    </row>
    <row r="19" spans="1:11">
      <c r="A19" s="6">
        <v>44075</v>
      </c>
      <c r="B19" s="5">
        <v>8538</v>
      </c>
      <c r="C19" s="5">
        <v>8460</v>
      </c>
      <c r="D19" s="5">
        <v>102300</v>
      </c>
      <c r="E19" s="18">
        <v>30519.1</v>
      </c>
      <c r="F19" s="18">
        <v>27559.7</v>
      </c>
      <c r="G19" s="5">
        <v>53511</v>
      </c>
      <c r="H19" s="5">
        <v>2166960</v>
      </c>
      <c r="I19" s="5">
        <v>2317570</v>
      </c>
      <c r="J19" s="5">
        <v>17285</v>
      </c>
      <c r="K19" s="5">
        <v>10135</v>
      </c>
    </row>
    <row r="20" spans="1:11">
      <c r="A20" s="6">
        <v>44105</v>
      </c>
      <c r="B20" s="5">
        <v>9127</v>
      </c>
      <c r="C20" s="5">
        <v>9377</v>
      </c>
      <c r="D20" s="5">
        <v>108260</v>
      </c>
      <c r="E20" s="18">
        <v>34073</v>
      </c>
      <c r="F20" s="18">
        <v>24919.8</v>
      </c>
      <c r="G20" s="5">
        <v>56258</v>
      </c>
      <c r="H20" s="5">
        <v>1546950</v>
      </c>
      <c r="I20" s="5">
        <v>1820440</v>
      </c>
      <c r="J20" s="5">
        <v>16583</v>
      </c>
      <c r="K20" s="5">
        <v>9525</v>
      </c>
    </row>
    <row r="21" spans="1:11">
      <c r="A21" s="6">
        <v>44136</v>
      </c>
      <c r="B21" s="5">
        <v>8994</v>
      </c>
      <c r="C21" s="5">
        <v>9168</v>
      </c>
      <c r="D21" s="5">
        <v>110110</v>
      </c>
      <c r="E21" s="18">
        <v>33812.199999999997</v>
      </c>
      <c r="F21" s="18">
        <v>23619.9</v>
      </c>
      <c r="G21" s="5">
        <v>59491</v>
      </c>
      <c r="H21" s="5">
        <v>1504640</v>
      </c>
      <c r="I21" s="5">
        <v>2449040</v>
      </c>
      <c r="J21" s="5">
        <v>17080</v>
      </c>
      <c r="K21" s="5">
        <v>10120</v>
      </c>
    </row>
    <row r="22" spans="1:11">
      <c r="A22" s="6">
        <v>44166</v>
      </c>
      <c r="B22" s="5">
        <v>9811</v>
      </c>
      <c r="C22" s="5">
        <v>10163</v>
      </c>
      <c r="D22" s="5">
        <v>118290</v>
      </c>
      <c r="E22" s="18">
        <v>42936.6</v>
      </c>
      <c r="F22" s="18">
        <v>27217.599999999999</v>
      </c>
      <c r="G22" s="5">
        <v>63175</v>
      </c>
      <c r="H22" s="5">
        <v>3120710</v>
      </c>
      <c r="I22" s="5">
        <v>3737890</v>
      </c>
      <c r="J22" s="5">
        <v>18721</v>
      </c>
      <c r="K22" s="5">
        <v>11500</v>
      </c>
    </row>
    <row r="23" spans="1:11">
      <c r="A23" s="6">
        <v>44197</v>
      </c>
      <c r="B23" s="5">
        <v>9545</v>
      </c>
      <c r="C23" s="5">
        <v>10025</v>
      </c>
      <c r="D23" s="5">
        <v>119790</v>
      </c>
      <c r="E23" s="18">
        <v>42029.7</v>
      </c>
      <c r="F23" s="18">
        <v>27538.1</v>
      </c>
      <c r="G23" s="5">
        <v>64383</v>
      </c>
      <c r="H23" s="5">
        <v>1769740</v>
      </c>
      <c r="I23" s="5">
        <v>2371710</v>
      </c>
      <c r="J23" s="5">
        <v>17076</v>
      </c>
      <c r="K23" s="5">
        <v>10098</v>
      </c>
    </row>
    <row r="24" spans="1:11">
      <c r="A24" s="6">
        <v>44228</v>
      </c>
      <c r="B24" s="5">
        <v>8709</v>
      </c>
      <c r="C24" s="5">
        <v>9266</v>
      </c>
      <c r="D24" s="5">
        <v>112330</v>
      </c>
      <c r="E24" s="18">
        <v>40746.699999999997</v>
      </c>
      <c r="F24" s="18">
        <v>27631.9</v>
      </c>
      <c r="G24" s="5">
        <v>58566</v>
      </c>
      <c r="H24" s="5">
        <v>1502030</v>
      </c>
      <c r="I24" s="5">
        <v>3013250</v>
      </c>
      <c r="J24" s="5">
        <v>17545</v>
      </c>
      <c r="K24" s="5">
        <v>10613</v>
      </c>
    </row>
    <row r="25" spans="1:11">
      <c r="A25" s="6">
        <v>44256</v>
      </c>
      <c r="B25" s="5">
        <v>9052</v>
      </c>
      <c r="C25" s="5">
        <v>8736</v>
      </c>
      <c r="D25" s="5">
        <v>130490</v>
      </c>
      <c r="E25" s="18">
        <v>48900.7</v>
      </c>
      <c r="F25" s="18">
        <v>35258</v>
      </c>
      <c r="G25" s="5">
        <v>69030</v>
      </c>
      <c r="H25" s="5">
        <v>3595490</v>
      </c>
      <c r="I25" s="5">
        <v>6925380</v>
      </c>
      <c r="J25" s="5">
        <v>20451</v>
      </c>
      <c r="K25" s="5">
        <v>12537</v>
      </c>
    </row>
    <row r="26" spans="1:11">
      <c r="A26" s="6">
        <v>44287</v>
      </c>
      <c r="B26" s="5">
        <v>7010</v>
      </c>
      <c r="C26" s="5">
        <v>6725</v>
      </c>
      <c r="D26" s="5">
        <v>111660</v>
      </c>
      <c r="E26" s="18">
        <v>46040.6</v>
      </c>
      <c r="F26" s="18">
        <v>30748</v>
      </c>
      <c r="G26" s="5">
        <v>61528</v>
      </c>
      <c r="H26" s="5">
        <v>1701220</v>
      </c>
      <c r="I26" s="5">
        <v>2266900</v>
      </c>
      <c r="J26" s="5">
        <v>21170</v>
      </c>
      <c r="K26" s="5">
        <v>13000</v>
      </c>
    </row>
    <row r="27" spans="1:11">
      <c r="A27" s="6">
        <v>44317</v>
      </c>
      <c r="B27" s="5">
        <v>7801</v>
      </c>
      <c r="C27" s="5">
        <v>7280</v>
      </c>
      <c r="D27" s="5">
        <v>114870</v>
      </c>
      <c r="E27" s="18">
        <v>38826.9</v>
      </c>
      <c r="F27" s="18">
        <v>32298.1</v>
      </c>
      <c r="G27" s="5">
        <v>59675</v>
      </c>
      <c r="H27" s="5">
        <v>1425570</v>
      </c>
      <c r="I27" s="5">
        <v>2512710</v>
      </c>
      <c r="J27" s="5">
        <v>17861</v>
      </c>
      <c r="K27" s="5">
        <v>9948</v>
      </c>
    </row>
    <row r="28" spans="1:11">
      <c r="A28" s="6">
        <v>44348</v>
      </c>
      <c r="B28" s="5">
        <v>8733</v>
      </c>
      <c r="C28" s="5">
        <v>8151</v>
      </c>
      <c r="D28" s="5">
        <v>112870</v>
      </c>
      <c r="E28" s="18">
        <v>42097.3</v>
      </c>
      <c r="F28" s="18">
        <v>32492.2</v>
      </c>
      <c r="G28" s="5">
        <v>58646</v>
      </c>
      <c r="H28" s="5">
        <v>2189270</v>
      </c>
      <c r="I28" s="5">
        <v>3436830</v>
      </c>
      <c r="J28" s="5">
        <v>20299</v>
      </c>
      <c r="K28" s="5">
        <v>10836</v>
      </c>
    </row>
    <row r="29" spans="1:11">
      <c r="A29" s="6">
        <v>44378</v>
      </c>
      <c r="B29" s="18">
        <v>8762</v>
      </c>
      <c r="C29" s="18">
        <v>8011</v>
      </c>
      <c r="D29" s="18">
        <v>112710</v>
      </c>
      <c r="E29" s="18">
        <v>46145.1</v>
      </c>
      <c r="F29" s="18">
        <v>35511.4</v>
      </c>
      <c r="G29" s="18">
        <v>55038</v>
      </c>
      <c r="H29" s="18">
        <v>1642820</v>
      </c>
      <c r="I29" s="18">
        <v>1827960</v>
      </c>
      <c r="J29" s="18">
        <v>18524</v>
      </c>
      <c r="K29" s="18">
        <v>11057</v>
      </c>
    </row>
    <row r="30" spans="1:11">
      <c r="A30" s="6">
        <v>44409</v>
      </c>
      <c r="B30" s="18">
        <v>9086</v>
      </c>
      <c r="C30" s="18">
        <v>7973</v>
      </c>
      <c r="D30" s="18">
        <v>110660</v>
      </c>
      <c r="E30" s="18">
        <v>45092.800000000003</v>
      </c>
      <c r="F30" s="18">
        <v>33380</v>
      </c>
      <c r="G30" s="18">
        <v>57589</v>
      </c>
      <c r="H30" s="18">
        <v>1636920</v>
      </c>
      <c r="I30" s="18">
        <v>2722410</v>
      </c>
      <c r="J30" s="18">
        <v>19574</v>
      </c>
      <c r="K30" s="18">
        <v>11520</v>
      </c>
    </row>
    <row r="31" spans="1:11">
      <c r="A31" s="6">
        <v>44440</v>
      </c>
      <c r="B31" s="18">
        <v>9065</v>
      </c>
      <c r="C31" s="18">
        <v>8190</v>
      </c>
      <c r="D31" s="18">
        <v>106000</v>
      </c>
      <c r="E31" s="59">
        <v>56253.2</v>
      </c>
      <c r="F31" s="16">
        <v>33816.199999999997</v>
      </c>
      <c r="G31" s="18">
        <v>53628</v>
      </c>
      <c r="H31" s="18">
        <v>3242280</v>
      </c>
      <c r="I31" s="18">
        <v>3493360</v>
      </c>
      <c r="J31" s="18">
        <v>20680</v>
      </c>
      <c r="K31" s="18">
        <v>12214</v>
      </c>
    </row>
    <row r="32" spans="1:11">
      <c r="A32" s="6">
        <v>44470</v>
      </c>
      <c r="B32" s="16">
        <v>9790</v>
      </c>
      <c r="C32" s="16">
        <v>9039</v>
      </c>
      <c r="D32" s="18">
        <v>117350</v>
      </c>
      <c r="E32" s="16">
        <v>53592.6</v>
      </c>
      <c r="F32" s="16">
        <v>35715.1</v>
      </c>
      <c r="G32" s="18">
        <v>59956</v>
      </c>
      <c r="H32" s="18">
        <v>1802930</v>
      </c>
      <c r="I32" s="18">
        <v>2007080</v>
      </c>
      <c r="J32" s="18">
        <v>19845</v>
      </c>
      <c r="K32" s="18">
        <v>11605</v>
      </c>
    </row>
    <row r="33" spans="1:11">
      <c r="A33" s="6">
        <v>44501</v>
      </c>
      <c r="B33" s="16">
        <v>9269</v>
      </c>
      <c r="C33" s="16">
        <v>8551</v>
      </c>
      <c r="D33" s="18">
        <v>116830</v>
      </c>
      <c r="E33" s="16">
        <v>52971.4</v>
      </c>
      <c r="F33" s="16">
        <v>31788.3</v>
      </c>
      <c r="G33" s="18">
        <v>59428</v>
      </c>
      <c r="H33" s="16">
        <v>1778190</v>
      </c>
      <c r="I33" s="16">
        <v>2478820</v>
      </c>
      <c r="J33" s="18">
        <v>20136</v>
      </c>
      <c r="K33" s="18">
        <v>12585</v>
      </c>
    </row>
    <row r="34" spans="1:11">
      <c r="A34" s="6">
        <v>44531</v>
      </c>
      <c r="B34" s="16">
        <v>10073</v>
      </c>
      <c r="C34" s="16">
        <v>9408</v>
      </c>
      <c r="D34" s="18">
        <v>126780</v>
      </c>
      <c r="E34" s="16">
        <v>60296.7</v>
      </c>
      <c r="F34" s="16">
        <v>39271.699999999997</v>
      </c>
      <c r="G34" s="18">
        <v>62930</v>
      </c>
      <c r="H34" s="16">
        <v>3870750</v>
      </c>
      <c r="I34" s="18">
        <v>4464510</v>
      </c>
      <c r="J34" s="18">
        <v>25306</v>
      </c>
      <c r="K34" s="18">
        <v>14891</v>
      </c>
    </row>
    <row r="35" spans="1:11">
      <c r="A35" s="6">
        <v>44562</v>
      </c>
      <c r="B35" s="16">
        <v>10168</v>
      </c>
      <c r="C35" s="16">
        <v>10087</v>
      </c>
      <c r="D35" s="16">
        <v>129010</v>
      </c>
      <c r="E35" s="16">
        <v>52488.5</v>
      </c>
      <c r="F35" s="16">
        <v>35220</v>
      </c>
      <c r="G35" s="16">
        <v>62492</v>
      </c>
      <c r="H35" s="16">
        <v>1691850</v>
      </c>
      <c r="I35" s="16">
        <v>2883260</v>
      </c>
      <c r="J35" s="16">
        <v>21572</v>
      </c>
      <c r="K35" s="16">
        <v>13220</v>
      </c>
    </row>
    <row r="36" spans="1:11">
      <c r="A36" s="6">
        <v>44593</v>
      </c>
      <c r="B36" s="16">
        <v>9706</v>
      </c>
      <c r="C36" s="16">
        <v>9200</v>
      </c>
      <c r="D36" s="16">
        <v>119690</v>
      </c>
      <c r="E36" s="16">
        <v>55840</v>
      </c>
      <c r="F36" s="16">
        <v>37149.599999999999</v>
      </c>
      <c r="G36" s="18">
        <v>58550</v>
      </c>
      <c r="H36" s="16">
        <v>1766130</v>
      </c>
      <c r="I36" s="18">
        <v>3344910</v>
      </c>
      <c r="J36" s="16">
        <v>21250</v>
      </c>
      <c r="K36" s="16">
        <v>12954</v>
      </c>
    </row>
    <row r="37" spans="1:11">
      <c r="A37" s="6">
        <v>44621</v>
      </c>
      <c r="B37" s="58">
        <v>10744</v>
      </c>
      <c r="C37" s="58">
        <v>9848</v>
      </c>
      <c r="D37" s="58">
        <v>139240</v>
      </c>
      <c r="E37" s="16">
        <v>62980.5</v>
      </c>
      <c r="F37" s="16">
        <v>44491.9</v>
      </c>
      <c r="G37" s="18">
        <v>69508</v>
      </c>
      <c r="H37" s="16">
        <v>4334980</v>
      </c>
      <c r="I37" s="16">
        <v>6502960</v>
      </c>
      <c r="J37" s="16">
        <v>26882</v>
      </c>
      <c r="K37" s="16">
        <v>15328</v>
      </c>
    </row>
    <row r="38" spans="1:11">
      <c r="A38" s="6">
        <v>44652</v>
      </c>
      <c r="B38" s="16">
        <v>9350</v>
      </c>
      <c r="C38" s="16">
        <v>9049</v>
      </c>
      <c r="D38" s="16">
        <v>122200</v>
      </c>
      <c r="E38" s="16">
        <v>60301.8</v>
      </c>
      <c r="F38" s="16">
        <v>39734.5</v>
      </c>
      <c r="G38" s="16">
        <v>64960</v>
      </c>
      <c r="H38" s="16">
        <v>2322660</v>
      </c>
      <c r="I38" s="16">
        <v>2748290</v>
      </c>
      <c r="J38" s="16">
        <v>22594</v>
      </c>
      <c r="K38" s="16">
        <v>14052</v>
      </c>
    </row>
    <row r="39" spans="1:11">
      <c r="A39" s="6">
        <v>44682</v>
      </c>
      <c r="B39" s="16">
        <v>9729</v>
      </c>
      <c r="C39" s="16">
        <v>9445</v>
      </c>
      <c r="D39" s="16">
        <v>131700</v>
      </c>
      <c r="E39" s="16">
        <v>63243.6</v>
      </c>
      <c r="F39" s="16">
        <v>39068.6</v>
      </c>
      <c r="G39" s="16">
        <v>65883</v>
      </c>
      <c r="H39" s="16">
        <v>1712560</v>
      </c>
      <c r="I39" s="16">
        <v>3109450</v>
      </c>
      <c r="J39" s="16">
        <v>23606</v>
      </c>
      <c r="K39" s="16">
        <v>15195</v>
      </c>
    </row>
    <row r="40" spans="1:11">
      <c r="A40" s="6">
        <v>44713</v>
      </c>
      <c r="B40" s="16">
        <v>9710</v>
      </c>
      <c r="C40" s="16">
        <v>9258</v>
      </c>
      <c r="D40" s="16">
        <v>125500</v>
      </c>
      <c r="E40" s="16">
        <v>66348.100000000006</v>
      </c>
      <c r="F40" s="16">
        <v>42375.6</v>
      </c>
      <c r="G40" s="16">
        <v>65863</v>
      </c>
      <c r="H40" s="16">
        <v>2469670</v>
      </c>
      <c r="I40" s="16">
        <v>3621370</v>
      </c>
      <c r="J40" s="16">
        <v>25292</v>
      </c>
      <c r="K40" s="16">
        <v>15767</v>
      </c>
    </row>
    <row r="41" spans="1:11">
      <c r="A41" s="6">
        <v>44743</v>
      </c>
      <c r="B41" s="16">
        <v>9656</v>
      </c>
      <c r="C41" s="16">
        <v>9171</v>
      </c>
      <c r="D41" s="16">
        <v>122140</v>
      </c>
      <c r="E41" s="16">
        <v>66253.600000000006</v>
      </c>
      <c r="F41" s="16">
        <v>36274.800000000003</v>
      </c>
      <c r="G41" s="16">
        <v>63386</v>
      </c>
      <c r="H41" s="16">
        <v>2189720</v>
      </c>
      <c r="I41" s="16">
        <v>1788340</v>
      </c>
      <c r="J41" s="16">
        <v>24910</v>
      </c>
      <c r="K41" s="16">
        <v>15950</v>
      </c>
    </row>
    <row r="42" spans="1:11">
      <c r="A42" s="6">
        <v>44774</v>
      </c>
      <c r="B42" s="16">
        <v>9736</v>
      </c>
      <c r="C42" s="16">
        <v>9308</v>
      </c>
      <c r="D42" s="16">
        <v>119330</v>
      </c>
      <c r="E42" s="16">
        <v>61681.3</v>
      </c>
      <c r="F42" s="16">
        <v>33000.699999999997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84EB-1F73-1245-BB50-FDD52D41BDBE}">
  <dimension ref="A1:C79"/>
  <sheetViews>
    <sheetView workbookViewId="0">
      <pane ySplit="1" topLeftCell="A67" activePane="bottomLeft" state="frozen"/>
      <selection pane="bottomLeft" activeCell="A80" sqref="A80:XFD81"/>
    </sheetView>
  </sheetViews>
  <sheetFormatPr defaultColWidth="11.19921875" defaultRowHeight="15.6"/>
  <sheetData>
    <row r="1" spans="1:3">
      <c r="A1" s="5" t="s">
        <v>16</v>
      </c>
      <c r="B1" s="5" t="s">
        <v>56</v>
      </c>
      <c r="C1" s="5" t="s">
        <v>57</v>
      </c>
    </row>
    <row r="2" spans="1:3">
      <c r="A2" s="13">
        <v>43721</v>
      </c>
      <c r="B2" s="5">
        <v>10.08</v>
      </c>
      <c r="C2" s="5">
        <v>12.73</v>
      </c>
    </row>
    <row r="3" spans="1:3">
      <c r="A3" s="13">
        <v>43735</v>
      </c>
      <c r="B3" s="5">
        <v>9.65</v>
      </c>
      <c r="C3" s="5">
        <v>13.36</v>
      </c>
    </row>
    <row r="4" spans="1:3">
      <c r="A4" s="13">
        <v>43749</v>
      </c>
      <c r="B4" s="5">
        <v>10.01</v>
      </c>
      <c r="C4" s="5">
        <v>13.54</v>
      </c>
    </row>
    <row r="5" spans="1:3">
      <c r="A5" s="13">
        <v>43763</v>
      </c>
      <c r="B5" s="5">
        <v>10.6</v>
      </c>
      <c r="C5" s="5">
        <v>15.29</v>
      </c>
    </row>
    <row r="6" spans="1:3">
      <c r="A6" s="13">
        <v>43777</v>
      </c>
      <c r="B6" s="5">
        <v>9.93</v>
      </c>
      <c r="C6" s="5">
        <v>12.24</v>
      </c>
    </row>
    <row r="7" spans="1:3">
      <c r="A7" s="13">
        <v>43791</v>
      </c>
      <c r="B7" s="5">
        <v>9.83</v>
      </c>
      <c r="C7" s="5">
        <v>12.89</v>
      </c>
    </row>
    <row r="8" spans="1:3">
      <c r="A8" s="13">
        <v>43805</v>
      </c>
      <c r="B8" s="5">
        <v>10.73</v>
      </c>
      <c r="C8" s="5">
        <v>13.08</v>
      </c>
    </row>
    <row r="9" spans="1:3">
      <c r="A9" s="13">
        <v>43819</v>
      </c>
      <c r="B9" s="5">
        <v>10.37</v>
      </c>
      <c r="C9" s="5">
        <v>11.77</v>
      </c>
    </row>
    <row r="10" spans="1:3">
      <c r="A10" s="13">
        <v>43833</v>
      </c>
      <c r="B10" s="5">
        <v>10.119999999999999</v>
      </c>
      <c r="C10" s="5">
        <v>11.66</v>
      </c>
    </row>
    <row r="11" spans="1:3">
      <c r="A11" s="13">
        <v>43847</v>
      </c>
      <c r="B11" s="5">
        <v>9.8800000000000008</v>
      </c>
      <c r="C11" s="5">
        <v>11.52</v>
      </c>
    </row>
    <row r="12" spans="1:3">
      <c r="A12" s="13">
        <v>43861</v>
      </c>
      <c r="B12" s="5">
        <v>10.23</v>
      </c>
      <c r="C12" s="5">
        <v>11.83</v>
      </c>
    </row>
    <row r="13" spans="1:3">
      <c r="A13" s="13">
        <v>43875</v>
      </c>
      <c r="B13" s="5">
        <v>9.51</v>
      </c>
      <c r="C13" s="5">
        <v>11.25</v>
      </c>
    </row>
    <row r="14" spans="1:3">
      <c r="A14" s="13">
        <v>43889</v>
      </c>
      <c r="B14" s="5">
        <v>9.33</v>
      </c>
      <c r="C14" s="5">
        <v>11.22</v>
      </c>
    </row>
    <row r="15" spans="1:3">
      <c r="A15" s="13">
        <v>43903</v>
      </c>
      <c r="B15" s="5">
        <v>9.5500000000000007</v>
      </c>
      <c r="C15" s="5">
        <v>11.94</v>
      </c>
    </row>
    <row r="16" spans="1:3">
      <c r="A16" s="13">
        <v>43917</v>
      </c>
      <c r="B16" s="5">
        <v>8.73</v>
      </c>
      <c r="C16" s="5">
        <v>13.95</v>
      </c>
    </row>
    <row r="17" spans="1:3">
      <c r="A17" s="13">
        <v>43931</v>
      </c>
      <c r="B17" s="5">
        <v>10.17</v>
      </c>
      <c r="C17" s="5">
        <v>14.57</v>
      </c>
    </row>
    <row r="18" spans="1:3">
      <c r="A18" s="13">
        <v>43945</v>
      </c>
      <c r="B18" s="5">
        <v>10.77</v>
      </c>
      <c r="C18" s="5">
        <v>15.9</v>
      </c>
    </row>
    <row r="19" spans="1:3">
      <c r="A19" s="13">
        <v>43959</v>
      </c>
      <c r="B19" s="5">
        <v>11.46</v>
      </c>
      <c r="C19" s="5">
        <v>16.82</v>
      </c>
    </row>
    <row r="20" spans="1:3">
      <c r="A20" s="13">
        <v>43973</v>
      </c>
      <c r="B20" s="5">
        <v>11.74</v>
      </c>
      <c r="C20" s="5">
        <v>18.68</v>
      </c>
    </row>
    <row r="21" spans="1:3">
      <c r="A21" s="13">
        <v>43987</v>
      </c>
      <c r="B21" s="5">
        <v>12.28</v>
      </c>
      <c r="C21" s="5">
        <v>19.34</v>
      </c>
    </row>
    <row r="22" spans="1:3">
      <c r="A22" s="13">
        <v>44001</v>
      </c>
      <c r="B22" s="5">
        <v>12.35</v>
      </c>
      <c r="C22" s="5">
        <v>21.28</v>
      </c>
    </row>
    <row r="23" spans="1:3">
      <c r="A23" s="13">
        <v>44015</v>
      </c>
      <c r="B23" s="5">
        <v>12.41</v>
      </c>
      <c r="C23" s="5">
        <v>21.89</v>
      </c>
    </row>
    <row r="24" spans="1:3">
      <c r="A24" s="13">
        <v>44029</v>
      </c>
      <c r="B24" s="5">
        <v>12.35</v>
      </c>
      <c r="C24" s="5">
        <v>22.94</v>
      </c>
    </row>
    <row r="25" spans="1:3">
      <c r="A25" s="13">
        <v>44043</v>
      </c>
      <c r="B25" s="5">
        <v>12.69</v>
      </c>
      <c r="C25" s="5">
        <v>23.59</v>
      </c>
    </row>
    <row r="26" spans="1:3">
      <c r="A26" s="13">
        <v>44057</v>
      </c>
      <c r="B26" s="5">
        <v>12.58</v>
      </c>
      <c r="C26" s="5">
        <v>23.15</v>
      </c>
    </row>
    <row r="27" spans="1:3">
      <c r="A27" s="13">
        <v>44071</v>
      </c>
      <c r="B27" s="5">
        <v>12.57</v>
      </c>
      <c r="C27" s="5">
        <v>24.03</v>
      </c>
    </row>
    <row r="28" spans="1:3">
      <c r="A28" s="13">
        <v>44085</v>
      </c>
      <c r="B28" s="5">
        <v>13.36</v>
      </c>
      <c r="C28" s="5">
        <v>23.34</v>
      </c>
    </row>
    <row r="29" spans="1:3">
      <c r="A29" s="13">
        <v>44099</v>
      </c>
      <c r="B29" s="5">
        <v>12.18</v>
      </c>
      <c r="C29" s="5">
        <v>23.74</v>
      </c>
    </row>
    <row r="30" spans="1:3">
      <c r="A30" s="13">
        <v>44113</v>
      </c>
      <c r="B30" s="5">
        <v>12.09</v>
      </c>
      <c r="C30" s="5">
        <v>22.48</v>
      </c>
    </row>
    <row r="31" spans="1:3">
      <c r="A31" s="13">
        <v>44127</v>
      </c>
      <c r="B31" s="5">
        <v>11.59</v>
      </c>
      <c r="C31" s="5">
        <v>21.17</v>
      </c>
    </row>
    <row r="32" spans="1:3">
      <c r="A32" s="13">
        <v>44141</v>
      </c>
      <c r="B32" s="5">
        <v>12.02</v>
      </c>
      <c r="C32" s="5">
        <v>21.16</v>
      </c>
    </row>
    <row r="33" spans="1:3">
      <c r="A33" s="13">
        <v>44155</v>
      </c>
      <c r="B33" s="5">
        <v>12.5</v>
      </c>
      <c r="C33" s="5">
        <v>23.06</v>
      </c>
    </row>
    <row r="34" spans="1:3">
      <c r="A34" s="13">
        <v>44169</v>
      </c>
      <c r="B34" s="5">
        <v>12.35</v>
      </c>
      <c r="C34" s="5">
        <v>22.58</v>
      </c>
    </row>
    <row r="35" spans="1:3">
      <c r="A35" s="13">
        <v>44183</v>
      </c>
      <c r="B35" s="5">
        <v>12.43</v>
      </c>
      <c r="C35" s="5">
        <v>22.98</v>
      </c>
    </row>
    <row r="36" spans="1:3">
      <c r="A36" s="13">
        <v>44197</v>
      </c>
      <c r="B36" s="5">
        <v>12.51</v>
      </c>
      <c r="C36" s="5">
        <v>22.74</v>
      </c>
    </row>
    <row r="37" spans="1:3">
      <c r="A37" s="13">
        <v>44211</v>
      </c>
      <c r="B37" s="5">
        <v>12.47</v>
      </c>
      <c r="C37" s="5">
        <v>22.63</v>
      </c>
    </row>
    <row r="38" spans="1:3">
      <c r="A38" s="13">
        <v>44225</v>
      </c>
      <c r="B38" s="5">
        <v>12.08</v>
      </c>
      <c r="C38" s="5">
        <v>22.01</v>
      </c>
    </row>
    <row r="39" spans="1:3">
      <c r="A39" s="13">
        <v>44239</v>
      </c>
      <c r="B39" s="5">
        <v>12.59</v>
      </c>
      <c r="C39" s="5">
        <v>21.59</v>
      </c>
    </row>
    <row r="40" spans="1:3">
      <c r="A40" s="13">
        <v>44253</v>
      </c>
      <c r="B40" s="5">
        <v>12.79</v>
      </c>
      <c r="C40" s="5">
        <v>21.26</v>
      </c>
    </row>
    <row r="41" spans="1:3">
      <c r="A41" s="13">
        <v>44267</v>
      </c>
      <c r="B41" s="5">
        <v>12.62</v>
      </c>
      <c r="C41" s="5">
        <v>19.440000000000001</v>
      </c>
    </row>
    <row r="42" spans="1:3">
      <c r="A42" s="13">
        <v>44281</v>
      </c>
      <c r="B42" s="5">
        <v>11.8</v>
      </c>
      <c r="C42" s="5">
        <v>17.760000000000002</v>
      </c>
    </row>
    <row r="43" spans="1:3">
      <c r="A43" s="13">
        <v>44295</v>
      </c>
      <c r="B43" s="5">
        <v>11.29</v>
      </c>
      <c r="C43" s="5">
        <v>16.670000000000002</v>
      </c>
    </row>
    <row r="44" spans="1:3">
      <c r="A44" s="13">
        <v>44309</v>
      </c>
      <c r="B44" s="5">
        <v>10.6</v>
      </c>
      <c r="C44" s="5">
        <v>15.64</v>
      </c>
    </row>
    <row r="45" spans="1:3">
      <c r="A45" s="13">
        <v>44323</v>
      </c>
      <c r="B45" s="5">
        <v>10.18</v>
      </c>
      <c r="C45" s="5">
        <v>14.77</v>
      </c>
    </row>
    <row r="46" spans="1:3">
      <c r="A46" s="13">
        <v>44337</v>
      </c>
      <c r="B46" s="5">
        <v>9.8800000000000008</v>
      </c>
      <c r="C46" s="5">
        <v>13.92</v>
      </c>
    </row>
    <row r="47" spans="1:3">
      <c r="A47" s="13">
        <v>44351</v>
      </c>
      <c r="B47" s="5">
        <v>9.8800000000000008</v>
      </c>
      <c r="C47" s="5">
        <v>13.12</v>
      </c>
    </row>
    <row r="48" spans="1:3">
      <c r="A48" s="13">
        <v>44365</v>
      </c>
      <c r="B48" s="5">
        <v>10.67</v>
      </c>
      <c r="C48" s="5">
        <v>12.48</v>
      </c>
    </row>
    <row r="49" spans="1:3">
      <c r="A49" s="13">
        <v>44379</v>
      </c>
      <c r="B49" s="5">
        <v>10.11</v>
      </c>
      <c r="C49" s="5">
        <v>11.79</v>
      </c>
    </row>
    <row r="50" spans="1:3">
      <c r="A50" s="13">
        <v>44393</v>
      </c>
      <c r="B50" s="5">
        <v>10.78</v>
      </c>
      <c r="C50" s="5">
        <v>11.42</v>
      </c>
    </row>
    <row r="51" spans="1:3">
      <c r="A51" s="13">
        <v>44407</v>
      </c>
      <c r="B51" s="5">
        <v>9.91</v>
      </c>
      <c r="C51" s="5">
        <v>10.210000000000001</v>
      </c>
    </row>
    <row r="52" spans="1:3">
      <c r="A52" s="13">
        <v>44421</v>
      </c>
      <c r="B52" s="5">
        <v>10.49</v>
      </c>
      <c r="C52" s="5">
        <v>10.050000000000001</v>
      </c>
    </row>
    <row r="53" spans="1:3">
      <c r="A53" s="13">
        <v>44435</v>
      </c>
      <c r="B53" s="5">
        <v>9.52</v>
      </c>
      <c r="C53" s="5">
        <v>9.59</v>
      </c>
    </row>
    <row r="54" spans="1:3">
      <c r="A54" s="13">
        <v>44449</v>
      </c>
      <c r="B54" s="5">
        <v>9.3699999999999992</v>
      </c>
      <c r="C54" s="5">
        <v>9.35</v>
      </c>
    </row>
    <row r="55" spans="1:3">
      <c r="A55" s="13">
        <v>44463</v>
      </c>
      <c r="B55" s="5">
        <v>9.31</v>
      </c>
      <c r="C55" s="5">
        <v>8.8800000000000008</v>
      </c>
    </row>
    <row r="56" spans="1:3">
      <c r="A56" s="13">
        <v>44477</v>
      </c>
      <c r="B56" s="5">
        <v>9.89</v>
      </c>
      <c r="C56" s="5">
        <v>8.48</v>
      </c>
    </row>
    <row r="57" spans="1:3">
      <c r="A57" s="13">
        <v>44491</v>
      </c>
      <c r="B57" s="5">
        <v>9.66</v>
      </c>
      <c r="C57" s="5">
        <v>7.87</v>
      </c>
    </row>
    <row r="58" spans="1:3">
      <c r="A58" s="13">
        <v>44505</v>
      </c>
      <c r="B58" s="5">
        <v>11.05</v>
      </c>
      <c r="C58" s="5">
        <v>9.15</v>
      </c>
    </row>
    <row r="59" spans="1:3">
      <c r="A59" s="13">
        <v>44519</v>
      </c>
      <c r="B59" s="5">
        <v>9.5299999999999994</v>
      </c>
      <c r="C59" s="5">
        <v>7.65</v>
      </c>
    </row>
    <row r="60" spans="1:3">
      <c r="A60" s="13">
        <v>44533</v>
      </c>
      <c r="B60" s="5">
        <v>9.17</v>
      </c>
      <c r="C60" s="5">
        <v>7.4</v>
      </c>
    </row>
    <row r="61" spans="1:3">
      <c r="A61" s="13">
        <v>44547</v>
      </c>
      <c r="B61" s="5">
        <v>9.34</v>
      </c>
      <c r="C61" s="5">
        <v>7.93</v>
      </c>
    </row>
    <row r="62" spans="1:3">
      <c r="A62" s="13">
        <v>44561</v>
      </c>
      <c r="B62" s="5">
        <v>9.91</v>
      </c>
      <c r="C62" s="5">
        <v>7.71</v>
      </c>
    </row>
    <row r="63" spans="1:3">
      <c r="A63" s="3">
        <v>44575</v>
      </c>
      <c r="B63" s="5">
        <v>9.15</v>
      </c>
      <c r="C63" s="5">
        <v>8</v>
      </c>
    </row>
    <row r="64" spans="1:3">
      <c r="A64" s="3">
        <v>44589</v>
      </c>
      <c r="B64">
        <v>8.3699999999999992</v>
      </c>
      <c r="C64">
        <v>8.27</v>
      </c>
    </row>
    <row r="65" spans="1:3">
      <c r="A65" s="3">
        <v>44603</v>
      </c>
      <c r="B65" s="5">
        <v>9.0399999999999991</v>
      </c>
      <c r="C65" s="5">
        <v>8.3800000000000008</v>
      </c>
    </row>
    <row r="66" spans="1:3">
      <c r="A66" s="13">
        <v>44617</v>
      </c>
      <c r="B66">
        <v>8.7200000000000006</v>
      </c>
      <c r="C66">
        <v>8.98</v>
      </c>
    </row>
    <row r="67" spans="1:3">
      <c r="A67" s="3">
        <v>44631</v>
      </c>
      <c r="B67" s="5">
        <v>8.9499999999999993</v>
      </c>
      <c r="C67" s="5">
        <v>9.4</v>
      </c>
    </row>
    <row r="68" spans="1:3">
      <c r="A68" s="13">
        <v>44645</v>
      </c>
      <c r="B68">
        <v>8.6999999999999993</v>
      </c>
      <c r="C68">
        <v>10.19</v>
      </c>
    </row>
    <row r="69" spans="1:3">
      <c r="A69" s="3">
        <v>44659</v>
      </c>
      <c r="B69">
        <v>9.68</v>
      </c>
      <c r="C69">
        <v>6.47</v>
      </c>
    </row>
    <row r="70" spans="1:3">
      <c r="A70" s="13">
        <v>44673</v>
      </c>
      <c r="B70">
        <v>10.19</v>
      </c>
      <c r="C70">
        <v>10.36</v>
      </c>
    </row>
    <row r="71" spans="1:3">
      <c r="A71" s="3">
        <v>44687</v>
      </c>
      <c r="B71">
        <v>9.2899999999999991</v>
      </c>
      <c r="C71">
        <v>10.01</v>
      </c>
    </row>
    <row r="72" spans="1:3">
      <c r="A72" s="13">
        <v>44701</v>
      </c>
      <c r="B72">
        <v>8.7799999999999994</v>
      </c>
      <c r="C72">
        <v>8.9700000000000006</v>
      </c>
    </row>
    <row r="73" spans="1:3">
      <c r="A73" s="3">
        <v>44715</v>
      </c>
      <c r="B73">
        <v>8.58</v>
      </c>
      <c r="C73">
        <v>7.6</v>
      </c>
    </row>
    <row r="74" spans="1:3">
      <c r="A74" s="13">
        <v>44729</v>
      </c>
      <c r="B74">
        <v>7.79</v>
      </c>
      <c r="C74">
        <v>7.45</v>
      </c>
    </row>
    <row r="75" spans="1:3">
      <c r="A75" s="3">
        <v>44743</v>
      </c>
      <c r="B75">
        <v>8.93</v>
      </c>
      <c r="C75">
        <v>7.1</v>
      </c>
    </row>
    <row r="76" spans="1:3">
      <c r="A76" s="13">
        <v>44757</v>
      </c>
      <c r="B76">
        <v>7.92</v>
      </c>
      <c r="C76">
        <v>8.02</v>
      </c>
    </row>
    <row r="77" spans="1:3">
      <c r="A77" s="3">
        <v>44771</v>
      </c>
      <c r="B77">
        <v>8.57</v>
      </c>
      <c r="C77">
        <v>7.93</v>
      </c>
    </row>
    <row r="78" spans="1:3">
      <c r="A78" s="13">
        <v>44785</v>
      </c>
      <c r="B78">
        <v>8.4</v>
      </c>
      <c r="C78">
        <v>8.34</v>
      </c>
    </row>
    <row r="79" spans="1:3">
      <c r="A79" s="3">
        <v>44799</v>
      </c>
      <c r="B79">
        <v>8.9</v>
      </c>
      <c r="C79">
        <v>8.18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B576-38C4-E445-9E6D-988228532D05}">
  <dimension ref="A1:C110"/>
  <sheetViews>
    <sheetView workbookViewId="0">
      <pane ySplit="1" topLeftCell="A90" activePane="bottomLeft" state="frozen"/>
      <selection pane="bottomLeft" activeCell="B109" sqref="B109:B110"/>
    </sheetView>
  </sheetViews>
  <sheetFormatPr defaultColWidth="11.19921875" defaultRowHeight="15.6"/>
  <sheetData>
    <row r="1" spans="1:3">
      <c r="A1" s="5" t="s">
        <v>16</v>
      </c>
      <c r="B1" s="5" t="s">
        <v>59</v>
      </c>
      <c r="C1" s="5" t="s">
        <v>60</v>
      </c>
    </row>
    <row r="2" spans="1:3">
      <c r="A2" s="14">
        <v>43287</v>
      </c>
      <c r="B2" s="5">
        <v>8.36</v>
      </c>
      <c r="C2" s="5">
        <v>12.74</v>
      </c>
    </row>
    <row r="3" spans="1:3">
      <c r="A3" s="14">
        <v>43301</v>
      </c>
      <c r="B3" s="5">
        <v>8.15</v>
      </c>
      <c r="C3" s="5">
        <v>12.4</v>
      </c>
    </row>
    <row r="4" spans="1:3">
      <c r="A4" s="14">
        <v>43315</v>
      </c>
      <c r="B4" s="5">
        <v>8.16</v>
      </c>
      <c r="C4" s="5">
        <v>12.61</v>
      </c>
    </row>
    <row r="5" spans="1:3">
      <c r="A5" s="14">
        <v>43329</v>
      </c>
      <c r="B5" s="5">
        <v>8.31</v>
      </c>
      <c r="C5" s="5">
        <v>12.92</v>
      </c>
    </row>
    <row r="6" spans="1:3">
      <c r="A6" s="14">
        <v>43343</v>
      </c>
      <c r="B6" s="5">
        <v>8.89</v>
      </c>
      <c r="C6" s="5">
        <v>13.38</v>
      </c>
    </row>
    <row r="7" spans="1:3">
      <c r="A7" s="14">
        <v>43357</v>
      </c>
      <c r="B7" s="5">
        <v>8.52</v>
      </c>
      <c r="C7" s="5">
        <v>13.46</v>
      </c>
    </row>
    <row r="8" spans="1:3">
      <c r="A8" s="14">
        <v>43371</v>
      </c>
      <c r="B8" s="5">
        <v>8.08</v>
      </c>
      <c r="C8" s="5">
        <v>12.5</v>
      </c>
    </row>
    <row r="9" spans="1:3">
      <c r="A9" s="14">
        <v>43385</v>
      </c>
      <c r="B9" s="5">
        <v>8.8699999999999992</v>
      </c>
      <c r="C9" s="5">
        <v>14.36</v>
      </c>
    </row>
    <row r="10" spans="1:3">
      <c r="A10" s="14">
        <v>43399</v>
      </c>
      <c r="B10" s="5">
        <v>9.02</v>
      </c>
      <c r="C10" s="5">
        <v>14.58</v>
      </c>
    </row>
    <row r="11" spans="1:3">
      <c r="A11" s="14">
        <v>43413</v>
      </c>
      <c r="B11" s="5">
        <v>9.14</v>
      </c>
      <c r="C11" s="5">
        <v>14.88</v>
      </c>
    </row>
    <row r="12" spans="1:3">
      <c r="A12" s="14">
        <v>43427</v>
      </c>
      <c r="B12" s="5">
        <v>9.44</v>
      </c>
      <c r="C12" s="5">
        <v>15.1</v>
      </c>
    </row>
    <row r="13" spans="1:3">
      <c r="A13" s="14">
        <v>43441</v>
      </c>
      <c r="B13" s="5">
        <v>9.66</v>
      </c>
      <c r="C13" s="5">
        <v>15.1</v>
      </c>
    </row>
    <row r="14" spans="1:3">
      <c r="A14" s="14">
        <v>43455</v>
      </c>
      <c r="B14" s="5">
        <v>9.1999999999999993</v>
      </c>
      <c r="C14" s="5">
        <v>15.11</v>
      </c>
    </row>
    <row r="15" spans="1:3">
      <c r="A15" s="14">
        <v>43469</v>
      </c>
      <c r="B15" s="5">
        <v>9.91</v>
      </c>
      <c r="C15" s="5">
        <v>14.53</v>
      </c>
    </row>
    <row r="16" spans="1:3">
      <c r="A16" s="14">
        <v>43483</v>
      </c>
      <c r="B16" s="5">
        <v>9.69</v>
      </c>
      <c r="C16" s="5">
        <v>14.62</v>
      </c>
    </row>
    <row r="17" spans="1:3">
      <c r="A17" s="14">
        <v>43497</v>
      </c>
      <c r="B17" s="5">
        <v>9.6300000000000008</v>
      </c>
      <c r="C17" s="5">
        <v>14.53</v>
      </c>
    </row>
    <row r="18" spans="1:3">
      <c r="A18" s="14">
        <v>43511</v>
      </c>
      <c r="B18" s="5">
        <v>10.15</v>
      </c>
      <c r="C18" s="5">
        <v>14.8</v>
      </c>
    </row>
    <row r="19" spans="1:3">
      <c r="A19" s="14">
        <v>43525</v>
      </c>
      <c r="B19" s="5">
        <v>9.82</v>
      </c>
      <c r="C19" s="5">
        <v>14.44</v>
      </c>
    </row>
    <row r="20" spans="1:3">
      <c r="A20" s="14">
        <v>43539</v>
      </c>
      <c r="B20" s="5">
        <v>10.039999999999999</v>
      </c>
      <c r="C20" s="5">
        <v>14.49</v>
      </c>
    </row>
    <row r="21" spans="1:3">
      <c r="A21" s="14">
        <v>43553</v>
      </c>
      <c r="B21" s="5">
        <v>10.039999999999999</v>
      </c>
      <c r="C21" s="5">
        <v>13.29</v>
      </c>
    </row>
    <row r="22" spans="1:3">
      <c r="A22" s="14">
        <v>43567</v>
      </c>
      <c r="B22" s="5">
        <v>10.6</v>
      </c>
      <c r="C22" s="5">
        <v>14.19</v>
      </c>
    </row>
    <row r="23" spans="1:3">
      <c r="A23" s="14">
        <v>43581</v>
      </c>
      <c r="B23" s="5">
        <v>9.69</v>
      </c>
      <c r="C23" s="5">
        <v>12.95</v>
      </c>
    </row>
    <row r="24" spans="1:3">
      <c r="A24" s="14">
        <v>43595</v>
      </c>
      <c r="B24" s="5">
        <v>10.36</v>
      </c>
      <c r="C24" s="5">
        <v>12.96</v>
      </c>
    </row>
    <row r="25" spans="1:3">
      <c r="A25" s="14">
        <v>43609</v>
      </c>
      <c r="B25" s="5">
        <v>10.1</v>
      </c>
      <c r="C25" s="5">
        <v>12.7</v>
      </c>
    </row>
    <row r="26" spans="1:3">
      <c r="A26" s="14">
        <v>43623</v>
      </c>
      <c r="B26" s="5">
        <v>9.92</v>
      </c>
      <c r="C26" s="5">
        <v>12.31</v>
      </c>
    </row>
    <row r="27" spans="1:3">
      <c r="A27" s="14">
        <v>43637</v>
      </c>
      <c r="B27" s="5">
        <v>10.039999999999999</v>
      </c>
      <c r="C27" s="5">
        <v>12.01</v>
      </c>
    </row>
    <row r="28" spans="1:3">
      <c r="A28" s="14">
        <v>43651</v>
      </c>
      <c r="B28" s="5">
        <v>10.33</v>
      </c>
      <c r="C28" s="5">
        <v>12.02</v>
      </c>
    </row>
    <row r="29" spans="1:3">
      <c r="A29" s="14">
        <v>43665</v>
      </c>
      <c r="B29" s="5">
        <v>10.61</v>
      </c>
      <c r="C29" s="5">
        <v>12.18</v>
      </c>
    </row>
    <row r="30" spans="1:3">
      <c r="A30" s="14">
        <v>43679</v>
      </c>
      <c r="B30" s="5">
        <v>10.08</v>
      </c>
      <c r="C30" s="5">
        <v>12.18</v>
      </c>
    </row>
    <row r="31" spans="1:3">
      <c r="A31" s="14">
        <v>43693</v>
      </c>
      <c r="B31" s="5">
        <v>10.15</v>
      </c>
      <c r="C31" s="5">
        <v>11.66</v>
      </c>
    </row>
    <row r="32" spans="1:3">
      <c r="A32" s="14">
        <v>43707</v>
      </c>
      <c r="B32" s="5">
        <v>9.73</v>
      </c>
      <c r="C32" s="5">
        <v>10.24</v>
      </c>
    </row>
    <row r="33" spans="1:3">
      <c r="A33" s="14">
        <v>43721</v>
      </c>
      <c r="B33" s="5">
        <v>10.02</v>
      </c>
      <c r="C33" s="5">
        <v>10.41</v>
      </c>
    </row>
    <row r="34" spans="1:3">
      <c r="A34" s="14">
        <v>43735</v>
      </c>
      <c r="B34" s="5">
        <v>9.3800000000000008</v>
      </c>
      <c r="C34" s="5">
        <v>8.76</v>
      </c>
    </row>
    <row r="35" spans="1:3">
      <c r="A35" s="14">
        <v>43749</v>
      </c>
      <c r="B35" s="5">
        <v>9.77</v>
      </c>
      <c r="C35" s="5">
        <v>8.85</v>
      </c>
    </row>
    <row r="36" spans="1:3">
      <c r="A36" s="14">
        <v>43763</v>
      </c>
      <c r="B36" s="5">
        <v>10.25</v>
      </c>
      <c r="C36" s="5">
        <v>8.93</v>
      </c>
    </row>
    <row r="37" spans="1:3">
      <c r="A37" s="14">
        <v>43777</v>
      </c>
      <c r="B37" s="5">
        <v>9.91</v>
      </c>
      <c r="C37" s="5">
        <v>8.07</v>
      </c>
    </row>
    <row r="38" spans="1:3">
      <c r="A38" s="14">
        <v>43791</v>
      </c>
      <c r="B38" s="5">
        <v>9.69</v>
      </c>
      <c r="C38" s="5">
        <v>7.97</v>
      </c>
    </row>
    <row r="39" spans="1:3">
      <c r="A39" s="14">
        <v>43805</v>
      </c>
      <c r="B39" s="5">
        <v>10.27</v>
      </c>
      <c r="C39" s="5">
        <v>7.91</v>
      </c>
    </row>
    <row r="40" spans="1:3">
      <c r="A40" s="14">
        <v>43819</v>
      </c>
      <c r="B40" s="5">
        <v>10.09</v>
      </c>
      <c r="C40" s="5">
        <v>7.1</v>
      </c>
    </row>
    <row r="41" spans="1:3">
      <c r="A41" s="14">
        <v>43833</v>
      </c>
      <c r="B41" s="5">
        <v>9.77</v>
      </c>
      <c r="C41" s="5">
        <v>7.48</v>
      </c>
    </row>
    <row r="42" spans="1:3">
      <c r="A42" s="14">
        <v>43847</v>
      </c>
      <c r="B42" s="5">
        <v>9.51</v>
      </c>
      <c r="C42" s="5">
        <v>7.19</v>
      </c>
    </row>
    <row r="43" spans="1:3">
      <c r="A43" s="14">
        <v>43861</v>
      </c>
      <c r="B43" s="5">
        <v>9.9</v>
      </c>
      <c r="C43" s="5">
        <v>7.17</v>
      </c>
    </row>
    <row r="44" spans="1:3">
      <c r="A44" s="14">
        <v>43875</v>
      </c>
      <c r="B44" s="5">
        <v>9.1300000000000008</v>
      </c>
      <c r="C44" s="5">
        <v>6.38</v>
      </c>
    </row>
    <row r="45" spans="1:3">
      <c r="A45" s="14">
        <v>43889</v>
      </c>
      <c r="B45" s="5">
        <v>8.9499999999999993</v>
      </c>
      <c r="C45" s="5">
        <v>6.14</v>
      </c>
    </row>
    <row r="46" spans="1:3">
      <c r="A46" s="14">
        <v>43903</v>
      </c>
      <c r="B46" s="5">
        <v>9.09</v>
      </c>
      <c r="C46" s="5">
        <v>6.11</v>
      </c>
    </row>
    <row r="47" spans="1:3">
      <c r="A47" s="14">
        <v>43917</v>
      </c>
      <c r="B47" s="5">
        <v>7.9</v>
      </c>
      <c r="C47" s="5">
        <v>6.13</v>
      </c>
    </row>
    <row r="48" spans="1:3">
      <c r="A48" s="14">
        <v>43931</v>
      </c>
      <c r="B48" s="5">
        <v>9.4499999999999993</v>
      </c>
      <c r="C48" s="5">
        <v>7.19</v>
      </c>
    </row>
    <row r="49" spans="1:3">
      <c r="A49" s="14">
        <v>43945</v>
      </c>
      <c r="B49" s="5">
        <v>9.93</v>
      </c>
      <c r="C49" s="5">
        <v>6.78</v>
      </c>
    </row>
    <row r="50" spans="1:3">
      <c r="A50" s="14">
        <v>43959</v>
      </c>
      <c r="B50" s="5">
        <v>10.65</v>
      </c>
      <c r="C50" s="5">
        <v>6.52</v>
      </c>
    </row>
    <row r="51" spans="1:3">
      <c r="A51" s="14">
        <v>43973</v>
      </c>
      <c r="B51" s="5">
        <v>10.64</v>
      </c>
      <c r="C51" s="5">
        <v>6.25</v>
      </c>
    </row>
    <row r="52" spans="1:3">
      <c r="A52" s="14">
        <v>43987</v>
      </c>
      <c r="B52" s="5">
        <v>11.29</v>
      </c>
      <c r="C52" s="5">
        <v>6.24</v>
      </c>
    </row>
    <row r="53" spans="1:3">
      <c r="A53" s="14">
        <v>44001</v>
      </c>
      <c r="B53" s="5">
        <v>11</v>
      </c>
      <c r="C53" s="5">
        <v>6.19</v>
      </c>
    </row>
    <row r="54" spans="1:3">
      <c r="A54" s="14">
        <v>44015</v>
      </c>
      <c r="B54" s="5">
        <v>11.06</v>
      </c>
      <c r="C54" s="5">
        <v>6.26</v>
      </c>
    </row>
    <row r="55" spans="1:3">
      <c r="A55" s="14">
        <v>44029</v>
      </c>
      <c r="B55" s="5">
        <v>10.83</v>
      </c>
      <c r="C55" s="5">
        <v>5.81</v>
      </c>
    </row>
    <row r="56" spans="1:3">
      <c r="A56" s="14">
        <v>44043</v>
      </c>
      <c r="B56" s="5">
        <v>11.12</v>
      </c>
      <c r="C56" s="5">
        <v>5.68</v>
      </c>
    </row>
    <row r="57" spans="1:3">
      <c r="A57" s="14">
        <v>44057</v>
      </c>
      <c r="B57" s="5">
        <v>11.04</v>
      </c>
      <c r="C57" s="5">
        <v>5.52</v>
      </c>
    </row>
    <row r="58" spans="1:3">
      <c r="A58" s="14">
        <v>44071</v>
      </c>
      <c r="B58" s="5">
        <v>10.93</v>
      </c>
      <c r="C58" s="5">
        <v>5.54</v>
      </c>
    </row>
    <row r="59" spans="1:3">
      <c r="A59" s="14">
        <v>44085</v>
      </c>
      <c r="B59" s="5">
        <v>11.98</v>
      </c>
      <c r="C59" s="5">
        <v>5.29</v>
      </c>
    </row>
    <row r="60" spans="1:3">
      <c r="A60" s="14">
        <v>44099</v>
      </c>
      <c r="B60" s="5">
        <v>10.51</v>
      </c>
      <c r="C60" s="5">
        <v>5.15</v>
      </c>
    </row>
    <row r="61" spans="1:3">
      <c r="A61" s="14">
        <v>44113</v>
      </c>
      <c r="B61" s="5">
        <v>10.54</v>
      </c>
      <c r="C61" s="5">
        <v>5.66</v>
      </c>
    </row>
    <row r="62" spans="1:3">
      <c r="A62" s="14">
        <v>44127</v>
      </c>
      <c r="B62" s="5">
        <v>10.119999999999999</v>
      </c>
      <c r="C62" s="5">
        <v>5.0599999999999996</v>
      </c>
    </row>
    <row r="63" spans="1:3">
      <c r="A63" s="14">
        <v>44141</v>
      </c>
      <c r="B63" s="5">
        <v>10.81</v>
      </c>
      <c r="C63" s="5">
        <v>5.67</v>
      </c>
    </row>
    <row r="64" spans="1:3">
      <c r="A64" s="14">
        <v>44155</v>
      </c>
      <c r="B64" s="5">
        <v>10.9</v>
      </c>
      <c r="C64" s="5">
        <v>5.82</v>
      </c>
    </row>
    <row r="65" spans="1:3">
      <c r="A65" s="14">
        <v>44169</v>
      </c>
      <c r="B65" s="5">
        <v>11.27</v>
      </c>
      <c r="C65" s="5">
        <v>5.74</v>
      </c>
    </row>
    <row r="66" spans="1:3">
      <c r="A66" s="14">
        <v>44183</v>
      </c>
      <c r="B66" s="5">
        <v>11.3</v>
      </c>
      <c r="C66" s="5">
        <v>6.05</v>
      </c>
    </row>
    <row r="67" spans="1:3">
      <c r="A67" s="14">
        <v>44197</v>
      </c>
      <c r="B67" s="5">
        <v>11.48</v>
      </c>
      <c r="C67" s="5">
        <v>6.66</v>
      </c>
    </row>
    <row r="68" spans="1:3">
      <c r="A68" s="14">
        <v>44211</v>
      </c>
      <c r="B68" s="5">
        <v>11.42</v>
      </c>
      <c r="C68" s="5">
        <v>6.37</v>
      </c>
    </row>
    <row r="69" spans="1:3">
      <c r="A69" s="14">
        <v>44225</v>
      </c>
      <c r="B69" s="5">
        <v>11.1</v>
      </c>
      <c r="C69" s="5">
        <v>5.93</v>
      </c>
    </row>
    <row r="70" spans="1:3">
      <c r="A70" s="14">
        <v>44239</v>
      </c>
      <c r="B70" s="5">
        <v>11.76</v>
      </c>
      <c r="C70" s="5">
        <v>6.58</v>
      </c>
    </row>
    <row r="71" spans="1:3">
      <c r="A71" s="14">
        <v>44253</v>
      </c>
      <c r="B71" s="5">
        <v>12.06</v>
      </c>
      <c r="C71" s="5">
        <v>6.63</v>
      </c>
    </row>
    <row r="72" spans="1:3">
      <c r="A72" s="14">
        <v>44267</v>
      </c>
      <c r="B72" s="5">
        <v>12.12</v>
      </c>
      <c r="C72" s="5">
        <v>6.49</v>
      </c>
    </row>
    <row r="73" spans="1:3">
      <c r="A73" s="14">
        <v>44281</v>
      </c>
      <c r="B73" s="5">
        <v>11.4</v>
      </c>
      <c r="C73" s="5">
        <v>5.6</v>
      </c>
    </row>
    <row r="74" spans="1:3">
      <c r="A74" s="14">
        <v>44295</v>
      </c>
      <c r="B74" s="5">
        <v>10.91</v>
      </c>
      <c r="C74" s="5">
        <v>5.33</v>
      </c>
    </row>
    <row r="75" spans="1:3">
      <c r="A75" s="14">
        <v>44309</v>
      </c>
      <c r="B75" s="5">
        <v>10.28</v>
      </c>
      <c r="C75" s="5">
        <v>5.71</v>
      </c>
    </row>
    <row r="76" spans="1:3">
      <c r="A76" s="14">
        <v>44323</v>
      </c>
      <c r="B76" s="5">
        <v>9.8699999999999992</v>
      </c>
      <c r="C76" s="5">
        <v>6.02</v>
      </c>
    </row>
    <row r="77" spans="1:3">
      <c r="A77" s="14">
        <v>44337</v>
      </c>
      <c r="B77" s="5">
        <v>9.67</v>
      </c>
      <c r="C77" s="5">
        <v>5.98</v>
      </c>
    </row>
    <row r="78" spans="1:3">
      <c r="A78" s="14">
        <v>44351</v>
      </c>
      <c r="B78" s="5">
        <v>9.73</v>
      </c>
      <c r="C78" s="5">
        <v>5.74</v>
      </c>
    </row>
    <row r="79" spans="1:3">
      <c r="A79" s="14">
        <v>44365</v>
      </c>
      <c r="B79" s="5">
        <v>10.32</v>
      </c>
      <c r="C79" s="5">
        <v>5.82</v>
      </c>
    </row>
    <row r="80" spans="1:3">
      <c r="A80" s="14">
        <v>44379</v>
      </c>
      <c r="B80" s="5">
        <v>9.76</v>
      </c>
      <c r="C80" s="5">
        <v>6.08</v>
      </c>
    </row>
    <row r="81" spans="1:3">
      <c r="A81" s="14">
        <v>44393</v>
      </c>
      <c r="B81" s="5">
        <v>10.65</v>
      </c>
      <c r="C81" s="5">
        <v>6.45</v>
      </c>
    </row>
    <row r="82" spans="1:3">
      <c r="A82" s="14">
        <v>44407</v>
      </c>
      <c r="B82" s="5">
        <v>9.8000000000000007</v>
      </c>
      <c r="C82" s="5">
        <v>6.11</v>
      </c>
    </row>
    <row r="83" spans="1:3">
      <c r="A83" s="15">
        <v>44421</v>
      </c>
      <c r="B83" s="5">
        <v>10.59</v>
      </c>
      <c r="C83" s="5">
        <v>6.55</v>
      </c>
    </row>
    <row r="84" spans="1:3">
      <c r="A84" s="14">
        <v>44435</v>
      </c>
      <c r="B84" s="5">
        <v>9.4499999999999993</v>
      </c>
      <c r="C84" s="5">
        <v>6.67</v>
      </c>
    </row>
    <row r="85" spans="1:3">
      <c r="A85" s="14">
        <v>44449</v>
      </c>
      <c r="B85" s="5">
        <v>9.32</v>
      </c>
      <c r="C85" s="5">
        <v>6.71</v>
      </c>
    </row>
    <row r="86" spans="1:3">
      <c r="A86" s="14">
        <v>44463</v>
      </c>
      <c r="B86" s="5">
        <v>9.3699999999999992</v>
      </c>
      <c r="C86" s="5">
        <v>6.67</v>
      </c>
    </row>
    <row r="87" spans="1:3">
      <c r="A87" s="14">
        <v>44477</v>
      </c>
      <c r="B87" s="5">
        <v>10.17</v>
      </c>
      <c r="C87" s="5">
        <v>6.48</v>
      </c>
    </row>
    <row r="88" spans="1:3">
      <c r="A88" s="14">
        <v>44491</v>
      </c>
      <c r="B88" s="5">
        <v>9.9499999999999993</v>
      </c>
      <c r="C88" s="5">
        <v>6.84</v>
      </c>
    </row>
    <row r="89" spans="1:3">
      <c r="A89" s="14">
        <v>44505</v>
      </c>
      <c r="B89" s="5">
        <v>11.41</v>
      </c>
      <c r="C89" s="5">
        <v>7.14</v>
      </c>
    </row>
    <row r="90" spans="1:3">
      <c r="A90" s="14">
        <v>44519</v>
      </c>
      <c r="B90" s="5">
        <v>9.8000000000000007</v>
      </c>
      <c r="C90" s="5">
        <v>6.97</v>
      </c>
    </row>
    <row r="91" spans="1:3">
      <c r="A91" s="14">
        <v>44533</v>
      </c>
      <c r="B91" s="5">
        <v>9.39</v>
      </c>
      <c r="C91" s="5">
        <v>7.35</v>
      </c>
    </row>
    <row r="92" spans="1:3">
      <c r="A92" s="14">
        <v>44547</v>
      </c>
      <c r="B92" s="5">
        <v>9.59</v>
      </c>
      <c r="C92" s="5">
        <v>7.27</v>
      </c>
    </row>
    <row r="93" spans="1:3">
      <c r="A93" s="14">
        <v>44561</v>
      </c>
      <c r="B93" s="5">
        <v>10.29</v>
      </c>
      <c r="C93" s="5">
        <v>8.2200000000000006</v>
      </c>
    </row>
    <row r="94" spans="1:3">
      <c r="A94" s="21">
        <v>44575</v>
      </c>
      <c r="B94" s="5">
        <v>9.2799999999999994</v>
      </c>
      <c r="C94" s="5">
        <v>7.11</v>
      </c>
    </row>
    <row r="95" spans="1:3">
      <c r="A95" s="24">
        <v>44589</v>
      </c>
      <c r="B95">
        <v>8.31</v>
      </c>
      <c r="C95">
        <v>7.15</v>
      </c>
    </row>
    <row r="96" spans="1:3">
      <c r="A96" s="24">
        <v>44603</v>
      </c>
      <c r="B96" s="5">
        <v>9.11</v>
      </c>
      <c r="C96" s="5">
        <v>7.86</v>
      </c>
    </row>
    <row r="97" spans="1:3">
      <c r="A97" s="24">
        <v>44617</v>
      </c>
      <c r="B97">
        <v>8.6</v>
      </c>
      <c r="C97">
        <v>8.06</v>
      </c>
    </row>
    <row r="98" spans="1:3">
      <c r="A98" s="42">
        <v>44631</v>
      </c>
      <c r="B98" s="18">
        <v>8.83</v>
      </c>
      <c r="C98" s="5">
        <v>8.49</v>
      </c>
    </row>
    <row r="99" spans="1:3">
      <c r="A99" s="24">
        <v>44645</v>
      </c>
      <c r="B99" s="16">
        <v>8.94</v>
      </c>
      <c r="C99">
        <v>8.6</v>
      </c>
    </row>
    <row r="100" spans="1:3">
      <c r="A100" s="42">
        <v>44659</v>
      </c>
      <c r="B100" s="16">
        <v>10.06</v>
      </c>
      <c r="C100">
        <v>9.89</v>
      </c>
    </row>
    <row r="101" spans="1:3">
      <c r="A101" s="24">
        <v>44673</v>
      </c>
      <c r="B101">
        <v>9.84</v>
      </c>
      <c r="C101">
        <v>10.09</v>
      </c>
    </row>
    <row r="102" spans="1:3">
      <c r="A102" s="42">
        <v>44687</v>
      </c>
      <c r="B102">
        <v>9.7200000000000006</v>
      </c>
      <c r="C102">
        <v>10.77</v>
      </c>
    </row>
    <row r="103" spans="1:3">
      <c r="A103" s="24">
        <v>44701</v>
      </c>
      <c r="B103">
        <v>9.2799999999999994</v>
      </c>
      <c r="C103">
        <v>11.14</v>
      </c>
    </row>
    <row r="104" spans="1:3">
      <c r="A104" s="42">
        <v>44715</v>
      </c>
      <c r="B104">
        <v>9.27</v>
      </c>
      <c r="C104">
        <v>11.96</v>
      </c>
    </row>
    <row r="105" spans="1:3">
      <c r="A105" s="24">
        <v>44729</v>
      </c>
      <c r="B105">
        <v>10.87</v>
      </c>
      <c r="C105">
        <v>12.07</v>
      </c>
    </row>
    <row r="106" spans="1:3">
      <c r="A106" s="42">
        <v>44743</v>
      </c>
      <c r="B106">
        <v>9.77</v>
      </c>
      <c r="C106">
        <v>13.31</v>
      </c>
    </row>
    <row r="107" spans="1:3">
      <c r="A107" s="24">
        <v>44757</v>
      </c>
      <c r="B107">
        <v>8.35</v>
      </c>
      <c r="C107">
        <v>12.89</v>
      </c>
    </row>
    <row r="108" spans="1:3">
      <c r="A108" s="42">
        <v>44771</v>
      </c>
      <c r="B108">
        <v>9.15</v>
      </c>
      <c r="C108">
        <v>14.52</v>
      </c>
    </row>
    <row r="109" spans="1:3">
      <c r="A109" s="24">
        <v>44785</v>
      </c>
      <c r="B109">
        <v>8.84</v>
      </c>
      <c r="C109">
        <v>14.16</v>
      </c>
    </row>
    <row r="110" spans="1:3">
      <c r="A110" s="42">
        <v>44799</v>
      </c>
      <c r="B110">
        <v>9.52</v>
      </c>
      <c r="C110">
        <v>15.48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5300-6A73-FD40-9CA1-0A8697567D0E}">
  <dimension ref="A1:B297"/>
  <sheetViews>
    <sheetView tabSelected="1" topLeftCell="A282" workbookViewId="0">
      <selection activeCell="B290" sqref="B290:B297"/>
    </sheetView>
  </sheetViews>
  <sheetFormatPr defaultColWidth="11.19921875" defaultRowHeight="15.6"/>
  <cols>
    <col min="1" max="1" width="11.69921875" bestFit="1" customWidth="1"/>
    <col min="2" max="2" width="13.5" bestFit="1" customWidth="1"/>
  </cols>
  <sheetData>
    <row r="1" spans="1:2">
      <c r="A1" s="5" t="s">
        <v>16</v>
      </c>
      <c r="B1" s="5" t="s">
        <v>58</v>
      </c>
    </row>
    <row r="2" spans="1:2">
      <c r="A2" s="13" t="s">
        <v>146</v>
      </c>
      <c r="B2" s="5">
        <v>359154.9</v>
      </c>
    </row>
    <row r="3" spans="1:2">
      <c r="A3" s="13" t="s">
        <v>147</v>
      </c>
      <c r="B3" s="5">
        <v>359842.8</v>
      </c>
    </row>
    <row r="4" spans="1:2">
      <c r="A4" s="13" t="s">
        <v>148</v>
      </c>
      <c r="B4" s="5">
        <v>360775.2</v>
      </c>
    </row>
    <row r="5" spans="1:2">
      <c r="A5" s="13" t="s">
        <v>149</v>
      </c>
      <c r="B5" s="5">
        <v>361557.9</v>
      </c>
    </row>
    <row r="6" spans="1:2">
      <c r="A6" s="13" t="s">
        <v>150</v>
      </c>
      <c r="B6" s="5">
        <v>363146.7</v>
      </c>
    </row>
    <row r="7" spans="1:2">
      <c r="A7" s="13" t="s">
        <v>151</v>
      </c>
      <c r="B7" s="5">
        <v>362785.8</v>
      </c>
    </row>
    <row r="8" spans="1:2">
      <c r="A8" s="13" t="s">
        <v>152</v>
      </c>
      <c r="B8" s="5">
        <v>362729</v>
      </c>
    </row>
    <row r="9" spans="1:2">
      <c r="A9" s="13" t="s">
        <v>153</v>
      </c>
      <c r="B9" s="5">
        <v>362792.7</v>
      </c>
    </row>
    <row r="10" spans="1:2">
      <c r="A10" s="13" t="s">
        <v>154</v>
      </c>
      <c r="B10" s="5">
        <v>364010.8</v>
      </c>
    </row>
    <row r="11" spans="1:2">
      <c r="A11" s="13" t="s">
        <v>155</v>
      </c>
      <c r="B11" s="5">
        <v>364109.4</v>
      </c>
    </row>
    <row r="12" spans="1:2">
      <c r="A12" s="13" t="s">
        <v>156</v>
      </c>
      <c r="B12" s="5">
        <v>366781.2</v>
      </c>
    </row>
    <row r="13" spans="1:2">
      <c r="A13" s="13" t="s">
        <v>157</v>
      </c>
      <c r="B13" s="5">
        <v>367932.1</v>
      </c>
    </row>
    <row r="14" spans="1:2">
      <c r="A14" s="13" t="s">
        <v>158</v>
      </c>
      <c r="B14" s="5">
        <v>369954.7</v>
      </c>
    </row>
    <row r="15" spans="1:2">
      <c r="A15" s="13" t="s">
        <v>159</v>
      </c>
      <c r="B15" s="5">
        <v>368998.3</v>
      </c>
    </row>
    <row r="16" spans="1:2">
      <c r="A16" s="13" t="s">
        <v>160</v>
      </c>
      <c r="B16" s="5">
        <v>369887.7</v>
      </c>
    </row>
    <row r="17" spans="1:2">
      <c r="A17" s="13" t="s">
        <v>161</v>
      </c>
      <c r="B17" s="5">
        <v>371137.8</v>
      </c>
    </row>
    <row r="18" spans="1:2">
      <c r="A18" s="13" t="s">
        <v>162</v>
      </c>
      <c r="B18" s="5">
        <v>372732</v>
      </c>
    </row>
    <row r="19" spans="1:2">
      <c r="A19" s="13" t="s">
        <v>163</v>
      </c>
      <c r="B19" s="5">
        <v>375717.7</v>
      </c>
    </row>
    <row r="20" spans="1:2">
      <c r="A20" s="13" t="s">
        <v>164</v>
      </c>
      <c r="B20" s="5">
        <v>375274.1</v>
      </c>
    </row>
    <row r="21" spans="1:2">
      <c r="A21" s="13" t="s">
        <v>165</v>
      </c>
      <c r="B21" s="5">
        <v>379310.5</v>
      </c>
    </row>
    <row r="22" spans="1:2">
      <c r="A22" s="13" t="s">
        <v>166</v>
      </c>
      <c r="B22" s="5">
        <v>378763.5</v>
      </c>
    </row>
    <row r="23" spans="1:2">
      <c r="A23" s="13" t="s">
        <v>167</v>
      </c>
      <c r="B23" s="5">
        <v>381167.8</v>
      </c>
    </row>
    <row r="24" spans="1:2">
      <c r="A24" s="13" t="s">
        <v>168</v>
      </c>
      <c r="B24" s="5">
        <v>381156.3</v>
      </c>
    </row>
    <row r="25" spans="1:2">
      <c r="A25" s="13" t="s">
        <v>169</v>
      </c>
      <c r="B25" s="5">
        <v>381955.3</v>
      </c>
    </row>
    <row r="26" spans="1:2">
      <c r="A26" s="13" t="s">
        <v>170</v>
      </c>
      <c r="B26" s="5">
        <v>382531.7</v>
      </c>
    </row>
    <row r="27" spans="1:2">
      <c r="A27" s="13" t="s">
        <v>171</v>
      </c>
      <c r="B27" s="5">
        <v>386539.4</v>
      </c>
    </row>
    <row r="28" spans="1:2">
      <c r="A28" s="13" t="s">
        <v>172</v>
      </c>
      <c r="B28" s="5">
        <v>386377.5</v>
      </c>
    </row>
    <row r="29" spans="1:2">
      <c r="A29" s="13" t="s">
        <v>173</v>
      </c>
      <c r="B29" s="5">
        <v>389059.1</v>
      </c>
    </row>
    <row r="30" spans="1:2">
      <c r="A30" s="13" t="s">
        <v>174</v>
      </c>
      <c r="B30" s="5">
        <v>391331.2</v>
      </c>
    </row>
    <row r="31" spans="1:2">
      <c r="A31" s="13" t="s">
        <v>175</v>
      </c>
      <c r="B31" s="5">
        <v>392867.8</v>
      </c>
    </row>
    <row r="32" spans="1:2">
      <c r="A32" s="13" t="s">
        <v>176</v>
      </c>
      <c r="B32" s="5">
        <v>393448.9</v>
      </c>
    </row>
    <row r="33" spans="1:2">
      <c r="A33" s="13" t="s">
        <v>177</v>
      </c>
      <c r="B33" s="5">
        <v>393612.7</v>
      </c>
    </row>
    <row r="34" spans="1:2">
      <c r="A34" s="13" t="s">
        <v>178</v>
      </c>
      <c r="B34" s="5">
        <v>393401.59999999998</v>
      </c>
    </row>
    <row r="35" spans="1:2">
      <c r="A35" s="13" t="s">
        <v>179</v>
      </c>
      <c r="B35" s="5">
        <v>394550</v>
      </c>
    </row>
    <row r="36" spans="1:2">
      <c r="A36" s="13" t="s">
        <v>180</v>
      </c>
      <c r="B36" s="5">
        <v>398122.6</v>
      </c>
    </row>
    <row r="37" spans="1:2">
      <c r="A37" s="13" t="s">
        <v>181</v>
      </c>
      <c r="B37" s="5">
        <v>400726.7</v>
      </c>
    </row>
    <row r="38" spans="1:2">
      <c r="A38" s="13" t="s">
        <v>182</v>
      </c>
      <c r="B38" s="5">
        <v>402509.2</v>
      </c>
    </row>
    <row r="39" spans="1:2">
      <c r="A39" s="13" t="s">
        <v>183</v>
      </c>
      <c r="B39" s="5">
        <v>402246.9</v>
      </c>
    </row>
    <row r="40" spans="1:2">
      <c r="A40" s="13" t="s">
        <v>184</v>
      </c>
      <c r="B40" s="5">
        <v>399656.7</v>
      </c>
    </row>
    <row r="41" spans="1:2">
      <c r="A41" s="13" t="s">
        <v>185</v>
      </c>
      <c r="B41" s="5">
        <v>398794.5</v>
      </c>
    </row>
    <row r="42" spans="1:2">
      <c r="A42" s="13" t="s">
        <v>186</v>
      </c>
      <c r="B42" s="5">
        <v>400296.8</v>
      </c>
    </row>
    <row r="43" spans="1:2">
      <c r="A43" s="13" t="s">
        <v>187</v>
      </c>
      <c r="B43" s="5">
        <v>399921</v>
      </c>
    </row>
    <row r="44" spans="1:2">
      <c r="A44" s="13" t="s">
        <v>188</v>
      </c>
      <c r="B44" s="5">
        <v>398761.3</v>
      </c>
    </row>
    <row r="45" spans="1:2">
      <c r="A45" s="13" t="s">
        <v>189</v>
      </c>
      <c r="B45" s="5">
        <v>398739.1</v>
      </c>
    </row>
    <row r="46" spans="1:2">
      <c r="A46" s="13" t="s">
        <v>190</v>
      </c>
      <c r="B46" s="5">
        <v>399293.3</v>
      </c>
    </row>
    <row r="47" spans="1:2">
      <c r="A47" s="13" t="s">
        <v>191</v>
      </c>
      <c r="B47" s="5">
        <v>399533.7</v>
      </c>
    </row>
    <row r="48" spans="1:2">
      <c r="A48" s="13" t="s">
        <v>192</v>
      </c>
      <c r="B48" s="5">
        <v>400741.8</v>
      </c>
    </row>
    <row r="49" spans="1:2">
      <c r="A49" s="13" t="s">
        <v>193</v>
      </c>
      <c r="B49" s="5">
        <v>401942</v>
      </c>
    </row>
    <row r="50" spans="1:2">
      <c r="A50" s="13" t="s">
        <v>194</v>
      </c>
      <c r="B50" s="5">
        <v>400897.6</v>
      </c>
    </row>
    <row r="51" spans="1:2">
      <c r="A51" s="13" t="s">
        <v>195</v>
      </c>
      <c r="B51" s="5">
        <v>401385.8</v>
      </c>
    </row>
    <row r="52" spans="1:2">
      <c r="A52" s="13" t="s">
        <v>196</v>
      </c>
      <c r="B52" s="5">
        <v>404921.8</v>
      </c>
    </row>
    <row r="53" spans="1:2">
      <c r="A53" s="13" t="s">
        <v>197</v>
      </c>
      <c r="B53" s="5">
        <v>409366.6</v>
      </c>
    </row>
    <row r="54" spans="1:2">
      <c r="A54" s="13" t="s">
        <v>198</v>
      </c>
      <c r="B54" s="5">
        <v>411124.9</v>
      </c>
    </row>
    <row r="55" spans="1:2">
      <c r="A55" s="13" t="s">
        <v>199</v>
      </c>
      <c r="B55" s="5">
        <v>413825.4</v>
      </c>
    </row>
    <row r="56" spans="1:2">
      <c r="A56" s="13" t="s">
        <v>200</v>
      </c>
      <c r="B56" s="5">
        <v>414784.5</v>
      </c>
    </row>
    <row r="57" spans="1:2">
      <c r="A57" s="13" t="s">
        <v>201</v>
      </c>
      <c r="B57" s="5">
        <v>417789.2</v>
      </c>
    </row>
    <row r="58" spans="1:2">
      <c r="A58" s="13" t="s">
        <v>202</v>
      </c>
      <c r="B58" s="5">
        <v>421914.9</v>
      </c>
    </row>
    <row r="59" spans="1:2">
      <c r="A59" s="13" t="s">
        <v>203</v>
      </c>
      <c r="B59" s="5">
        <v>419760.3</v>
      </c>
    </row>
    <row r="60" spans="1:2">
      <c r="A60" s="13" t="s">
        <v>204</v>
      </c>
      <c r="B60" s="5">
        <v>421720.7</v>
      </c>
    </row>
    <row r="61" spans="1:2">
      <c r="A61" s="13" t="s">
        <v>205</v>
      </c>
      <c r="B61" s="5">
        <v>420590.6</v>
      </c>
    </row>
    <row r="62" spans="1:2">
      <c r="A62" s="13" t="s">
        <v>206</v>
      </c>
      <c r="B62" s="5">
        <v>420758.4</v>
      </c>
    </row>
    <row r="63" spans="1:2">
      <c r="A63" s="13" t="s">
        <v>207</v>
      </c>
      <c r="B63" s="5">
        <v>421487.3</v>
      </c>
    </row>
    <row r="64" spans="1:2">
      <c r="A64" s="13" t="s">
        <v>208</v>
      </c>
      <c r="B64" s="5">
        <v>421334.9</v>
      </c>
    </row>
    <row r="65" spans="1:2">
      <c r="A65" s="13" t="s">
        <v>209</v>
      </c>
      <c r="B65" s="5">
        <v>422532.5</v>
      </c>
    </row>
    <row r="66" spans="1:2">
      <c r="A66" s="13" t="s">
        <v>210</v>
      </c>
      <c r="B66" s="5">
        <v>424361.1</v>
      </c>
    </row>
    <row r="67" spans="1:2">
      <c r="A67" s="13" t="s">
        <v>211</v>
      </c>
      <c r="B67" s="5">
        <v>424864.7</v>
      </c>
    </row>
    <row r="68" spans="1:2">
      <c r="A68" s="13" t="s">
        <v>212</v>
      </c>
      <c r="B68" s="5">
        <v>426082.4</v>
      </c>
    </row>
    <row r="69" spans="1:2">
      <c r="A69" s="13" t="s">
        <v>213</v>
      </c>
      <c r="B69" s="5">
        <v>423582.8</v>
      </c>
    </row>
    <row r="70" spans="1:2">
      <c r="A70" s="13" t="s">
        <v>214</v>
      </c>
      <c r="B70" s="5">
        <v>420366.3</v>
      </c>
    </row>
    <row r="71" spans="1:2">
      <c r="A71" s="13" t="s">
        <v>215</v>
      </c>
      <c r="B71" s="5">
        <v>418940</v>
      </c>
    </row>
    <row r="72" spans="1:2">
      <c r="A72" s="13" t="s">
        <v>216</v>
      </c>
      <c r="B72" s="5">
        <v>417702.7</v>
      </c>
    </row>
    <row r="73" spans="1:2">
      <c r="A73" s="13" t="s">
        <v>217</v>
      </c>
      <c r="B73" s="5">
        <v>415053.8</v>
      </c>
    </row>
    <row r="74" spans="1:2">
      <c r="A74" s="13" t="s">
        <v>218</v>
      </c>
      <c r="B74" s="5">
        <v>412824.1</v>
      </c>
    </row>
    <row r="75" spans="1:2">
      <c r="A75" s="13" t="s">
        <v>219</v>
      </c>
      <c r="B75" s="5">
        <v>412230.40000000002</v>
      </c>
    </row>
    <row r="76" spans="1:2">
      <c r="A76" s="13" t="s">
        <v>220</v>
      </c>
      <c r="B76" s="5">
        <v>413109.9</v>
      </c>
    </row>
    <row r="77" spans="1:2">
      <c r="A77" s="13" t="s">
        <v>221</v>
      </c>
      <c r="B77" s="5">
        <v>410070.1</v>
      </c>
    </row>
    <row r="78" spans="1:2">
      <c r="A78" s="13" t="s">
        <v>222</v>
      </c>
      <c r="B78" s="5">
        <v>407815.6</v>
      </c>
    </row>
    <row r="79" spans="1:2">
      <c r="A79" s="13" t="s">
        <v>223</v>
      </c>
      <c r="B79" s="5">
        <v>406058.4</v>
      </c>
    </row>
    <row r="80" spans="1:2">
      <c r="A80" s="13" t="s">
        <v>224</v>
      </c>
      <c r="B80" s="5">
        <v>405810.2</v>
      </c>
    </row>
    <row r="81" spans="1:2">
      <c r="A81" s="13" t="s">
        <v>225</v>
      </c>
      <c r="B81" s="5">
        <v>405075.7</v>
      </c>
    </row>
    <row r="82" spans="1:2">
      <c r="A82" s="13" t="s">
        <v>226</v>
      </c>
      <c r="B82" s="5">
        <v>405143.4</v>
      </c>
    </row>
    <row r="83" spans="1:2">
      <c r="A83" s="13" t="s">
        <v>227</v>
      </c>
      <c r="B83" s="5">
        <v>404192.5</v>
      </c>
    </row>
    <row r="84" spans="1:2">
      <c r="A84" s="13" t="s">
        <v>228</v>
      </c>
      <c r="B84" s="5">
        <v>402703.4</v>
      </c>
    </row>
    <row r="85" spans="1:2">
      <c r="A85" s="13" t="s">
        <v>229</v>
      </c>
      <c r="B85" s="5">
        <v>400881.1</v>
      </c>
    </row>
    <row r="86" spans="1:2">
      <c r="A86" s="13" t="s">
        <v>230</v>
      </c>
      <c r="B86" s="5">
        <v>400847.9</v>
      </c>
    </row>
    <row r="87" spans="1:2">
      <c r="A87" s="13" t="s">
        <v>231</v>
      </c>
      <c r="B87" s="5">
        <v>401293.3</v>
      </c>
    </row>
    <row r="88" spans="1:2">
      <c r="A88" s="13" t="s">
        <v>232</v>
      </c>
      <c r="B88" s="5">
        <v>400101.9</v>
      </c>
    </row>
    <row r="89" spans="1:2">
      <c r="A89" s="13" t="s">
        <v>233</v>
      </c>
      <c r="B89" s="5">
        <v>399282.4</v>
      </c>
    </row>
    <row r="90" spans="1:2">
      <c r="A90" s="13" t="s">
        <v>234</v>
      </c>
      <c r="B90" s="5">
        <v>400489.6</v>
      </c>
    </row>
    <row r="91" spans="1:2">
      <c r="A91" s="13" t="s">
        <v>235</v>
      </c>
      <c r="B91" s="5">
        <v>401790.3</v>
      </c>
    </row>
    <row r="92" spans="1:2">
      <c r="A92" s="13" t="s">
        <v>236</v>
      </c>
      <c r="B92" s="5">
        <v>400525.1</v>
      </c>
    </row>
    <row r="93" spans="1:2">
      <c r="A93" s="13" t="s">
        <v>237</v>
      </c>
      <c r="B93" s="5">
        <v>399609.3</v>
      </c>
    </row>
    <row r="94" spans="1:2">
      <c r="A94" s="13" t="s">
        <v>238</v>
      </c>
      <c r="B94" s="5">
        <v>394465.5</v>
      </c>
    </row>
    <row r="95" spans="1:2">
      <c r="A95" s="13" t="s">
        <v>239</v>
      </c>
      <c r="B95" s="5">
        <v>393523.5</v>
      </c>
    </row>
    <row r="96" spans="1:2">
      <c r="A96" s="13" t="s">
        <v>240</v>
      </c>
      <c r="B96" s="5">
        <v>392078.7</v>
      </c>
    </row>
    <row r="97" spans="1:2">
      <c r="A97" s="13" t="s">
        <v>241</v>
      </c>
      <c r="B97" s="5">
        <v>393132.5</v>
      </c>
    </row>
    <row r="98" spans="1:2">
      <c r="A98" s="13" t="s">
        <v>242</v>
      </c>
      <c r="B98" s="5">
        <v>393011.3</v>
      </c>
    </row>
    <row r="99" spans="1:2">
      <c r="A99" s="13" t="s">
        <v>243</v>
      </c>
      <c r="B99" s="5">
        <v>393580.2</v>
      </c>
    </row>
    <row r="100" spans="1:2">
      <c r="A100" s="13" t="s">
        <v>244</v>
      </c>
      <c r="B100" s="5">
        <v>392785.2</v>
      </c>
    </row>
    <row r="101" spans="1:2">
      <c r="A101" s="13" t="s">
        <v>245</v>
      </c>
      <c r="B101" s="5">
        <v>393718</v>
      </c>
    </row>
    <row r="102" spans="1:2">
      <c r="A102" s="13" t="s">
        <v>246</v>
      </c>
      <c r="B102" s="5">
        <v>393734.6</v>
      </c>
    </row>
    <row r="103" spans="1:2">
      <c r="A103" s="13" t="s">
        <v>247</v>
      </c>
      <c r="B103" s="5">
        <v>393120.7</v>
      </c>
    </row>
    <row r="104" spans="1:2">
      <c r="A104" s="13" t="s">
        <v>248</v>
      </c>
      <c r="B104" s="5">
        <v>393287.9</v>
      </c>
    </row>
    <row r="105" spans="1:2">
      <c r="A105" s="13" t="s">
        <v>249</v>
      </c>
      <c r="B105" s="5">
        <v>393404.3</v>
      </c>
    </row>
    <row r="106" spans="1:2">
      <c r="A106" s="13" t="s">
        <v>250</v>
      </c>
      <c r="B106" s="5">
        <v>396084.6</v>
      </c>
    </row>
    <row r="107" spans="1:2">
      <c r="A107" s="13" t="s">
        <v>251</v>
      </c>
      <c r="B107" s="5">
        <v>397351.5</v>
      </c>
    </row>
    <row r="108" spans="1:2">
      <c r="A108" s="13" t="s">
        <v>252</v>
      </c>
      <c r="B108" s="5">
        <v>396680.5</v>
      </c>
    </row>
    <row r="109" spans="1:2">
      <c r="A109" s="13" t="s">
        <v>253</v>
      </c>
      <c r="B109" s="5">
        <v>398178.4</v>
      </c>
    </row>
    <row r="110" spans="1:2">
      <c r="A110" s="13" t="s">
        <v>254</v>
      </c>
      <c r="B110" s="5">
        <v>400241.6</v>
      </c>
    </row>
    <row r="111" spans="1:2">
      <c r="A111" s="13" t="s">
        <v>255</v>
      </c>
      <c r="B111" s="5">
        <v>398122.3</v>
      </c>
    </row>
    <row r="112" spans="1:2">
      <c r="A112" s="13" t="s">
        <v>256</v>
      </c>
      <c r="B112" s="5">
        <v>398272.5</v>
      </c>
    </row>
    <row r="113" spans="1:2">
      <c r="A113" s="13" t="s">
        <v>257</v>
      </c>
      <c r="B113" s="5">
        <v>399217.2</v>
      </c>
    </row>
    <row r="114" spans="1:2">
      <c r="A114" s="13" t="s">
        <v>258</v>
      </c>
      <c r="B114" s="5">
        <v>401776.7</v>
      </c>
    </row>
    <row r="115" spans="1:2">
      <c r="A115" s="13" t="s">
        <v>259</v>
      </c>
      <c r="B115" s="5">
        <v>402035.5</v>
      </c>
    </row>
    <row r="116" spans="1:2">
      <c r="A116" s="13" t="s">
        <v>260</v>
      </c>
      <c r="B116" s="5">
        <v>405638.40000000002</v>
      </c>
    </row>
    <row r="117" spans="1:2">
      <c r="A117" s="13" t="s">
        <v>261</v>
      </c>
      <c r="B117" s="5">
        <v>406667.5</v>
      </c>
    </row>
    <row r="118" spans="1:2">
      <c r="A118" s="13" t="s">
        <v>262</v>
      </c>
      <c r="B118" s="5">
        <v>411905</v>
      </c>
    </row>
    <row r="119" spans="1:2">
      <c r="A119" s="13" t="s">
        <v>263</v>
      </c>
      <c r="B119" s="5">
        <v>413781.2</v>
      </c>
    </row>
    <row r="120" spans="1:2">
      <c r="A120" s="13" t="s">
        <v>264</v>
      </c>
      <c r="B120" s="5">
        <v>414886.40000000002</v>
      </c>
    </row>
    <row r="121" spans="1:2">
      <c r="A121" s="13" t="s">
        <v>265</v>
      </c>
      <c r="B121" s="5">
        <v>414147.2</v>
      </c>
    </row>
    <row r="122" spans="1:2">
      <c r="A122" s="13" t="s">
        <v>266</v>
      </c>
      <c r="B122" s="5">
        <v>418515.3</v>
      </c>
    </row>
    <row r="123" spans="1:2">
      <c r="A123" s="13" t="s">
        <v>267</v>
      </c>
      <c r="B123" s="5">
        <v>418687.2</v>
      </c>
    </row>
    <row r="124" spans="1:2">
      <c r="A124" s="13" t="s">
        <v>268</v>
      </c>
      <c r="B124" s="5">
        <v>420055.3</v>
      </c>
    </row>
    <row r="125" spans="1:2">
      <c r="A125" s="13" t="s">
        <v>269</v>
      </c>
      <c r="B125" s="5">
        <v>417998.2</v>
      </c>
    </row>
    <row r="126" spans="1:2">
      <c r="A126" s="13" t="s">
        <v>270</v>
      </c>
      <c r="B126">
        <v>419992.1</v>
      </c>
    </row>
    <row r="127" spans="1:2">
      <c r="A127" s="13" t="s">
        <v>271</v>
      </c>
      <c r="B127">
        <v>421867.8</v>
      </c>
    </row>
    <row r="128" spans="1:2">
      <c r="A128" s="3" t="s">
        <v>272</v>
      </c>
      <c r="B128">
        <v>423553.9</v>
      </c>
    </row>
    <row r="129" spans="1:2">
      <c r="A129" s="13" t="s">
        <v>273</v>
      </c>
      <c r="B129">
        <v>422200.1</v>
      </c>
    </row>
    <row r="130" spans="1:2">
      <c r="A130" s="3" t="s">
        <v>274</v>
      </c>
      <c r="B130">
        <v>426416</v>
      </c>
    </row>
    <row r="131" spans="1:2">
      <c r="A131" s="13" t="s">
        <v>275</v>
      </c>
      <c r="B131">
        <v>427678.8</v>
      </c>
    </row>
    <row r="132" spans="1:2">
      <c r="A132" s="3" t="s">
        <v>276</v>
      </c>
      <c r="B132">
        <v>429911.4</v>
      </c>
    </row>
    <row r="133" spans="1:2">
      <c r="A133" s="3" t="s">
        <v>277</v>
      </c>
      <c r="B133">
        <v>428797.6</v>
      </c>
    </row>
    <row r="134" spans="1:2">
      <c r="A134" s="3" t="s">
        <v>278</v>
      </c>
      <c r="B134">
        <v>430376.4</v>
      </c>
    </row>
    <row r="135" spans="1:2">
      <c r="A135" s="3" t="s">
        <v>279</v>
      </c>
      <c r="B135">
        <v>429649.3</v>
      </c>
    </row>
    <row r="136" spans="1:2">
      <c r="A136" s="3" t="s">
        <v>280</v>
      </c>
      <c r="B136">
        <v>428952.1</v>
      </c>
    </row>
    <row r="137" spans="1:2">
      <c r="A137" s="3" t="s">
        <v>281</v>
      </c>
      <c r="B137">
        <v>430572.1</v>
      </c>
    </row>
    <row r="138" spans="1:2">
      <c r="A138" s="3" t="s">
        <v>282</v>
      </c>
      <c r="B138">
        <v>430501.3</v>
      </c>
    </row>
    <row r="139" spans="1:2">
      <c r="A139" s="3" t="s">
        <v>283</v>
      </c>
      <c r="B139">
        <v>429050.8</v>
      </c>
    </row>
    <row r="140" spans="1:2">
      <c r="A140" s="3" t="s">
        <v>284</v>
      </c>
      <c r="B140" s="16">
        <v>428604</v>
      </c>
    </row>
    <row r="141" spans="1:2">
      <c r="A141" s="3" t="s">
        <v>285</v>
      </c>
      <c r="B141" s="16">
        <v>429608</v>
      </c>
    </row>
    <row r="142" spans="1:2">
      <c r="A142" s="3" t="s">
        <v>286</v>
      </c>
      <c r="B142" s="16">
        <v>428960</v>
      </c>
    </row>
    <row r="143" spans="1:2">
      <c r="A143" t="s">
        <v>287</v>
      </c>
      <c r="B143">
        <v>428572</v>
      </c>
    </row>
    <row r="144" spans="1:2">
      <c r="A144" t="s">
        <v>288</v>
      </c>
      <c r="B144">
        <v>433594</v>
      </c>
    </row>
    <row r="145" spans="1:2">
      <c r="A145" t="s">
        <v>289</v>
      </c>
      <c r="B145">
        <v>437833</v>
      </c>
    </row>
    <row r="146" spans="1:2">
      <c r="A146" t="s">
        <v>290</v>
      </c>
      <c r="B146">
        <v>439712</v>
      </c>
    </row>
    <row r="147" spans="1:2">
      <c r="A147" t="s">
        <v>291</v>
      </c>
      <c r="B147">
        <v>440751</v>
      </c>
    </row>
    <row r="148" spans="1:2">
      <c r="A148" t="s">
        <v>292</v>
      </c>
      <c r="B148">
        <v>442583</v>
      </c>
    </row>
    <row r="149" spans="1:2">
      <c r="A149" t="s">
        <v>293</v>
      </c>
      <c r="B149">
        <v>446098</v>
      </c>
    </row>
    <row r="150" spans="1:2">
      <c r="A150" t="s">
        <v>294</v>
      </c>
      <c r="B150">
        <v>447808</v>
      </c>
    </row>
    <row r="151" spans="1:2">
      <c r="A151" t="s">
        <v>295</v>
      </c>
      <c r="B151">
        <v>448249</v>
      </c>
    </row>
    <row r="152" spans="1:2">
      <c r="A152" t="s">
        <v>296</v>
      </c>
      <c r="B152">
        <v>448596</v>
      </c>
    </row>
    <row r="153" spans="1:2">
      <c r="A153" t="s">
        <v>297</v>
      </c>
      <c r="B153">
        <v>451080</v>
      </c>
    </row>
    <row r="154" spans="1:2">
      <c r="A154" t="s">
        <v>298</v>
      </c>
      <c r="B154">
        <v>453422</v>
      </c>
    </row>
    <row r="155" spans="1:2">
      <c r="A155" t="s">
        <v>299</v>
      </c>
      <c r="B155">
        <v>454492</v>
      </c>
    </row>
    <row r="156" spans="1:2">
      <c r="A156" t="s">
        <v>300</v>
      </c>
      <c r="B156">
        <v>454948</v>
      </c>
    </row>
    <row r="157" spans="1:2">
      <c r="A157" t="s">
        <v>301</v>
      </c>
      <c r="B157">
        <v>457468</v>
      </c>
    </row>
    <row r="158" spans="1:2">
      <c r="A158" t="s">
        <v>302</v>
      </c>
      <c r="B158">
        <v>461157</v>
      </c>
    </row>
    <row r="159" spans="1:2">
      <c r="A159" t="s">
        <v>303</v>
      </c>
      <c r="B159">
        <v>461214</v>
      </c>
    </row>
    <row r="160" spans="1:2">
      <c r="A160" t="s">
        <v>304</v>
      </c>
      <c r="B160">
        <v>462157</v>
      </c>
    </row>
    <row r="161" spans="1:2">
      <c r="A161" t="s">
        <v>305</v>
      </c>
      <c r="B161">
        <v>466693</v>
      </c>
    </row>
    <row r="162" spans="1:2">
      <c r="A162" t="s">
        <v>306</v>
      </c>
      <c r="B162">
        <v>471300</v>
      </c>
    </row>
    <row r="163" spans="1:2">
      <c r="A163" t="s">
        <v>307</v>
      </c>
      <c r="B163">
        <v>473001</v>
      </c>
    </row>
    <row r="164" spans="1:2">
      <c r="A164" t="s">
        <v>308</v>
      </c>
      <c r="B164">
        <v>476092</v>
      </c>
    </row>
    <row r="165" spans="1:2">
      <c r="A165" t="s">
        <v>309</v>
      </c>
      <c r="B165">
        <v>476122</v>
      </c>
    </row>
    <row r="166" spans="1:2">
      <c r="A166" t="s">
        <v>310</v>
      </c>
      <c r="B166">
        <v>481540</v>
      </c>
    </row>
    <row r="167" spans="1:2">
      <c r="A167" t="s">
        <v>311</v>
      </c>
      <c r="B167">
        <v>487237</v>
      </c>
    </row>
    <row r="168" spans="1:2">
      <c r="A168" t="s">
        <v>312</v>
      </c>
      <c r="B168">
        <v>481892</v>
      </c>
    </row>
    <row r="169" spans="1:2">
      <c r="A169" t="s">
        <v>313</v>
      </c>
      <c r="B169">
        <v>469909</v>
      </c>
    </row>
    <row r="170" spans="1:2">
      <c r="A170" t="s">
        <v>314</v>
      </c>
      <c r="B170">
        <v>475561</v>
      </c>
    </row>
    <row r="171" spans="1:2">
      <c r="A171" t="s">
        <v>315</v>
      </c>
      <c r="B171">
        <v>474660</v>
      </c>
    </row>
    <row r="172" spans="1:2">
      <c r="A172" t="s">
        <v>316</v>
      </c>
      <c r="B172">
        <v>476475</v>
      </c>
    </row>
    <row r="173" spans="1:2">
      <c r="A173" t="s">
        <v>317</v>
      </c>
      <c r="B173">
        <v>479568</v>
      </c>
    </row>
    <row r="174" spans="1:2">
      <c r="A174" t="s">
        <v>318</v>
      </c>
      <c r="B174">
        <v>479455</v>
      </c>
    </row>
    <row r="175" spans="1:2">
      <c r="A175" t="s">
        <v>319</v>
      </c>
      <c r="B175">
        <v>481078</v>
      </c>
    </row>
    <row r="176" spans="1:2">
      <c r="A176" t="s">
        <v>320</v>
      </c>
      <c r="B176">
        <v>485313</v>
      </c>
    </row>
    <row r="177" spans="1:2">
      <c r="A177" t="s">
        <v>321</v>
      </c>
      <c r="B177">
        <v>487039</v>
      </c>
    </row>
    <row r="178" spans="1:2">
      <c r="A178" t="s">
        <v>322</v>
      </c>
      <c r="B178">
        <v>490044</v>
      </c>
    </row>
    <row r="179" spans="1:2">
      <c r="A179" t="s">
        <v>323</v>
      </c>
      <c r="B179">
        <v>493480</v>
      </c>
    </row>
    <row r="180" spans="1:2">
      <c r="A180" t="s">
        <v>324</v>
      </c>
      <c r="B180">
        <v>501703</v>
      </c>
    </row>
    <row r="181" spans="1:2">
      <c r="A181" t="s">
        <v>325</v>
      </c>
      <c r="B181">
        <v>507644</v>
      </c>
    </row>
    <row r="182" spans="1:2">
      <c r="A182" t="s">
        <v>326</v>
      </c>
      <c r="B182">
        <v>505566</v>
      </c>
    </row>
    <row r="183" spans="1:2">
      <c r="A183" t="s">
        <v>327</v>
      </c>
      <c r="B183">
        <v>506838</v>
      </c>
    </row>
    <row r="184" spans="1:2">
      <c r="A184" t="s">
        <v>328</v>
      </c>
      <c r="B184">
        <v>513254</v>
      </c>
    </row>
    <row r="185" spans="1:2">
      <c r="A185" t="s">
        <v>329</v>
      </c>
      <c r="B185">
        <v>516362</v>
      </c>
    </row>
    <row r="186" spans="1:2">
      <c r="A186" t="s">
        <v>330</v>
      </c>
      <c r="B186">
        <v>517637</v>
      </c>
    </row>
    <row r="187" spans="1:2">
      <c r="A187" t="s">
        <v>331</v>
      </c>
      <c r="B187">
        <v>522630</v>
      </c>
    </row>
    <row r="188" spans="1:2">
      <c r="A188" t="s">
        <v>332</v>
      </c>
      <c r="B188">
        <v>534568</v>
      </c>
    </row>
    <row r="189" spans="1:2">
      <c r="A189" t="s">
        <v>333</v>
      </c>
      <c r="B189">
        <v>538191</v>
      </c>
    </row>
    <row r="190" spans="1:2">
      <c r="A190" t="s">
        <v>334</v>
      </c>
      <c r="B190">
        <v>535252</v>
      </c>
    </row>
    <row r="191" spans="1:2">
      <c r="A191" t="s">
        <v>335</v>
      </c>
      <c r="B191">
        <v>537548</v>
      </c>
    </row>
    <row r="192" spans="1:2">
      <c r="A192" t="s">
        <v>336</v>
      </c>
      <c r="B192">
        <v>541431</v>
      </c>
    </row>
    <row r="193" spans="1:2">
      <c r="A193" t="s">
        <v>337</v>
      </c>
      <c r="B193">
        <v>542013</v>
      </c>
    </row>
    <row r="194" spans="1:2">
      <c r="A194" t="s">
        <v>338</v>
      </c>
      <c r="B194">
        <v>541660</v>
      </c>
    </row>
    <row r="195" spans="1:2">
      <c r="A195" t="s">
        <v>339</v>
      </c>
      <c r="B195">
        <v>545038</v>
      </c>
    </row>
    <row r="196" spans="1:2">
      <c r="A196" t="s">
        <v>340</v>
      </c>
      <c r="B196">
        <v>542021</v>
      </c>
    </row>
    <row r="197" spans="1:2">
      <c r="A197" t="s">
        <v>341</v>
      </c>
      <c r="B197">
        <v>545638</v>
      </c>
    </row>
    <row r="198" spans="1:2">
      <c r="A198" t="s">
        <v>342</v>
      </c>
      <c r="B198">
        <v>551505</v>
      </c>
    </row>
    <row r="199" spans="1:2">
      <c r="A199" t="s">
        <v>343</v>
      </c>
      <c r="B199">
        <v>555120</v>
      </c>
    </row>
    <row r="200" spans="1:2">
      <c r="A200" t="s">
        <v>344</v>
      </c>
      <c r="B200">
        <v>560532</v>
      </c>
    </row>
    <row r="201" spans="1:2">
      <c r="A201" t="s">
        <v>345</v>
      </c>
      <c r="B201">
        <v>560715</v>
      </c>
    </row>
    <row r="202" spans="1:2">
      <c r="A202" t="s">
        <v>346</v>
      </c>
      <c r="B202">
        <v>568494</v>
      </c>
    </row>
    <row r="203" spans="1:2">
      <c r="A203" t="s">
        <v>347</v>
      </c>
      <c r="B203">
        <v>572771</v>
      </c>
    </row>
    <row r="204" spans="1:2">
      <c r="A204" t="s">
        <v>348</v>
      </c>
      <c r="B204">
        <v>575290</v>
      </c>
    </row>
    <row r="205" spans="1:2">
      <c r="A205" t="s">
        <v>349</v>
      </c>
      <c r="B205">
        <v>574821</v>
      </c>
    </row>
    <row r="206" spans="1:2">
      <c r="A206" t="s">
        <v>350</v>
      </c>
      <c r="B206">
        <v>579346</v>
      </c>
    </row>
    <row r="207" spans="1:2">
      <c r="A207" t="s">
        <v>351</v>
      </c>
      <c r="B207">
        <v>578568</v>
      </c>
    </row>
    <row r="208" spans="1:2">
      <c r="A208" t="s">
        <v>352</v>
      </c>
      <c r="B208">
        <v>581131</v>
      </c>
    </row>
    <row r="209" spans="1:2">
      <c r="A209" t="s">
        <v>353</v>
      </c>
      <c r="B209">
        <v>580841</v>
      </c>
    </row>
    <row r="210" spans="1:2">
      <c r="A210" t="s">
        <v>354</v>
      </c>
      <c r="B210">
        <v>585324</v>
      </c>
    </row>
    <row r="211" spans="1:2">
      <c r="A211" t="s">
        <v>355</v>
      </c>
      <c r="B211">
        <v>586082</v>
      </c>
    </row>
    <row r="212" spans="1:2">
      <c r="A212" t="s">
        <v>356</v>
      </c>
      <c r="B212">
        <v>584242</v>
      </c>
    </row>
    <row r="213" spans="1:2">
      <c r="A213" t="s">
        <v>357</v>
      </c>
      <c r="B213">
        <v>585334</v>
      </c>
    </row>
    <row r="214" spans="1:2">
      <c r="A214" t="s">
        <v>358</v>
      </c>
      <c r="B214">
        <v>590185</v>
      </c>
    </row>
    <row r="215" spans="1:2">
      <c r="A215" t="s">
        <v>359</v>
      </c>
      <c r="B215">
        <v>583945</v>
      </c>
    </row>
    <row r="216" spans="1:2">
      <c r="A216" t="s">
        <v>360</v>
      </c>
      <c r="B216">
        <v>583697</v>
      </c>
    </row>
    <row r="217" spans="1:2">
      <c r="A217" t="s">
        <v>361</v>
      </c>
      <c r="B217">
        <v>583865</v>
      </c>
    </row>
    <row r="218" spans="1:2">
      <c r="A218" t="s">
        <v>362</v>
      </c>
      <c r="B218">
        <v>584554</v>
      </c>
    </row>
    <row r="219" spans="1:2">
      <c r="A219" t="s">
        <v>363</v>
      </c>
      <c r="B219">
        <v>580299</v>
      </c>
    </row>
    <row r="220" spans="1:2">
      <c r="A220" t="s">
        <v>364</v>
      </c>
      <c r="B220">
        <v>582037</v>
      </c>
    </row>
    <row r="221" spans="1:2">
      <c r="A221" t="s">
        <v>365</v>
      </c>
      <c r="B221">
        <v>582271</v>
      </c>
    </row>
    <row r="222" spans="1:2">
      <c r="A222" t="s">
        <v>366</v>
      </c>
      <c r="B222">
        <v>579285</v>
      </c>
    </row>
    <row r="223" spans="1:2">
      <c r="A223" t="s">
        <v>367</v>
      </c>
      <c r="B223">
        <v>576869</v>
      </c>
    </row>
    <row r="224" spans="1:2">
      <c r="A224" t="s">
        <v>368</v>
      </c>
      <c r="B224">
        <v>581213</v>
      </c>
    </row>
    <row r="225" spans="1:2">
      <c r="A225" t="s">
        <v>369</v>
      </c>
      <c r="B225">
        <v>582406</v>
      </c>
    </row>
    <row r="226" spans="1:2">
      <c r="A226" t="s">
        <v>370</v>
      </c>
      <c r="B226">
        <v>584107</v>
      </c>
    </row>
    <row r="227" spans="1:2">
      <c r="A227" t="s">
        <v>371</v>
      </c>
      <c r="B227">
        <v>588020</v>
      </c>
    </row>
    <row r="228" spans="1:2">
      <c r="A228" t="s">
        <v>372</v>
      </c>
      <c r="B228">
        <v>589465</v>
      </c>
    </row>
    <row r="229" spans="1:2">
      <c r="A229" t="s">
        <v>373</v>
      </c>
      <c r="B229">
        <v>590028</v>
      </c>
    </row>
    <row r="230" spans="1:2">
      <c r="A230" t="s">
        <v>374</v>
      </c>
      <c r="B230">
        <v>592894</v>
      </c>
    </row>
    <row r="231" spans="1:2">
      <c r="A231" t="s">
        <v>375</v>
      </c>
      <c r="B231">
        <v>598165</v>
      </c>
    </row>
    <row r="232" spans="1:2">
      <c r="A232" t="s">
        <v>376</v>
      </c>
      <c r="B232">
        <v>605008</v>
      </c>
    </row>
    <row r="233" spans="1:2">
      <c r="A233" t="s">
        <v>377</v>
      </c>
      <c r="B233">
        <v>608081</v>
      </c>
    </row>
    <row r="234" spans="1:2">
      <c r="A234" t="s">
        <v>378</v>
      </c>
      <c r="B234">
        <v>603933</v>
      </c>
    </row>
    <row r="235" spans="1:2">
      <c r="A235" t="s">
        <v>379</v>
      </c>
      <c r="B235">
        <v>608999</v>
      </c>
    </row>
    <row r="236" spans="1:2">
      <c r="A236" t="s">
        <v>380</v>
      </c>
      <c r="B236">
        <v>610012</v>
      </c>
    </row>
    <row r="237" spans="1:2">
      <c r="A237" t="s">
        <v>381</v>
      </c>
      <c r="B237">
        <v>611895</v>
      </c>
    </row>
    <row r="238" spans="1:2">
      <c r="A238" t="s">
        <v>382</v>
      </c>
      <c r="B238">
        <v>612730</v>
      </c>
    </row>
    <row r="239" spans="1:2">
      <c r="A239" t="s">
        <v>383</v>
      </c>
      <c r="B239">
        <v>611149</v>
      </c>
    </row>
    <row r="240" spans="1:2">
      <c r="A240" t="s">
        <v>384</v>
      </c>
      <c r="B240">
        <v>620576</v>
      </c>
    </row>
    <row r="241" spans="1:2">
      <c r="A241" t="s">
        <v>385</v>
      </c>
      <c r="B241">
        <v>621464</v>
      </c>
    </row>
    <row r="242" spans="1:2">
      <c r="A242" t="s">
        <v>386</v>
      </c>
      <c r="B242">
        <v>619365</v>
      </c>
    </row>
    <row r="243" spans="1:2">
      <c r="A243" t="s">
        <v>387</v>
      </c>
      <c r="B243">
        <v>616895</v>
      </c>
    </row>
    <row r="244" spans="1:2">
      <c r="A244" t="s">
        <v>388</v>
      </c>
      <c r="B244">
        <v>633558</v>
      </c>
    </row>
    <row r="245" spans="1:2">
      <c r="A245" t="s">
        <v>389</v>
      </c>
      <c r="B245">
        <v>642453</v>
      </c>
    </row>
    <row r="246" spans="1:2">
      <c r="A246" t="s">
        <v>390</v>
      </c>
      <c r="B246">
        <v>641113</v>
      </c>
    </row>
    <row r="247" spans="1:2">
      <c r="A247" t="s">
        <v>391</v>
      </c>
      <c r="B247">
        <v>639642</v>
      </c>
    </row>
    <row r="248" spans="1:2">
      <c r="A248" t="s">
        <v>392</v>
      </c>
      <c r="B248">
        <v>638646</v>
      </c>
    </row>
    <row r="249" spans="1:2">
      <c r="A249" t="s">
        <v>393</v>
      </c>
      <c r="B249">
        <v>637477</v>
      </c>
    </row>
    <row r="250" spans="1:2">
      <c r="A250" t="s">
        <v>394</v>
      </c>
      <c r="B250">
        <v>639516</v>
      </c>
    </row>
    <row r="251" spans="1:2">
      <c r="A251" t="s">
        <v>395</v>
      </c>
      <c r="B251">
        <v>641008</v>
      </c>
    </row>
    <row r="252" spans="1:2">
      <c r="A252" t="s">
        <v>396</v>
      </c>
      <c r="B252">
        <v>640100</v>
      </c>
    </row>
    <row r="253" spans="1:2">
      <c r="A253" t="s">
        <v>397</v>
      </c>
      <c r="B253">
        <v>642019</v>
      </c>
    </row>
    <row r="254" spans="1:2">
      <c r="A254" t="s">
        <v>398</v>
      </c>
      <c r="B254">
        <v>640874</v>
      </c>
    </row>
    <row r="255" spans="1:2">
      <c r="A255" t="s">
        <v>399</v>
      </c>
      <c r="B255">
        <v>640112</v>
      </c>
    </row>
    <row r="256" spans="1:2">
      <c r="A256" t="s">
        <v>400</v>
      </c>
      <c r="B256">
        <v>640401</v>
      </c>
    </row>
    <row r="257" spans="1:2">
      <c r="A257" t="s">
        <v>401</v>
      </c>
      <c r="B257">
        <v>637687</v>
      </c>
    </row>
    <row r="258" spans="1:2">
      <c r="A258" t="s">
        <v>402</v>
      </c>
      <c r="B258">
        <v>635905</v>
      </c>
    </row>
    <row r="259" spans="1:2">
      <c r="A259" t="s">
        <v>403</v>
      </c>
      <c r="B259">
        <v>635828</v>
      </c>
    </row>
    <row r="260" spans="1:2">
      <c r="A260" t="s">
        <v>404</v>
      </c>
      <c r="B260">
        <v>635667</v>
      </c>
    </row>
    <row r="261" spans="1:2">
      <c r="A261" t="s">
        <v>405</v>
      </c>
      <c r="B261">
        <v>635080</v>
      </c>
    </row>
    <row r="262" spans="1:2">
      <c r="A262" t="s">
        <v>406</v>
      </c>
      <c r="B262">
        <v>633614</v>
      </c>
    </row>
    <row r="263" spans="1:2">
      <c r="A263" t="s">
        <v>407</v>
      </c>
      <c r="B263">
        <v>632736</v>
      </c>
    </row>
    <row r="264" spans="1:2">
      <c r="A264" t="s">
        <v>408</v>
      </c>
      <c r="B264">
        <v>634965</v>
      </c>
    </row>
    <row r="265" spans="1:2">
      <c r="A265" t="s">
        <v>409</v>
      </c>
      <c r="B265">
        <v>634287</v>
      </c>
    </row>
    <row r="266" spans="1:2">
      <c r="A266" t="s">
        <v>410</v>
      </c>
      <c r="B266">
        <v>629755</v>
      </c>
    </row>
    <row r="267" spans="1:2">
      <c r="A267" t="s">
        <v>411</v>
      </c>
      <c r="B267">
        <v>631953</v>
      </c>
    </row>
    <row r="268" spans="1:2">
      <c r="A268" t="s">
        <v>412</v>
      </c>
      <c r="B268">
        <v>630190</v>
      </c>
    </row>
    <row r="269" spans="1:2">
      <c r="A269" t="s">
        <v>413</v>
      </c>
      <c r="B269">
        <v>632952</v>
      </c>
    </row>
    <row r="270" spans="1:2">
      <c r="A270" t="s">
        <v>414</v>
      </c>
      <c r="B270">
        <v>631527</v>
      </c>
    </row>
    <row r="271" spans="1:2">
      <c r="A271" t="s">
        <v>415</v>
      </c>
      <c r="B271">
        <v>631920</v>
      </c>
    </row>
    <row r="272" spans="1:2">
      <c r="A272" t="s">
        <v>416</v>
      </c>
      <c r="B272">
        <v>622275</v>
      </c>
    </row>
    <row r="273" spans="1:2">
      <c r="A273" t="s">
        <v>417</v>
      </c>
      <c r="B273">
        <v>619678</v>
      </c>
    </row>
    <row r="274" spans="1:2">
      <c r="A274" t="s">
        <v>418</v>
      </c>
      <c r="B274">
        <v>617648</v>
      </c>
    </row>
    <row r="275" spans="1:2">
      <c r="A275" t="s">
        <v>419</v>
      </c>
      <c r="B275">
        <v>606475</v>
      </c>
    </row>
    <row r="276" spans="1:2">
      <c r="A276" t="s">
        <v>420</v>
      </c>
      <c r="B276">
        <v>604004</v>
      </c>
    </row>
    <row r="277" spans="1:2">
      <c r="A277" t="s">
        <v>421</v>
      </c>
      <c r="B277">
        <v>603694</v>
      </c>
    </row>
    <row r="278" spans="1:2">
      <c r="A278" t="s">
        <v>422</v>
      </c>
      <c r="B278">
        <v>600423</v>
      </c>
    </row>
    <row r="279" spans="1:2">
      <c r="A279" t="s">
        <v>423</v>
      </c>
      <c r="B279">
        <v>597728</v>
      </c>
    </row>
    <row r="280" spans="1:2">
      <c r="A280" t="s">
        <v>424</v>
      </c>
      <c r="B280">
        <v>595954</v>
      </c>
    </row>
    <row r="281" spans="1:2">
      <c r="A281" s="92">
        <v>44694</v>
      </c>
      <c r="B281">
        <v>593279</v>
      </c>
    </row>
    <row r="282" spans="1:2">
      <c r="A282" s="92">
        <v>44701</v>
      </c>
      <c r="B282" s="16">
        <v>597509</v>
      </c>
    </row>
    <row r="283" spans="1:2">
      <c r="A283" s="92">
        <v>44708</v>
      </c>
      <c r="B283" s="16">
        <v>601363</v>
      </c>
    </row>
    <row r="284" spans="1:2">
      <c r="A284" s="92">
        <v>44715</v>
      </c>
      <c r="B284" s="16">
        <v>601057</v>
      </c>
    </row>
    <row r="285" spans="1:2">
      <c r="A285" s="92">
        <v>44722</v>
      </c>
      <c r="B285" s="16">
        <v>596458</v>
      </c>
    </row>
    <row r="286" spans="1:2">
      <c r="A286" s="92">
        <v>44729</v>
      </c>
      <c r="B286" s="16">
        <v>590588</v>
      </c>
    </row>
    <row r="287" spans="1:2">
      <c r="A287" s="92">
        <v>44736</v>
      </c>
      <c r="B287" s="16">
        <v>593323</v>
      </c>
    </row>
    <row r="288" spans="1:2">
      <c r="A288" s="92">
        <v>44743</v>
      </c>
      <c r="B288" s="16">
        <v>588314</v>
      </c>
    </row>
    <row r="289" spans="1:2">
      <c r="A289" s="92">
        <v>44750</v>
      </c>
      <c r="B289" s="16">
        <v>580252</v>
      </c>
    </row>
    <row r="290" spans="1:2">
      <c r="A290" s="92">
        <v>44757</v>
      </c>
      <c r="B290" s="16">
        <v>572712</v>
      </c>
    </row>
    <row r="291" spans="1:2">
      <c r="A291" s="92">
        <v>44764</v>
      </c>
      <c r="B291" s="16">
        <v>571560</v>
      </c>
    </row>
    <row r="292" spans="1:2">
      <c r="A292" s="92">
        <v>44771</v>
      </c>
      <c r="B292" s="16">
        <v>573875</v>
      </c>
    </row>
    <row r="293" spans="1:2">
      <c r="A293" s="92">
        <v>44778</v>
      </c>
      <c r="B293" s="16">
        <v>572978</v>
      </c>
    </row>
    <row r="294" spans="1:2">
      <c r="A294" s="92">
        <v>44785</v>
      </c>
      <c r="B294" s="16">
        <v>570740</v>
      </c>
    </row>
    <row r="295" spans="1:2">
      <c r="A295" s="92">
        <v>44792</v>
      </c>
      <c r="B295" s="16">
        <v>564053</v>
      </c>
    </row>
    <row r="296" spans="1:2">
      <c r="A296" s="92">
        <v>44799</v>
      </c>
      <c r="B296" s="16">
        <v>561046</v>
      </c>
    </row>
    <row r="297" spans="1:2">
      <c r="A297" s="92">
        <v>44806</v>
      </c>
      <c r="B297" s="16">
        <v>553105</v>
      </c>
    </row>
  </sheetData>
  <phoneticPr fontId="60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2358-B383-4812-B424-10710236AC2C}">
  <dimension ref="A1:F4"/>
  <sheetViews>
    <sheetView workbookViewId="0">
      <selection activeCell="B3" sqref="B3:F3"/>
    </sheetView>
  </sheetViews>
  <sheetFormatPr defaultRowHeight="15.6"/>
  <sheetData>
    <row r="1" spans="1:6">
      <c r="B1" s="119" t="s">
        <v>425</v>
      </c>
      <c r="C1" s="119"/>
      <c r="D1" s="119"/>
      <c r="E1" s="119"/>
      <c r="F1" s="119"/>
    </row>
    <row r="2" spans="1:6">
      <c r="B2">
        <v>2018</v>
      </c>
      <c r="C2">
        <v>2019</v>
      </c>
      <c r="D2">
        <v>2020</v>
      </c>
      <c r="E2">
        <v>2021</v>
      </c>
      <c r="F2">
        <v>2022</v>
      </c>
    </row>
    <row r="3" spans="1:6">
      <c r="A3" t="s">
        <v>426</v>
      </c>
      <c r="B3">
        <v>97.06</v>
      </c>
      <c r="C3">
        <v>95.9</v>
      </c>
      <c r="D3">
        <v>102.3</v>
      </c>
      <c r="E3">
        <v>100.93</v>
      </c>
      <c r="F3">
        <v>98.56</v>
      </c>
    </row>
    <row r="4" spans="1:6" s="108" customFormat="1">
      <c r="B4"/>
      <c r="C4"/>
      <c r="D4"/>
      <c r="E4"/>
      <c r="F4"/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94CA-D9DE-B548-8735-C3641B00F463}">
  <dimension ref="A1:S489"/>
  <sheetViews>
    <sheetView topLeftCell="A477" zoomScale="115" workbookViewId="0">
      <selection activeCell="B484" sqref="B484"/>
    </sheetView>
  </sheetViews>
  <sheetFormatPr defaultColWidth="11.19921875" defaultRowHeight="15.6"/>
  <sheetData>
    <row r="1" spans="1:19">
      <c r="A1" t="s">
        <v>2</v>
      </c>
      <c r="B1" t="s">
        <v>61</v>
      </c>
      <c r="C1" t="s">
        <v>62</v>
      </c>
      <c r="D1" t="s">
        <v>63</v>
      </c>
      <c r="E1" t="s">
        <v>3</v>
      </c>
      <c r="F1" t="s">
        <v>4</v>
      </c>
      <c r="G1" t="s">
        <v>4</v>
      </c>
      <c r="H1" t="s">
        <v>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>
      <c r="A2" s="3">
        <v>44224</v>
      </c>
      <c r="B2">
        <v>16500</v>
      </c>
      <c r="C2">
        <v>18500</v>
      </c>
      <c r="D2">
        <v>9000</v>
      </c>
      <c r="E2">
        <v>30500</v>
      </c>
      <c r="F2">
        <v>22000</v>
      </c>
      <c r="G2">
        <v>29000</v>
      </c>
      <c r="H2">
        <v>14500</v>
      </c>
      <c r="I2">
        <v>18000</v>
      </c>
      <c r="J2">
        <v>26500</v>
      </c>
      <c r="K2">
        <v>28500</v>
      </c>
      <c r="L2">
        <v>43000</v>
      </c>
      <c r="M2">
        <v>80000</v>
      </c>
      <c r="N2">
        <v>59000</v>
      </c>
      <c r="O2">
        <v>80500</v>
      </c>
      <c r="P2">
        <v>84000</v>
      </c>
      <c r="Q2">
        <v>80500</v>
      </c>
      <c r="R2">
        <v>60500</v>
      </c>
      <c r="S2">
        <v>48000</v>
      </c>
    </row>
    <row r="3" spans="1:19">
      <c r="A3" s="3">
        <v>44225</v>
      </c>
      <c r="B3">
        <v>16500</v>
      </c>
      <c r="C3">
        <v>18500</v>
      </c>
      <c r="D3">
        <v>9000</v>
      </c>
      <c r="E3">
        <v>30500</v>
      </c>
      <c r="F3">
        <v>22000</v>
      </c>
      <c r="G3">
        <v>29000</v>
      </c>
      <c r="H3">
        <v>14500</v>
      </c>
      <c r="I3">
        <v>18000</v>
      </c>
      <c r="J3">
        <v>26500</v>
      </c>
      <c r="K3">
        <v>28500</v>
      </c>
      <c r="L3">
        <v>43000</v>
      </c>
      <c r="M3">
        <v>80000</v>
      </c>
      <c r="N3">
        <v>59000</v>
      </c>
      <c r="O3">
        <v>80500</v>
      </c>
      <c r="P3">
        <v>84000</v>
      </c>
      <c r="Q3">
        <v>80500</v>
      </c>
      <c r="R3">
        <v>60500</v>
      </c>
      <c r="S3">
        <v>48000</v>
      </c>
    </row>
    <row r="4" spans="1:19">
      <c r="A4" s="3">
        <v>44226</v>
      </c>
      <c r="B4">
        <v>16500</v>
      </c>
      <c r="C4">
        <v>18500</v>
      </c>
      <c r="D4">
        <v>9000</v>
      </c>
      <c r="E4">
        <v>30500</v>
      </c>
      <c r="F4">
        <v>22000</v>
      </c>
      <c r="G4">
        <v>29000</v>
      </c>
      <c r="H4">
        <v>14500</v>
      </c>
      <c r="I4">
        <v>18000</v>
      </c>
      <c r="J4">
        <v>26500</v>
      </c>
      <c r="K4">
        <v>28500</v>
      </c>
      <c r="L4">
        <v>43000</v>
      </c>
      <c r="M4">
        <v>80000</v>
      </c>
      <c r="N4">
        <v>59000</v>
      </c>
      <c r="O4">
        <v>80500</v>
      </c>
      <c r="P4">
        <v>84000</v>
      </c>
      <c r="Q4">
        <v>80500</v>
      </c>
      <c r="R4">
        <v>60500</v>
      </c>
      <c r="S4">
        <v>48000</v>
      </c>
    </row>
    <row r="5" spans="1:19">
      <c r="A5" s="3">
        <v>44228</v>
      </c>
      <c r="B5">
        <v>16500</v>
      </c>
      <c r="C5">
        <v>18500</v>
      </c>
      <c r="D5">
        <v>9000</v>
      </c>
      <c r="E5">
        <v>30500</v>
      </c>
      <c r="F5">
        <v>22000</v>
      </c>
      <c r="G5">
        <v>29000</v>
      </c>
      <c r="H5">
        <v>14500</v>
      </c>
      <c r="I5">
        <v>18000</v>
      </c>
      <c r="J5">
        <v>26500</v>
      </c>
      <c r="K5">
        <v>28500</v>
      </c>
      <c r="L5">
        <v>43000</v>
      </c>
      <c r="M5">
        <v>80000</v>
      </c>
      <c r="N5">
        <v>59000</v>
      </c>
      <c r="O5">
        <v>80500</v>
      </c>
      <c r="P5">
        <v>84000</v>
      </c>
      <c r="Q5">
        <v>80500</v>
      </c>
      <c r="R5">
        <v>60500</v>
      </c>
      <c r="S5">
        <v>48000</v>
      </c>
    </row>
    <row r="6" spans="1:19">
      <c r="A6" s="3">
        <v>44229</v>
      </c>
      <c r="B6">
        <v>16800</v>
      </c>
      <c r="C6">
        <v>18500</v>
      </c>
      <c r="D6">
        <v>9000</v>
      </c>
      <c r="E6">
        <v>30500</v>
      </c>
      <c r="F6">
        <v>22500</v>
      </c>
      <c r="G6">
        <v>29000</v>
      </c>
      <c r="H6">
        <v>14500</v>
      </c>
      <c r="I6">
        <v>18000</v>
      </c>
      <c r="J6">
        <v>26500</v>
      </c>
      <c r="K6">
        <v>28500</v>
      </c>
      <c r="L6">
        <v>43500</v>
      </c>
      <c r="M6">
        <v>80000</v>
      </c>
      <c r="N6">
        <v>59000</v>
      </c>
      <c r="O6">
        <v>80500</v>
      </c>
      <c r="P6">
        <v>84000</v>
      </c>
      <c r="Q6">
        <v>86500</v>
      </c>
      <c r="R6">
        <v>61000</v>
      </c>
      <c r="S6">
        <v>48000</v>
      </c>
    </row>
    <row r="7" spans="1:19">
      <c r="A7" s="3">
        <v>44230</v>
      </c>
      <c r="B7">
        <v>16800</v>
      </c>
      <c r="C7">
        <v>18500</v>
      </c>
      <c r="D7">
        <v>9000</v>
      </c>
      <c r="E7">
        <v>30500</v>
      </c>
      <c r="F7">
        <v>22500</v>
      </c>
      <c r="G7">
        <v>29000</v>
      </c>
      <c r="H7">
        <v>14500</v>
      </c>
      <c r="I7">
        <v>18000</v>
      </c>
      <c r="J7">
        <v>26500</v>
      </c>
      <c r="K7">
        <v>28500</v>
      </c>
      <c r="L7">
        <v>43500</v>
      </c>
      <c r="M7">
        <v>80000</v>
      </c>
      <c r="N7">
        <v>59000</v>
      </c>
      <c r="O7">
        <v>80500</v>
      </c>
      <c r="P7">
        <v>84000</v>
      </c>
      <c r="Q7">
        <v>86500</v>
      </c>
      <c r="R7">
        <v>61000</v>
      </c>
      <c r="S7">
        <v>48000</v>
      </c>
    </row>
    <row r="8" spans="1:19">
      <c r="A8" s="3">
        <v>44231</v>
      </c>
      <c r="B8">
        <v>16800</v>
      </c>
      <c r="C8">
        <v>18500</v>
      </c>
      <c r="D8">
        <v>9000</v>
      </c>
      <c r="E8">
        <v>30500</v>
      </c>
      <c r="F8">
        <v>22500</v>
      </c>
      <c r="G8">
        <v>29000</v>
      </c>
      <c r="H8">
        <v>14500</v>
      </c>
      <c r="I8">
        <v>18000</v>
      </c>
      <c r="J8">
        <v>26500</v>
      </c>
      <c r="K8">
        <v>28500</v>
      </c>
      <c r="L8">
        <v>43500</v>
      </c>
      <c r="M8">
        <v>80000</v>
      </c>
      <c r="N8">
        <v>59000</v>
      </c>
      <c r="O8">
        <v>80500</v>
      </c>
      <c r="P8">
        <v>84000</v>
      </c>
      <c r="Q8">
        <v>86500</v>
      </c>
      <c r="R8">
        <v>61000</v>
      </c>
      <c r="S8">
        <v>48000</v>
      </c>
    </row>
    <row r="9" spans="1:19">
      <c r="A9" s="3">
        <v>44232</v>
      </c>
      <c r="B9">
        <v>16800</v>
      </c>
      <c r="C9">
        <v>18500</v>
      </c>
      <c r="D9">
        <v>9000</v>
      </c>
      <c r="E9">
        <v>30500</v>
      </c>
      <c r="F9">
        <v>22500</v>
      </c>
      <c r="G9">
        <v>29000</v>
      </c>
      <c r="H9">
        <v>14500</v>
      </c>
      <c r="I9">
        <v>18000</v>
      </c>
      <c r="J9">
        <v>26500</v>
      </c>
      <c r="K9">
        <v>28500</v>
      </c>
      <c r="L9">
        <v>43500</v>
      </c>
      <c r="M9">
        <v>80000</v>
      </c>
      <c r="N9">
        <v>59000</v>
      </c>
      <c r="O9">
        <v>80500</v>
      </c>
      <c r="P9">
        <v>84000</v>
      </c>
      <c r="Q9">
        <v>86500</v>
      </c>
      <c r="R9">
        <v>61000</v>
      </c>
      <c r="S9">
        <v>48000</v>
      </c>
    </row>
    <row r="10" spans="1:19">
      <c r="A10" s="3">
        <v>44233</v>
      </c>
      <c r="B10">
        <v>16000</v>
      </c>
      <c r="C10">
        <v>18500</v>
      </c>
      <c r="D10">
        <v>9000</v>
      </c>
      <c r="E10">
        <v>31000</v>
      </c>
      <c r="F10">
        <v>23000</v>
      </c>
      <c r="G10">
        <v>29000</v>
      </c>
      <c r="H10">
        <v>15000</v>
      </c>
      <c r="I10">
        <v>18000</v>
      </c>
      <c r="J10">
        <v>26500</v>
      </c>
      <c r="K10">
        <v>28500</v>
      </c>
      <c r="L10">
        <v>43500</v>
      </c>
      <c r="M10">
        <v>80000</v>
      </c>
      <c r="N10">
        <v>59000</v>
      </c>
      <c r="O10">
        <v>80500</v>
      </c>
      <c r="P10">
        <v>84000</v>
      </c>
      <c r="Q10">
        <v>86500</v>
      </c>
      <c r="R10">
        <v>61000</v>
      </c>
      <c r="S10">
        <v>48000</v>
      </c>
    </row>
    <row r="11" spans="1:19">
      <c r="A11" s="3">
        <v>44235</v>
      </c>
      <c r="B11">
        <v>16000</v>
      </c>
      <c r="C11">
        <v>18500</v>
      </c>
      <c r="D11">
        <v>9000</v>
      </c>
      <c r="E11">
        <v>31000</v>
      </c>
      <c r="F11">
        <v>23000</v>
      </c>
      <c r="G11">
        <v>29000</v>
      </c>
      <c r="H11">
        <v>15000</v>
      </c>
      <c r="I11">
        <v>18000</v>
      </c>
      <c r="J11">
        <v>26500</v>
      </c>
      <c r="K11">
        <v>28500</v>
      </c>
      <c r="L11">
        <v>43500</v>
      </c>
      <c r="M11">
        <v>80000</v>
      </c>
      <c r="N11">
        <v>59000</v>
      </c>
      <c r="O11">
        <v>80500</v>
      </c>
      <c r="P11">
        <v>84000</v>
      </c>
      <c r="Q11">
        <v>86500</v>
      </c>
      <c r="R11">
        <v>61000</v>
      </c>
      <c r="S11">
        <v>48000</v>
      </c>
    </row>
    <row r="12" spans="1:19">
      <c r="A12" s="3">
        <v>44236</v>
      </c>
      <c r="B12">
        <v>16500</v>
      </c>
      <c r="C12">
        <v>18500</v>
      </c>
      <c r="D12">
        <v>9000</v>
      </c>
      <c r="E12">
        <v>31000</v>
      </c>
      <c r="F12">
        <v>23000</v>
      </c>
      <c r="G12">
        <v>29000</v>
      </c>
      <c r="H12">
        <v>15000</v>
      </c>
      <c r="I12">
        <v>18000</v>
      </c>
      <c r="J12">
        <v>26500</v>
      </c>
      <c r="K12">
        <v>28500</v>
      </c>
      <c r="L12">
        <v>43500</v>
      </c>
      <c r="M12">
        <v>80000</v>
      </c>
      <c r="N12">
        <v>59000</v>
      </c>
      <c r="O12">
        <v>80500</v>
      </c>
      <c r="P12">
        <v>84000</v>
      </c>
      <c r="Q12">
        <v>86500</v>
      </c>
      <c r="R12">
        <v>61000</v>
      </c>
      <c r="S12">
        <v>48000</v>
      </c>
    </row>
    <row r="13" spans="1:19">
      <c r="A13" s="3">
        <v>44237</v>
      </c>
      <c r="B13">
        <v>17000</v>
      </c>
      <c r="C13">
        <v>18500</v>
      </c>
      <c r="D13">
        <v>9000</v>
      </c>
      <c r="E13">
        <v>31000</v>
      </c>
      <c r="F13">
        <v>23500</v>
      </c>
      <c r="G13">
        <v>29000</v>
      </c>
      <c r="H13">
        <v>15000</v>
      </c>
      <c r="I13">
        <v>18000</v>
      </c>
      <c r="J13">
        <v>26500</v>
      </c>
      <c r="K13">
        <v>29000</v>
      </c>
      <c r="L13">
        <v>43500</v>
      </c>
      <c r="M13">
        <v>80000</v>
      </c>
      <c r="N13">
        <v>59500</v>
      </c>
      <c r="O13">
        <v>81000</v>
      </c>
      <c r="P13">
        <v>84500</v>
      </c>
      <c r="Q13">
        <v>86500</v>
      </c>
      <c r="R13">
        <v>61500</v>
      </c>
      <c r="S13">
        <v>48500</v>
      </c>
    </row>
    <row r="14" spans="1:19">
      <c r="A14" s="3">
        <v>44238</v>
      </c>
      <c r="B14">
        <v>17000</v>
      </c>
      <c r="C14">
        <v>18500</v>
      </c>
      <c r="D14">
        <v>9000</v>
      </c>
      <c r="E14">
        <v>31000</v>
      </c>
      <c r="F14">
        <v>23500</v>
      </c>
      <c r="G14">
        <v>29000</v>
      </c>
      <c r="H14">
        <v>15000</v>
      </c>
      <c r="I14">
        <v>18000</v>
      </c>
      <c r="J14">
        <v>26500</v>
      </c>
      <c r="K14">
        <v>29000</v>
      </c>
      <c r="L14">
        <v>43500</v>
      </c>
      <c r="M14">
        <v>80000</v>
      </c>
      <c r="N14">
        <v>59500</v>
      </c>
      <c r="O14">
        <v>81000</v>
      </c>
      <c r="P14">
        <v>84500</v>
      </c>
      <c r="Q14">
        <v>86500</v>
      </c>
      <c r="R14">
        <v>61500</v>
      </c>
      <c r="S14">
        <v>48500</v>
      </c>
    </row>
    <row r="15" spans="1:19">
      <c r="A15" s="3">
        <v>44239</v>
      </c>
      <c r="B15">
        <v>17500</v>
      </c>
      <c r="C15">
        <v>19000</v>
      </c>
      <c r="D15">
        <v>9500</v>
      </c>
      <c r="E15">
        <v>31500</v>
      </c>
      <c r="F15">
        <v>24000</v>
      </c>
      <c r="G15">
        <v>29000</v>
      </c>
      <c r="H15">
        <v>15500</v>
      </c>
      <c r="I15">
        <v>18000</v>
      </c>
      <c r="J15">
        <v>27000</v>
      </c>
      <c r="K15">
        <v>29500</v>
      </c>
      <c r="L15">
        <v>44000</v>
      </c>
      <c r="M15">
        <v>80500</v>
      </c>
      <c r="N15">
        <v>60000</v>
      </c>
      <c r="O15">
        <v>81500</v>
      </c>
      <c r="P15">
        <v>85000</v>
      </c>
      <c r="Q15">
        <v>87000</v>
      </c>
      <c r="R15">
        <v>62000</v>
      </c>
      <c r="S15">
        <v>49000</v>
      </c>
    </row>
    <row r="16" spans="1:19">
      <c r="A16" s="3">
        <v>44240</v>
      </c>
      <c r="B16">
        <v>17500</v>
      </c>
      <c r="C16">
        <v>19000</v>
      </c>
      <c r="D16">
        <v>9500</v>
      </c>
      <c r="E16">
        <v>31500</v>
      </c>
      <c r="F16">
        <v>24000</v>
      </c>
      <c r="G16">
        <v>29000</v>
      </c>
      <c r="H16">
        <v>15500</v>
      </c>
      <c r="I16">
        <v>18000</v>
      </c>
      <c r="J16">
        <v>27000</v>
      </c>
      <c r="K16">
        <v>29500</v>
      </c>
      <c r="L16">
        <v>44000</v>
      </c>
      <c r="M16">
        <v>80500</v>
      </c>
      <c r="N16">
        <v>60000</v>
      </c>
      <c r="O16">
        <v>81500</v>
      </c>
      <c r="P16">
        <v>85000</v>
      </c>
      <c r="Q16">
        <v>87000</v>
      </c>
      <c r="R16">
        <v>62000</v>
      </c>
      <c r="S16">
        <v>49000</v>
      </c>
    </row>
    <row r="17" spans="1:19">
      <c r="A17" s="3">
        <v>44242</v>
      </c>
      <c r="B17">
        <v>18000</v>
      </c>
      <c r="C17">
        <v>19000</v>
      </c>
      <c r="D17">
        <v>9500</v>
      </c>
      <c r="E17">
        <v>31500</v>
      </c>
      <c r="F17">
        <v>24000</v>
      </c>
      <c r="G17">
        <v>29000</v>
      </c>
      <c r="H17">
        <v>15500</v>
      </c>
      <c r="I17">
        <v>18000</v>
      </c>
      <c r="J17">
        <v>27000</v>
      </c>
      <c r="K17">
        <v>30000</v>
      </c>
      <c r="L17">
        <v>44000</v>
      </c>
      <c r="M17">
        <v>80500</v>
      </c>
      <c r="N17">
        <v>60000</v>
      </c>
      <c r="O17">
        <v>81500</v>
      </c>
      <c r="P17">
        <v>85000</v>
      </c>
      <c r="Q17">
        <v>87000</v>
      </c>
      <c r="R17">
        <v>62000</v>
      </c>
      <c r="S17">
        <v>49000</v>
      </c>
    </row>
    <row r="18" spans="1:19">
      <c r="A18" s="3">
        <v>44243</v>
      </c>
      <c r="B18">
        <v>18000</v>
      </c>
      <c r="C18">
        <v>19000</v>
      </c>
      <c r="D18">
        <v>9500</v>
      </c>
      <c r="E18">
        <v>31500</v>
      </c>
      <c r="F18">
        <v>24000</v>
      </c>
      <c r="G18">
        <v>29000</v>
      </c>
      <c r="H18">
        <v>15500</v>
      </c>
      <c r="I18">
        <v>18000</v>
      </c>
      <c r="J18">
        <v>27000</v>
      </c>
      <c r="K18">
        <v>30000</v>
      </c>
      <c r="L18">
        <v>44000</v>
      </c>
      <c r="M18">
        <v>80500</v>
      </c>
      <c r="N18">
        <v>60000</v>
      </c>
      <c r="O18">
        <v>81500</v>
      </c>
      <c r="P18">
        <v>85000</v>
      </c>
      <c r="Q18">
        <v>87000</v>
      </c>
      <c r="R18">
        <v>62000</v>
      </c>
      <c r="S18">
        <v>49000</v>
      </c>
    </row>
    <row r="19" spans="1:19">
      <c r="A19" s="3">
        <v>44244</v>
      </c>
      <c r="B19">
        <v>18000</v>
      </c>
      <c r="C19">
        <v>19000</v>
      </c>
      <c r="D19">
        <v>9500</v>
      </c>
      <c r="E19">
        <v>31500</v>
      </c>
      <c r="F19">
        <v>24000</v>
      </c>
      <c r="G19">
        <v>29000</v>
      </c>
      <c r="H19">
        <v>15500</v>
      </c>
      <c r="I19">
        <v>18000</v>
      </c>
      <c r="J19">
        <v>27000</v>
      </c>
      <c r="K19">
        <v>30000</v>
      </c>
      <c r="L19">
        <v>44000</v>
      </c>
      <c r="M19">
        <v>80500</v>
      </c>
      <c r="N19">
        <v>60000</v>
      </c>
      <c r="O19">
        <v>81500</v>
      </c>
      <c r="P19">
        <v>85000</v>
      </c>
      <c r="Q19">
        <v>87000</v>
      </c>
      <c r="R19">
        <v>62000</v>
      </c>
      <c r="S19">
        <v>49000</v>
      </c>
    </row>
    <row r="20" spans="1:19">
      <c r="A20" s="3">
        <v>44245</v>
      </c>
      <c r="B20">
        <v>18500</v>
      </c>
      <c r="C20">
        <v>19000</v>
      </c>
      <c r="D20">
        <v>10000</v>
      </c>
      <c r="E20">
        <v>32000</v>
      </c>
      <c r="F20">
        <v>24500</v>
      </c>
      <c r="G20">
        <v>29000</v>
      </c>
      <c r="H20">
        <v>15500</v>
      </c>
      <c r="I20">
        <v>18000</v>
      </c>
      <c r="J20">
        <v>27000</v>
      </c>
      <c r="K20">
        <v>30500</v>
      </c>
      <c r="L20">
        <v>44500</v>
      </c>
      <c r="M20">
        <v>80500</v>
      </c>
      <c r="N20">
        <v>60500</v>
      </c>
      <c r="O20">
        <v>82000</v>
      </c>
      <c r="P20">
        <v>85000</v>
      </c>
      <c r="Q20">
        <v>87000</v>
      </c>
      <c r="R20">
        <v>62000</v>
      </c>
      <c r="S20">
        <v>49500</v>
      </c>
    </row>
    <row r="21" spans="1:19">
      <c r="A21" s="3">
        <v>44246</v>
      </c>
      <c r="B21">
        <v>18500</v>
      </c>
      <c r="C21">
        <v>19000</v>
      </c>
      <c r="D21">
        <v>10000</v>
      </c>
      <c r="E21">
        <v>32000</v>
      </c>
      <c r="F21">
        <v>24500</v>
      </c>
      <c r="G21">
        <v>29000</v>
      </c>
      <c r="H21">
        <v>15500</v>
      </c>
      <c r="I21">
        <v>18000</v>
      </c>
      <c r="J21">
        <v>27000</v>
      </c>
      <c r="K21">
        <v>30500</v>
      </c>
      <c r="L21">
        <v>44500</v>
      </c>
      <c r="M21">
        <v>80500</v>
      </c>
      <c r="N21">
        <v>60500</v>
      </c>
      <c r="O21">
        <v>82000</v>
      </c>
      <c r="P21">
        <v>85000</v>
      </c>
      <c r="Q21">
        <v>87000</v>
      </c>
      <c r="R21">
        <v>62000</v>
      </c>
      <c r="S21">
        <v>49500</v>
      </c>
    </row>
    <row r="22" spans="1:19">
      <c r="A22" s="3">
        <v>44247</v>
      </c>
      <c r="B22">
        <v>18500</v>
      </c>
      <c r="C22">
        <v>19000</v>
      </c>
      <c r="D22">
        <v>10000</v>
      </c>
      <c r="E22">
        <v>32000</v>
      </c>
      <c r="F22">
        <v>24500</v>
      </c>
      <c r="G22">
        <v>29000</v>
      </c>
      <c r="H22">
        <v>15500</v>
      </c>
      <c r="I22">
        <v>18000</v>
      </c>
      <c r="J22">
        <v>27000</v>
      </c>
      <c r="K22">
        <v>30500</v>
      </c>
      <c r="L22">
        <v>44500</v>
      </c>
      <c r="M22">
        <v>80500</v>
      </c>
      <c r="N22">
        <v>60500</v>
      </c>
      <c r="O22">
        <v>82000</v>
      </c>
      <c r="P22">
        <v>85000</v>
      </c>
      <c r="Q22">
        <v>87000</v>
      </c>
      <c r="R22">
        <v>62000</v>
      </c>
      <c r="S22">
        <v>49500</v>
      </c>
    </row>
    <row r="23" spans="1:19">
      <c r="A23" s="3">
        <v>44250</v>
      </c>
      <c r="B23">
        <v>18500</v>
      </c>
      <c r="C23">
        <v>19000</v>
      </c>
      <c r="D23">
        <v>10000</v>
      </c>
      <c r="E23">
        <v>32000</v>
      </c>
      <c r="F23">
        <v>24500</v>
      </c>
      <c r="G23">
        <v>29000</v>
      </c>
      <c r="H23">
        <v>15500</v>
      </c>
      <c r="I23">
        <v>18000</v>
      </c>
      <c r="J23">
        <v>27000</v>
      </c>
      <c r="K23">
        <v>30500</v>
      </c>
      <c r="L23">
        <v>44500</v>
      </c>
      <c r="M23">
        <v>80500</v>
      </c>
      <c r="N23">
        <v>60500</v>
      </c>
      <c r="O23">
        <v>82000</v>
      </c>
      <c r="P23">
        <v>85000</v>
      </c>
      <c r="Q23">
        <v>87000</v>
      </c>
      <c r="R23">
        <v>62000</v>
      </c>
      <c r="S23">
        <v>49500</v>
      </c>
    </row>
    <row r="24" spans="1:19">
      <c r="A24" s="3">
        <v>44251</v>
      </c>
      <c r="B24">
        <v>19000</v>
      </c>
      <c r="C24">
        <v>19000</v>
      </c>
      <c r="D24">
        <v>10000</v>
      </c>
      <c r="E24">
        <v>32000</v>
      </c>
      <c r="F24">
        <v>24500</v>
      </c>
      <c r="G24">
        <v>29000</v>
      </c>
      <c r="H24">
        <v>15500</v>
      </c>
      <c r="I24">
        <v>18000</v>
      </c>
      <c r="J24">
        <v>27500</v>
      </c>
      <c r="K24">
        <v>30500</v>
      </c>
      <c r="L24">
        <v>44500</v>
      </c>
      <c r="M24">
        <v>80500</v>
      </c>
      <c r="N24">
        <v>60500</v>
      </c>
      <c r="O24">
        <v>82000</v>
      </c>
      <c r="P24">
        <v>85000</v>
      </c>
      <c r="Q24">
        <v>87000</v>
      </c>
      <c r="R24">
        <v>62000</v>
      </c>
      <c r="S24">
        <v>49500</v>
      </c>
    </row>
    <row r="25" spans="1:19">
      <c r="A25" s="3">
        <v>44252</v>
      </c>
      <c r="B25">
        <v>19500</v>
      </c>
      <c r="C25">
        <v>19000</v>
      </c>
      <c r="D25">
        <v>10000</v>
      </c>
      <c r="E25">
        <v>32000</v>
      </c>
      <c r="F25">
        <v>24500</v>
      </c>
      <c r="G25">
        <v>29000</v>
      </c>
      <c r="H25">
        <v>15500</v>
      </c>
      <c r="I25">
        <v>18000</v>
      </c>
      <c r="J25">
        <v>27500</v>
      </c>
      <c r="K25">
        <v>30500</v>
      </c>
      <c r="L25">
        <v>44500</v>
      </c>
      <c r="M25">
        <v>80500</v>
      </c>
      <c r="N25">
        <v>61000</v>
      </c>
      <c r="O25">
        <v>82500</v>
      </c>
      <c r="P25">
        <v>85500</v>
      </c>
      <c r="Q25">
        <v>87000</v>
      </c>
      <c r="R25">
        <v>62500</v>
      </c>
      <c r="S25">
        <v>50000</v>
      </c>
    </row>
    <row r="26" spans="1:19">
      <c r="A26" s="3">
        <v>44253</v>
      </c>
      <c r="B26">
        <v>19500</v>
      </c>
      <c r="C26">
        <v>19000</v>
      </c>
      <c r="D26">
        <v>10000</v>
      </c>
      <c r="E26">
        <v>32000</v>
      </c>
      <c r="F26">
        <v>24500</v>
      </c>
      <c r="G26">
        <v>29000</v>
      </c>
      <c r="H26">
        <v>15500</v>
      </c>
      <c r="I26">
        <v>18000</v>
      </c>
      <c r="J26">
        <v>27500</v>
      </c>
      <c r="K26">
        <v>30500</v>
      </c>
      <c r="L26">
        <v>44500</v>
      </c>
      <c r="M26">
        <v>80500</v>
      </c>
      <c r="N26">
        <v>61000</v>
      </c>
      <c r="O26">
        <v>82500</v>
      </c>
      <c r="P26">
        <v>85500</v>
      </c>
      <c r="Q26">
        <v>87000</v>
      </c>
      <c r="R26">
        <v>62500</v>
      </c>
      <c r="S26">
        <v>50000</v>
      </c>
    </row>
    <row r="27" spans="1:19">
      <c r="A27" s="3">
        <v>44254</v>
      </c>
      <c r="B27">
        <v>19500</v>
      </c>
      <c r="C27">
        <v>19000</v>
      </c>
      <c r="D27">
        <v>10000</v>
      </c>
      <c r="E27">
        <v>32000</v>
      </c>
      <c r="F27">
        <v>24500</v>
      </c>
      <c r="G27">
        <v>29000</v>
      </c>
      <c r="H27">
        <v>15500</v>
      </c>
      <c r="I27">
        <v>18000</v>
      </c>
      <c r="J27">
        <v>27500</v>
      </c>
      <c r="K27">
        <v>30500</v>
      </c>
      <c r="L27">
        <v>44500</v>
      </c>
      <c r="M27">
        <v>80500</v>
      </c>
      <c r="N27">
        <v>61000</v>
      </c>
      <c r="O27">
        <v>82500</v>
      </c>
      <c r="P27">
        <v>85500</v>
      </c>
      <c r="Q27">
        <v>87000</v>
      </c>
      <c r="R27">
        <v>62500</v>
      </c>
      <c r="S27">
        <v>50000</v>
      </c>
    </row>
    <row r="28" spans="1:19">
      <c r="A28" s="3">
        <v>44256</v>
      </c>
      <c r="B28">
        <v>19500</v>
      </c>
      <c r="C28">
        <v>19000</v>
      </c>
      <c r="D28">
        <v>10000</v>
      </c>
      <c r="E28">
        <v>32000</v>
      </c>
      <c r="F28">
        <v>24500</v>
      </c>
      <c r="G28">
        <v>29000</v>
      </c>
      <c r="H28">
        <v>15500</v>
      </c>
      <c r="I28">
        <v>18000</v>
      </c>
      <c r="J28">
        <v>27500</v>
      </c>
      <c r="K28">
        <v>30500</v>
      </c>
      <c r="L28">
        <v>44500</v>
      </c>
      <c r="M28">
        <v>80500</v>
      </c>
      <c r="N28">
        <v>61000</v>
      </c>
      <c r="O28">
        <v>82500</v>
      </c>
      <c r="P28">
        <v>85500</v>
      </c>
      <c r="Q28">
        <v>87000</v>
      </c>
      <c r="R28">
        <v>62500</v>
      </c>
      <c r="S28">
        <v>50000</v>
      </c>
    </row>
    <row r="29" spans="1:19">
      <c r="A29" s="3">
        <v>44257</v>
      </c>
      <c r="B29">
        <v>20000</v>
      </c>
      <c r="C29">
        <v>19000</v>
      </c>
      <c r="D29">
        <v>10500</v>
      </c>
      <c r="E29">
        <v>32000</v>
      </c>
      <c r="F29">
        <v>25000</v>
      </c>
      <c r="G29">
        <v>29000</v>
      </c>
      <c r="H29">
        <v>16000</v>
      </c>
      <c r="I29">
        <v>18500</v>
      </c>
      <c r="J29">
        <v>28000</v>
      </c>
      <c r="K29">
        <v>31000</v>
      </c>
      <c r="L29">
        <v>45000</v>
      </c>
      <c r="M29">
        <v>81000</v>
      </c>
      <c r="N29">
        <v>61500</v>
      </c>
      <c r="O29">
        <v>83000</v>
      </c>
      <c r="P29">
        <v>86000</v>
      </c>
      <c r="Q29">
        <v>87500</v>
      </c>
      <c r="R29">
        <v>63000</v>
      </c>
      <c r="S29">
        <v>51500</v>
      </c>
    </row>
    <row r="30" spans="1:19">
      <c r="A30" s="3">
        <v>44258</v>
      </c>
      <c r="B30">
        <v>20000</v>
      </c>
      <c r="C30">
        <v>19000</v>
      </c>
      <c r="D30">
        <v>10500</v>
      </c>
      <c r="E30">
        <v>32000</v>
      </c>
      <c r="F30">
        <v>25000</v>
      </c>
      <c r="G30">
        <v>29000</v>
      </c>
      <c r="H30">
        <v>16000</v>
      </c>
      <c r="I30">
        <v>18500</v>
      </c>
      <c r="J30">
        <v>28000</v>
      </c>
      <c r="K30">
        <v>31000</v>
      </c>
      <c r="L30">
        <v>45000</v>
      </c>
      <c r="M30">
        <v>81000</v>
      </c>
      <c r="N30">
        <v>61500</v>
      </c>
      <c r="O30">
        <v>83000</v>
      </c>
      <c r="P30">
        <v>86000</v>
      </c>
      <c r="Q30">
        <v>87500</v>
      </c>
      <c r="R30">
        <v>63000</v>
      </c>
      <c r="S30">
        <v>51500</v>
      </c>
    </row>
    <row r="31" spans="1:19">
      <c r="A31" s="3">
        <v>44259</v>
      </c>
      <c r="B31">
        <v>20000</v>
      </c>
      <c r="C31">
        <v>19000</v>
      </c>
      <c r="D31">
        <v>10500</v>
      </c>
      <c r="E31">
        <v>32000</v>
      </c>
      <c r="F31">
        <v>25000</v>
      </c>
      <c r="G31">
        <v>29000</v>
      </c>
      <c r="H31">
        <v>16000</v>
      </c>
      <c r="I31">
        <v>18500</v>
      </c>
      <c r="J31">
        <v>28000</v>
      </c>
      <c r="K31">
        <v>31000</v>
      </c>
      <c r="L31">
        <v>45000</v>
      </c>
      <c r="M31">
        <v>81000</v>
      </c>
      <c r="N31">
        <v>61500</v>
      </c>
      <c r="O31">
        <v>83000</v>
      </c>
      <c r="P31">
        <v>86000</v>
      </c>
      <c r="Q31">
        <v>87500</v>
      </c>
      <c r="R31">
        <v>63000</v>
      </c>
      <c r="S31">
        <v>51500</v>
      </c>
    </row>
    <row r="32" spans="1:19">
      <c r="A32" s="3">
        <v>44260</v>
      </c>
      <c r="B32">
        <v>20000</v>
      </c>
      <c r="C32">
        <v>19000</v>
      </c>
      <c r="D32">
        <v>10500</v>
      </c>
      <c r="E32">
        <v>32000</v>
      </c>
      <c r="F32">
        <v>25000</v>
      </c>
      <c r="G32">
        <v>29000</v>
      </c>
      <c r="H32">
        <v>16000</v>
      </c>
      <c r="I32">
        <v>18500</v>
      </c>
      <c r="J32">
        <v>28000</v>
      </c>
      <c r="K32">
        <v>31000</v>
      </c>
      <c r="L32">
        <v>45000</v>
      </c>
      <c r="M32">
        <v>81000</v>
      </c>
      <c r="N32">
        <v>61500</v>
      </c>
      <c r="O32">
        <v>83000</v>
      </c>
      <c r="P32">
        <v>86000</v>
      </c>
      <c r="Q32">
        <v>87500</v>
      </c>
      <c r="R32">
        <v>63000</v>
      </c>
      <c r="S32">
        <v>51500</v>
      </c>
    </row>
    <row r="33" spans="1:19">
      <c r="A33" s="3">
        <v>44261</v>
      </c>
      <c r="B33">
        <v>20000</v>
      </c>
      <c r="C33">
        <v>19000</v>
      </c>
      <c r="D33">
        <v>10500</v>
      </c>
      <c r="E33">
        <v>32000</v>
      </c>
      <c r="F33">
        <v>25000</v>
      </c>
      <c r="G33">
        <v>29000</v>
      </c>
      <c r="H33">
        <v>16000</v>
      </c>
      <c r="I33">
        <v>18500</v>
      </c>
      <c r="J33">
        <v>28000</v>
      </c>
      <c r="K33">
        <v>31000</v>
      </c>
      <c r="L33">
        <v>45000</v>
      </c>
      <c r="M33">
        <v>81000</v>
      </c>
      <c r="N33">
        <v>61500</v>
      </c>
      <c r="O33">
        <v>83000</v>
      </c>
      <c r="P33">
        <v>86000</v>
      </c>
      <c r="Q33">
        <v>87500</v>
      </c>
      <c r="R33">
        <v>63000</v>
      </c>
      <c r="S33">
        <v>51500</v>
      </c>
    </row>
    <row r="34" spans="1:19">
      <c r="A34" s="3">
        <v>44263</v>
      </c>
      <c r="B34">
        <v>20000</v>
      </c>
      <c r="C34">
        <v>19000</v>
      </c>
      <c r="D34">
        <v>10500</v>
      </c>
      <c r="E34">
        <v>32000</v>
      </c>
      <c r="F34">
        <v>25000</v>
      </c>
      <c r="G34">
        <v>29000</v>
      </c>
      <c r="H34">
        <v>16000</v>
      </c>
      <c r="I34">
        <v>18500</v>
      </c>
      <c r="J34">
        <v>28000</v>
      </c>
      <c r="K34">
        <v>31000</v>
      </c>
      <c r="L34">
        <v>45000</v>
      </c>
      <c r="M34">
        <v>81000</v>
      </c>
      <c r="N34">
        <v>61500</v>
      </c>
      <c r="O34">
        <v>83000</v>
      </c>
      <c r="P34">
        <v>86000</v>
      </c>
      <c r="Q34">
        <v>87500</v>
      </c>
      <c r="R34">
        <v>63000</v>
      </c>
      <c r="S34">
        <v>51500</v>
      </c>
    </row>
    <row r="35" spans="1:19">
      <c r="A35" s="3">
        <v>44264</v>
      </c>
      <c r="B35">
        <v>20000</v>
      </c>
      <c r="C35">
        <v>19000</v>
      </c>
      <c r="D35">
        <v>10500</v>
      </c>
      <c r="E35">
        <v>32000</v>
      </c>
      <c r="F35">
        <v>25000</v>
      </c>
      <c r="G35">
        <v>29000</v>
      </c>
      <c r="H35">
        <v>16000</v>
      </c>
      <c r="I35">
        <v>18500</v>
      </c>
      <c r="J35">
        <v>28000</v>
      </c>
      <c r="K35">
        <v>31000</v>
      </c>
      <c r="L35">
        <v>45000</v>
      </c>
      <c r="M35">
        <v>81000</v>
      </c>
      <c r="N35">
        <v>61500</v>
      </c>
      <c r="O35">
        <v>83000</v>
      </c>
      <c r="P35">
        <v>86000</v>
      </c>
      <c r="Q35">
        <v>87500</v>
      </c>
      <c r="R35">
        <v>63000</v>
      </c>
      <c r="S35">
        <v>51500</v>
      </c>
    </row>
    <row r="36" spans="1:19">
      <c r="A36" s="3">
        <v>44265</v>
      </c>
      <c r="B36">
        <v>20000</v>
      </c>
      <c r="C36">
        <v>19000</v>
      </c>
      <c r="D36">
        <v>10500</v>
      </c>
      <c r="E36">
        <v>32000</v>
      </c>
      <c r="F36">
        <v>25000</v>
      </c>
      <c r="G36">
        <v>29000</v>
      </c>
      <c r="H36">
        <v>16000</v>
      </c>
      <c r="I36">
        <v>18500</v>
      </c>
      <c r="J36">
        <v>28000</v>
      </c>
      <c r="K36">
        <v>31000</v>
      </c>
      <c r="L36">
        <v>45000</v>
      </c>
      <c r="M36">
        <v>81000</v>
      </c>
      <c r="N36">
        <v>61500</v>
      </c>
      <c r="O36">
        <v>83000</v>
      </c>
      <c r="P36">
        <v>86000</v>
      </c>
      <c r="Q36">
        <v>87500</v>
      </c>
      <c r="R36">
        <v>63000</v>
      </c>
      <c r="S36">
        <v>51500</v>
      </c>
    </row>
    <row r="37" spans="1:19">
      <c r="A37" s="3">
        <v>44266</v>
      </c>
      <c r="B37">
        <v>20000</v>
      </c>
      <c r="C37">
        <v>19000</v>
      </c>
      <c r="D37">
        <v>10500</v>
      </c>
      <c r="E37">
        <v>32000</v>
      </c>
      <c r="F37">
        <v>25000</v>
      </c>
      <c r="G37">
        <v>29000</v>
      </c>
      <c r="H37">
        <v>16000</v>
      </c>
      <c r="I37">
        <v>18500</v>
      </c>
      <c r="J37">
        <v>28000</v>
      </c>
      <c r="K37">
        <v>31000</v>
      </c>
      <c r="L37">
        <v>45000</v>
      </c>
      <c r="M37">
        <v>81000</v>
      </c>
      <c r="N37">
        <v>61500</v>
      </c>
      <c r="O37">
        <v>83000</v>
      </c>
      <c r="P37">
        <v>86000</v>
      </c>
      <c r="Q37">
        <v>87500</v>
      </c>
      <c r="R37">
        <v>63000</v>
      </c>
      <c r="S37">
        <v>51500</v>
      </c>
    </row>
    <row r="38" spans="1:19">
      <c r="A38" s="3">
        <v>44267</v>
      </c>
      <c r="B38">
        <v>20500</v>
      </c>
      <c r="C38">
        <v>19500</v>
      </c>
      <c r="D38">
        <v>11000</v>
      </c>
      <c r="E38">
        <v>32500</v>
      </c>
      <c r="F38">
        <v>25500</v>
      </c>
      <c r="G38">
        <v>29200</v>
      </c>
      <c r="H38">
        <v>16500</v>
      </c>
      <c r="I38">
        <v>19000</v>
      </c>
      <c r="J38">
        <v>28500</v>
      </c>
      <c r="K38">
        <v>31500</v>
      </c>
      <c r="L38">
        <v>45500</v>
      </c>
      <c r="M38">
        <v>81500</v>
      </c>
      <c r="N38">
        <v>62000</v>
      </c>
      <c r="O38">
        <v>83500</v>
      </c>
      <c r="P38">
        <v>86500</v>
      </c>
      <c r="Q38">
        <v>88000</v>
      </c>
      <c r="R38">
        <v>63500</v>
      </c>
      <c r="S38">
        <v>51000</v>
      </c>
    </row>
    <row r="39" spans="1:19">
      <c r="A39" s="3">
        <v>44268</v>
      </c>
      <c r="B39">
        <v>20500</v>
      </c>
      <c r="C39">
        <v>19500</v>
      </c>
      <c r="D39">
        <v>11000</v>
      </c>
      <c r="E39">
        <v>32500</v>
      </c>
      <c r="F39">
        <v>25500</v>
      </c>
      <c r="G39">
        <v>29200</v>
      </c>
      <c r="H39">
        <v>16500</v>
      </c>
      <c r="I39">
        <v>19000</v>
      </c>
      <c r="J39">
        <v>28500</v>
      </c>
      <c r="K39">
        <v>31500</v>
      </c>
      <c r="L39">
        <v>45500</v>
      </c>
      <c r="M39">
        <v>81500</v>
      </c>
      <c r="N39">
        <v>62000</v>
      </c>
      <c r="O39">
        <v>83500</v>
      </c>
      <c r="P39">
        <v>86500</v>
      </c>
      <c r="Q39">
        <v>88000</v>
      </c>
      <c r="R39">
        <v>63500</v>
      </c>
      <c r="S39">
        <v>51000</v>
      </c>
    </row>
    <row r="40" spans="1:19">
      <c r="A40" s="3">
        <v>44270</v>
      </c>
      <c r="B40">
        <v>20500</v>
      </c>
      <c r="C40">
        <v>19500</v>
      </c>
      <c r="D40">
        <v>11000</v>
      </c>
      <c r="E40">
        <v>32500</v>
      </c>
      <c r="F40">
        <v>25500</v>
      </c>
      <c r="G40">
        <v>29200</v>
      </c>
      <c r="H40">
        <v>16500</v>
      </c>
      <c r="I40">
        <v>19000</v>
      </c>
      <c r="J40">
        <v>28500</v>
      </c>
      <c r="K40">
        <v>31500</v>
      </c>
      <c r="L40">
        <v>45500</v>
      </c>
      <c r="M40">
        <v>81500</v>
      </c>
      <c r="N40">
        <v>62000</v>
      </c>
      <c r="O40">
        <v>83500</v>
      </c>
      <c r="P40">
        <v>86500</v>
      </c>
      <c r="Q40">
        <v>88000</v>
      </c>
      <c r="R40">
        <v>63500</v>
      </c>
      <c r="S40">
        <v>51000</v>
      </c>
    </row>
    <row r="41" spans="1:19">
      <c r="A41" s="3">
        <v>44271</v>
      </c>
      <c r="B41">
        <v>20500</v>
      </c>
      <c r="C41">
        <v>19500</v>
      </c>
      <c r="D41">
        <v>11000</v>
      </c>
      <c r="E41">
        <v>32500</v>
      </c>
      <c r="F41">
        <v>25500</v>
      </c>
      <c r="G41">
        <v>29200</v>
      </c>
      <c r="H41">
        <v>16500</v>
      </c>
      <c r="I41">
        <v>19000</v>
      </c>
      <c r="J41">
        <v>28500</v>
      </c>
      <c r="K41">
        <v>31500</v>
      </c>
      <c r="L41">
        <v>45500</v>
      </c>
      <c r="M41">
        <v>81500</v>
      </c>
      <c r="N41">
        <v>62000</v>
      </c>
      <c r="O41">
        <v>83500</v>
      </c>
      <c r="P41">
        <v>86500</v>
      </c>
      <c r="Q41">
        <v>88000</v>
      </c>
      <c r="R41">
        <v>63500</v>
      </c>
      <c r="S41">
        <v>51000</v>
      </c>
    </row>
    <row r="42" spans="1:19">
      <c r="A42" s="3">
        <v>44272</v>
      </c>
      <c r="B42">
        <v>20500</v>
      </c>
      <c r="C42">
        <v>19500</v>
      </c>
      <c r="D42">
        <v>11000</v>
      </c>
      <c r="E42">
        <v>32500</v>
      </c>
      <c r="F42">
        <v>25500</v>
      </c>
      <c r="G42">
        <v>29200</v>
      </c>
      <c r="H42">
        <v>16500</v>
      </c>
      <c r="I42">
        <v>19000</v>
      </c>
      <c r="J42">
        <v>28500</v>
      </c>
      <c r="K42">
        <v>31500</v>
      </c>
      <c r="L42">
        <v>45500</v>
      </c>
      <c r="M42">
        <v>81500</v>
      </c>
      <c r="N42">
        <v>62000</v>
      </c>
      <c r="O42">
        <v>83500</v>
      </c>
      <c r="P42">
        <v>86500</v>
      </c>
      <c r="Q42">
        <v>88000</v>
      </c>
      <c r="R42">
        <v>63500</v>
      </c>
      <c r="S42">
        <v>51000</v>
      </c>
    </row>
    <row r="43" spans="1:19">
      <c r="A43" s="3">
        <v>44273</v>
      </c>
      <c r="B43">
        <v>20500</v>
      </c>
      <c r="C43">
        <v>19500</v>
      </c>
      <c r="D43">
        <v>11000</v>
      </c>
      <c r="E43">
        <v>32500</v>
      </c>
      <c r="F43">
        <v>25500</v>
      </c>
      <c r="G43">
        <v>29200</v>
      </c>
      <c r="H43">
        <v>16500</v>
      </c>
      <c r="I43">
        <v>19000</v>
      </c>
      <c r="J43">
        <v>28500</v>
      </c>
      <c r="K43">
        <v>31500</v>
      </c>
      <c r="L43">
        <v>45500</v>
      </c>
      <c r="M43">
        <v>81500</v>
      </c>
      <c r="N43">
        <v>62000</v>
      </c>
      <c r="O43">
        <v>83500</v>
      </c>
      <c r="P43">
        <v>86500</v>
      </c>
      <c r="Q43">
        <v>88000</v>
      </c>
      <c r="R43">
        <v>63500</v>
      </c>
      <c r="S43">
        <v>51000</v>
      </c>
    </row>
    <row r="44" spans="1:19">
      <c r="A44" s="3">
        <v>44274</v>
      </c>
      <c r="B44">
        <v>20500</v>
      </c>
      <c r="C44">
        <v>19500</v>
      </c>
      <c r="D44">
        <v>11000</v>
      </c>
      <c r="E44">
        <v>32500</v>
      </c>
      <c r="F44">
        <v>25500</v>
      </c>
      <c r="G44">
        <v>29200</v>
      </c>
      <c r="H44">
        <v>16500</v>
      </c>
      <c r="I44">
        <v>19000</v>
      </c>
      <c r="J44">
        <v>28500</v>
      </c>
      <c r="K44">
        <v>31500</v>
      </c>
      <c r="L44">
        <v>45500</v>
      </c>
      <c r="M44">
        <v>81500</v>
      </c>
      <c r="N44">
        <v>62000</v>
      </c>
      <c r="O44">
        <v>83500</v>
      </c>
      <c r="P44">
        <v>86500</v>
      </c>
      <c r="Q44">
        <v>88000</v>
      </c>
      <c r="R44">
        <v>63500</v>
      </c>
      <c r="S44">
        <v>51000</v>
      </c>
    </row>
    <row r="45" spans="1:19">
      <c r="A45" s="3">
        <v>44275</v>
      </c>
      <c r="B45">
        <v>20500</v>
      </c>
      <c r="C45">
        <v>19500</v>
      </c>
      <c r="D45">
        <v>11000</v>
      </c>
      <c r="E45">
        <v>32500</v>
      </c>
      <c r="F45">
        <v>25500</v>
      </c>
      <c r="G45">
        <v>29200</v>
      </c>
      <c r="H45">
        <v>16500</v>
      </c>
      <c r="I45">
        <v>19000</v>
      </c>
      <c r="J45">
        <v>28500</v>
      </c>
      <c r="K45">
        <v>31500</v>
      </c>
      <c r="L45">
        <v>45500</v>
      </c>
      <c r="M45">
        <v>81500</v>
      </c>
      <c r="N45">
        <v>62000</v>
      </c>
      <c r="O45">
        <v>83500</v>
      </c>
      <c r="P45">
        <v>86500</v>
      </c>
      <c r="Q45">
        <v>88000</v>
      </c>
      <c r="R45">
        <v>63500</v>
      </c>
      <c r="S45">
        <v>51000</v>
      </c>
    </row>
    <row r="46" spans="1:19">
      <c r="A46" s="3">
        <v>44277</v>
      </c>
      <c r="B46">
        <v>20500</v>
      </c>
      <c r="C46">
        <v>19500</v>
      </c>
      <c r="D46">
        <v>11000</v>
      </c>
      <c r="E46">
        <v>32500</v>
      </c>
      <c r="F46">
        <v>25500</v>
      </c>
      <c r="G46">
        <v>29200</v>
      </c>
      <c r="H46">
        <v>16500</v>
      </c>
      <c r="I46">
        <v>19000</v>
      </c>
      <c r="J46">
        <v>28500</v>
      </c>
      <c r="K46">
        <v>31500</v>
      </c>
      <c r="L46">
        <v>45500</v>
      </c>
      <c r="M46">
        <v>81500</v>
      </c>
      <c r="N46">
        <v>62000</v>
      </c>
      <c r="O46">
        <v>83500</v>
      </c>
      <c r="P46">
        <v>86500</v>
      </c>
      <c r="Q46">
        <v>88000</v>
      </c>
      <c r="R46">
        <v>63500</v>
      </c>
      <c r="S46">
        <v>51000</v>
      </c>
    </row>
    <row r="47" spans="1:19">
      <c r="A47" s="3">
        <v>44278</v>
      </c>
      <c r="B47">
        <v>20500</v>
      </c>
      <c r="C47">
        <v>19500</v>
      </c>
      <c r="D47">
        <v>11000</v>
      </c>
      <c r="E47">
        <v>32500</v>
      </c>
      <c r="F47">
        <v>25500</v>
      </c>
      <c r="G47">
        <v>29200</v>
      </c>
      <c r="H47">
        <v>16500</v>
      </c>
      <c r="I47">
        <v>19000</v>
      </c>
      <c r="J47">
        <v>28500</v>
      </c>
      <c r="K47">
        <v>31500</v>
      </c>
      <c r="L47">
        <v>45500</v>
      </c>
      <c r="M47">
        <v>81500</v>
      </c>
      <c r="N47">
        <v>62000</v>
      </c>
      <c r="O47">
        <v>83500</v>
      </c>
      <c r="P47">
        <v>86500</v>
      </c>
      <c r="Q47">
        <v>88000</v>
      </c>
      <c r="R47">
        <v>63500</v>
      </c>
      <c r="S47">
        <v>51000</v>
      </c>
    </row>
    <row r="48" spans="1:19">
      <c r="A48" s="3">
        <v>44279</v>
      </c>
      <c r="B48">
        <v>20500</v>
      </c>
      <c r="C48">
        <v>19500</v>
      </c>
      <c r="D48">
        <v>11000</v>
      </c>
      <c r="E48">
        <v>32500</v>
      </c>
      <c r="F48">
        <v>25500</v>
      </c>
      <c r="G48">
        <v>29200</v>
      </c>
      <c r="H48">
        <v>16500</v>
      </c>
      <c r="I48">
        <v>19000</v>
      </c>
      <c r="J48">
        <v>28500</v>
      </c>
      <c r="K48">
        <v>31500</v>
      </c>
      <c r="L48">
        <v>45500</v>
      </c>
      <c r="M48">
        <v>81500</v>
      </c>
      <c r="N48">
        <v>62000</v>
      </c>
      <c r="O48">
        <v>83500</v>
      </c>
      <c r="P48">
        <v>86500</v>
      </c>
      <c r="Q48">
        <v>88000</v>
      </c>
      <c r="R48">
        <v>63500</v>
      </c>
      <c r="S48">
        <v>51000</v>
      </c>
    </row>
    <row r="49" spans="1:19">
      <c r="A49" s="3">
        <v>44280</v>
      </c>
      <c r="B49">
        <v>21000</v>
      </c>
      <c r="C49">
        <v>19500</v>
      </c>
      <c r="D49">
        <v>11000</v>
      </c>
      <c r="E49">
        <v>32500</v>
      </c>
      <c r="F49">
        <v>25500</v>
      </c>
      <c r="G49">
        <v>29500</v>
      </c>
      <c r="H49">
        <v>16500</v>
      </c>
      <c r="I49">
        <v>19000</v>
      </c>
      <c r="J49">
        <v>29000</v>
      </c>
      <c r="K49">
        <v>31500</v>
      </c>
      <c r="L49">
        <v>45500</v>
      </c>
      <c r="M49">
        <v>81500</v>
      </c>
      <c r="N49">
        <v>62000</v>
      </c>
      <c r="O49">
        <v>83500</v>
      </c>
      <c r="P49">
        <v>86500</v>
      </c>
      <c r="Q49">
        <v>88000</v>
      </c>
      <c r="R49">
        <v>63500</v>
      </c>
      <c r="S49">
        <v>51000</v>
      </c>
    </row>
    <row r="50" spans="1:19">
      <c r="A50" s="3">
        <v>44281</v>
      </c>
      <c r="B50">
        <v>21000</v>
      </c>
      <c r="C50">
        <v>19500</v>
      </c>
      <c r="D50">
        <v>11000</v>
      </c>
      <c r="E50">
        <v>32500</v>
      </c>
      <c r="F50">
        <v>25500</v>
      </c>
      <c r="G50">
        <v>29500</v>
      </c>
      <c r="H50">
        <v>16500</v>
      </c>
      <c r="I50">
        <v>19000</v>
      </c>
      <c r="J50">
        <v>29000</v>
      </c>
      <c r="K50">
        <v>31500</v>
      </c>
      <c r="L50">
        <v>45500</v>
      </c>
      <c r="M50">
        <v>81500</v>
      </c>
      <c r="N50">
        <v>62000</v>
      </c>
      <c r="O50">
        <v>83500</v>
      </c>
      <c r="P50">
        <v>86500</v>
      </c>
      <c r="Q50">
        <v>88000</v>
      </c>
      <c r="R50">
        <v>63500</v>
      </c>
      <c r="S50">
        <v>51000</v>
      </c>
    </row>
    <row r="51" spans="1:19">
      <c r="A51" s="3">
        <v>44282</v>
      </c>
      <c r="B51">
        <v>21000</v>
      </c>
      <c r="C51">
        <v>19500</v>
      </c>
      <c r="D51">
        <v>11000</v>
      </c>
      <c r="E51">
        <v>32500</v>
      </c>
      <c r="F51">
        <v>25500</v>
      </c>
      <c r="G51">
        <v>29500</v>
      </c>
      <c r="H51">
        <v>16500</v>
      </c>
      <c r="I51">
        <v>19000</v>
      </c>
      <c r="J51">
        <v>29000</v>
      </c>
      <c r="K51">
        <v>31500</v>
      </c>
      <c r="L51">
        <v>45500</v>
      </c>
      <c r="M51">
        <v>81500</v>
      </c>
      <c r="N51">
        <v>62000</v>
      </c>
      <c r="O51">
        <v>83500</v>
      </c>
      <c r="P51">
        <v>86500</v>
      </c>
      <c r="Q51">
        <v>88000</v>
      </c>
      <c r="R51">
        <v>63500</v>
      </c>
      <c r="S51">
        <v>51000</v>
      </c>
    </row>
    <row r="52" spans="1:19">
      <c r="A52" s="3">
        <v>44285</v>
      </c>
      <c r="B52">
        <v>21000</v>
      </c>
      <c r="C52">
        <v>19500</v>
      </c>
      <c r="D52">
        <v>11000</v>
      </c>
      <c r="E52">
        <v>32500</v>
      </c>
      <c r="F52">
        <v>25500</v>
      </c>
      <c r="G52">
        <v>29500</v>
      </c>
      <c r="H52">
        <v>16500</v>
      </c>
      <c r="I52">
        <v>19000</v>
      </c>
      <c r="J52">
        <v>29000</v>
      </c>
      <c r="K52">
        <v>31500</v>
      </c>
      <c r="L52">
        <v>45500</v>
      </c>
      <c r="M52">
        <v>81500</v>
      </c>
      <c r="N52">
        <v>62000</v>
      </c>
      <c r="O52">
        <v>83500</v>
      </c>
      <c r="P52">
        <v>86500</v>
      </c>
      <c r="Q52">
        <v>88000</v>
      </c>
      <c r="R52">
        <v>63500</v>
      </c>
      <c r="S52">
        <v>51000</v>
      </c>
    </row>
    <row r="53" spans="1:19">
      <c r="A53" s="3">
        <v>44286</v>
      </c>
      <c r="B53">
        <v>21000</v>
      </c>
      <c r="C53">
        <v>19500</v>
      </c>
      <c r="D53">
        <v>11000</v>
      </c>
      <c r="E53">
        <v>32500</v>
      </c>
      <c r="F53">
        <v>25500</v>
      </c>
      <c r="G53">
        <v>29500</v>
      </c>
      <c r="H53">
        <v>16500</v>
      </c>
      <c r="I53">
        <v>19000</v>
      </c>
      <c r="J53">
        <v>29000</v>
      </c>
      <c r="K53">
        <v>31500</v>
      </c>
      <c r="L53">
        <v>45500</v>
      </c>
      <c r="M53">
        <v>81500</v>
      </c>
      <c r="N53">
        <v>62000</v>
      </c>
      <c r="O53">
        <v>83500</v>
      </c>
      <c r="P53">
        <v>86500</v>
      </c>
      <c r="Q53">
        <v>88000</v>
      </c>
      <c r="R53">
        <v>63500</v>
      </c>
      <c r="S53">
        <v>51000</v>
      </c>
    </row>
    <row r="54" spans="1:19">
      <c r="A54" s="3">
        <v>44287</v>
      </c>
      <c r="B54">
        <v>21000</v>
      </c>
      <c r="C54">
        <v>19500</v>
      </c>
      <c r="D54">
        <v>11000</v>
      </c>
      <c r="E54">
        <v>32500</v>
      </c>
      <c r="F54">
        <v>25500</v>
      </c>
      <c r="G54">
        <v>29500</v>
      </c>
      <c r="H54">
        <v>16500</v>
      </c>
      <c r="I54">
        <v>19000</v>
      </c>
      <c r="J54">
        <v>29000</v>
      </c>
      <c r="K54">
        <v>31500</v>
      </c>
      <c r="L54">
        <v>45500</v>
      </c>
      <c r="M54">
        <v>81500</v>
      </c>
      <c r="N54">
        <v>62000</v>
      </c>
      <c r="O54">
        <v>83500</v>
      </c>
      <c r="P54">
        <v>86500</v>
      </c>
      <c r="Q54">
        <v>88000</v>
      </c>
      <c r="R54">
        <v>63500</v>
      </c>
      <c r="S54">
        <v>51000</v>
      </c>
    </row>
    <row r="55" spans="1:19">
      <c r="A55" s="3">
        <v>44288</v>
      </c>
      <c r="B55">
        <v>21000</v>
      </c>
      <c r="C55">
        <v>19500</v>
      </c>
      <c r="D55">
        <v>11000</v>
      </c>
      <c r="E55">
        <v>32500</v>
      </c>
      <c r="F55">
        <v>25500</v>
      </c>
      <c r="G55">
        <v>29500</v>
      </c>
      <c r="H55">
        <v>16500</v>
      </c>
      <c r="I55">
        <v>19000</v>
      </c>
      <c r="J55">
        <v>29000</v>
      </c>
      <c r="K55">
        <v>31500</v>
      </c>
      <c r="L55">
        <v>45500</v>
      </c>
      <c r="M55">
        <v>81500</v>
      </c>
      <c r="N55">
        <v>62000</v>
      </c>
      <c r="O55">
        <v>83500</v>
      </c>
      <c r="P55">
        <v>86500</v>
      </c>
      <c r="Q55">
        <v>88000</v>
      </c>
      <c r="R55">
        <v>63500</v>
      </c>
      <c r="S55">
        <v>51000</v>
      </c>
    </row>
    <row r="56" spans="1:19">
      <c r="A56" s="3">
        <v>44289</v>
      </c>
      <c r="B56">
        <v>21000</v>
      </c>
      <c r="C56">
        <v>19500</v>
      </c>
      <c r="D56">
        <v>11000</v>
      </c>
      <c r="E56">
        <v>32500</v>
      </c>
      <c r="F56">
        <v>25500</v>
      </c>
      <c r="G56">
        <v>29500</v>
      </c>
      <c r="H56">
        <v>16500</v>
      </c>
      <c r="I56">
        <v>19000</v>
      </c>
      <c r="J56">
        <v>29000</v>
      </c>
      <c r="K56">
        <v>31500</v>
      </c>
      <c r="L56">
        <v>45500</v>
      </c>
      <c r="M56">
        <v>81500</v>
      </c>
      <c r="N56">
        <v>62000</v>
      </c>
      <c r="O56">
        <v>83500</v>
      </c>
      <c r="P56">
        <v>86500</v>
      </c>
      <c r="Q56">
        <v>88000</v>
      </c>
      <c r="R56">
        <v>63500</v>
      </c>
      <c r="S56">
        <v>51000</v>
      </c>
    </row>
    <row r="57" spans="1:19">
      <c r="A57" s="3">
        <v>44291</v>
      </c>
      <c r="B57">
        <v>21000</v>
      </c>
      <c r="C57">
        <v>19500</v>
      </c>
      <c r="D57">
        <v>11000</v>
      </c>
      <c r="E57">
        <v>32500</v>
      </c>
      <c r="F57">
        <v>25500</v>
      </c>
      <c r="G57">
        <v>29500</v>
      </c>
      <c r="H57">
        <v>16500</v>
      </c>
      <c r="I57">
        <v>19000</v>
      </c>
      <c r="J57">
        <v>29000</v>
      </c>
      <c r="K57">
        <v>31500</v>
      </c>
      <c r="L57">
        <v>45500</v>
      </c>
      <c r="M57">
        <v>81500</v>
      </c>
      <c r="N57">
        <v>62000</v>
      </c>
      <c r="O57">
        <v>83500</v>
      </c>
      <c r="P57">
        <v>86500</v>
      </c>
      <c r="Q57">
        <v>88000</v>
      </c>
      <c r="R57">
        <v>63500</v>
      </c>
      <c r="S57">
        <v>51000</v>
      </c>
    </row>
    <row r="58" spans="1:19">
      <c r="A58" s="3">
        <v>44292</v>
      </c>
      <c r="B58">
        <v>21000</v>
      </c>
      <c r="C58">
        <v>19500</v>
      </c>
      <c r="D58">
        <v>11000</v>
      </c>
      <c r="E58">
        <v>32500</v>
      </c>
      <c r="F58">
        <v>25500</v>
      </c>
      <c r="G58">
        <v>29500</v>
      </c>
      <c r="H58">
        <v>16500</v>
      </c>
      <c r="I58">
        <v>19000</v>
      </c>
      <c r="J58">
        <v>29000</v>
      </c>
      <c r="K58">
        <v>31500</v>
      </c>
      <c r="L58">
        <v>45500</v>
      </c>
      <c r="M58">
        <v>81500</v>
      </c>
      <c r="N58">
        <v>62000</v>
      </c>
      <c r="O58">
        <v>83500</v>
      </c>
      <c r="P58">
        <v>86500</v>
      </c>
      <c r="Q58">
        <v>88000</v>
      </c>
      <c r="R58">
        <v>63500</v>
      </c>
      <c r="S58">
        <v>51000</v>
      </c>
    </row>
    <row r="59" spans="1:19">
      <c r="A59" s="3">
        <v>44293</v>
      </c>
      <c r="B59">
        <v>21000</v>
      </c>
      <c r="C59">
        <v>19500</v>
      </c>
      <c r="D59">
        <v>11000</v>
      </c>
      <c r="E59">
        <v>32500</v>
      </c>
      <c r="F59">
        <v>25500</v>
      </c>
      <c r="G59">
        <v>29500</v>
      </c>
      <c r="H59">
        <v>16500</v>
      </c>
      <c r="I59">
        <v>19000</v>
      </c>
      <c r="J59">
        <v>29000</v>
      </c>
      <c r="K59">
        <v>31500</v>
      </c>
      <c r="L59">
        <v>45500</v>
      </c>
      <c r="M59">
        <v>81500</v>
      </c>
      <c r="N59">
        <v>62000</v>
      </c>
      <c r="O59">
        <v>83500</v>
      </c>
      <c r="P59">
        <v>86500</v>
      </c>
      <c r="Q59">
        <v>88000</v>
      </c>
      <c r="R59">
        <v>63500</v>
      </c>
      <c r="S59">
        <v>51000</v>
      </c>
    </row>
    <row r="60" spans="1:19">
      <c r="A60" s="3">
        <v>44294</v>
      </c>
      <c r="B60">
        <v>21000</v>
      </c>
      <c r="C60">
        <v>19500</v>
      </c>
      <c r="D60">
        <v>11000</v>
      </c>
      <c r="E60">
        <v>32500</v>
      </c>
      <c r="F60">
        <v>25500</v>
      </c>
      <c r="G60">
        <v>29500</v>
      </c>
      <c r="H60">
        <v>16500</v>
      </c>
      <c r="I60">
        <v>19000</v>
      </c>
      <c r="J60">
        <v>29000</v>
      </c>
      <c r="K60">
        <v>31500</v>
      </c>
      <c r="L60">
        <v>45500</v>
      </c>
      <c r="M60">
        <v>81500</v>
      </c>
      <c r="N60">
        <v>62000</v>
      </c>
      <c r="O60">
        <v>83500</v>
      </c>
      <c r="P60">
        <v>86500</v>
      </c>
      <c r="Q60">
        <v>88000</v>
      </c>
      <c r="R60">
        <v>63500</v>
      </c>
      <c r="S60">
        <v>51000</v>
      </c>
    </row>
    <row r="61" spans="1:19">
      <c r="A61" s="3">
        <v>44295</v>
      </c>
      <c r="B61">
        <v>21000</v>
      </c>
      <c r="C61">
        <v>19500</v>
      </c>
      <c r="D61">
        <v>11000</v>
      </c>
      <c r="E61">
        <v>32500</v>
      </c>
      <c r="F61">
        <v>25500</v>
      </c>
      <c r="G61">
        <v>29500</v>
      </c>
      <c r="H61">
        <v>16500</v>
      </c>
      <c r="I61">
        <v>19000</v>
      </c>
      <c r="J61">
        <v>29000</v>
      </c>
      <c r="K61">
        <v>31500</v>
      </c>
      <c r="L61">
        <v>45500</v>
      </c>
      <c r="M61">
        <v>81500</v>
      </c>
      <c r="N61">
        <v>62000</v>
      </c>
      <c r="O61">
        <v>83500</v>
      </c>
      <c r="P61">
        <v>86500</v>
      </c>
      <c r="Q61">
        <v>88000</v>
      </c>
      <c r="R61">
        <v>63500</v>
      </c>
      <c r="S61">
        <v>51000</v>
      </c>
    </row>
    <row r="62" spans="1:19">
      <c r="A62" s="3">
        <v>44296</v>
      </c>
      <c r="B62">
        <v>21000</v>
      </c>
      <c r="C62">
        <v>19500</v>
      </c>
      <c r="D62">
        <v>11000</v>
      </c>
      <c r="E62">
        <v>32500</v>
      </c>
      <c r="F62">
        <v>25500</v>
      </c>
      <c r="G62">
        <v>29500</v>
      </c>
      <c r="H62">
        <v>16500</v>
      </c>
      <c r="I62">
        <v>19000</v>
      </c>
      <c r="J62">
        <v>29000</v>
      </c>
      <c r="K62">
        <v>31500</v>
      </c>
      <c r="L62">
        <v>45500</v>
      </c>
      <c r="M62">
        <v>81500</v>
      </c>
      <c r="N62">
        <v>62000</v>
      </c>
      <c r="O62">
        <v>83500</v>
      </c>
      <c r="P62">
        <v>86500</v>
      </c>
      <c r="Q62">
        <v>88000</v>
      </c>
      <c r="R62">
        <v>63500</v>
      </c>
      <c r="S62">
        <v>51000</v>
      </c>
    </row>
    <row r="63" spans="1:19">
      <c r="A63" s="3">
        <v>44298</v>
      </c>
      <c r="B63">
        <v>21000</v>
      </c>
      <c r="C63">
        <v>19500</v>
      </c>
      <c r="D63">
        <v>11000</v>
      </c>
      <c r="E63">
        <v>32500</v>
      </c>
      <c r="F63">
        <v>25500</v>
      </c>
      <c r="G63">
        <v>29500</v>
      </c>
      <c r="H63">
        <v>16500</v>
      </c>
      <c r="I63">
        <v>19000</v>
      </c>
      <c r="J63">
        <v>29000</v>
      </c>
      <c r="K63">
        <v>31500</v>
      </c>
      <c r="L63">
        <v>45500</v>
      </c>
      <c r="M63">
        <v>81500</v>
      </c>
      <c r="N63">
        <v>62000</v>
      </c>
      <c r="O63">
        <v>83500</v>
      </c>
      <c r="P63">
        <v>86500</v>
      </c>
      <c r="Q63">
        <v>88000</v>
      </c>
      <c r="R63">
        <v>63500</v>
      </c>
      <c r="S63">
        <v>51000</v>
      </c>
    </row>
    <row r="64" spans="1:19">
      <c r="A64" s="3">
        <v>44299</v>
      </c>
      <c r="B64">
        <v>21000</v>
      </c>
      <c r="C64">
        <v>19500</v>
      </c>
      <c r="D64">
        <v>11000</v>
      </c>
      <c r="E64">
        <v>32500</v>
      </c>
      <c r="F64">
        <v>25500</v>
      </c>
      <c r="G64">
        <v>29500</v>
      </c>
      <c r="H64">
        <v>16500</v>
      </c>
      <c r="I64">
        <v>19000</v>
      </c>
      <c r="J64">
        <v>29000</v>
      </c>
      <c r="K64">
        <v>31500</v>
      </c>
      <c r="L64">
        <v>45500</v>
      </c>
      <c r="M64">
        <v>81500</v>
      </c>
      <c r="N64">
        <v>62000</v>
      </c>
      <c r="O64">
        <v>83500</v>
      </c>
      <c r="P64">
        <v>86500</v>
      </c>
      <c r="Q64">
        <v>88000</v>
      </c>
      <c r="R64">
        <v>63500</v>
      </c>
      <c r="S64">
        <v>51000</v>
      </c>
    </row>
    <row r="65" spans="1:19">
      <c r="A65" s="3">
        <v>44300</v>
      </c>
      <c r="B65">
        <v>21000</v>
      </c>
      <c r="C65">
        <v>19500</v>
      </c>
      <c r="D65">
        <v>11000</v>
      </c>
      <c r="E65">
        <v>32500</v>
      </c>
      <c r="F65">
        <v>25500</v>
      </c>
      <c r="G65">
        <v>29500</v>
      </c>
      <c r="H65">
        <v>16500</v>
      </c>
      <c r="I65">
        <v>19000</v>
      </c>
      <c r="J65">
        <v>29000</v>
      </c>
      <c r="K65">
        <v>31500</v>
      </c>
      <c r="L65">
        <v>45500</v>
      </c>
      <c r="M65">
        <v>81500</v>
      </c>
      <c r="N65">
        <v>62000</v>
      </c>
      <c r="O65">
        <v>83500</v>
      </c>
      <c r="P65">
        <v>86500</v>
      </c>
      <c r="Q65">
        <v>88000</v>
      </c>
      <c r="R65">
        <v>63500</v>
      </c>
      <c r="S65">
        <v>51000</v>
      </c>
    </row>
    <row r="66" spans="1:19">
      <c r="A66" s="3">
        <v>44301</v>
      </c>
      <c r="B66">
        <v>21000</v>
      </c>
      <c r="C66">
        <v>19500</v>
      </c>
      <c r="D66">
        <v>11000</v>
      </c>
      <c r="E66">
        <v>32500</v>
      </c>
      <c r="F66">
        <v>25500</v>
      </c>
      <c r="G66">
        <v>29500</v>
      </c>
      <c r="H66">
        <v>16500</v>
      </c>
      <c r="I66">
        <v>19000</v>
      </c>
      <c r="J66">
        <v>29000</v>
      </c>
      <c r="K66">
        <v>31500</v>
      </c>
      <c r="L66">
        <v>45500</v>
      </c>
      <c r="M66">
        <v>81500</v>
      </c>
      <c r="N66">
        <v>62000</v>
      </c>
      <c r="O66">
        <v>83500</v>
      </c>
      <c r="P66">
        <v>86500</v>
      </c>
      <c r="Q66">
        <v>88000</v>
      </c>
      <c r="R66">
        <v>63500</v>
      </c>
      <c r="S66">
        <v>51000</v>
      </c>
    </row>
    <row r="67" spans="1:19">
      <c r="A67" s="3">
        <v>44302</v>
      </c>
      <c r="B67">
        <v>21000</v>
      </c>
      <c r="C67">
        <v>19500</v>
      </c>
      <c r="D67">
        <v>11000</v>
      </c>
      <c r="E67">
        <v>32500</v>
      </c>
      <c r="F67">
        <v>25500</v>
      </c>
      <c r="G67">
        <v>29500</v>
      </c>
      <c r="H67">
        <v>16500</v>
      </c>
      <c r="I67">
        <v>19000</v>
      </c>
      <c r="J67">
        <v>29000</v>
      </c>
      <c r="K67">
        <v>31500</v>
      </c>
      <c r="L67">
        <v>45500</v>
      </c>
      <c r="M67">
        <v>81500</v>
      </c>
      <c r="N67">
        <v>62000</v>
      </c>
      <c r="O67">
        <v>83500</v>
      </c>
      <c r="P67">
        <v>86500</v>
      </c>
      <c r="Q67">
        <v>88000</v>
      </c>
      <c r="R67">
        <v>63500</v>
      </c>
      <c r="S67">
        <v>51000</v>
      </c>
    </row>
    <row r="68" spans="1:19">
      <c r="A68" s="3">
        <v>44303</v>
      </c>
      <c r="B68">
        <v>21000</v>
      </c>
      <c r="C68">
        <v>19500</v>
      </c>
      <c r="D68">
        <v>11000</v>
      </c>
      <c r="E68">
        <v>32500</v>
      </c>
      <c r="F68">
        <v>25500</v>
      </c>
      <c r="G68">
        <v>29500</v>
      </c>
      <c r="H68">
        <v>16500</v>
      </c>
      <c r="I68">
        <v>19000</v>
      </c>
      <c r="J68">
        <v>29000</v>
      </c>
      <c r="K68">
        <v>31500</v>
      </c>
      <c r="L68">
        <v>45500</v>
      </c>
      <c r="M68">
        <v>81500</v>
      </c>
      <c r="N68">
        <v>62000</v>
      </c>
      <c r="O68">
        <v>83500</v>
      </c>
      <c r="P68">
        <v>86500</v>
      </c>
      <c r="Q68">
        <v>88000</v>
      </c>
      <c r="R68">
        <v>63500</v>
      </c>
      <c r="S68">
        <v>51000</v>
      </c>
    </row>
    <row r="69" spans="1:19">
      <c r="A69" s="3">
        <v>44305</v>
      </c>
      <c r="B69">
        <v>21000</v>
      </c>
      <c r="C69">
        <v>19500</v>
      </c>
      <c r="D69">
        <v>11000</v>
      </c>
      <c r="E69">
        <v>32500</v>
      </c>
      <c r="F69">
        <v>25500</v>
      </c>
      <c r="G69">
        <v>29500</v>
      </c>
      <c r="H69">
        <v>16500</v>
      </c>
      <c r="I69">
        <v>19000</v>
      </c>
      <c r="J69">
        <v>29000</v>
      </c>
      <c r="K69">
        <v>31500</v>
      </c>
      <c r="L69">
        <v>45500</v>
      </c>
      <c r="M69">
        <v>81500</v>
      </c>
      <c r="N69">
        <v>62000</v>
      </c>
      <c r="O69">
        <v>83500</v>
      </c>
      <c r="P69">
        <v>86500</v>
      </c>
      <c r="Q69">
        <v>88000</v>
      </c>
      <c r="R69">
        <v>63500</v>
      </c>
      <c r="S69">
        <v>51000</v>
      </c>
    </row>
    <row r="70" spans="1:19">
      <c r="A70" s="3">
        <v>44306</v>
      </c>
      <c r="B70">
        <v>21000</v>
      </c>
      <c r="C70">
        <v>19500</v>
      </c>
      <c r="D70">
        <v>11000</v>
      </c>
      <c r="E70">
        <v>32500</v>
      </c>
      <c r="F70">
        <v>25500</v>
      </c>
      <c r="G70">
        <v>29500</v>
      </c>
      <c r="H70">
        <v>16500</v>
      </c>
      <c r="I70">
        <v>19000</v>
      </c>
      <c r="J70">
        <v>29000</v>
      </c>
      <c r="K70">
        <v>31500</v>
      </c>
      <c r="L70">
        <v>45500</v>
      </c>
      <c r="M70">
        <v>81500</v>
      </c>
      <c r="N70">
        <v>62000</v>
      </c>
      <c r="O70">
        <v>83500</v>
      </c>
      <c r="P70">
        <v>86500</v>
      </c>
      <c r="Q70">
        <v>88000</v>
      </c>
      <c r="R70">
        <v>63500</v>
      </c>
      <c r="S70">
        <v>51000</v>
      </c>
    </row>
    <row r="71" spans="1:19">
      <c r="A71" s="3">
        <v>44307</v>
      </c>
      <c r="B71">
        <v>21000</v>
      </c>
      <c r="C71">
        <v>19500</v>
      </c>
      <c r="D71">
        <v>11000</v>
      </c>
      <c r="E71">
        <v>32500</v>
      </c>
      <c r="F71">
        <v>25500</v>
      </c>
      <c r="G71">
        <v>29500</v>
      </c>
      <c r="H71">
        <v>16500</v>
      </c>
      <c r="I71">
        <v>19000</v>
      </c>
      <c r="J71">
        <v>29000</v>
      </c>
      <c r="K71">
        <v>31500</v>
      </c>
      <c r="L71">
        <v>45500</v>
      </c>
      <c r="M71">
        <v>81500</v>
      </c>
      <c r="N71">
        <v>62000</v>
      </c>
      <c r="O71">
        <v>83500</v>
      </c>
      <c r="P71">
        <v>86500</v>
      </c>
      <c r="Q71">
        <v>88000</v>
      </c>
      <c r="R71">
        <v>63500</v>
      </c>
      <c r="S71">
        <v>51000</v>
      </c>
    </row>
    <row r="72" spans="1:19">
      <c r="A72" s="3">
        <v>44309</v>
      </c>
      <c r="B72">
        <v>21000</v>
      </c>
      <c r="C72">
        <v>19500</v>
      </c>
      <c r="D72">
        <v>11000</v>
      </c>
      <c r="E72">
        <v>32500</v>
      </c>
      <c r="F72">
        <v>25500</v>
      </c>
      <c r="G72">
        <v>29500</v>
      </c>
      <c r="H72">
        <v>16500</v>
      </c>
      <c r="I72">
        <v>19000</v>
      </c>
      <c r="J72">
        <v>29000</v>
      </c>
      <c r="K72">
        <v>31500</v>
      </c>
      <c r="L72">
        <v>45500</v>
      </c>
      <c r="M72">
        <v>81500</v>
      </c>
      <c r="N72">
        <v>62000</v>
      </c>
      <c r="O72">
        <v>83500</v>
      </c>
      <c r="P72">
        <v>86500</v>
      </c>
      <c r="Q72">
        <v>88000</v>
      </c>
      <c r="R72">
        <v>63500</v>
      </c>
      <c r="S72">
        <v>51000</v>
      </c>
    </row>
    <row r="73" spans="1:19">
      <c r="A73" s="3">
        <v>44310</v>
      </c>
      <c r="B73">
        <v>21000</v>
      </c>
      <c r="C73">
        <v>19500</v>
      </c>
      <c r="D73">
        <v>11000</v>
      </c>
      <c r="E73">
        <v>32500</v>
      </c>
      <c r="F73">
        <v>25500</v>
      </c>
      <c r="G73">
        <v>29500</v>
      </c>
      <c r="H73">
        <v>16500</v>
      </c>
      <c r="I73">
        <v>19000</v>
      </c>
      <c r="J73">
        <v>29000</v>
      </c>
      <c r="K73">
        <v>31500</v>
      </c>
      <c r="L73">
        <v>45500</v>
      </c>
      <c r="M73">
        <v>81500</v>
      </c>
      <c r="N73">
        <v>62000</v>
      </c>
      <c r="O73">
        <v>83500</v>
      </c>
      <c r="P73">
        <v>86500</v>
      </c>
      <c r="Q73">
        <v>88000</v>
      </c>
      <c r="R73">
        <v>63500</v>
      </c>
      <c r="S73">
        <v>51000</v>
      </c>
    </row>
    <row r="74" spans="1:19">
      <c r="A74" s="3">
        <v>44312</v>
      </c>
      <c r="B74">
        <v>21000</v>
      </c>
      <c r="C74">
        <v>19500</v>
      </c>
      <c r="D74">
        <v>11000</v>
      </c>
      <c r="E74">
        <v>32500</v>
      </c>
      <c r="F74">
        <v>25500</v>
      </c>
      <c r="G74">
        <v>29500</v>
      </c>
      <c r="H74">
        <v>16500</v>
      </c>
      <c r="I74">
        <v>19000</v>
      </c>
      <c r="J74">
        <v>29000</v>
      </c>
      <c r="K74">
        <v>31500</v>
      </c>
      <c r="L74">
        <v>45500</v>
      </c>
      <c r="M74">
        <v>81500</v>
      </c>
      <c r="N74">
        <v>62000</v>
      </c>
      <c r="O74">
        <v>83500</v>
      </c>
      <c r="P74">
        <v>86500</v>
      </c>
      <c r="Q74">
        <v>88000</v>
      </c>
      <c r="R74">
        <v>63500</v>
      </c>
      <c r="S74">
        <v>51000</v>
      </c>
    </row>
    <row r="75" spans="1:19">
      <c r="A75" s="3">
        <v>44313</v>
      </c>
      <c r="B75">
        <v>21000</v>
      </c>
      <c r="C75">
        <v>19500</v>
      </c>
      <c r="D75">
        <v>11000</v>
      </c>
      <c r="E75">
        <v>32500</v>
      </c>
      <c r="F75">
        <v>25500</v>
      </c>
      <c r="G75">
        <v>29500</v>
      </c>
      <c r="H75">
        <v>16500</v>
      </c>
      <c r="I75">
        <v>19000</v>
      </c>
      <c r="J75">
        <v>29000</v>
      </c>
      <c r="K75">
        <v>31500</v>
      </c>
      <c r="L75">
        <v>45500</v>
      </c>
      <c r="M75">
        <v>81500</v>
      </c>
      <c r="N75">
        <v>62000</v>
      </c>
      <c r="O75">
        <v>83500</v>
      </c>
      <c r="P75">
        <v>86500</v>
      </c>
      <c r="Q75">
        <v>88000</v>
      </c>
      <c r="R75">
        <v>63500</v>
      </c>
      <c r="S75">
        <v>51000</v>
      </c>
    </row>
    <row r="76" spans="1:19">
      <c r="A76" s="3">
        <v>44314</v>
      </c>
      <c r="B76">
        <v>21000</v>
      </c>
      <c r="C76">
        <v>19500</v>
      </c>
      <c r="D76">
        <v>11000</v>
      </c>
      <c r="E76">
        <v>32500</v>
      </c>
      <c r="F76">
        <v>25500</v>
      </c>
      <c r="G76">
        <v>29500</v>
      </c>
      <c r="H76">
        <v>16500</v>
      </c>
      <c r="I76">
        <v>19000</v>
      </c>
      <c r="J76">
        <v>29000</v>
      </c>
      <c r="K76">
        <v>31500</v>
      </c>
      <c r="L76">
        <v>45500</v>
      </c>
      <c r="M76">
        <v>81500</v>
      </c>
      <c r="N76">
        <v>62000</v>
      </c>
      <c r="O76">
        <v>83500</v>
      </c>
      <c r="P76">
        <v>86500</v>
      </c>
      <c r="Q76">
        <v>88000</v>
      </c>
      <c r="R76">
        <v>63500</v>
      </c>
      <c r="S76">
        <v>51000</v>
      </c>
    </row>
    <row r="77" spans="1:19">
      <c r="A77" s="3">
        <v>44315</v>
      </c>
      <c r="B77">
        <v>21000</v>
      </c>
      <c r="C77">
        <v>19500</v>
      </c>
      <c r="D77">
        <v>11000</v>
      </c>
      <c r="E77">
        <v>32500</v>
      </c>
      <c r="F77">
        <v>25500</v>
      </c>
      <c r="G77">
        <v>29500</v>
      </c>
      <c r="H77">
        <v>16500</v>
      </c>
      <c r="I77">
        <v>19000</v>
      </c>
      <c r="J77">
        <v>29000</v>
      </c>
      <c r="K77">
        <v>31500</v>
      </c>
      <c r="L77">
        <v>45500</v>
      </c>
      <c r="M77">
        <v>81500</v>
      </c>
      <c r="N77">
        <v>62000</v>
      </c>
      <c r="O77">
        <v>83500</v>
      </c>
      <c r="P77">
        <v>86500</v>
      </c>
      <c r="Q77">
        <v>88000</v>
      </c>
      <c r="R77">
        <v>63500</v>
      </c>
      <c r="S77">
        <v>51000</v>
      </c>
    </row>
    <row r="78" spans="1:19">
      <c r="A78" s="3">
        <v>44316</v>
      </c>
      <c r="B78">
        <v>21000</v>
      </c>
      <c r="C78">
        <v>19500</v>
      </c>
      <c r="D78">
        <v>11000</v>
      </c>
      <c r="E78">
        <v>32500</v>
      </c>
      <c r="F78">
        <v>25500</v>
      </c>
      <c r="G78">
        <v>29500</v>
      </c>
      <c r="H78">
        <v>16500</v>
      </c>
      <c r="I78">
        <v>19000</v>
      </c>
      <c r="J78">
        <v>29000</v>
      </c>
      <c r="K78">
        <v>31500</v>
      </c>
      <c r="L78">
        <v>45500</v>
      </c>
      <c r="M78">
        <v>81500</v>
      </c>
      <c r="N78">
        <v>62000</v>
      </c>
      <c r="O78">
        <v>83500</v>
      </c>
      <c r="P78">
        <v>86500</v>
      </c>
      <c r="Q78">
        <v>88000</v>
      </c>
      <c r="R78">
        <v>63500</v>
      </c>
      <c r="S78">
        <v>51000</v>
      </c>
    </row>
    <row r="79" spans="1:19">
      <c r="A79" s="3">
        <v>44317</v>
      </c>
      <c r="B79">
        <v>21000</v>
      </c>
      <c r="C79">
        <v>19500</v>
      </c>
      <c r="D79">
        <v>11000</v>
      </c>
      <c r="E79">
        <v>32500</v>
      </c>
      <c r="F79">
        <v>25500</v>
      </c>
      <c r="G79">
        <v>29500</v>
      </c>
      <c r="H79">
        <v>16500</v>
      </c>
      <c r="I79">
        <v>19000</v>
      </c>
      <c r="J79">
        <v>29000</v>
      </c>
      <c r="K79">
        <v>31500</v>
      </c>
      <c r="L79">
        <v>45500</v>
      </c>
      <c r="M79">
        <v>81500</v>
      </c>
      <c r="N79">
        <v>62000</v>
      </c>
      <c r="O79">
        <v>83500</v>
      </c>
      <c r="P79">
        <v>86500</v>
      </c>
      <c r="Q79">
        <v>88000</v>
      </c>
      <c r="R79">
        <v>63500</v>
      </c>
      <c r="S79">
        <v>51000</v>
      </c>
    </row>
    <row r="80" spans="1:19">
      <c r="A80" s="3">
        <v>44319</v>
      </c>
      <c r="B80">
        <v>21000</v>
      </c>
      <c r="C80">
        <v>19500</v>
      </c>
      <c r="D80">
        <v>11000</v>
      </c>
      <c r="E80">
        <v>32500</v>
      </c>
      <c r="F80">
        <v>25500</v>
      </c>
      <c r="G80">
        <v>29500</v>
      </c>
      <c r="H80">
        <v>16500</v>
      </c>
      <c r="I80">
        <v>19000</v>
      </c>
      <c r="J80">
        <v>29000</v>
      </c>
      <c r="K80">
        <v>31500</v>
      </c>
      <c r="L80">
        <v>45500</v>
      </c>
      <c r="M80">
        <v>81500</v>
      </c>
      <c r="N80">
        <v>62000</v>
      </c>
      <c r="O80">
        <v>83500</v>
      </c>
      <c r="P80">
        <v>86500</v>
      </c>
      <c r="Q80">
        <v>88000</v>
      </c>
      <c r="R80">
        <v>63500</v>
      </c>
      <c r="S80">
        <v>51000</v>
      </c>
    </row>
    <row r="81" spans="1:19">
      <c r="A81" s="3">
        <v>44320</v>
      </c>
      <c r="B81">
        <v>21000</v>
      </c>
      <c r="C81">
        <v>19500</v>
      </c>
      <c r="D81">
        <v>11000</v>
      </c>
      <c r="E81">
        <v>32500</v>
      </c>
      <c r="F81">
        <v>25500</v>
      </c>
      <c r="G81">
        <v>29500</v>
      </c>
      <c r="H81">
        <v>16500</v>
      </c>
      <c r="I81">
        <v>19000</v>
      </c>
      <c r="J81">
        <v>29000</v>
      </c>
      <c r="K81">
        <v>31500</v>
      </c>
      <c r="L81">
        <v>45500</v>
      </c>
      <c r="M81">
        <v>81500</v>
      </c>
      <c r="N81">
        <v>62000</v>
      </c>
      <c r="O81">
        <v>83500</v>
      </c>
      <c r="P81">
        <v>86500</v>
      </c>
      <c r="Q81">
        <v>88000</v>
      </c>
      <c r="R81">
        <v>63500</v>
      </c>
      <c r="S81">
        <v>51000</v>
      </c>
    </row>
    <row r="82" spans="1:19">
      <c r="A82" s="3">
        <v>44321</v>
      </c>
      <c r="B82">
        <v>21000</v>
      </c>
      <c r="C82">
        <v>19500</v>
      </c>
      <c r="D82">
        <v>11000</v>
      </c>
      <c r="E82">
        <v>32500</v>
      </c>
      <c r="F82">
        <v>25500</v>
      </c>
      <c r="G82">
        <v>29500</v>
      </c>
      <c r="H82">
        <v>16500</v>
      </c>
      <c r="I82">
        <v>19000</v>
      </c>
      <c r="J82">
        <v>29000</v>
      </c>
      <c r="K82">
        <v>31500</v>
      </c>
      <c r="L82">
        <v>45500</v>
      </c>
      <c r="M82">
        <v>81500</v>
      </c>
      <c r="N82">
        <v>62000</v>
      </c>
      <c r="O82">
        <v>83500</v>
      </c>
      <c r="P82">
        <v>86500</v>
      </c>
      <c r="Q82">
        <v>88000</v>
      </c>
      <c r="R82">
        <v>63500</v>
      </c>
      <c r="S82">
        <v>51000</v>
      </c>
    </row>
    <row r="83" spans="1:19">
      <c r="A83" s="3">
        <v>44322</v>
      </c>
      <c r="B83">
        <v>21000</v>
      </c>
      <c r="C83">
        <v>19500</v>
      </c>
      <c r="D83">
        <v>11000</v>
      </c>
      <c r="E83">
        <v>32500</v>
      </c>
      <c r="F83">
        <v>25500</v>
      </c>
      <c r="G83">
        <v>29500</v>
      </c>
      <c r="H83">
        <v>16500</v>
      </c>
      <c r="I83">
        <v>19000</v>
      </c>
      <c r="J83">
        <v>29000</v>
      </c>
      <c r="K83">
        <v>31500</v>
      </c>
      <c r="L83">
        <v>45500</v>
      </c>
      <c r="M83">
        <v>81500</v>
      </c>
      <c r="N83">
        <v>62000</v>
      </c>
      <c r="O83">
        <v>83500</v>
      </c>
      <c r="P83">
        <v>86500</v>
      </c>
      <c r="Q83">
        <v>88000</v>
      </c>
      <c r="R83">
        <v>63500</v>
      </c>
      <c r="S83">
        <v>51000</v>
      </c>
    </row>
    <row r="84" spans="1:19">
      <c r="A84" s="3">
        <v>44323</v>
      </c>
      <c r="B84">
        <v>21000</v>
      </c>
      <c r="C84">
        <v>19500</v>
      </c>
      <c r="D84">
        <v>11000</v>
      </c>
      <c r="E84">
        <v>32500</v>
      </c>
      <c r="F84">
        <v>25500</v>
      </c>
      <c r="G84">
        <v>29500</v>
      </c>
      <c r="H84">
        <v>16500</v>
      </c>
      <c r="I84">
        <v>19000</v>
      </c>
      <c r="J84">
        <v>29000</v>
      </c>
      <c r="K84">
        <v>31500</v>
      </c>
      <c r="L84">
        <v>45500</v>
      </c>
      <c r="M84">
        <v>81500</v>
      </c>
      <c r="N84">
        <v>62000</v>
      </c>
      <c r="O84">
        <v>83500</v>
      </c>
      <c r="P84">
        <v>86500</v>
      </c>
      <c r="Q84">
        <v>88000</v>
      </c>
      <c r="R84">
        <v>63500</v>
      </c>
      <c r="S84">
        <v>51000</v>
      </c>
    </row>
    <row r="85" spans="1:19">
      <c r="A85" s="3">
        <v>44324</v>
      </c>
      <c r="B85">
        <v>21000</v>
      </c>
      <c r="C85">
        <v>19500</v>
      </c>
      <c r="D85">
        <v>11000</v>
      </c>
      <c r="E85">
        <v>32500</v>
      </c>
      <c r="F85">
        <v>25500</v>
      </c>
      <c r="G85">
        <v>29500</v>
      </c>
      <c r="H85">
        <v>16500</v>
      </c>
      <c r="I85">
        <v>19000</v>
      </c>
      <c r="J85">
        <v>29000</v>
      </c>
      <c r="K85">
        <v>31500</v>
      </c>
      <c r="L85">
        <v>45500</v>
      </c>
      <c r="M85">
        <v>81500</v>
      </c>
      <c r="N85">
        <v>62000</v>
      </c>
      <c r="O85">
        <v>83500</v>
      </c>
      <c r="P85">
        <v>86500</v>
      </c>
      <c r="Q85">
        <v>88000</v>
      </c>
      <c r="R85">
        <v>63500</v>
      </c>
      <c r="S85">
        <v>51000</v>
      </c>
    </row>
    <row r="86" spans="1:19">
      <c r="A86" s="3">
        <v>44325</v>
      </c>
      <c r="B86">
        <v>21000</v>
      </c>
      <c r="C86">
        <v>19500</v>
      </c>
      <c r="D86">
        <v>11000</v>
      </c>
      <c r="E86">
        <v>32500</v>
      </c>
      <c r="F86">
        <v>25500</v>
      </c>
      <c r="G86">
        <v>29500</v>
      </c>
      <c r="H86">
        <v>16500</v>
      </c>
      <c r="I86">
        <v>19000</v>
      </c>
      <c r="J86">
        <v>29000</v>
      </c>
      <c r="K86">
        <v>31500</v>
      </c>
      <c r="L86">
        <v>46000</v>
      </c>
      <c r="M86">
        <v>81500</v>
      </c>
      <c r="N86">
        <v>62000</v>
      </c>
      <c r="O86">
        <v>84000</v>
      </c>
      <c r="P86">
        <v>87000</v>
      </c>
      <c r="Q86">
        <v>88000</v>
      </c>
      <c r="R86">
        <v>64000</v>
      </c>
      <c r="S86">
        <v>51000</v>
      </c>
    </row>
    <row r="87" spans="1:19">
      <c r="A87" s="3">
        <v>44326</v>
      </c>
      <c r="B87">
        <v>21000</v>
      </c>
      <c r="C87">
        <v>19500</v>
      </c>
      <c r="D87">
        <v>11000</v>
      </c>
      <c r="E87">
        <v>32500</v>
      </c>
      <c r="F87">
        <v>25500</v>
      </c>
      <c r="G87">
        <v>29500</v>
      </c>
      <c r="H87">
        <v>16500</v>
      </c>
      <c r="I87">
        <v>19000</v>
      </c>
      <c r="J87">
        <v>29000</v>
      </c>
      <c r="K87">
        <v>31500</v>
      </c>
      <c r="L87">
        <v>46000</v>
      </c>
      <c r="M87">
        <v>81500</v>
      </c>
      <c r="N87">
        <v>62000</v>
      </c>
      <c r="O87">
        <v>84000</v>
      </c>
      <c r="P87">
        <v>87000</v>
      </c>
      <c r="Q87">
        <v>88000</v>
      </c>
      <c r="R87">
        <v>64000</v>
      </c>
      <c r="S87">
        <v>51000</v>
      </c>
    </row>
    <row r="88" spans="1:19">
      <c r="A88" s="3">
        <v>44327</v>
      </c>
      <c r="B88">
        <v>21000</v>
      </c>
      <c r="C88">
        <v>19500</v>
      </c>
      <c r="D88">
        <v>11000</v>
      </c>
      <c r="E88">
        <v>32500</v>
      </c>
      <c r="F88">
        <v>25500</v>
      </c>
      <c r="G88">
        <v>29500</v>
      </c>
      <c r="H88">
        <v>16500</v>
      </c>
      <c r="I88">
        <v>19000</v>
      </c>
      <c r="J88">
        <v>29000</v>
      </c>
      <c r="K88">
        <v>31500</v>
      </c>
      <c r="L88">
        <v>46000</v>
      </c>
      <c r="M88">
        <v>81500</v>
      </c>
      <c r="N88">
        <v>62000</v>
      </c>
      <c r="O88">
        <v>84000</v>
      </c>
      <c r="P88">
        <v>87000</v>
      </c>
      <c r="Q88">
        <v>88000</v>
      </c>
      <c r="R88">
        <v>64000</v>
      </c>
      <c r="S88">
        <v>51000</v>
      </c>
    </row>
    <row r="89" spans="1:19">
      <c r="A89" s="3">
        <v>44328</v>
      </c>
      <c r="B89">
        <v>21000</v>
      </c>
      <c r="C89">
        <v>19500</v>
      </c>
      <c r="D89">
        <v>11000</v>
      </c>
      <c r="E89">
        <v>32500</v>
      </c>
      <c r="F89">
        <v>25500</v>
      </c>
      <c r="G89">
        <v>29500</v>
      </c>
      <c r="H89">
        <v>16500</v>
      </c>
      <c r="I89">
        <v>19000</v>
      </c>
      <c r="J89">
        <v>29000</v>
      </c>
      <c r="K89">
        <v>31500</v>
      </c>
      <c r="L89">
        <v>46000</v>
      </c>
      <c r="M89">
        <v>81500</v>
      </c>
      <c r="N89">
        <v>62000</v>
      </c>
      <c r="O89">
        <v>84000</v>
      </c>
      <c r="P89">
        <v>87000</v>
      </c>
      <c r="Q89">
        <v>88000</v>
      </c>
      <c r="R89">
        <v>64000</v>
      </c>
      <c r="S89">
        <v>51000</v>
      </c>
    </row>
    <row r="90" spans="1:19">
      <c r="A90" s="3">
        <v>44329</v>
      </c>
      <c r="B90">
        <v>21000</v>
      </c>
      <c r="C90">
        <v>19500</v>
      </c>
      <c r="D90">
        <v>11000</v>
      </c>
      <c r="E90">
        <v>32500</v>
      </c>
      <c r="F90">
        <v>25500</v>
      </c>
      <c r="G90">
        <v>29500</v>
      </c>
      <c r="H90">
        <v>16500</v>
      </c>
      <c r="I90">
        <v>19000</v>
      </c>
      <c r="J90">
        <v>29000</v>
      </c>
      <c r="K90">
        <v>31500</v>
      </c>
      <c r="L90">
        <v>46000</v>
      </c>
      <c r="M90">
        <v>81500</v>
      </c>
      <c r="N90">
        <v>62000</v>
      </c>
      <c r="O90">
        <v>84000</v>
      </c>
      <c r="P90">
        <v>87000</v>
      </c>
      <c r="Q90">
        <v>88000</v>
      </c>
      <c r="R90">
        <v>64000</v>
      </c>
      <c r="S90">
        <v>51000</v>
      </c>
    </row>
    <row r="91" spans="1:19">
      <c r="A91" s="3">
        <v>44330</v>
      </c>
      <c r="B91">
        <v>21000</v>
      </c>
      <c r="C91">
        <v>19500</v>
      </c>
      <c r="D91">
        <v>11000</v>
      </c>
      <c r="E91">
        <v>32500</v>
      </c>
      <c r="F91">
        <v>25500</v>
      </c>
      <c r="G91">
        <v>29500</v>
      </c>
      <c r="H91">
        <v>16500</v>
      </c>
      <c r="I91">
        <v>19000</v>
      </c>
      <c r="J91">
        <v>29000</v>
      </c>
      <c r="K91">
        <v>31500</v>
      </c>
      <c r="L91">
        <v>46000</v>
      </c>
      <c r="M91">
        <v>81500</v>
      </c>
      <c r="N91">
        <v>62000</v>
      </c>
      <c r="O91">
        <v>84000</v>
      </c>
      <c r="P91">
        <v>87000</v>
      </c>
      <c r="Q91">
        <v>88000</v>
      </c>
      <c r="R91">
        <v>64000</v>
      </c>
      <c r="S91">
        <v>51000</v>
      </c>
    </row>
    <row r="92" spans="1:19">
      <c r="A92" s="3">
        <v>44331</v>
      </c>
      <c r="B92">
        <v>21000</v>
      </c>
      <c r="C92">
        <v>19500</v>
      </c>
      <c r="D92">
        <v>11000</v>
      </c>
      <c r="E92">
        <v>32500</v>
      </c>
      <c r="F92">
        <v>25500</v>
      </c>
      <c r="G92">
        <v>29500</v>
      </c>
      <c r="H92">
        <v>16500</v>
      </c>
      <c r="I92">
        <v>19000</v>
      </c>
      <c r="J92">
        <v>29000</v>
      </c>
      <c r="K92">
        <v>31500</v>
      </c>
      <c r="L92">
        <v>46000</v>
      </c>
      <c r="M92">
        <v>81500</v>
      </c>
      <c r="N92">
        <v>62000</v>
      </c>
      <c r="O92">
        <v>84000</v>
      </c>
      <c r="P92">
        <v>87000</v>
      </c>
      <c r="Q92">
        <v>88000</v>
      </c>
      <c r="R92">
        <v>64000</v>
      </c>
      <c r="S92">
        <v>51000</v>
      </c>
    </row>
    <row r="93" spans="1:19">
      <c r="A93" s="3">
        <v>44333</v>
      </c>
      <c r="B93">
        <v>21000</v>
      </c>
      <c r="C93">
        <v>19500</v>
      </c>
      <c r="D93">
        <v>11000</v>
      </c>
      <c r="E93">
        <v>32500</v>
      </c>
      <c r="F93">
        <v>25500</v>
      </c>
      <c r="G93">
        <v>29500</v>
      </c>
      <c r="H93">
        <v>16500</v>
      </c>
      <c r="I93">
        <v>19000</v>
      </c>
      <c r="J93">
        <v>29000</v>
      </c>
      <c r="K93">
        <v>31500</v>
      </c>
      <c r="L93">
        <v>46000</v>
      </c>
      <c r="M93">
        <v>81500</v>
      </c>
      <c r="N93">
        <v>62000</v>
      </c>
      <c r="O93">
        <v>84000</v>
      </c>
      <c r="P93">
        <v>87000</v>
      </c>
      <c r="Q93">
        <v>88000</v>
      </c>
      <c r="R93">
        <v>64000</v>
      </c>
      <c r="S93">
        <v>51000</v>
      </c>
    </row>
    <row r="94" spans="1:19">
      <c r="A94" s="3">
        <v>44334</v>
      </c>
      <c r="B94">
        <v>21000</v>
      </c>
      <c r="C94">
        <v>19500</v>
      </c>
      <c r="D94">
        <v>11000</v>
      </c>
      <c r="E94">
        <v>32500</v>
      </c>
      <c r="F94">
        <v>25500</v>
      </c>
      <c r="G94">
        <v>29500</v>
      </c>
      <c r="H94">
        <v>16500</v>
      </c>
      <c r="I94">
        <v>19000</v>
      </c>
      <c r="J94">
        <v>29000</v>
      </c>
      <c r="K94">
        <v>31500</v>
      </c>
      <c r="L94">
        <v>46000</v>
      </c>
      <c r="M94">
        <v>81500</v>
      </c>
      <c r="N94">
        <v>62000</v>
      </c>
      <c r="O94">
        <v>84000</v>
      </c>
      <c r="P94">
        <v>87000</v>
      </c>
      <c r="Q94">
        <v>88000</v>
      </c>
      <c r="R94">
        <v>64000</v>
      </c>
      <c r="S94">
        <v>51000</v>
      </c>
    </row>
    <row r="95" spans="1:19">
      <c r="A95" s="3">
        <v>44335</v>
      </c>
      <c r="B95">
        <v>21000</v>
      </c>
      <c r="C95">
        <v>19500</v>
      </c>
      <c r="D95">
        <v>11000</v>
      </c>
      <c r="E95">
        <v>32500</v>
      </c>
      <c r="F95">
        <v>25500</v>
      </c>
      <c r="G95">
        <v>29500</v>
      </c>
      <c r="H95">
        <v>16500</v>
      </c>
      <c r="I95">
        <v>19000</v>
      </c>
      <c r="J95">
        <v>29000</v>
      </c>
      <c r="K95">
        <v>31500</v>
      </c>
      <c r="L95">
        <v>46000</v>
      </c>
      <c r="M95">
        <v>81500</v>
      </c>
      <c r="N95">
        <v>62000</v>
      </c>
      <c r="O95">
        <v>84000</v>
      </c>
      <c r="P95">
        <v>87000</v>
      </c>
      <c r="Q95">
        <v>88000</v>
      </c>
      <c r="R95">
        <v>64000</v>
      </c>
      <c r="S95">
        <v>51000</v>
      </c>
    </row>
    <row r="96" spans="1:19">
      <c r="A96" s="3">
        <v>44336</v>
      </c>
      <c r="B96">
        <v>21000</v>
      </c>
      <c r="C96">
        <v>19500</v>
      </c>
      <c r="D96">
        <v>11000</v>
      </c>
      <c r="E96">
        <v>32500</v>
      </c>
      <c r="F96">
        <v>25500</v>
      </c>
      <c r="G96">
        <v>29500</v>
      </c>
      <c r="H96">
        <v>16500</v>
      </c>
      <c r="I96">
        <v>19000</v>
      </c>
      <c r="J96">
        <v>29000</v>
      </c>
      <c r="K96">
        <v>31500</v>
      </c>
      <c r="L96">
        <v>46000</v>
      </c>
      <c r="M96">
        <v>81500</v>
      </c>
      <c r="N96">
        <v>62000</v>
      </c>
      <c r="O96">
        <v>84000</v>
      </c>
      <c r="P96">
        <v>87000</v>
      </c>
      <c r="Q96">
        <v>88000</v>
      </c>
      <c r="R96">
        <v>64000</v>
      </c>
      <c r="S96">
        <v>51000</v>
      </c>
    </row>
    <row r="97" spans="1:19">
      <c r="A97" s="3">
        <v>44337</v>
      </c>
      <c r="B97">
        <v>21000</v>
      </c>
      <c r="C97">
        <v>19500</v>
      </c>
      <c r="D97">
        <v>11000</v>
      </c>
      <c r="E97">
        <v>32500</v>
      </c>
      <c r="F97">
        <v>25500</v>
      </c>
      <c r="G97">
        <v>29500</v>
      </c>
      <c r="H97">
        <v>16500</v>
      </c>
      <c r="I97">
        <v>19000</v>
      </c>
      <c r="J97">
        <v>29000</v>
      </c>
      <c r="K97">
        <v>31500</v>
      </c>
      <c r="L97">
        <v>46000</v>
      </c>
      <c r="M97">
        <v>81500</v>
      </c>
      <c r="N97">
        <v>62000</v>
      </c>
      <c r="O97">
        <v>84000</v>
      </c>
      <c r="P97">
        <v>87000</v>
      </c>
      <c r="Q97">
        <v>88000</v>
      </c>
      <c r="R97">
        <v>64000</v>
      </c>
      <c r="S97">
        <v>51000</v>
      </c>
    </row>
    <row r="98" spans="1:19">
      <c r="A98" s="3">
        <v>44338</v>
      </c>
      <c r="B98">
        <v>21000</v>
      </c>
      <c r="C98">
        <v>19500</v>
      </c>
      <c r="D98">
        <v>11000</v>
      </c>
      <c r="E98">
        <v>32500</v>
      </c>
      <c r="F98">
        <v>25500</v>
      </c>
      <c r="G98">
        <v>29500</v>
      </c>
      <c r="H98">
        <v>16500</v>
      </c>
      <c r="I98">
        <v>19000</v>
      </c>
      <c r="J98">
        <v>29000</v>
      </c>
      <c r="K98">
        <v>31500</v>
      </c>
      <c r="L98">
        <v>46000</v>
      </c>
      <c r="M98">
        <v>81500</v>
      </c>
      <c r="N98">
        <v>62000</v>
      </c>
      <c r="O98">
        <v>84000</v>
      </c>
      <c r="P98">
        <v>87000</v>
      </c>
      <c r="Q98">
        <v>88000</v>
      </c>
      <c r="R98">
        <v>64000</v>
      </c>
      <c r="S98">
        <v>51000</v>
      </c>
    </row>
    <row r="99" spans="1:19">
      <c r="A99" s="3">
        <v>44340</v>
      </c>
      <c r="B99">
        <v>21000</v>
      </c>
      <c r="C99">
        <v>19500</v>
      </c>
      <c r="D99">
        <v>11000</v>
      </c>
      <c r="E99">
        <v>32500</v>
      </c>
      <c r="F99">
        <v>25500</v>
      </c>
      <c r="G99">
        <v>29500</v>
      </c>
      <c r="H99">
        <v>16500</v>
      </c>
      <c r="I99">
        <v>19000</v>
      </c>
      <c r="J99">
        <v>29000</v>
      </c>
      <c r="K99">
        <v>31500</v>
      </c>
      <c r="L99">
        <v>46000</v>
      </c>
      <c r="M99">
        <v>81500</v>
      </c>
      <c r="N99">
        <v>62000</v>
      </c>
      <c r="O99">
        <v>84000</v>
      </c>
      <c r="P99">
        <v>87000</v>
      </c>
      <c r="Q99">
        <v>88000</v>
      </c>
      <c r="R99">
        <v>64000</v>
      </c>
      <c r="S99">
        <v>51000</v>
      </c>
    </row>
    <row r="100" spans="1:19">
      <c r="A100" s="3">
        <v>44341</v>
      </c>
      <c r="B100">
        <v>21000</v>
      </c>
      <c r="C100">
        <v>19500</v>
      </c>
      <c r="D100">
        <v>11000</v>
      </c>
      <c r="E100">
        <v>32500</v>
      </c>
      <c r="F100">
        <v>25500</v>
      </c>
      <c r="G100">
        <v>29500</v>
      </c>
      <c r="H100">
        <v>16500</v>
      </c>
      <c r="I100">
        <v>19000</v>
      </c>
      <c r="J100">
        <v>29000</v>
      </c>
      <c r="K100">
        <v>31500</v>
      </c>
      <c r="L100">
        <v>46000</v>
      </c>
      <c r="M100">
        <v>81500</v>
      </c>
      <c r="N100">
        <v>62000</v>
      </c>
      <c r="O100">
        <v>84000</v>
      </c>
      <c r="P100">
        <v>87000</v>
      </c>
      <c r="Q100">
        <v>88000</v>
      </c>
      <c r="R100">
        <v>64000</v>
      </c>
      <c r="S100">
        <v>51000</v>
      </c>
    </row>
    <row r="101" spans="1:19">
      <c r="A101" s="3">
        <v>44342</v>
      </c>
      <c r="B101">
        <v>21000</v>
      </c>
      <c r="C101">
        <v>19500</v>
      </c>
      <c r="D101">
        <v>11000</v>
      </c>
      <c r="E101">
        <v>32500</v>
      </c>
      <c r="F101">
        <v>25500</v>
      </c>
      <c r="G101">
        <v>29500</v>
      </c>
      <c r="H101">
        <v>16500</v>
      </c>
      <c r="I101">
        <v>19000</v>
      </c>
      <c r="J101">
        <v>29000</v>
      </c>
      <c r="K101">
        <v>31500</v>
      </c>
      <c r="L101">
        <v>46000</v>
      </c>
      <c r="M101">
        <v>81500</v>
      </c>
      <c r="N101">
        <v>62000</v>
      </c>
      <c r="O101">
        <v>84000</v>
      </c>
      <c r="P101">
        <v>87000</v>
      </c>
      <c r="Q101">
        <v>88000</v>
      </c>
      <c r="R101">
        <v>64000</v>
      </c>
      <c r="S101">
        <v>51000</v>
      </c>
    </row>
    <row r="102" spans="1:19">
      <c r="A102" s="3">
        <v>44343</v>
      </c>
      <c r="B102">
        <v>21000</v>
      </c>
      <c r="C102">
        <v>19500</v>
      </c>
      <c r="D102">
        <v>11000</v>
      </c>
      <c r="E102">
        <v>33000</v>
      </c>
      <c r="F102">
        <v>25500</v>
      </c>
      <c r="G102">
        <v>29500</v>
      </c>
      <c r="H102">
        <v>16500</v>
      </c>
      <c r="I102">
        <v>19000</v>
      </c>
      <c r="J102">
        <v>29000</v>
      </c>
      <c r="K102">
        <v>31500</v>
      </c>
      <c r="L102">
        <v>46500</v>
      </c>
      <c r="M102">
        <v>81500</v>
      </c>
      <c r="N102">
        <v>62000</v>
      </c>
      <c r="O102">
        <v>84000</v>
      </c>
      <c r="P102">
        <v>87000</v>
      </c>
      <c r="Q102">
        <v>88000</v>
      </c>
      <c r="R102">
        <v>64000</v>
      </c>
      <c r="S102">
        <v>51000</v>
      </c>
    </row>
    <row r="103" spans="1:19">
      <c r="A103" s="3">
        <v>44344</v>
      </c>
      <c r="B103">
        <v>21000</v>
      </c>
      <c r="C103">
        <v>19500</v>
      </c>
      <c r="D103">
        <v>11000</v>
      </c>
      <c r="E103">
        <v>33000</v>
      </c>
      <c r="F103">
        <v>25500</v>
      </c>
      <c r="G103">
        <v>29500</v>
      </c>
      <c r="H103">
        <v>16500</v>
      </c>
      <c r="I103">
        <v>19000</v>
      </c>
      <c r="J103">
        <v>29000</v>
      </c>
      <c r="K103">
        <v>31500</v>
      </c>
      <c r="L103">
        <v>46500</v>
      </c>
      <c r="M103">
        <v>81500</v>
      </c>
      <c r="N103">
        <v>62000</v>
      </c>
      <c r="O103">
        <v>84000</v>
      </c>
      <c r="P103">
        <v>87000</v>
      </c>
      <c r="Q103">
        <v>88000</v>
      </c>
      <c r="R103">
        <v>64000</v>
      </c>
      <c r="S103">
        <v>51000</v>
      </c>
    </row>
    <row r="104" spans="1:19">
      <c r="A104" s="3">
        <v>44345</v>
      </c>
      <c r="B104">
        <v>21000</v>
      </c>
      <c r="C104">
        <v>19500</v>
      </c>
      <c r="D104">
        <v>11000</v>
      </c>
      <c r="E104">
        <v>33000</v>
      </c>
      <c r="F104">
        <v>25500</v>
      </c>
      <c r="G104">
        <v>29500</v>
      </c>
      <c r="H104">
        <v>16500</v>
      </c>
      <c r="I104">
        <v>19000</v>
      </c>
      <c r="J104">
        <v>29000</v>
      </c>
      <c r="K104">
        <v>31500</v>
      </c>
      <c r="L104">
        <v>46500</v>
      </c>
      <c r="M104">
        <v>81500</v>
      </c>
      <c r="N104">
        <v>62000</v>
      </c>
      <c r="O104">
        <v>84000</v>
      </c>
      <c r="P104">
        <v>87000</v>
      </c>
      <c r="Q104">
        <v>88000</v>
      </c>
      <c r="R104">
        <v>64000</v>
      </c>
      <c r="S104">
        <v>51000</v>
      </c>
    </row>
    <row r="105" spans="1:19">
      <c r="A105" s="3">
        <v>44347</v>
      </c>
      <c r="B105">
        <v>21000</v>
      </c>
      <c r="C105">
        <v>19500</v>
      </c>
      <c r="D105">
        <v>11000</v>
      </c>
      <c r="E105">
        <v>33000</v>
      </c>
      <c r="F105">
        <v>25500</v>
      </c>
      <c r="G105">
        <v>29500</v>
      </c>
      <c r="H105">
        <v>16500</v>
      </c>
      <c r="I105">
        <v>19000</v>
      </c>
      <c r="J105">
        <v>29000</v>
      </c>
      <c r="K105">
        <v>31500</v>
      </c>
      <c r="L105">
        <v>46500</v>
      </c>
      <c r="M105">
        <v>81500</v>
      </c>
      <c r="N105">
        <v>62000</v>
      </c>
      <c r="O105">
        <v>84000</v>
      </c>
      <c r="P105">
        <v>87000</v>
      </c>
      <c r="Q105">
        <v>88000</v>
      </c>
      <c r="R105">
        <v>64000</v>
      </c>
      <c r="S105">
        <v>51000</v>
      </c>
    </row>
    <row r="106" spans="1:19">
      <c r="A106" s="3">
        <v>44348</v>
      </c>
      <c r="B106">
        <v>21000</v>
      </c>
      <c r="C106">
        <v>19500</v>
      </c>
      <c r="D106">
        <v>11000</v>
      </c>
      <c r="E106">
        <v>33000</v>
      </c>
      <c r="F106">
        <v>25500</v>
      </c>
      <c r="G106">
        <v>29500</v>
      </c>
      <c r="H106">
        <v>16500</v>
      </c>
      <c r="I106">
        <v>19000</v>
      </c>
      <c r="J106">
        <v>29000</v>
      </c>
      <c r="K106">
        <v>31500</v>
      </c>
      <c r="L106">
        <v>46500</v>
      </c>
      <c r="M106">
        <v>81500</v>
      </c>
      <c r="N106">
        <v>62000</v>
      </c>
      <c r="O106">
        <v>84000</v>
      </c>
      <c r="P106">
        <v>87000</v>
      </c>
      <c r="Q106">
        <v>88000</v>
      </c>
      <c r="R106">
        <v>64000</v>
      </c>
      <c r="S106">
        <v>51000</v>
      </c>
    </row>
    <row r="107" spans="1:19">
      <c r="A107" s="3">
        <v>44350</v>
      </c>
      <c r="B107">
        <v>21000</v>
      </c>
      <c r="C107">
        <v>19500</v>
      </c>
      <c r="D107">
        <v>11000</v>
      </c>
      <c r="E107">
        <v>33000</v>
      </c>
      <c r="F107">
        <v>25500</v>
      </c>
      <c r="G107">
        <v>29500</v>
      </c>
      <c r="H107">
        <v>16500</v>
      </c>
      <c r="I107">
        <v>19000</v>
      </c>
      <c r="J107">
        <v>29000</v>
      </c>
      <c r="K107">
        <v>31500</v>
      </c>
      <c r="L107">
        <v>46500</v>
      </c>
      <c r="M107">
        <v>81500</v>
      </c>
      <c r="N107">
        <v>62000</v>
      </c>
      <c r="O107">
        <v>84000</v>
      </c>
      <c r="P107">
        <v>87000</v>
      </c>
      <c r="Q107">
        <v>88000</v>
      </c>
      <c r="R107">
        <v>64000</v>
      </c>
      <c r="S107">
        <v>51000</v>
      </c>
    </row>
    <row r="108" spans="1:19">
      <c r="A108" s="3">
        <v>44351</v>
      </c>
      <c r="B108">
        <v>21000</v>
      </c>
      <c r="C108">
        <v>19500</v>
      </c>
      <c r="D108">
        <v>11000</v>
      </c>
      <c r="E108">
        <v>33000</v>
      </c>
      <c r="F108">
        <v>25500</v>
      </c>
      <c r="G108">
        <v>29500</v>
      </c>
      <c r="H108">
        <v>16500</v>
      </c>
      <c r="I108">
        <v>19000</v>
      </c>
      <c r="J108">
        <v>29000</v>
      </c>
      <c r="K108">
        <v>31500</v>
      </c>
      <c r="L108">
        <v>46500</v>
      </c>
      <c r="M108">
        <v>81500</v>
      </c>
      <c r="N108">
        <v>62000</v>
      </c>
      <c r="O108">
        <v>84000</v>
      </c>
      <c r="P108">
        <v>87000</v>
      </c>
      <c r="Q108">
        <v>88000</v>
      </c>
      <c r="R108">
        <v>64000</v>
      </c>
      <c r="S108">
        <v>51000</v>
      </c>
    </row>
    <row r="109" spans="1:19">
      <c r="A109" s="3">
        <v>44352</v>
      </c>
      <c r="B109">
        <v>21000</v>
      </c>
      <c r="C109">
        <v>19500</v>
      </c>
      <c r="D109">
        <v>11000</v>
      </c>
      <c r="E109">
        <v>33000</v>
      </c>
      <c r="F109">
        <v>25500</v>
      </c>
      <c r="G109">
        <v>29500</v>
      </c>
      <c r="H109">
        <v>16500</v>
      </c>
      <c r="I109">
        <v>19000</v>
      </c>
      <c r="J109">
        <v>29000</v>
      </c>
      <c r="K109">
        <v>31500</v>
      </c>
      <c r="L109">
        <v>46500</v>
      </c>
      <c r="M109">
        <v>81500</v>
      </c>
      <c r="N109">
        <v>62000</v>
      </c>
      <c r="O109">
        <v>84000</v>
      </c>
      <c r="P109">
        <v>87000</v>
      </c>
      <c r="Q109">
        <v>88000</v>
      </c>
      <c r="R109">
        <v>64000</v>
      </c>
      <c r="S109">
        <v>51000</v>
      </c>
    </row>
    <row r="110" spans="1:19">
      <c r="A110" s="3">
        <v>44354</v>
      </c>
      <c r="B110">
        <v>21000</v>
      </c>
      <c r="C110">
        <v>19500</v>
      </c>
      <c r="D110">
        <v>11000</v>
      </c>
      <c r="E110">
        <v>33000</v>
      </c>
      <c r="F110">
        <v>25500</v>
      </c>
      <c r="G110">
        <v>29500</v>
      </c>
      <c r="H110">
        <v>16500</v>
      </c>
      <c r="I110">
        <v>19000</v>
      </c>
      <c r="J110">
        <v>29000</v>
      </c>
      <c r="K110">
        <v>31500</v>
      </c>
      <c r="L110">
        <v>46500</v>
      </c>
      <c r="M110">
        <v>81500</v>
      </c>
      <c r="N110">
        <v>62000</v>
      </c>
      <c r="O110">
        <v>84000</v>
      </c>
      <c r="P110">
        <v>87000</v>
      </c>
      <c r="Q110">
        <v>88000</v>
      </c>
      <c r="R110">
        <v>64000</v>
      </c>
      <c r="S110">
        <v>51000</v>
      </c>
    </row>
    <row r="111" spans="1:19">
      <c r="A111" s="3">
        <v>44355</v>
      </c>
      <c r="B111">
        <v>21000</v>
      </c>
      <c r="C111">
        <v>19500</v>
      </c>
      <c r="D111">
        <v>11000</v>
      </c>
      <c r="E111">
        <v>33000</v>
      </c>
      <c r="F111">
        <v>25500</v>
      </c>
      <c r="G111">
        <v>29500</v>
      </c>
      <c r="H111">
        <v>16500</v>
      </c>
      <c r="I111">
        <v>19000</v>
      </c>
      <c r="J111">
        <v>29000</v>
      </c>
      <c r="K111">
        <v>31500</v>
      </c>
      <c r="L111">
        <v>46500</v>
      </c>
      <c r="M111">
        <v>81500</v>
      </c>
      <c r="N111">
        <v>62000</v>
      </c>
      <c r="O111">
        <v>84000</v>
      </c>
      <c r="P111">
        <v>87000</v>
      </c>
      <c r="Q111">
        <v>88000</v>
      </c>
      <c r="R111">
        <v>64000</v>
      </c>
      <c r="S111">
        <v>51000</v>
      </c>
    </row>
    <row r="112" spans="1:19">
      <c r="A112" s="3">
        <v>44356</v>
      </c>
      <c r="B112">
        <v>21000</v>
      </c>
      <c r="C112">
        <v>19500</v>
      </c>
      <c r="D112">
        <v>11000</v>
      </c>
      <c r="E112">
        <v>33000</v>
      </c>
      <c r="F112">
        <v>25500</v>
      </c>
      <c r="G112">
        <v>29500</v>
      </c>
      <c r="H112">
        <v>16500</v>
      </c>
      <c r="I112">
        <v>19000</v>
      </c>
      <c r="J112">
        <v>29000</v>
      </c>
      <c r="K112">
        <v>31500</v>
      </c>
      <c r="L112">
        <v>46500</v>
      </c>
      <c r="M112">
        <v>81500</v>
      </c>
      <c r="N112">
        <v>62000</v>
      </c>
      <c r="O112">
        <v>84000</v>
      </c>
      <c r="P112">
        <v>87000</v>
      </c>
      <c r="Q112">
        <v>88000</v>
      </c>
      <c r="R112">
        <v>64000</v>
      </c>
      <c r="S112">
        <v>51000</v>
      </c>
    </row>
    <row r="113" spans="1:19">
      <c r="A113" s="3">
        <v>44357</v>
      </c>
      <c r="B113">
        <v>21000</v>
      </c>
      <c r="C113">
        <v>19500</v>
      </c>
      <c r="D113">
        <v>11000</v>
      </c>
      <c r="E113">
        <v>33000</v>
      </c>
      <c r="F113">
        <v>25500</v>
      </c>
      <c r="G113">
        <v>29500</v>
      </c>
      <c r="H113">
        <v>16500</v>
      </c>
      <c r="I113">
        <v>19000</v>
      </c>
      <c r="J113">
        <v>29000</v>
      </c>
      <c r="K113">
        <v>31500</v>
      </c>
      <c r="L113">
        <v>47000</v>
      </c>
      <c r="M113">
        <v>81500</v>
      </c>
      <c r="N113">
        <v>62000</v>
      </c>
      <c r="O113">
        <v>84000</v>
      </c>
      <c r="P113">
        <v>87000</v>
      </c>
      <c r="Q113">
        <v>88000</v>
      </c>
      <c r="R113">
        <v>64000</v>
      </c>
      <c r="S113">
        <v>51000</v>
      </c>
    </row>
    <row r="114" spans="1:19">
      <c r="A114" s="3">
        <v>44358</v>
      </c>
      <c r="B114">
        <v>21000</v>
      </c>
      <c r="C114">
        <v>19500</v>
      </c>
      <c r="D114">
        <v>11000</v>
      </c>
      <c r="E114">
        <v>33000</v>
      </c>
      <c r="F114">
        <v>25500</v>
      </c>
      <c r="G114">
        <v>29500</v>
      </c>
      <c r="H114">
        <v>16500</v>
      </c>
      <c r="I114">
        <v>19000</v>
      </c>
      <c r="J114">
        <v>29000</v>
      </c>
      <c r="K114">
        <v>31500</v>
      </c>
      <c r="L114">
        <v>47000</v>
      </c>
      <c r="M114">
        <v>81500</v>
      </c>
      <c r="N114">
        <v>62000</v>
      </c>
      <c r="O114">
        <v>84000</v>
      </c>
      <c r="P114">
        <v>87000</v>
      </c>
      <c r="Q114">
        <v>88000</v>
      </c>
      <c r="R114">
        <v>64000</v>
      </c>
      <c r="S114">
        <v>51000</v>
      </c>
    </row>
    <row r="115" spans="1:19">
      <c r="A115" s="3">
        <v>44359</v>
      </c>
      <c r="B115">
        <v>21000</v>
      </c>
      <c r="C115">
        <v>19500</v>
      </c>
      <c r="D115">
        <v>11000</v>
      </c>
      <c r="E115">
        <v>33000</v>
      </c>
      <c r="F115">
        <v>25500</v>
      </c>
      <c r="G115">
        <v>29500</v>
      </c>
      <c r="H115">
        <v>16500</v>
      </c>
      <c r="I115">
        <v>19000</v>
      </c>
      <c r="J115">
        <v>29000</v>
      </c>
      <c r="K115">
        <v>31500</v>
      </c>
      <c r="L115">
        <v>47000</v>
      </c>
      <c r="M115">
        <v>81500</v>
      </c>
      <c r="N115">
        <v>62000</v>
      </c>
      <c r="O115">
        <v>84000</v>
      </c>
      <c r="P115">
        <v>87000</v>
      </c>
      <c r="Q115">
        <v>88000</v>
      </c>
      <c r="R115">
        <v>64000</v>
      </c>
      <c r="S115">
        <v>51000</v>
      </c>
    </row>
    <row r="116" spans="1:19">
      <c r="A116" s="3">
        <v>44361</v>
      </c>
      <c r="B116">
        <v>21000</v>
      </c>
      <c r="C116">
        <v>19500</v>
      </c>
      <c r="D116">
        <v>11000</v>
      </c>
      <c r="E116">
        <v>33000</v>
      </c>
      <c r="F116">
        <v>25500</v>
      </c>
      <c r="G116">
        <v>29500</v>
      </c>
      <c r="H116">
        <v>16500</v>
      </c>
      <c r="I116">
        <v>19000</v>
      </c>
      <c r="J116">
        <v>29000</v>
      </c>
      <c r="K116">
        <v>31500</v>
      </c>
      <c r="L116">
        <v>47000</v>
      </c>
      <c r="M116">
        <v>81500</v>
      </c>
      <c r="N116">
        <v>62000</v>
      </c>
      <c r="O116">
        <v>84000</v>
      </c>
      <c r="P116">
        <v>87000</v>
      </c>
      <c r="Q116">
        <v>88000</v>
      </c>
      <c r="R116">
        <v>64000</v>
      </c>
      <c r="S116">
        <v>51000</v>
      </c>
    </row>
    <row r="117" spans="1:19">
      <c r="A117" s="3">
        <v>44362</v>
      </c>
      <c r="B117">
        <v>21000</v>
      </c>
      <c r="C117">
        <v>19500</v>
      </c>
      <c r="D117">
        <v>11000</v>
      </c>
      <c r="E117">
        <v>33000</v>
      </c>
      <c r="F117">
        <v>25500</v>
      </c>
      <c r="G117">
        <v>29500</v>
      </c>
      <c r="H117">
        <v>16500</v>
      </c>
      <c r="I117">
        <v>19000</v>
      </c>
      <c r="J117">
        <v>29000</v>
      </c>
      <c r="K117">
        <v>31500</v>
      </c>
      <c r="L117">
        <v>47000</v>
      </c>
      <c r="M117">
        <v>81500</v>
      </c>
      <c r="N117">
        <v>62000</v>
      </c>
      <c r="O117">
        <v>84000</v>
      </c>
      <c r="P117">
        <v>87000</v>
      </c>
      <c r="Q117">
        <v>88000</v>
      </c>
      <c r="R117">
        <v>64000</v>
      </c>
      <c r="S117">
        <v>51000</v>
      </c>
    </row>
    <row r="118" spans="1:19">
      <c r="A118" s="3">
        <v>44363</v>
      </c>
      <c r="B118">
        <v>21000</v>
      </c>
      <c r="C118">
        <v>19500</v>
      </c>
      <c r="D118">
        <v>11000</v>
      </c>
      <c r="E118">
        <v>33000</v>
      </c>
      <c r="F118">
        <v>25500</v>
      </c>
      <c r="G118">
        <v>29500</v>
      </c>
      <c r="H118">
        <v>16500</v>
      </c>
      <c r="I118">
        <v>19000</v>
      </c>
      <c r="J118">
        <v>29000</v>
      </c>
      <c r="K118">
        <v>31500</v>
      </c>
      <c r="L118">
        <v>47000</v>
      </c>
      <c r="M118">
        <v>81500</v>
      </c>
      <c r="N118">
        <v>62000</v>
      </c>
      <c r="O118">
        <v>84000</v>
      </c>
      <c r="P118">
        <v>87000</v>
      </c>
      <c r="Q118">
        <v>88000</v>
      </c>
      <c r="R118">
        <v>64000</v>
      </c>
      <c r="S118">
        <v>51000</v>
      </c>
    </row>
    <row r="119" spans="1:19">
      <c r="A119" s="3">
        <v>44364</v>
      </c>
      <c r="B119">
        <v>21000</v>
      </c>
      <c r="C119">
        <v>19500</v>
      </c>
      <c r="D119">
        <v>11000</v>
      </c>
      <c r="E119">
        <v>33000</v>
      </c>
      <c r="F119">
        <v>25500</v>
      </c>
      <c r="G119">
        <v>29500</v>
      </c>
      <c r="H119">
        <v>16500</v>
      </c>
      <c r="I119">
        <v>19000</v>
      </c>
      <c r="J119">
        <v>29000</v>
      </c>
      <c r="K119">
        <v>31500</v>
      </c>
      <c r="L119">
        <v>47500</v>
      </c>
      <c r="M119">
        <v>81500</v>
      </c>
      <c r="N119">
        <v>62000</v>
      </c>
      <c r="O119">
        <v>84000</v>
      </c>
      <c r="P119">
        <v>87000</v>
      </c>
      <c r="Q119">
        <v>88000</v>
      </c>
      <c r="R119">
        <v>64000</v>
      </c>
      <c r="S119">
        <v>51000</v>
      </c>
    </row>
    <row r="120" spans="1:19">
      <c r="A120" s="3">
        <v>44365</v>
      </c>
      <c r="B120">
        <v>21000</v>
      </c>
      <c r="C120">
        <v>19500</v>
      </c>
      <c r="D120">
        <v>11000</v>
      </c>
      <c r="E120">
        <v>33000</v>
      </c>
      <c r="F120">
        <v>25500</v>
      </c>
      <c r="G120">
        <v>29500</v>
      </c>
      <c r="H120">
        <v>16500</v>
      </c>
      <c r="I120">
        <v>19000</v>
      </c>
      <c r="J120">
        <v>29000</v>
      </c>
      <c r="K120">
        <v>31500</v>
      </c>
      <c r="L120">
        <v>47500</v>
      </c>
      <c r="M120">
        <v>81500</v>
      </c>
      <c r="N120">
        <v>62000</v>
      </c>
      <c r="O120">
        <v>84000</v>
      </c>
      <c r="P120">
        <v>87000</v>
      </c>
      <c r="Q120">
        <v>88000</v>
      </c>
      <c r="R120">
        <v>64000</v>
      </c>
      <c r="S120">
        <v>51000</v>
      </c>
    </row>
    <row r="121" spans="1:19">
      <c r="A121" s="3">
        <v>44366</v>
      </c>
      <c r="B121">
        <v>21000</v>
      </c>
      <c r="C121">
        <v>19500</v>
      </c>
      <c r="D121">
        <v>11000</v>
      </c>
      <c r="E121">
        <v>33000</v>
      </c>
      <c r="F121">
        <v>25500</v>
      </c>
      <c r="G121">
        <v>29500</v>
      </c>
      <c r="H121">
        <v>16500</v>
      </c>
      <c r="I121">
        <v>19000</v>
      </c>
      <c r="J121">
        <v>29000</v>
      </c>
      <c r="K121">
        <v>31500</v>
      </c>
      <c r="L121">
        <v>47500</v>
      </c>
      <c r="M121">
        <v>81500</v>
      </c>
      <c r="N121">
        <v>62000</v>
      </c>
      <c r="O121">
        <v>84000</v>
      </c>
      <c r="P121">
        <v>87000</v>
      </c>
      <c r="Q121">
        <v>88000</v>
      </c>
      <c r="R121">
        <v>64000</v>
      </c>
      <c r="S121">
        <v>51000</v>
      </c>
    </row>
    <row r="122" spans="1:19">
      <c r="A122" s="3">
        <v>44368</v>
      </c>
      <c r="B122">
        <v>21000</v>
      </c>
      <c r="C122">
        <v>19500</v>
      </c>
      <c r="D122">
        <v>11000</v>
      </c>
      <c r="E122">
        <v>33000</v>
      </c>
      <c r="F122">
        <v>25500</v>
      </c>
      <c r="G122">
        <v>29500</v>
      </c>
      <c r="H122">
        <v>16500</v>
      </c>
      <c r="I122">
        <v>19000</v>
      </c>
      <c r="J122">
        <v>29000</v>
      </c>
      <c r="K122">
        <v>31500</v>
      </c>
      <c r="L122">
        <v>47500</v>
      </c>
      <c r="M122">
        <v>81500</v>
      </c>
      <c r="N122">
        <v>62000</v>
      </c>
      <c r="O122">
        <v>84000</v>
      </c>
      <c r="P122">
        <v>87000</v>
      </c>
      <c r="Q122">
        <v>88000</v>
      </c>
      <c r="R122">
        <v>64000</v>
      </c>
      <c r="S122">
        <v>51000</v>
      </c>
    </row>
    <row r="123" spans="1:19">
      <c r="A123" s="3">
        <v>44369</v>
      </c>
      <c r="B123">
        <v>21200</v>
      </c>
      <c r="C123">
        <v>19500</v>
      </c>
      <c r="D123">
        <v>11200</v>
      </c>
      <c r="E123">
        <v>33500</v>
      </c>
      <c r="F123">
        <v>26000</v>
      </c>
      <c r="G123">
        <v>30000</v>
      </c>
      <c r="H123">
        <v>17000</v>
      </c>
      <c r="I123">
        <v>19500</v>
      </c>
      <c r="J123">
        <v>29500</v>
      </c>
      <c r="K123">
        <v>31500</v>
      </c>
      <c r="L123">
        <v>47800</v>
      </c>
      <c r="M123">
        <v>81800</v>
      </c>
      <c r="N123">
        <v>62500</v>
      </c>
      <c r="O123">
        <v>84200</v>
      </c>
      <c r="P123">
        <v>87200</v>
      </c>
      <c r="Q123">
        <v>88200</v>
      </c>
      <c r="R123">
        <v>64500</v>
      </c>
      <c r="S123">
        <v>51200</v>
      </c>
    </row>
    <row r="124" spans="1:19">
      <c r="A124" s="3">
        <v>44370</v>
      </c>
      <c r="B124">
        <v>21200</v>
      </c>
      <c r="C124">
        <v>19500</v>
      </c>
      <c r="D124">
        <v>11200</v>
      </c>
      <c r="E124">
        <v>33500</v>
      </c>
      <c r="F124">
        <v>26000</v>
      </c>
      <c r="G124">
        <v>30000</v>
      </c>
      <c r="H124">
        <v>17000</v>
      </c>
      <c r="I124">
        <v>19500</v>
      </c>
      <c r="J124">
        <v>29500</v>
      </c>
      <c r="K124">
        <v>31500</v>
      </c>
      <c r="L124">
        <v>47800</v>
      </c>
      <c r="M124">
        <v>81800</v>
      </c>
      <c r="N124">
        <v>62500</v>
      </c>
      <c r="O124">
        <v>84200</v>
      </c>
      <c r="P124">
        <v>87200</v>
      </c>
      <c r="Q124">
        <v>88200</v>
      </c>
      <c r="R124">
        <v>64500</v>
      </c>
      <c r="S124">
        <v>51200</v>
      </c>
    </row>
    <row r="125" spans="1:19">
      <c r="A125" s="3">
        <v>44371</v>
      </c>
      <c r="B125">
        <v>21200</v>
      </c>
      <c r="C125">
        <v>19500</v>
      </c>
      <c r="D125">
        <v>11200</v>
      </c>
      <c r="E125">
        <v>33500</v>
      </c>
      <c r="F125">
        <v>26000</v>
      </c>
      <c r="G125">
        <v>30000</v>
      </c>
      <c r="H125">
        <v>17000</v>
      </c>
      <c r="I125">
        <v>19500</v>
      </c>
      <c r="J125">
        <v>29500</v>
      </c>
      <c r="K125">
        <v>31500</v>
      </c>
      <c r="L125">
        <v>47800</v>
      </c>
      <c r="M125">
        <v>81800</v>
      </c>
      <c r="N125">
        <v>62500</v>
      </c>
      <c r="O125">
        <v>84200</v>
      </c>
      <c r="P125">
        <v>87200</v>
      </c>
      <c r="Q125">
        <v>88200</v>
      </c>
      <c r="R125">
        <v>64500</v>
      </c>
      <c r="S125">
        <v>51200</v>
      </c>
    </row>
    <row r="126" spans="1:19">
      <c r="A126" s="3">
        <v>44372</v>
      </c>
      <c r="B126">
        <v>21200</v>
      </c>
      <c r="C126">
        <v>19500</v>
      </c>
      <c r="D126">
        <v>11200</v>
      </c>
      <c r="E126">
        <v>33500</v>
      </c>
      <c r="F126">
        <v>26000</v>
      </c>
      <c r="G126">
        <v>30000</v>
      </c>
      <c r="H126">
        <v>17000</v>
      </c>
      <c r="I126">
        <v>19500</v>
      </c>
      <c r="J126">
        <v>29500</v>
      </c>
      <c r="K126">
        <v>31500</v>
      </c>
      <c r="L126">
        <v>47800</v>
      </c>
      <c r="M126">
        <v>81800</v>
      </c>
      <c r="N126">
        <v>62500</v>
      </c>
      <c r="O126">
        <v>84200</v>
      </c>
      <c r="P126">
        <v>87200</v>
      </c>
      <c r="Q126">
        <v>88200</v>
      </c>
      <c r="R126">
        <v>64500</v>
      </c>
      <c r="S126">
        <v>51200</v>
      </c>
    </row>
    <row r="127" spans="1:19">
      <c r="A127" s="3">
        <v>44373</v>
      </c>
      <c r="B127">
        <v>21200</v>
      </c>
      <c r="C127">
        <v>19500</v>
      </c>
      <c r="D127">
        <v>11200</v>
      </c>
      <c r="E127">
        <v>33500</v>
      </c>
      <c r="F127">
        <v>26000</v>
      </c>
      <c r="G127">
        <v>30000</v>
      </c>
      <c r="H127">
        <v>17000</v>
      </c>
      <c r="I127">
        <v>19500</v>
      </c>
      <c r="J127">
        <v>29500</v>
      </c>
      <c r="K127">
        <v>31500</v>
      </c>
      <c r="L127">
        <v>47800</v>
      </c>
      <c r="M127">
        <v>81800</v>
      </c>
      <c r="N127">
        <v>62500</v>
      </c>
      <c r="O127">
        <v>84200</v>
      </c>
      <c r="P127">
        <v>87200</v>
      </c>
      <c r="Q127">
        <v>88200</v>
      </c>
      <c r="R127">
        <v>64500</v>
      </c>
      <c r="S127">
        <v>51200</v>
      </c>
    </row>
    <row r="128" spans="1:19">
      <c r="A128" s="3">
        <v>44375</v>
      </c>
      <c r="B128">
        <v>21200</v>
      </c>
      <c r="C128">
        <v>19500</v>
      </c>
      <c r="D128">
        <v>11200</v>
      </c>
      <c r="E128">
        <v>33500</v>
      </c>
      <c r="F128">
        <v>26000</v>
      </c>
      <c r="G128">
        <v>30000</v>
      </c>
      <c r="H128">
        <v>17000</v>
      </c>
      <c r="I128">
        <v>19500</v>
      </c>
      <c r="J128">
        <v>29500</v>
      </c>
      <c r="K128">
        <v>31500</v>
      </c>
      <c r="L128">
        <v>47800</v>
      </c>
      <c r="M128">
        <v>81800</v>
      </c>
      <c r="N128">
        <v>62500</v>
      </c>
      <c r="O128">
        <v>84200</v>
      </c>
      <c r="P128">
        <v>87200</v>
      </c>
      <c r="Q128">
        <v>88200</v>
      </c>
      <c r="R128">
        <v>64500</v>
      </c>
      <c r="S128">
        <v>51200</v>
      </c>
    </row>
    <row r="129" spans="1:19">
      <c r="A129" s="3">
        <v>44376</v>
      </c>
      <c r="B129">
        <v>21200</v>
      </c>
      <c r="C129">
        <v>19500</v>
      </c>
      <c r="D129">
        <v>11200</v>
      </c>
      <c r="E129">
        <v>33500</v>
      </c>
      <c r="F129">
        <v>26000</v>
      </c>
      <c r="G129">
        <v>30000</v>
      </c>
      <c r="H129">
        <v>17000</v>
      </c>
      <c r="I129">
        <v>19500</v>
      </c>
      <c r="J129">
        <v>29500</v>
      </c>
      <c r="K129">
        <v>31500</v>
      </c>
      <c r="L129">
        <v>47800</v>
      </c>
      <c r="M129">
        <v>81800</v>
      </c>
      <c r="N129">
        <v>62500</v>
      </c>
      <c r="O129">
        <v>84200</v>
      </c>
      <c r="P129">
        <v>87200</v>
      </c>
      <c r="Q129">
        <v>88200</v>
      </c>
      <c r="R129">
        <v>64500</v>
      </c>
      <c r="S129">
        <v>51200</v>
      </c>
    </row>
    <row r="130" spans="1:19">
      <c r="A130" s="3">
        <v>44377</v>
      </c>
      <c r="B130">
        <v>21200</v>
      </c>
      <c r="C130">
        <v>19500</v>
      </c>
      <c r="D130">
        <v>11200</v>
      </c>
      <c r="E130">
        <v>33500</v>
      </c>
      <c r="F130">
        <v>26000</v>
      </c>
      <c r="G130">
        <v>30000</v>
      </c>
      <c r="H130">
        <v>17000</v>
      </c>
      <c r="I130">
        <v>19500</v>
      </c>
      <c r="J130">
        <v>29500</v>
      </c>
      <c r="K130">
        <v>31500</v>
      </c>
      <c r="L130">
        <v>47800</v>
      </c>
      <c r="M130">
        <v>81800</v>
      </c>
      <c r="N130">
        <v>62500</v>
      </c>
      <c r="O130">
        <v>84200</v>
      </c>
      <c r="P130">
        <v>87200</v>
      </c>
      <c r="Q130">
        <v>88200</v>
      </c>
      <c r="R130">
        <v>64500</v>
      </c>
      <c r="S130">
        <v>51200</v>
      </c>
    </row>
    <row r="131" spans="1:19">
      <c r="A131" s="3">
        <v>44378</v>
      </c>
      <c r="B131">
        <v>21500</v>
      </c>
      <c r="C131">
        <v>19500</v>
      </c>
      <c r="D131">
        <v>11500</v>
      </c>
      <c r="E131">
        <v>33500</v>
      </c>
      <c r="F131">
        <v>26000</v>
      </c>
      <c r="G131">
        <v>30000</v>
      </c>
      <c r="H131">
        <v>17000</v>
      </c>
      <c r="I131">
        <v>19500</v>
      </c>
      <c r="J131">
        <v>30000</v>
      </c>
      <c r="K131">
        <v>31500</v>
      </c>
      <c r="L131">
        <v>48000</v>
      </c>
      <c r="M131">
        <v>82000</v>
      </c>
      <c r="N131">
        <v>62800</v>
      </c>
      <c r="O131">
        <v>84500</v>
      </c>
      <c r="P131">
        <v>87500</v>
      </c>
      <c r="Q131">
        <v>88500</v>
      </c>
      <c r="R131">
        <v>64500</v>
      </c>
      <c r="S131">
        <v>51500</v>
      </c>
    </row>
    <row r="132" spans="1:19">
      <c r="A132" s="3">
        <v>44379</v>
      </c>
      <c r="B132">
        <v>21500</v>
      </c>
      <c r="C132">
        <v>19500</v>
      </c>
      <c r="D132">
        <v>11500</v>
      </c>
      <c r="E132">
        <v>33500</v>
      </c>
      <c r="F132">
        <v>26000</v>
      </c>
      <c r="G132">
        <v>30000</v>
      </c>
      <c r="H132">
        <v>17000</v>
      </c>
      <c r="I132">
        <v>19500</v>
      </c>
      <c r="J132">
        <v>30000</v>
      </c>
      <c r="K132">
        <v>31500</v>
      </c>
      <c r="L132">
        <v>48000</v>
      </c>
      <c r="M132">
        <v>82000</v>
      </c>
      <c r="N132">
        <v>62800</v>
      </c>
      <c r="O132">
        <v>84500</v>
      </c>
      <c r="P132">
        <v>87500</v>
      </c>
      <c r="Q132">
        <v>88500</v>
      </c>
      <c r="R132">
        <v>64500</v>
      </c>
      <c r="S132">
        <v>51500</v>
      </c>
    </row>
    <row r="133" spans="1:19">
      <c r="A133" s="3">
        <v>44380</v>
      </c>
      <c r="B133">
        <v>21500</v>
      </c>
      <c r="C133">
        <v>19500</v>
      </c>
      <c r="D133">
        <v>11500</v>
      </c>
      <c r="E133">
        <v>33500</v>
      </c>
      <c r="F133">
        <v>26000</v>
      </c>
      <c r="G133">
        <v>30000</v>
      </c>
      <c r="H133">
        <v>17000</v>
      </c>
      <c r="I133">
        <v>19500</v>
      </c>
      <c r="J133">
        <v>30000</v>
      </c>
      <c r="K133">
        <v>31500</v>
      </c>
      <c r="L133">
        <v>48000</v>
      </c>
      <c r="M133">
        <v>82000</v>
      </c>
      <c r="N133">
        <v>62800</v>
      </c>
      <c r="O133">
        <v>84500</v>
      </c>
      <c r="P133">
        <v>87500</v>
      </c>
      <c r="Q133">
        <v>88500</v>
      </c>
      <c r="R133">
        <v>64500</v>
      </c>
      <c r="S133">
        <v>51500</v>
      </c>
    </row>
    <row r="134" spans="1:19">
      <c r="A134" s="3">
        <v>44382</v>
      </c>
      <c r="B134">
        <v>21500</v>
      </c>
      <c r="C134">
        <v>19500</v>
      </c>
      <c r="D134">
        <v>11500</v>
      </c>
      <c r="E134">
        <v>33500</v>
      </c>
      <c r="F134">
        <v>26000</v>
      </c>
      <c r="G134">
        <v>30000</v>
      </c>
      <c r="H134">
        <v>17000</v>
      </c>
      <c r="I134">
        <v>19500</v>
      </c>
      <c r="J134">
        <v>30000</v>
      </c>
      <c r="K134">
        <v>31500</v>
      </c>
      <c r="L134">
        <v>48000</v>
      </c>
      <c r="M134">
        <v>82000</v>
      </c>
      <c r="N134">
        <v>62800</v>
      </c>
      <c r="O134">
        <v>84500</v>
      </c>
      <c r="P134">
        <v>87500</v>
      </c>
      <c r="Q134">
        <v>88500</v>
      </c>
      <c r="R134">
        <v>64500</v>
      </c>
      <c r="S134">
        <v>51500</v>
      </c>
    </row>
    <row r="135" spans="1:19">
      <c r="A135" s="3">
        <v>44383</v>
      </c>
      <c r="B135">
        <v>21500</v>
      </c>
      <c r="C135">
        <v>19500</v>
      </c>
      <c r="D135">
        <v>11500</v>
      </c>
      <c r="E135">
        <v>33500</v>
      </c>
      <c r="F135">
        <v>26000</v>
      </c>
      <c r="G135">
        <v>30000</v>
      </c>
      <c r="H135">
        <v>17000</v>
      </c>
      <c r="I135">
        <v>19500</v>
      </c>
      <c r="J135">
        <v>30000</v>
      </c>
      <c r="K135">
        <v>31500</v>
      </c>
      <c r="L135">
        <v>48000</v>
      </c>
      <c r="M135">
        <v>82000</v>
      </c>
      <c r="N135">
        <v>62800</v>
      </c>
      <c r="O135">
        <v>84500</v>
      </c>
      <c r="P135">
        <v>87500</v>
      </c>
      <c r="Q135">
        <v>88500</v>
      </c>
      <c r="R135">
        <v>64500</v>
      </c>
      <c r="S135">
        <v>51500</v>
      </c>
    </row>
    <row r="136" spans="1:19">
      <c r="A136" s="3">
        <v>44384</v>
      </c>
      <c r="B136">
        <v>21500</v>
      </c>
      <c r="C136">
        <v>19500</v>
      </c>
      <c r="D136">
        <v>11500</v>
      </c>
      <c r="E136">
        <v>33500</v>
      </c>
      <c r="F136">
        <v>26000</v>
      </c>
      <c r="G136">
        <v>30000</v>
      </c>
      <c r="H136">
        <v>17000</v>
      </c>
      <c r="I136">
        <v>19500</v>
      </c>
      <c r="J136">
        <v>30000</v>
      </c>
      <c r="K136">
        <v>31500</v>
      </c>
      <c r="L136">
        <v>48000</v>
      </c>
      <c r="M136">
        <v>82000</v>
      </c>
      <c r="N136">
        <v>62800</v>
      </c>
      <c r="O136">
        <v>84500</v>
      </c>
      <c r="P136">
        <v>87500</v>
      </c>
      <c r="Q136">
        <v>88500</v>
      </c>
      <c r="R136">
        <v>64500</v>
      </c>
      <c r="S136">
        <v>51500</v>
      </c>
    </row>
    <row r="137" spans="1:19">
      <c r="A137" s="3">
        <v>44385</v>
      </c>
      <c r="B137">
        <v>21500</v>
      </c>
      <c r="C137">
        <v>19500</v>
      </c>
      <c r="D137">
        <v>11500</v>
      </c>
      <c r="E137">
        <v>33500</v>
      </c>
      <c r="F137">
        <v>26000</v>
      </c>
      <c r="G137">
        <v>30000</v>
      </c>
      <c r="H137">
        <v>17000</v>
      </c>
      <c r="I137">
        <v>19500</v>
      </c>
      <c r="J137">
        <v>30000</v>
      </c>
      <c r="K137">
        <v>31500</v>
      </c>
      <c r="L137">
        <v>48000</v>
      </c>
      <c r="M137">
        <v>82000</v>
      </c>
      <c r="N137">
        <v>62800</v>
      </c>
      <c r="O137">
        <v>84500</v>
      </c>
      <c r="P137">
        <v>87500</v>
      </c>
      <c r="Q137">
        <v>88500</v>
      </c>
      <c r="R137">
        <v>64500</v>
      </c>
      <c r="S137">
        <v>51500</v>
      </c>
    </row>
    <row r="138" spans="1:19">
      <c r="A138" s="3">
        <v>44386</v>
      </c>
      <c r="B138">
        <v>21500</v>
      </c>
      <c r="C138">
        <v>19500</v>
      </c>
      <c r="D138">
        <v>11500</v>
      </c>
      <c r="E138">
        <v>33500</v>
      </c>
      <c r="F138">
        <v>26000</v>
      </c>
      <c r="G138">
        <v>30000</v>
      </c>
      <c r="H138">
        <v>17000</v>
      </c>
      <c r="I138">
        <v>19500</v>
      </c>
      <c r="J138">
        <v>30000</v>
      </c>
      <c r="K138">
        <v>31500</v>
      </c>
      <c r="L138">
        <v>48000</v>
      </c>
      <c r="M138">
        <v>82000</v>
      </c>
      <c r="N138">
        <v>62800</v>
      </c>
      <c r="O138">
        <v>84500</v>
      </c>
      <c r="P138">
        <v>87500</v>
      </c>
      <c r="Q138">
        <v>88500</v>
      </c>
      <c r="R138">
        <v>64500</v>
      </c>
      <c r="S138">
        <v>51500</v>
      </c>
    </row>
    <row r="139" spans="1:19">
      <c r="A139" s="3">
        <v>44389</v>
      </c>
      <c r="B139">
        <v>21500</v>
      </c>
      <c r="C139">
        <v>19500</v>
      </c>
      <c r="D139">
        <v>11500</v>
      </c>
      <c r="E139">
        <v>33500</v>
      </c>
      <c r="F139">
        <v>26000</v>
      </c>
      <c r="G139">
        <v>30000</v>
      </c>
      <c r="H139">
        <v>17000</v>
      </c>
      <c r="I139">
        <v>19500</v>
      </c>
      <c r="J139">
        <v>30000</v>
      </c>
      <c r="K139">
        <v>31500</v>
      </c>
      <c r="L139">
        <v>48000</v>
      </c>
      <c r="M139">
        <v>82000</v>
      </c>
      <c r="N139">
        <v>62800</v>
      </c>
      <c r="O139">
        <v>84500</v>
      </c>
      <c r="P139">
        <v>87500</v>
      </c>
      <c r="Q139">
        <v>88500</v>
      </c>
      <c r="R139">
        <v>64500</v>
      </c>
      <c r="S139">
        <v>51500</v>
      </c>
    </row>
    <row r="140" spans="1:19">
      <c r="A140" s="3">
        <v>44390</v>
      </c>
      <c r="B140">
        <v>21500</v>
      </c>
      <c r="C140">
        <v>19500</v>
      </c>
      <c r="D140">
        <v>11500</v>
      </c>
      <c r="E140">
        <v>33500</v>
      </c>
      <c r="F140">
        <v>26000</v>
      </c>
      <c r="G140">
        <v>30000</v>
      </c>
      <c r="H140">
        <v>17000</v>
      </c>
      <c r="I140">
        <v>19500</v>
      </c>
      <c r="J140">
        <v>30500</v>
      </c>
      <c r="K140">
        <v>31500</v>
      </c>
      <c r="L140">
        <v>48000</v>
      </c>
      <c r="M140">
        <v>82000</v>
      </c>
      <c r="N140">
        <v>62800</v>
      </c>
      <c r="O140">
        <v>84500</v>
      </c>
      <c r="P140">
        <v>88000</v>
      </c>
      <c r="Q140">
        <v>88500</v>
      </c>
      <c r="R140">
        <v>64500</v>
      </c>
      <c r="S140">
        <v>51500</v>
      </c>
    </row>
    <row r="141" spans="1:19">
      <c r="A141" s="3">
        <v>44391</v>
      </c>
      <c r="B141">
        <v>21500</v>
      </c>
      <c r="C141">
        <v>19500</v>
      </c>
      <c r="D141">
        <v>11500</v>
      </c>
      <c r="E141">
        <v>33500</v>
      </c>
      <c r="F141">
        <v>26000</v>
      </c>
      <c r="G141">
        <v>30000</v>
      </c>
      <c r="H141">
        <v>17000</v>
      </c>
      <c r="I141">
        <v>19500</v>
      </c>
      <c r="J141">
        <v>30500</v>
      </c>
      <c r="K141">
        <v>31500</v>
      </c>
      <c r="L141">
        <v>48000</v>
      </c>
      <c r="M141">
        <v>82000</v>
      </c>
      <c r="N141">
        <v>62800</v>
      </c>
      <c r="O141">
        <v>84500</v>
      </c>
      <c r="P141">
        <v>88000</v>
      </c>
      <c r="Q141">
        <v>88500</v>
      </c>
      <c r="R141">
        <v>64500</v>
      </c>
      <c r="S141">
        <v>51500</v>
      </c>
    </row>
    <row r="142" spans="1:19">
      <c r="A142" s="3">
        <v>44392</v>
      </c>
      <c r="B142">
        <v>21500</v>
      </c>
      <c r="C142">
        <v>19500</v>
      </c>
      <c r="D142">
        <v>11500</v>
      </c>
      <c r="E142">
        <v>33500</v>
      </c>
      <c r="F142">
        <v>26000</v>
      </c>
      <c r="G142">
        <v>30000</v>
      </c>
      <c r="H142">
        <v>17000</v>
      </c>
      <c r="I142">
        <v>19500</v>
      </c>
      <c r="J142">
        <v>30500</v>
      </c>
      <c r="K142">
        <v>31500</v>
      </c>
      <c r="L142">
        <v>48000</v>
      </c>
      <c r="M142">
        <v>82000</v>
      </c>
      <c r="N142">
        <v>62800</v>
      </c>
      <c r="O142">
        <v>84500</v>
      </c>
      <c r="P142">
        <v>88000</v>
      </c>
      <c r="Q142">
        <v>88500</v>
      </c>
      <c r="R142">
        <v>64500</v>
      </c>
      <c r="S142">
        <v>51500</v>
      </c>
    </row>
    <row r="143" spans="1:19">
      <c r="A143" s="3">
        <v>44393</v>
      </c>
      <c r="B143">
        <v>21500</v>
      </c>
      <c r="C143">
        <v>19500</v>
      </c>
      <c r="D143">
        <v>11500</v>
      </c>
      <c r="E143">
        <v>33500</v>
      </c>
      <c r="F143">
        <v>26000</v>
      </c>
      <c r="G143">
        <v>30000</v>
      </c>
      <c r="H143">
        <v>17000</v>
      </c>
      <c r="I143">
        <v>19500</v>
      </c>
      <c r="J143">
        <v>30500</v>
      </c>
      <c r="K143">
        <v>31500</v>
      </c>
      <c r="L143">
        <v>48000</v>
      </c>
      <c r="M143">
        <v>82000</v>
      </c>
      <c r="N143">
        <v>62800</v>
      </c>
      <c r="O143">
        <v>84500</v>
      </c>
      <c r="P143">
        <v>88000</v>
      </c>
      <c r="Q143">
        <v>88500</v>
      </c>
      <c r="R143">
        <v>64500</v>
      </c>
      <c r="S143">
        <v>51500</v>
      </c>
    </row>
    <row r="144" spans="1:19">
      <c r="A144" s="3">
        <v>44394</v>
      </c>
      <c r="B144">
        <v>21500</v>
      </c>
      <c r="C144">
        <v>19500</v>
      </c>
      <c r="D144">
        <v>11500</v>
      </c>
      <c r="E144">
        <v>33500</v>
      </c>
      <c r="F144">
        <v>26000</v>
      </c>
      <c r="G144">
        <v>30000</v>
      </c>
      <c r="H144">
        <v>17000</v>
      </c>
      <c r="I144">
        <v>19500</v>
      </c>
      <c r="J144">
        <v>30500</v>
      </c>
      <c r="K144">
        <v>31500</v>
      </c>
      <c r="L144">
        <v>48000</v>
      </c>
      <c r="M144">
        <v>82000</v>
      </c>
      <c r="N144">
        <v>62800</v>
      </c>
      <c r="O144">
        <v>84500</v>
      </c>
      <c r="P144">
        <v>88000</v>
      </c>
      <c r="Q144">
        <v>88500</v>
      </c>
      <c r="R144">
        <v>64500</v>
      </c>
      <c r="S144">
        <v>51500</v>
      </c>
    </row>
    <row r="145" spans="1:19">
      <c r="A145" s="3">
        <v>44396</v>
      </c>
      <c r="B145">
        <v>21500</v>
      </c>
      <c r="C145">
        <v>19500</v>
      </c>
      <c r="D145">
        <v>11500</v>
      </c>
      <c r="E145">
        <v>33500</v>
      </c>
      <c r="F145">
        <v>26000</v>
      </c>
      <c r="G145">
        <v>30000</v>
      </c>
      <c r="H145">
        <v>17000</v>
      </c>
      <c r="I145">
        <v>19500</v>
      </c>
      <c r="J145">
        <v>30500</v>
      </c>
      <c r="K145">
        <v>31500</v>
      </c>
      <c r="L145">
        <v>48000</v>
      </c>
      <c r="M145">
        <v>82000</v>
      </c>
      <c r="N145">
        <v>62800</v>
      </c>
      <c r="O145">
        <v>84500</v>
      </c>
      <c r="P145">
        <v>88000</v>
      </c>
      <c r="Q145">
        <v>88500</v>
      </c>
      <c r="R145">
        <v>64500</v>
      </c>
      <c r="S145">
        <v>51500</v>
      </c>
    </row>
    <row r="146" spans="1:19">
      <c r="A146" s="3">
        <v>44397</v>
      </c>
      <c r="B146">
        <v>21500</v>
      </c>
      <c r="C146">
        <v>19500</v>
      </c>
      <c r="D146">
        <v>11500</v>
      </c>
      <c r="E146">
        <v>33500</v>
      </c>
      <c r="F146">
        <v>26000</v>
      </c>
      <c r="G146">
        <v>30000</v>
      </c>
      <c r="H146">
        <v>17000</v>
      </c>
      <c r="I146">
        <v>19500</v>
      </c>
      <c r="J146">
        <v>30500</v>
      </c>
      <c r="K146">
        <v>31500</v>
      </c>
      <c r="L146">
        <v>48000</v>
      </c>
      <c r="M146">
        <v>82000</v>
      </c>
      <c r="N146">
        <v>62800</v>
      </c>
      <c r="O146">
        <v>84500</v>
      </c>
      <c r="P146">
        <v>88000</v>
      </c>
      <c r="Q146">
        <v>88500</v>
      </c>
      <c r="R146">
        <v>64500</v>
      </c>
      <c r="S146">
        <v>51500</v>
      </c>
    </row>
    <row r="147" spans="1:19">
      <c r="A147" s="3">
        <v>44398</v>
      </c>
      <c r="B147">
        <v>21500</v>
      </c>
      <c r="C147">
        <v>19500</v>
      </c>
      <c r="D147">
        <v>11500</v>
      </c>
      <c r="E147">
        <v>33500</v>
      </c>
      <c r="F147">
        <v>26000</v>
      </c>
      <c r="G147">
        <v>30000</v>
      </c>
      <c r="H147">
        <v>17000</v>
      </c>
      <c r="I147">
        <v>19500</v>
      </c>
      <c r="J147">
        <v>30500</v>
      </c>
      <c r="K147">
        <v>31500</v>
      </c>
      <c r="L147">
        <v>48000</v>
      </c>
      <c r="M147">
        <v>82000</v>
      </c>
      <c r="N147">
        <v>62800</v>
      </c>
      <c r="O147">
        <v>84500</v>
      </c>
      <c r="P147">
        <v>88000</v>
      </c>
      <c r="Q147">
        <v>88500</v>
      </c>
      <c r="R147">
        <v>64500</v>
      </c>
      <c r="S147">
        <v>51500</v>
      </c>
    </row>
    <row r="148" spans="1:19">
      <c r="A148" s="3">
        <v>44399</v>
      </c>
      <c r="B148">
        <v>21500</v>
      </c>
      <c r="C148">
        <v>19500</v>
      </c>
      <c r="D148">
        <v>11500</v>
      </c>
      <c r="E148">
        <v>33500</v>
      </c>
      <c r="F148">
        <v>26000</v>
      </c>
      <c r="G148">
        <v>30000</v>
      </c>
      <c r="H148">
        <v>17000</v>
      </c>
      <c r="I148">
        <v>19500</v>
      </c>
      <c r="J148">
        <v>30500</v>
      </c>
      <c r="K148">
        <v>31500</v>
      </c>
      <c r="L148">
        <v>48000</v>
      </c>
      <c r="M148">
        <v>82000</v>
      </c>
      <c r="N148">
        <v>62800</v>
      </c>
      <c r="O148">
        <v>84500</v>
      </c>
      <c r="P148">
        <v>88000</v>
      </c>
      <c r="Q148">
        <v>88500</v>
      </c>
      <c r="R148">
        <v>64500</v>
      </c>
      <c r="S148">
        <v>51500</v>
      </c>
    </row>
    <row r="149" spans="1:19">
      <c r="A149" s="3">
        <v>44400</v>
      </c>
      <c r="B149">
        <v>21500</v>
      </c>
      <c r="C149">
        <v>19500</v>
      </c>
      <c r="D149">
        <v>11500</v>
      </c>
      <c r="E149">
        <v>33500</v>
      </c>
      <c r="F149">
        <v>26000</v>
      </c>
      <c r="G149">
        <v>30000</v>
      </c>
      <c r="H149">
        <v>17000</v>
      </c>
      <c r="I149">
        <v>19500</v>
      </c>
      <c r="J149">
        <v>30500</v>
      </c>
      <c r="K149">
        <v>31500</v>
      </c>
      <c r="L149">
        <v>48000</v>
      </c>
      <c r="M149">
        <v>82000</v>
      </c>
      <c r="N149">
        <v>62800</v>
      </c>
      <c r="O149">
        <v>84500</v>
      </c>
      <c r="P149">
        <v>88000</v>
      </c>
      <c r="Q149">
        <v>88500</v>
      </c>
      <c r="R149">
        <v>64500</v>
      </c>
      <c r="S149">
        <v>51500</v>
      </c>
    </row>
    <row r="150" spans="1:19">
      <c r="A150" s="3">
        <v>44401</v>
      </c>
      <c r="B150">
        <v>21500</v>
      </c>
      <c r="C150">
        <v>19500</v>
      </c>
      <c r="D150">
        <v>11500</v>
      </c>
      <c r="E150">
        <v>33500</v>
      </c>
      <c r="F150">
        <v>26000</v>
      </c>
      <c r="G150">
        <v>30000</v>
      </c>
      <c r="H150">
        <v>17000</v>
      </c>
      <c r="I150">
        <v>19500</v>
      </c>
      <c r="J150">
        <v>30500</v>
      </c>
      <c r="K150">
        <v>31500</v>
      </c>
      <c r="L150">
        <v>48000</v>
      </c>
      <c r="M150">
        <v>82000</v>
      </c>
      <c r="N150">
        <v>62800</v>
      </c>
      <c r="O150">
        <v>84500</v>
      </c>
      <c r="P150">
        <v>88000</v>
      </c>
      <c r="Q150">
        <v>88500</v>
      </c>
      <c r="R150">
        <v>64500</v>
      </c>
      <c r="S150">
        <v>51500</v>
      </c>
    </row>
    <row r="151" spans="1:19">
      <c r="A151" s="3">
        <v>44403</v>
      </c>
      <c r="B151">
        <v>21500</v>
      </c>
      <c r="C151">
        <v>19500</v>
      </c>
      <c r="D151">
        <v>11500</v>
      </c>
      <c r="E151">
        <v>33500</v>
      </c>
      <c r="F151">
        <v>26000</v>
      </c>
      <c r="G151">
        <v>30000</v>
      </c>
      <c r="H151">
        <v>17000</v>
      </c>
      <c r="I151">
        <v>19500</v>
      </c>
      <c r="J151">
        <v>30500</v>
      </c>
      <c r="K151">
        <v>31500</v>
      </c>
      <c r="L151">
        <v>48000</v>
      </c>
      <c r="M151">
        <v>82000</v>
      </c>
      <c r="N151">
        <v>62800</v>
      </c>
      <c r="O151">
        <v>84500</v>
      </c>
      <c r="P151">
        <v>88000</v>
      </c>
      <c r="Q151">
        <v>88500</v>
      </c>
      <c r="R151">
        <v>64500</v>
      </c>
      <c r="S151">
        <v>51500</v>
      </c>
    </row>
    <row r="152" spans="1:19">
      <c r="A152" s="3">
        <v>44404</v>
      </c>
      <c r="B152">
        <v>21500</v>
      </c>
      <c r="C152">
        <v>19500</v>
      </c>
      <c r="D152">
        <v>11500</v>
      </c>
      <c r="E152">
        <v>33500</v>
      </c>
      <c r="F152">
        <v>26000</v>
      </c>
      <c r="G152">
        <v>30000</v>
      </c>
      <c r="H152">
        <v>17000</v>
      </c>
      <c r="I152">
        <v>19500</v>
      </c>
      <c r="J152">
        <v>30500</v>
      </c>
      <c r="K152">
        <v>31500</v>
      </c>
      <c r="L152">
        <v>48000</v>
      </c>
      <c r="M152">
        <v>82000</v>
      </c>
      <c r="N152">
        <v>62800</v>
      </c>
      <c r="O152">
        <v>84500</v>
      </c>
      <c r="P152">
        <v>88000</v>
      </c>
      <c r="Q152">
        <v>88500</v>
      </c>
      <c r="R152">
        <v>64500</v>
      </c>
      <c r="S152">
        <v>51500</v>
      </c>
    </row>
    <row r="153" spans="1:19">
      <c r="A153" s="3">
        <v>44405</v>
      </c>
      <c r="B153">
        <v>21500</v>
      </c>
      <c r="C153">
        <v>19500</v>
      </c>
      <c r="D153">
        <v>11500</v>
      </c>
      <c r="E153">
        <v>33500</v>
      </c>
      <c r="F153">
        <v>26000</v>
      </c>
      <c r="G153">
        <v>30000</v>
      </c>
      <c r="H153">
        <v>17000</v>
      </c>
      <c r="I153">
        <v>19500</v>
      </c>
      <c r="J153">
        <v>30500</v>
      </c>
      <c r="K153">
        <v>31500</v>
      </c>
      <c r="L153">
        <v>48000</v>
      </c>
      <c r="M153">
        <v>82000</v>
      </c>
      <c r="N153">
        <v>62800</v>
      </c>
      <c r="O153">
        <v>84500</v>
      </c>
      <c r="P153">
        <v>88000</v>
      </c>
      <c r="Q153">
        <v>88500</v>
      </c>
      <c r="R153">
        <v>64500</v>
      </c>
      <c r="S153">
        <v>51500</v>
      </c>
    </row>
    <row r="154" spans="1:19">
      <c r="A154" s="3">
        <v>44406</v>
      </c>
      <c r="B154">
        <v>21500</v>
      </c>
      <c r="C154">
        <v>19500</v>
      </c>
      <c r="D154">
        <v>11500</v>
      </c>
      <c r="E154">
        <v>33500</v>
      </c>
      <c r="F154">
        <v>26000</v>
      </c>
      <c r="G154">
        <v>30000</v>
      </c>
      <c r="H154">
        <v>17000</v>
      </c>
      <c r="I154">
        <v>19500</v>
      </c>
      <c r="J154">
        <v>30500</v>
      </c>
      <c r="K154">
        <v>31500</v>
      </c>
      <c r="L154">
        <v>48000</v>
      </c>
      <c r="M154">
        <v>82000</v>
      </c>
      <c r="N154">
        <v>62800</v>
      </c>
      <c r="O154">
        <v>84500</v>
      </c>
      <c r="P154">
        <v>88000</v>
      </c>
      <c r="Q154">
        <v>88500</v>
      </c>
      <c r="R154">
        <v>64500</v>
      </c>
      <c r="S154">
        <v>51500</v>
      </c>
    </row>
    <row r="155" spans="1:19">
      <c r="A155" s="3">
        <v>44407</v>
      </c>
      <c r="B155">
        <v>21500</v>
      </c>
      <c r="C155">
        <v>19500</v>
      </c>
      <c r="D155">
        <v>11500</v>
      </c>
      <c r="E155">
        <v>33500</v>
      </c>
      <c r="F155">
        <v>26000</v>
      </c>
      <c r="G155">
        <v>30000</v>
      </c>
      <c r="H155">
        <v>17000</v>
      </c>
      <c r="I155">
        <v>19500</v>
      </c>
      <c r="J155">
        <v>30500</v>
      </c>
      <c r="K155">
        <v>31500</v>
      </c>
      <c r="L155">
        <v>48000</v>
      </c>
      <c r="M155">
        <v>82000</v>
      </c>
      <c r="N155">
        <v>62800</v>
      </c>
      <c r="O155">
        <v>84500</v>
      </c>
      <c r="P155">
        <v>88000</v>
      </c>
      <c r="Q155">
        <v>88500</v>
      </c>
      <c r="R155">
        <v>64500</v>
      </c>
      <c r="S155">
        <v>51500</v>
      </c>
    </row>
    <row r="156" spans="1:19">
      <c r="A156" s="3">
        <v>44408</v>
      </c>
      <c r="B156">
        <v>21500</v>
      </c>
      <c r="C156">
        <v>19500</v>
      </c>
      <c r="D156">
        <v>11500</v>
      </c>
      <c r="E156">
        <v>33500</v>
      </c>
      <c r="F156">
        <v>26000</v>
      </c>
      <c r="G156">
        <v>30000</v>
      </c>
      <c r="H156">
        <v>17000</v>
      </c>
      <c r="I156">
        <v>19500</v>
      </c>
      <c r="J156">
        <v>30500</v>
      </c>
      <c r="K156">
        <v>31500</v>
      </c>
      <c r="L156">
        <v>48000</v>
      </c>
      <c r="M156">
        <v>82000</v>
      </c>
      <c r="N156">
        <v>62800</v>
      </c>
      <c r="O156">
        <v>84500</v>
      </c>
      <c r="P156">
        <v>88000</v>
      </c>
      <c r="Q156">
        <v>88500</v>
      </c>
      <c r="R156">
        <v>64500</v>
      </c>
      <c r="S156">
        <v>51500</v>
      </c>
    </row>
    <row r="157" spans="1:19">
      <c r="A157" s="3">
        <v>44410</v>
      </c>
      <c r="B157">
        <v>21500</v>
      </c>
      <c r="C157">
        <v>19500</v>
      </c>
      <c r="D157">
        <v>11500</v>
      </c>
      <c r="E157">
        <v>33500</v>
      </c>
      <c r="F157">
        <v>26000</v>
      </c>
      <c r="G157">
        <v>30000</v>
      </c>
      <c r="H157">
        <v>17000</v>
      </c>
      <c r="I157">
        <v>19500</v>
      </c>
      <c r="J157">
        <v>30500</v>
      </c>
      <c r="K157">
        <v>31500</v>
      </c>
      <c r="L157">
        <v>48000</v>
      </c>
      <c r="M157">
        <v>82000</v>
      </c>
      <c r="N157">
        <v>62800</v>
      </c>
      <c r="O157">
        <v>84500</v>
      </c>
      <c r="P157">
        <v>88000</v>
      </c>
      <c r="Q157">
        <v>88500</v>
      </c>
      <c r="R157">
        <v>64500</v>
      </c>
      <c r="S157">
        <v>51500</v>
      </c>
    </row>
    <row r="158" spans="1:19">
      <c r="A158" s="3">
        <v>44411</v>
      </c>
      <c r="B158">
        <v>21500</v>
      </c>
      <c r="C158">
        <v>19500</v>
      </c>
      <c r="D158">
        <v>11500</v>
      </c>
      <c r="E158">
        <v>33500</v>
      </c>
      <c r="F158">
        <v>26000</v>
      </c>
      <c r="G158">
        <v>30000</v>
      </c>
      <c r="H158">
        <v>17000</v>
      </c>
      <c r="I158">
        <v>19500</v>
      </c>
      <c r="J158">
        <v>30500</v>
      </c>
      <c r="K158">
        <v>31500</v>
      </c>
      <c r="L158">
        <v>48000</v>
      </c>
      <c r="M158">
        <v>82000</v>
      </c>
      <c r="N158">
        <v>62800</v>
      </c>
      <c r="O158">
        <v>84500</v>
      </c>
      <c r="P158">
        <v>88000</v>
      </c>
      <c r="Q158">
        <v>88500</v>
      </c>
      <c r="R158">
        <v>64500</v>
      </c>
      <c r="S158">
        <v>51500</v>
      </c>
    </row>
    <row r="159" spans="1:19">
      <c r="A159" s="3">
        <v>44412</v>
      </c>
      <c r="B159">
        <v>21500</v>
      </c>
      <c r="C159">
        <v>19500</v>
      </c>
      <c r="D159">
        <v>11500</v>
      </c>
      <c r="E159">
        <v>33500</v>
      </c>
      <c r="F159">
        <v>26000</v>
      </c>
      <c r="G159">
        <v>30000</v>
      </c>
      <c r="H159">
        <v>17000</v>
      </c>
      <c r="I159">
        <v>19500</v>
      </c>
      <c r="J159">
        <v>30500</v>
      </c>
      <c r="K159">
        <v>31500</v>
      </c>
      <c r="L159">
        <v>48000</v>
      </c>
      <c r="M159">
        <v>82000</v>
      </c>
      <c r="N159">
        <v>62800</v>
      </c>
      <c r="O159">
        <v>84500</v>
      </c>
      <c r="P159">
        <v>88000</v>
      </c>
      <c r="Q159">
        <v>88500</v>
      </c>
      <c r="R159">
        <v>64500</v>
      </c>
      <c r="S159">
        <v>51500</v>
      </c>
    </row>
    <row r="160" spans="1:19">
      <c r="A160" s="3">
        <v>44413</v>
      </c>
      <c r="B160">
        <v>21500</v>
      </c>
      <c r="C160">
        <v>19500</v>
      </c>
      <c r="D160">
        <v>11500</v>
      </c>
      <c r="E160">
        <v>33500</v>
      </c>
      <c r="F160">
        <v>26000</v>
      </c>
      <c r="G160">
        <v>30000</v>
      </c>
      <c r="H160">
        <v>17000</v>
      </c>
      <c r="I160">
        <v>19500</v>
      </c>
      <c r="J160">
        <v>30500</v>
      </c>
      <c r="K160">
        <v>31500</v>
      </c>
      <c r="L160">
        <v>48000</v>
      </c>
      <c r="M160">
        <v>82000</v>
      </c>
      <c r="N160">
        <v>62800</v>
      </c>
      <c r="O160">
        <v>84500</v>
      </c>
      <c r="P160">
        <v>88000</v>
      </c>
      <c r="Q160">
        <v>88500</v>
      </c>
      <c r="R160">
        <v>64500</v>
      </c>
      <c r="S160">
        <v>51500</v>
      </c>
    </row>
    <row r="161" spans="1:19">
      <c r="A161" s="3">
        <v>44414</v>
      </c>
      <c r="B161">
        <v>21500</v>
      </c>
      <c r="C161">
        <v>19500</v>
      </c>
      <c r="D161">
        <v>11500</v>
      </c>
      <c r="E161">
        <v>33500</v>
      </c>
      <c r="F161">
        <v>26000</v>
      </c>
      <c r="G161">
        <v>30000</v>
      </c>
      <c r="H161">
        <v>17000</v>
      </c>
      <c r="I161">
        <v>19500</v>
      </c>
      <c r="J161">
        <v>30500</v>
      </c>
      <c r="K161">
        <v>31500</v>
      </c>
      <c r="L161">
        <v>48000</v>
      </c>
      <c r="M161">
        <v>82000</v>
      </c>
      <c r="N161">
        <v>62800</v>
      </c>
      <c r="O161">
        <v>84500</v>
      </c>
      <c r="P161">
        <v>88000</v>
      </c>
      <c r="Q161">
        <v>88500</v>
      </c>
      <c r="R161">
        <v>64500</v>
      </c>
      <c r="S161">
        <v>51500</v>
      </c>
    </row>
    <row r="162" spans="1:19">
      <c r="A162" s="3">
        <v>44415</v>
      </c>
      <c r="B162">
        <v>21500</v>
      </c>
      <c r="C162">
        <v>19500</v>
      </c>
      <c r="D162">
        <v>11500</v>
      </c>
      <c r="E162">
        <v>33500</v>
      </c>
      <c r="F162">
        <v>26000</v>
      </c>
      <c r="G162">
        <v>30000</v>
      </c>
      <c r="H162">
        <v>17000</v>
      </c>
      <c r="I162">
        <v>19500</v>
      </c>
      <c r="J162">
        <v>30500</v>
      </c>
      <c r="K162">
        <v>31500</v>
      </c>
      <c r="L162">
        <v>48000</v>
      </c>
      <c r="M162">
        <v>82000</v>
      </c>
      <c r="N162">
        <v>62800</v>
      </c>
      <c r="O162">
        <v>84500</v>
      </c>
      <c r="P162">
        <v>88000</v>
      </c>
      <c r="Q162">
        <v>88500</v>
      </c>
      <c r="R162">
        <v>64500</v>
      </c>
      <c r="S162">
        <v>51500</v>
      </c>
    </row>
    <row r="163" spans="1:19">
      <c r="A163" s="3">
        <v>44417</v>
      </c>
      <c r="B163">
        <v>21500</v>
      </c>
      <c r="C163">
        <v>19500</v>
      </c>
      <c r="D163">
        <v>11500</v>
      </c>
      <c r="E163">
        <v>33500</v>
      </c>
      <c r="F163">
        <v>26000</v>
      </c>
      <c r="G163">
        <v>30000</v>
      </c>
      <c r="H163">
        <v>17000</v>
      </c>
      <c r="I163">
        <v>19500</v>
      </c>
      <c r="J163">
        <v>30500</v>
      </c>
      <c r="K163">
        <v>31500</v>
      </c>
      <c r="L163">
        <v>48000</v>
      </c>
      <c r="M163">
        <v>82000</v>
      </c>
      <c r="N163">
        <v>62800</v>
      </c>
      <c r="O163">
        <v>84500</v>
      </c>
      <c r="P163">
        <v>88000</v>
      </c>
      <c r="Q163">
        <v>88500</v>
      </c>
      <c r="R163">
        <v>64500</v>
      </c>
      <c r="S163">
        <v>51500</v>
      </c>
    </row>
    <row r="164" spans="1:19">
      <c r="A164" s="3">
        <v>44418</v>
      </c>
      <c r="B164">
        <v>21500</v>
      </c>
      <c r="C164">
        <v>19500</v>
      </c>
      <c r="D164">
        <v>11500</v>
      </c>
      <c r="E164">
        <v>33500</v>
      </c>
      <c r="F164">
        <v>26000</v>
      </c>
      <c r="G164">
        <v>30000</v>
      </c>
      <c r="H164">
        <v>17000</v>
      </c>
      <c r="I164">
        <v>19500</v>
      </c>
      <c r="J164">
        <v>30500</v>
      </c>
      <c r="K164">
        <v>31500</v>
      </c>
      <c r="L164">
        <v>48000</v>
      </c>
      <c r="M164">
        <v>82000</v>
      </c>
      <c r="N164">
        <v>62800</v>
      </c>
      <c r="O164">
        <v>84500</v>
      </c>
      <c r="P164">
        <v>88000</v>
      </c>
      <c r="Q164">
        <v>88500</v>
      </c>
      <c r="R164">
        <v>64500</v>
      </c>
      <c r="S164">
        <v>51500</v>
      </c>
    </row>
    <row r="165" spans="1:19">
      <c r="A165" s="3">
        <v>44419</v>
      </c>
      <c r="B165">
        <v>21500</v>
      </c>
      <c r="C165">
        <v>19500</v>
      </c>
      <c r="D165">
        <v>11500</v>
      </c>
      <c r="E165">
        <v>33500</v>
      </c>
      <c r="F165">
        <v>26000</v>
      </c>
      <c r="G165">
        <v>30000</v>
      </c>
      <c r="H165">
        <v>17000</v>
      </c>
      <c r="I165">
        <v>19500</v>
      </c>
      <c r="J165">
        <v>30500</v>
      </c>
      <c r="K165">
        <v>31500</v>
      </c>
      <c r="L165">
        <v>48000</v>
      </c>
      <c r="M165">
        <v>82000</v>
      </c>
      <c r="N165">
        <v>62800</v>
      </c>
      <c r="O165">
        <v>84500</v>
      </c>
      <c r="P165">
        <v>88000</v>
      </c>
      <c r="Q165">
        <v>88500</v>
      </c>
      <c r="R165">
        <v>64500</v>
      </c>
      <c r="S165">
        <v>51500</v>
      </c>
    </row>
    <row r="166" spans="1:19">
      <c r="A166" s="3">
        <v>44420</v>
      </c>
      <c r="B166">
        <v>21500</v>
      </c>
      <c r="C166">
        <v>19500</v>
      </c>
      <c r="D166">
        <v>11500</v>
      </c>
      <c r="E166">
        <v>33500</v>
      </c>
      <c r="F166">
        <v>26000</v>
      </c>
      <c r="G166">
        <v>30000</v>
      </c>
      <c r="H166">
        <v>17000</v>
      </c>
      <c r="I166">
        <v>19500</v>
      </c>
      <c r="J166">
        <v>30500</v>
      </c>
      <c r="K166">
        <v>31500</v>
      </c>
      <c r="L166">
        <v>48000</v>
      </c>
      <c r="M166">
        <v>82000</v>
      </c>
      <c r="N166">
        <v>62800</v>
      </c>
      <c r="O166">
        <v>84500</v>
      </c>
      <c r="P166">
        <v>88000</v>
      </c>
      <c r="Q166">
        <v>88500</v>
      </c>
      <c r="R166">
        <v>64500</v>
      </c>
      <c r="S166">
        <v>51500</v>
      </c>
    </row>
    <row r="167" spans="1:19">
      <c r="A167" s="3">
        <v>44421</v>
      </c>
      <c r="B167">
        <v>21500</v>
      </c>
      <c r="C167">
        <v>19500</v>
      </c>
      <c r="D167">
        <v>11500</v>
      </c>
      <c r="E167">
        <v>33500</v>
      </c>
      <c r="F167">
        <v>26500</v>
      </c>
      <c r="G167">
        <v>30000</v>
      </c>
      <c r="H167">
        <v>17000</v>
      </c>
      <c r="I167">
        <v>19500</v>
      </c>
      <c r="J167">
        <v>31000</v>
      </c>
      <c r="K167">
        <v>31500</v>
      </c>
      <c r="L167">
        <v>48200</v>
      </c>
      <c r="M167">
        <v>82000</v>
      </c>
      <c r="N167">
        <v>63000</v>
      </c>
      <c r="O167">
        <v>85000</v>
      </c>
      <c r="P167">
        <v>88500</v>
      </c>
      <c r="Q167">
        <v>88500</v>
      </c>
      <c r="R167">
        <v>64500</v>
      </c>
      <c r="S167">
        <v>52000</v>
      </c>
    </row>
    <row r="168" spans="1:19">
      <c r="A168" s="3">
        <v>44422</v>
      </c>
      <c r="B168">
        <v>21500</v>
      </c>
      <c r="C168">
        <v>19500</v>
      </c>
      <c r="D168">
        <v>11500</v>
      </c>
      <c r="E168">
        <v>33500</v>
      </c>
      <c r="F168">
        <v>26500</v>
      </c>
      <c r="G168">
        <v>30000</v>
      </c>
      <c r="H168">
        <v>17000</v>
      </c>
      <c r="I168">
        <v>19500</v>
      </c>
      <c r="J168">
        <v>31000</v>
      </c>
      <c r="K168">
        <v>31500</v>
      </c>
      <c r="L168">
        <v>48200</v>
      </c>
      <c r="M168">
        <v>82000</v>
      </c>
      <c r="N168">
        <v>63000</v>
      </c>
      <c r="O168">
        <v>85000</v>
      </c>
      <c r="P168">
        <v>88500</v>
      </c>
      <c r="Q168">
        <v>88500</v>
      </c>
      <c r="R168">
        <v>64500</v>
      </c>
      <c r="S168">
        <v>52000</v>
      </c>
    </row>
    <row r="169" spans="1:19">
      <c r="A169" s="3">
        <v>44425</v>
      </c>
      <c r="B169">
        <v>21500</v>
      </c>
      <c r="C169">
        <v>19500</v>
      </c>
      <c r="D169">
        <v>11500</v>
      </c>
      <c r="E169">
        <v>33500</v>
      </c>
      <c r="F169">
        <v>26500</v>
      </c>
      <c r="G169">
        <v>30000</v>
      </c>
      <c r="H169">
        <v>17000</v>
      </c>
      <c r="I169">
        <v>19500</v>
      </c>
      <c r="J169">
        <v>31000</v>
      </c>
      <c r="K169">
        <v>31500</v>
      </c>
      <c r="L169">
        <v>48200</v>
      </c>
      <c r="M169">
        <v>82000</v>
      </c>
      <c r="N169">
        <v>63000</v>
      </c>
      <c r="O169">
        <v>85000</v>
      </c>
      <c r="P169">
        <v>88500</v>
      </c>
      <c r="Q169">
        <v>88500</v>
      </c>
      <c r="R169">
        <v>64500</v>
      </c>
      <c r="S169">
        <v>52000</v>
      </c>
    </row>
    <row r="170" spans="1:19">
      <c r="A170" s="3">
        <v>44426</v>
      </c>
      <c r="B170">
        <v>21500</v>
      </c>
      <c r="C170">
        <v>19500</v>
      </c>
      <c r="D170">
        <v>11500</v>
      </c>
      <c r="E170">
        <v>33500</v>
      </c>
      <c r="F170">
        <v>26500</v>
      </c>
      <c r="G170">
        <v>30000</v>
      </c>
      <c r="H170">
        <v>17000</v>
      </c>
      <c r="I170">
        <v>19500</v>
      </c>
      <c r="J170">
        <v>31000</v>
      </c>
      <c r="K170">
        <v>31500</v>
      </c>
      <c r="L170">
        <v>48200</v>
      </c>
      <c r="M170">
        <v>82000</v>
      </c>
      <c r="N170">
        <v>63000</v>
      </c>
      <c r="O170">
        <v>85000</v>
      </c>
      <c r="P170">
        <v>88500</v>
      </c>
      <c r="Q170">
        <v>88500</v>
      </c>
      <c r="R170">
        <v>64500</v>
      </c>
      <c r="S170">
        <v>52000</v>
      </c>
    </row>
    <row r="171" spans="1:19">
      <c r="A171" s="3">
        <v>44427</v>
      </c>
      <c r="B171">
        <v>21500</v>
      </c>
      <c r="C171">
        <v>19500</v>
      </c>
      <c r="D171">
        <v>11500</v>
      </c>
      <c r="E171">
        <v>33500</v>
      </c>
      <c r="F171">
        <v>26500</v>
      </c>
      <c r="G171">
        <v>30000</v>
      </c>
      <c r="H171">
        <v>17000</v>
      </c>
      <c r="I171">
        <v>19500</v>
      </c>
      <c r="J171">
        <v>31000</v>
      </c>
      <c r="K171">
        <v>31500</v>
      </c>
      <c r="L171">
        <v>48200</v>
      </c>
      <c r="M171">
        <v>82000</v>
      </c>
      <c r="N171">
        <v>63000</v>
      </c>
      <c r="O171">
        <v>85000</v>
      </c>
      <c r="P171">
        <v>88500</v>
      </c>
      <c r="Q171">
        <v>88500</v>
      </c>
      <c r="R171">
        <v>64500</v>
      </c>
      <c r="S171">
        <v>52000</v>
      </c>
    </row>
    <row r="172" spans="1:19">
      <c r="A172" s="3">
        <v>44428</v>
      </c>
      <c r="B172">
        <v>21500</v>
      </c>
      <c r="C172">
        <v>19500</v>
      </c>
      <c r="D172">
        <v>11500</v>
      </c>
      <c r="E172">
        <v>33500</v>
      </c>
      <c r="F172">
        <v>26500</v>
      </c>
      <c r="G172">
        <v>30000</v>
      </c>
      <c r="H172">
        <v>17000</v>
      </c>
      <c r="I172">
        <v>19500</v>
      </c>
      <c r="J172">
        <v>31000</v>
      </c>
      <c r="K172">
        <v>31500</v>
      </c>
      <c r="L172">
        <v>48200</v>
      </c>
      <c r="M172">
        <v>82000</v>
      </c>
      <c r="N172">
        <v>63000</v>
      </c>
      <c r="O172">
        <v>85000</v>
      </c>
      <c r="P172">
        <v>88500</v>
      </c>
      <c r="Q172">
        <v>88500</v>
      </c>
      <c r="R172">
        <v>64500</v>
      </c>
      <c r="S172">
        <v>52000</v>
      </c>
    </row>
    <row r="173" spans="1:19">
      <c r="A173" s="3">
        <v>44429</v>
      </c>
      <c r="B173">
        <v>21500</v>
      </c>
      <c r="C173">
        <v>19500</v>
      </c>
      <c r="D173">
        <v>11500</v>
      </c>
      <c r="E173">
        <v>33500</v>
      </c>
      <c r="F173">
        <v>26500</v>
      </c>
      <c r="G173">
        <v>30000</v>
      </c>
      <c r="H173">
        <v>17000</v>
      </c>
      <c r="I173">
        <v>19500</v>
      </c>
      <c r="J173">
        <v>31000</v>
      </c>
      <c r="K173">
        <v>31500</v>
      </c>
      <c r="L173">
        <v>48200</v>
      </c>
      <c r="M173">
        <v>82000</v>
      </c>
      <c r="N173">
        <v>63000</v>
      </c>
      <c r="O173">
        <v>85000</v>
      </c>
      <c r="P173">
        <v>88500</v>
      </c>
      <c r="Q173">
        <v>88500</v>
      </c>
      <c r="R173">
        <v>64500</v>
      </c>
      <c r="S173">
        <v>52000</v>
      </c>
    </row>
    <row r="174" spans="1:19">
      <c r="A174" s="3">
        <v>44431</v>
      </c>
      <c r="B174">
        <v>21500</v>
      </c>
      <c r="C174">
        <v>19500</v>
      </c>
      <c r="D174">
        <v>11500</v>
      </c>
      <c r="E174">
        <v>33500</v>
      </c>
      <c r="F174">
        <v>26500</v>
      </c>
      <c r="G174">
        <v>30000</v>
      </c>
      <c r="H174">
        <v>17000</v>
      </c>
      <c r="I174">
        <v>19500</v>
      </c>
      <c r="J174">
        <v>31000</v>
      </c>
      <c r="K174">
        <v>31500</v>
      </c>
      <c r="L174">
        <v>48200</v>
      </c>
      <c r="M174">
        <v>82000</v>
      </c>
      <c r="N174">
        <v>63000</v>
      </c>
      <c r="O174">
        <v>85000</v>
      </c>
      <c r="P174">
        <v>88500</v>
      </c>
      <c r="Q174">
        <v>88500</v>
      </c>
      <c r="R174">
        <v>64500</v>
      </c>
      <c r="S174">
        <v>52000</v>
      </c>
    </row>
    <row r="175" spans="1:19">
      <c r="A175" s="3">
        <v>44432</v>
      </c>
      <c r="B175">
        <v>21500</v>
      </c>
      <c r="C175">
        <v>19500</v>
      </c>
      <c r="D175">
        <v>11500</v>
      </c>
      <c r="E175">
        <v>33500</v>
      </c>
      <c r="F175">
        <v>26500</v>
      </c>
      <c r="G175">
        <v>30000</v>
      </c>
      <c r="H175">
        <v>17000</v>
      </c>
      <c r="I175">
        <v>19500</v>
      </c>
      <c r="J175">
        <v>31000</v>
      </c>
      <c r="K175">
        <v>31500</v>
      </c>
      <c r="L175">
        <v>48200</v>
      </c>
      <c r="M175">
        <v>82000</v>
      </c>
      <c r="N175">
        <v>63000</v>
      </c>
      <c r="O175">
        <v>85000</v>
      </c>
      <c r="P175">
        <v>88500</v>
      </c>
      <c r="Q175">
        <v>88500</v>
      </c>
      <c r="R175">
        <v>64500</v>
      </c>
      <c r="S175">
        <v>52000</v>
      </c>
    </row>
    <row r="176" spans="1:19">
      <c r="A176" s="3">
        <v>44433</v>
      </c>
      <c r="B176">
        <v>21500</v>
      </c>
      <c r="C176">
        <v>19500</v>
      </c>
      <c r="D176">
        <v>11500</v>
      </c>
      <c r="E176">
        <v>33500</v>
      </c>
      <c r="F176">
        <v>26500</v>
      </c>
      <c r="G176">
        <v>30000</v>
      </c>
      <c r="H176">
        <v>17000</v>
      </c>
      <c r="I176">
        <v>19500</v>
      </c>
      <c r="J176">
        <v>31000</v>
      </c>
      <c r="K176">
        <v>31500</v>
      </c>
      <c r="L176">
        <v>48200</v>
      </c>
      <c r="M176">
        <v>82000</v>
      </c>
      <c r="N176">
        <v>63000</v>
      </c>
      <c r="O176">
        <v>85000</v>
      </c>
      <c r="P176">
        <v>88500</v>
      </c>
      <c r="Q176">
        <v>88500</v>
      </c>
      <c r="R176">
        <v>64500</v>
      </c>
      <c r="S176">
        <v>52000</v>
      </c>
    </row>
    <row r="177" spans="1:19">
      <c r="A177" s="3">
        <v>44434</v>
      </c>
      <c r="B177">
        <v>21500</v>
      </c>
      <c r="C177">
        <v>19500</v>
      </c>
      <c r="D177">
        <v>11500</v>
      </c>
      <c r="E177">
        <v>33500</v>
      </c>
      <c r="F177">
        <v>26500</v>
      </c>
      <c r="G177">
        <v>30000</v>
      </c>
      <c r="H177">
        <v>17000</v>
      </c>
      <c r="I177">
        <v>19500</v>
      </c>
      <c r="J177">
        <v>31000</v>
      </c>
      <c r="K177">
        <v>31500</v>
      </c>
      <c r="L177">
        <v>48200</v>
      </c>
      <c r="M177">
        <v>82000</v>
      </c>
      <c r="N177">
        <v>63000</v>
      </c>
      <c r="O177">
        <v>85000</v>
      </c>
      <c r="P177">
        <v>88500</v>
      </c>
      <c r="Q177">
        <v>88500</v>
      </c>
      <c r="R177">
        <v>64500</v>
      </c>
      <c r="S177">
        <v>52000</v>
      </c>
    </row>
    <row r="178" spans="1:19">
      <c r="A178" s="3">
        <v>44435</v>
      </c>
      <c r="B178">
        <v>21500</v>
      </c>
      <c r="C178">
        <v>19500</v>
      </c>
      <c r="D178">
        <v>11500</v>
      </c>
      <c r="E178">
        <v>33500</v>
      </c>
      <c r="F178">
        <v>26500</v>
      </c>
      <c r="G178">
        <v>30000</v>
      </c>
      <c r="H178">
        <v>17000</v>
      </c>
      <c r="I178">
        <v>19500</v>
      </c>
      <c r="J178">
        <v>31000</v>
      </c>
      <c r="K178">
        <v>31500</v>
      </c>
      <c r="L178">
        <v>48200</v>
      </c>
      <c r="M178">
        <v>82000</v>
      </c>
      <c r="N178">
        <v>63000</v>
      </c>
      <c r="O178">
        <v>85000</v>
      </c>
      <c r="P178">
        <v>88500</v>
      </c>
      <c r="Q178">
        <v>88500</v>
      </c>
      <c r="R178">
        <v>64500</v>
      </c>
      <c r="S178">
        <v>52000</v>
      </c>
    </row>
    <row r="179" spans="1:19">
      <c r="A179" s="3">
        <v>44436</v>
      </c>
      <c r="B179">
        <v>21500</v>
      </c>
      <c r="C179">
        <v>19500</v>
      </c>
      <c r="D179">
        <v>11500</v>
      </c>
      <c r="E179">
        <v>33500</v>
      </c>
      <c r="F179">
        <v>26500</v>
      </c>
      <c r="G179">
        <v>30000</v>
      </c>
      <c r="H179">
        <v>17000</v>
      </c>
      <c r="I179">
        <v>19500</v>
      </c>
      <c r="J179">
        <v>31000</v>
      </c>
      <c r="K179">
        <v>31500</v>
      </c>
      <c r="L179">
        <v>48200</v>
      </c>
      <c r="M179">
        <v>82000</v>
      </c>
      <c r="N179">
        <v>63000</v>
      </c>
      <c r="O179">
        <v>85000</v>
      </c>
      <c r="P179">
        <v>88500</v>
      </c>
      <c r="Q179">
        <v>88500</v>
      </c>
      <c r="R179">
        <v>64500</v>
      </c>
      <c r="S179">
        <v>52000</v>
      </c>
    </row>
    <row r="180" spans="1:19">
      <c r="A180" s="3">
        <v>44438</v>
      </c>
      <c r="B180">
        <v>21500</v>
      </c>
      <c r="C180">
        <v>19500</v>
      </c>
      <c r="D180">
        <v>11500</v>
      </c>
      <c r="E180">
        <v>33500</v>
      </c>
      <c r="F180">
        <v>26500</v>
      </c>
      <c r="G180">
        <v>30000</v>
      </c>
      <c r="H180">
        <v>17000</v>
      </c>
      <c r="I180">
        <v>19500</v>
      </c>
      <c r="J180">
        <v>31000</v>
      </c>
      <c r="K180">
        <v>31500</v>
      </c>
      <c r="L180">
        <v>48200</v>
      </c>
      <c r="M180">
        <v>82000</v>
      </c>
      <c r="N180">
        <v>63000</v>
      </c>
      <c r="O180">
        <v>85000</v>
      </c>
      <c r="P180">
        <v>88500</v>
      </c>
      <c r="Q180">
        <v>88500</v>
      </c>
      <c r="R180">
        <v>64500</v>
      </c>
      <c r="S180">
        <v>52000</v>
      </c>
    </row>
    <row r="181" spans="1:19">
      <c r="A181" s="3">
        <v>44439</v>
      </c>
      <c r="B181">
        <v>21500</v>
      </c>
      <c r="C181">
        <v>19500</v>
      </c>
      <c r="D181">
        <v>11500</v>
      </c>
      <c r="E181">
        <v>33500</v>
      </c>
      <c r="F181">
        <v>26500</v>
      </c>
      <c r="G181">
        <v>30000</v>
      </c>
      <c r="H181">
        <v>17000</v>
      </c>
      <c r="I181">
        <v>19500</v>
      </c>
      <c r="J181">
        <v>31000</v>
      </c>
      <c r="K181">
        <v>31500</v>
      </c>
      <c r="L181">
        <v>48200</v>
      </c>
      <c r="M181">
        <v>82000</v>
      </c>
      <c r="N181">
        <v>63000</v>
      </c>
      <c r="O181">
        <v>85000</v>
      </c>
      <c r="P181">
        <v>88500</v>
      </c>
      <c r="Q181">
        <v>88500</v>
      </c>
      <c r="R181">
        <v>64500</v>
      </c>
      <c r="S181">
        <v>52000</v>
      </c>
    </row>
    <row r="182" spans="1:19">
      <c r="A182" s="3">
        <v>44440</v>
      </c>
      <c r="B182">
        <v>21500</v>
      </c>
      <c r="C182">
        <v>19500</v>
      </c>
      <c r="D182">
        <v>11500</v>
      </c>
      <c r="E182">
        <v>33500</v>
      </c>
      <c r="F182">
        <v>26500</v>
      </c>
      <c r="G182">
        <v>30000</v>
      </c>
      <c r="H182">
        <v>17000</v>
      </c>
      <c r="I182">
        <v>19500</v>
      </c>
      <c r="J182">
        <v>31000</v>
      </c>
      <c r="K182">
        <v>31500</v>
      </c>
      <c r="L182">
        <v>48200</v>
      </c>
      <c r="M182">
        <v>82000</v>
      </c>
      <c r="N182">
        <v>63000</v>
      </c>
      <c r="O182">
        <v>85000</v>
      </c>
      <c r="P182">
        <v>88500</v>
      </c>
      <c r="Q182">
        <v>88500</v>
      </c>
      <c r="R182">
        <v>64500</v>
      </c>
      <c r="S182">
        <v>52000</v>
      </c>
    </row>
    <row r="183" spans="1:19">
      <c r="A183" s="3">
        <v>44441</v>
      </c>
      <c r="B183">
        <v>21500</v>
      </c>
      <c r="C183">
        <v>19500</v>
      </c>
      <c r="D183">
        <v>11500</v>
      </c>
      <c r="E183">
        <v>34000</v>
      </c>
      <c r="F183">
        <v>26500</v>
      </c>
      <c r="G183">
        <v>30000</v>
      </c>
      <c r="H183">
        <v>17000</v>
      </c>
      <c r="I183">
        <v>19500</v>
      </c>
      <c r="J183">
        <v>31500</v>
      </c>
      <c r="K183">
        <v>31500</v>
      </c>
      <c r="L183">
        <v>48500</v>
      </c>
      <c r="M183">
        <v>82000</v>
      </c>
      <c r="N183">
        <v>63000</v>
      </c>
      <c r="O183">
        <v>85000</v>
      </c>
      <c r="P183">
        <v>88500</v>
      </c>
      <c r="Q183">
        <v>88500</v>
      </c>
      <c r="R183">
        <v>64500</v>
      </c>
      <c r="S183">
        <v>52000</v>
      </c>
    </row>
    <row r="184" spans="1:19">
      <c r="A184" s="3">
        <v>44442</v>
      </c>
      <c r="B184">
        <v>21500</v>
      </c>
      <c r="C184">
        <v>19500</v>
      </c>
      <c r="D184">
        <v>11500</v>
      </c>
      <c r="E184">
        <v>34000</v>
      </c>
      <c r="F184">
        <v>26500</v>
      </c>
      <c r="G184">
        <v>30000</v>
      </c>
      <c r="H184">
        <v>17000</v>
      </c>
      <c r="I184">
        <v>19500</v>
      </c>
      <c r="J184">
        <v>31500</v>
      </c>
      <c r="K184">
        <v>31500</v>
      </c>
      <c r="L184">
        <v>48500</v>
      </c>
      <c r="M184">
        <v>82000</v>
      </c>
      <c r="N184">
        <v>63000</v>
      </c>
      <c r="O184">
        <v>85000</v>
      </c>
      <c r="P184">
        <v>88500</v>
      </c>
      <c r="Q184">
        <v>88500</v>
      </c>
      <c r="R184">
        <v>64500</v>
      </c>
      <c r="S184">
        <v>52000</v>
      </c>
    </row>
    <row r="185" spans="1:19">
      <c r="A185" s="3">
        <v>44443</v>
      </c>
      <c r="B185">
        <v>21500</v>
      </c>
      <c r="C185">
        <v>19500</v>
      </c>
      <c r="D185">
        <v>11500</v>
      </c>
      <c r="E185">
        <v>34000</v>
      </c>
      <c r="F185">
        <v>26500</v>
      </c>
      <c r="G185">
        <v>30000</v>
      </c>
      <c r="H185">
        <v>17000</v>
      </c>
      <c r="I185">
        <v>19500</v>
      </c>
      <c r="J185">
        <v>31500</v>
      </c>
      <c r="K185">
        <v>31500</v>
      </c>
      <c r="L185">
        <v>48500</v>
      </c>
      <c r="M185">
        <v>82000</v>
      </c>
      <c r="N185">
        <v>63000</v>
      </c>
      <c r="O185">
        <v>85000</v>
      </c>
      <c r="P185">
        <v>88500</v>
      </c>
      <c r="Q185">
        <v>88500</v>
      </c>
      <c r="R185">
        <v>64500</v>
      </c>
      <c r="S185">
        <v>52000</v>
      </c>
    </row>
    <row r="186" spans="1:19">
      <c r="A186" s="3">
        <v>44445</v>
      </c>
      <c r="B186">
        <v>21500</v>
      </c>
      <c r="C186">
        <v>19500</v>
      </c>
      <c r="D186">
        <v>11500</v>
      </c>
      <c r="E186">
        <v>34000</v>
      </c>
      <c r="F186">
        <v>26500</v>
      </c>
      <c r="G186">
        <v>30000</v>
      </c>
      <c r="H186">
        <v>17000</v>
      </c>
      <c r="I186">
        <v>19500</v>
      </c>
      <c r="J186">
        <v>31500</v>
      </c>
      <c r="K186">
        <v>31500</v>
      </c>
      <c r="L186">
        <v>48500</v>
      </c>
      <c r="M186">
        <v>82000</v>
      </c>
      <c r="N186">
        <v>63000</v>
      </c>
      <c r="O186">
        <v>85000</v>
      </c>
      <c r="P186">
        <v>88500</v>
      </c>
      <c r="Q186">
        <v>88500</v>
      </c>
      <c r="R186">
        <v>64500</v>
      </c>
      <c r="S186">
        <v>52000</v>
      </c>
    </row>
    <row r="187" spans="1:19">
      <c r="A187" s="3">
        <v>44446</v>
      </c>
      <c r="B187">
        <v>21500</v>
      </c>
      <c r="C187">
        <v>19500</v>
      </c>
      <c r="D187">
        <v>11500</v>
      </c>
      <c r="E187">
        <v>34000</v>
      </c>
      <c r="F187">
        <v>26500</v>
      </c>
      <c r="G187">
        <v>30000</v>
      </c>
      <c r="H187">
        <v>17000</v>
      </c>
      <c r="I187">
        <v>19500</v>
      </c>
      <c r="J187">
        <v>31500</v>
      </c>
      <c r="K187">
        <v>31500</v>
      </c>
      <c r="L187">
        <v>48500</v>
      </c>
      <c r="M187">
        <v>82000</v>
      </c>
      <c r="N187">
        <v>63000</v>
      </c>
      <c r="O187">
        <v>85000</v>
      </c>
      <c r="P187">
        <v>88500</v>
      </c>
      <c r="Q187">
        <v>88500</v>
      </c>
      <c r="R187">
        <v>64500</v>
      </c>
      <c r="S187">
        <v>52000</v>
      </c>
    </row>
    <row r="188" spans="1:19">
      <c r="A188" s="3">
        <v>44447</v>
      </c>
      <c r="B188">
        <v>21500</v>
      </c>
      <c r="C188">
        <v>19500</v>
      </c>
      <c r="D188">
        <v>11500</v>
      </c>
      <c r="E188">
        <v>34000</v>
      </c>
      <c r="F188">
        <v>26500</v>
      </c>
      <c r="G188">
        <v>30000</v>
      </c>
      <c r="H188">
        <v>17000</v>
      </c>
      <c r="I188">
        <v>19500</v>
      </c>
      <c r="J188">
        <v>31500</v>
      </c>
      <c r="K188">
        <v>31500</v>
      </c>
      <c r="L188">
        <v>48500</v>
      </c>
      <c r="M188">
        <v>82000</v>
      </c>
      <c r="N188">
        <v>63000</v>
      </c>
      <c r="O188">
        <v>85000</v>
      </c>
      <c r="P188">
        <v>88500</v>
      </c>
      <c r="Q188">
        <v>88500</v>
      </c>
      <c r="R188">
        <v>64500</v>
      </c>
      <c r="S188">
        <v>52000</v>
      </c>
    </row>
    <row r="189" spans="1:19">
      <c r="A189" s="3">
        <v>44448</v>
      </c>
      <c r="B189">
        <v>21500</v>
      </c>
      <c r="C189">
        <v>19500</v>
      </c>
      <c r="D189">
        <v>11500</v>
      </c>
      <c r="E189">
        <v>34000</v>
      </c>
      <c r="F189">
        <v>26500</v>
      </c>
      <c r="G189">
        <v>30000</v>
      </c>
      <c r="H189">
        <v>17000</v>
      </c>
      <c r="I189">
        <v>19500</v>
      </c>
      <c r="J189">
        <v>31500</v>
      </c>
      <c r="K189">
        <v>31500</v>
      </c>
      <c r="L189">
        <v>48500</v>
      </c>
      <c r="M189">
        <v>82000</v>
      </c>
      <c r="N189">
        <v>63000</v>
      </c>
      <c r="O189">
        <v>85000</v>
      </c>
      <c r="P189">
        <v>88500</v>
      </c>
      <c r="Q189">
        <v>88500</v>
      </c>
      <c r="R189">
        <v>64500</v>
      </c>
      <c r="S189">
        <v>52000</v>
      </c>
    </row>
    <row r="190" spans="1:19">
      <c r="A190" s="3">
        <v>44449</v>
      </c>
      <c r="B190">
        <v>21500</v>
      </c>
      <c r="C190">
        <v>19500</v>
      </c>
      <c r="D190">
        <v>11500</v>
      </c>
      <c r="E190">
        <v>34000</v>
      </c>
      <c r="F190">
        <v>26500</v>
      </c>
      <c r="G190">
        <v>30000</v>
      </c>
      <c r="H190">
        <v>17000</v>
      </c>
      <c r="I190">
        <v>19500</v>
      </c>
      <c r="J190">
        <v>31500</v>
      </c>
      <c r="K190">
        <v>31500</v>
      </c>
      <c r="L190">
        <v>48500</v>
      </c>
      <c r="M190">
        <v>82000</v>
      </c>
      <c r="N190">
        <v>63000</v>
      </c>
      <c r="O190">
        <v>85000</v>
      </c>
      <c r="P190">
        <v>88500</v>
      </c>
      <c r="Q190">
        <v>88500</v>
      </c>
      <c r="R190">
        <v>64500</v>
      </c>
      <c r="S190">
        <v>52000</v>
      </c>
    </row>
    <row r="191" spans="1:19">
      <c r="A191" s="3">
        <v>44450</v>
      </c>
      <c r="B191">
        <v>21500</v>
      </c>
      <c r="C191">
        <v>19500</v>
      </c>
      <c r="D191">
        <v>11500</v>
      </c>
      <c r="E191">
        <v>34000</v>
      </c>
      <c r="F191">
        <v>26500</v>
      </c>
      <c r="G191">
        <v>30000</v>
      </c>
      <c r="H191">
        <v>17000</v>
      </c>
      <c r="I191">
        <v>19500</v>
      </c>
      <c r="J191">
        <v>31500</v>
      </c>
      <c r="K191">
        <v>31500</v>
      </c>
      <c r="L191">
        <v>48500</v>
      </c>
      <c r="M191">
        <v>82000</v>
      </c>
      <c r="N191">
        <v>63000</v>
      </c>
      <c r="O191">
        <v>85000</v>
      </c>
      <c r="P191">
        <v>88500</v>
      </c>
      <c r="Q191">
        <v>88500</v>
      </c>
      <c r="R191">
        <v>64500</v>
      </c>
      <c r="S191">
        <v>52000</v>
      </c>
    </row>
    <row r="192" spans="1:19">
      <c r="A192" s="3">
        <v>44452</v>
      </c>
      <c r="B192">
        <v>21500</v>
      </c>
      <c r="C192">
        <v>19500</v>
      </c>
      <c r="D192">
        <v>11500</v>
      </c>
      <c r="E192">
        <v>34000</v>
      </c>
      <c r="F192">
        <v>26500</v>
      </c>
      <c r="G192">
        <v>30000</v>
      </c>
      <c r="H192">
        <v>17000</v>
      </c>
      <c r="I192">
        <v>19500</v>
      </c>
      <c r="J192">
        <v>31500</v>
      </c>
      <c r="K192">
        <v>31500</v>
      </c>
      <c r="L192">
        <v>48500</v>
      </c>
      <c r="M192">
        <v>82000</v>
      </c>
      <c r="N192">
        <v>63000</v>
      </c>
      <c r="O192">
        <v>85000</v>
      </c>
      <c r="P192">
        <v>88500</v>
      </c>
      <c r="Q192">
        <v>88500</v>
      </c>
      <c r="R192">
        <v>64500</v>
      </c>
      <c r="S192">
        <v>52000</v>
      </c>
    </row>
    <row r="193" spans="1:19">
      <c r="A193" s="3">
        <v>44453</v>
      </c>
      <c r="B193">
        <v>21500</v>
      </c>
      <c r="C193">
        <v>19500</v>
      </c>
      <c r="D193">
        <v>11500</v>
      </c>
      <c r="E193">
        <v>34000</v>
      </c>
      <c r="F193">
        <v>26500</v>
      </c>
      <c r="G193">
        <v>30000</v>
      </c>
      <c r="H193">
        <v>17000</v>
      </c>
      <c r="I193">
        <v>19500</v>
      </c>
      <c r="J193">
        <v>31500</v>
      </c>
      <c r="K193">
        <v>31500</v>
      </c>
      <c r="L193">
        <v>48500</v>
      </c>
      <c r="M193">
        <v>82000</v>
      </c>
      <c r="N193">
        <v>63000</v>
      </c>
      <c r="O193">
        <v>85000</v>
      </c>
      <c r="P193">
        <v>88500</v>
      </c>
      <c r="Q193">
        <v>88500</v>
      </c>
      <c r="R193">
        <v>64500</v>
      </c>
      <c r="S193">
        <v>52000</v>
      </c>
    </row>
    <row r="194" spans="1:19">
      <c r="A194" s="3">
        <v>44454</v>
      </c>
      <c r="B194">
        <v>21500</v>
      </c>
      <c r="C194">
        <v>19500</v>
      </c>
      <c r="D194">
        <v>11500</v>
      </c>
      <c r="E194">
        <v>34000</v>
      </c>
      <c r="F194">
        <v>26500</v>
      </c>
      <c r="G194">
        <v>30000</v>
      </c>
      <c r="H194">
        <v>17000</v>
      </c>
      <c r="I194">
        <v>19500</v>
      </c>
      <c r="J194">
        <v>31500</v>
      </c>
      <c r="K194">
        <v>31500</v>
      </c>
      <c r="L194">
        <v>48500</v>
      </c>
      <c r="M194">
        <v>82000</v>
      </c>
      <c r="N194">
        <v>63000</v>
      </c>
      <c r="O194">
        <v>85000</v>
      </c>
      <c r="P194">
        <v>88500</v>
      </c>
      <c r="Q194">
        <v>88500</v>
      </c>
      <c r="R194">
        <v>64500</v>
      </c>
      <c r="S194">
        <v>52000</v>
      </c>
    </row>
    <row r="195" spans="1:19">
      <c r="A195" s="3">
        <v>44455</v>
      </c>
      <c r="B195">
        <v>22000</v>
      </c>
      <c r="C195">
        <v>20000</v>
      </c>
      <c r="D195">
        <v>12000</v>
      </c>
      <c r="E195">
        <v>34000</v>
      </c>
      <c r="F195">
        <v>27000</v>
      </c>
      <c r="G195">
        <v>30500</v>
      </c>
      <c r="H195">
        <v>17000</v>
      </c>
      <c r="I195">
        <v>19500</v>
      </c>
      <c r="J195">
        <v>31500</v>
      </c>
      <c r="K195">
        <v>31500</v>
      </c>
      <c r="L195">
        <v>48500</v>
      </c>
      <c r="M195">
        <v>82000</v>
      </c>
      <c r="N195">
        <v>63000</v>
      </c>
      <c r="O195">
        <v>85000</v>
      </c>
      <c r="P195">
        <v>88500</v>
      </c>
      <c r="Q195">
        <v>88500</v>
      </c>
      <c r="R195">
        <v>64500</v>
      </c>
      <c r="S195">
        <v>52000</v>
      </c>
    </row>
    <row r="196" spans="1:19">
      <c r="A196" s="3">
        <v>44456</v>
      </c>
      <c r="B196">
        <v>22000</v>
      </c>
      <c r="C196">
        <v>20000</v>
      </c>
      <c r="D196">
        <v>12000</v>
      </c>
      <c r="E196">
        <v>34000</v>
      </c>
      <c r="F196">
        <v>27000</v>
      </c>
      <c r="G196">
        <v>30500</v>
      </c>
      <c r="H196">
        <v>17000</v>
      </c>
      <c r="I196">
        <v>19500</v>
      </c>
      <c r="J196">
        <v>31500</v>
      </c>
      <c r="K196">
        <v>31500</v>
      </c>
      <c r="L196">
        <v>48500</v>
      </c>
      <c r="M196">
        <v>82000</v>
      </c>
      <c r="N196">
        <v>63000</v>
      </c>
      <c r="O196">
        <v>84000</v>
      </c>
      <c r="P196">
        <v>87500</v>
      </c>
      <c r="Q196">
        <v>88500</v>
      </c>
      <c r="R196">
        <v>63500</v>
      </c>
      <c r="S196">
        <v>51000</v>
      </c>
    </row>
    <row r="197" spans="1:19">
      <c r="A197" s="3">
        <v>44457</v>
      </c>
      <c r="B197">
        <v>22000</v>
      </c>
      <c r="C197">
        <v>20000</v>
      </c>
      <c r="D197">
        <v>12000</v>
      </c>
      <c r="E197">
        <v>34000</v>
      </c>
      <c r="F197">
        <v>27000</v>
      </c>
      <c r="G197">
        <v>30500</v>
      </c>
      <c r="H197">
        <v>17000</v>
      </c>
      <c r="I197">
        <v>19500</v>
      </c>
      <c r="J197">
        <v>31500</v>
      </c>
      <c r="K197">
        <v>31500</v>
      </c>
      <c r="L197">
        <v>48500</v>
      </c>
      <c r="M197">
        <v>82000</v>
      </c>
      <c r="N197">
        <v>63000</v>
      </c>
      <c r="O197">
        <v>84000</v>
      </c>
      <c r="P197">
        <v>87500</v>
      </c>
      <c r="Q197">
        <v>88500</v>
      </c>
      <c r="R197">
        <v>63500</v>
      </c>
      <c r="S197">
        <v>51000</v>
      </c>
    </row>
    <row r="198" spans="1:19">
      <c r="A198" s="3">
        <v>44459</v>
      </c>
      <c r="B198">
        <v>22000</v>
      </c>
      <c r="C198">
        <v>20000</v>
      </c>
      <c r="D198">
        <v>12000</v>
      </c>
      <c r="E198">
        <v>34000</v>
      </c>
      <c r="F198">
        <v>27000</v>
      </c>
      <c r="G198">
        <v>30500</v>
      </c>
      <c r="H198">
        <v>17000</v>
      </c>
      <c r="I198">
        <v>19500</v>
      </c>
      <c r="J198">
        <v>31500</v>
      </c>
      <c r="K198">
        <v>31500</v>
      </c>
      <c r="L198">
        <v>48500</v>
      </c>
      <c r="M198">
        <v>82000</v>
      </c>
      <c r="N198">
        <v>63000</v>
      </c>
      <c r="O198">
        <v>84000</v>
      </c>
      <c r="P198">
        <v>87500</v>
      </c>
      <c r="Q198">
        <v>88500</v>
      </c>
      <c r="R198">
        <v>63500</v>
      </c>
      <c r="S198">
        <v>51000</v>
      </c>
    </row>
    <row r="199" spans="1:19">
      <c r="A199" s="3">
        <v>44460</v>
      </c>
      <c r="B199">
        <v>22000</v>
      </c>
      <c r="C199">
        <v>20000</v>
      </c>
      <c r="D199">
        <v>12000</v>
      </c>
      <c r="E199">
        <v>34000</v>
      </c>
      <c r="F199">
        <v>27000</v>
      </c>
      <c r="G199">
        <v>30500</v>
      </c>
      <c r="H199">
        <v>17000</v>
      </c>
      <c r="I199">
        <v>19500</v>
      </c>
      <c r="J199">
        <v>31500</v>
      </c>
      <c r="K199">
        <v>31500</v>
      </c>
      <c r="L199">
        <v>48500</v>
      </c>
      <c r="M199">
        <v>82000</v>
      </c>
      <c r="N199">
        <v>63000</v>
      </c>
      <c r="O199">
        <v>84000</v>
      </c>
      <c r="P199">
        <v>87500</v>
      </c>
      <c r="Q199">
        <v>88500</v>
      </c>
      <c r="R199">
        <v>63500</v>
      </c>
      <c r="S199">
        <v>51000</v>
      </c>
    </row>
    <row r="200" spans="1:19">
      <c r="A200" s="3">
        <v>44461</v>
      </c>
      <c r="B200">
        <v>22000</v>
      </c>
      <c r="C200">
        <v>20000</v>
      </c>
      <c r="D200">
        <v>12000</v>
      </c>
      <c r="E200">
        <v>34000</v>
      </c>
      <c r="F200">
        <v>27000</v>
      </c>
      <c r="G200">
        <v>30500</v>
      </c>
      <c r="H200">
        <v>17000</v>
      </c>
      <c r="I200">
        <v>19500</v>
      </c>
      <c r="J200">
        <v>31500</v>
      </c>
      <c r="K200">
        <v>31500</v>
      </c>
      <c r="L200">
        <v>48500</v>
      </c>
      <c r="M200">
        <v>82000</v>
      </c>
      <c r="N200">
        <v>63000</v>
      </c>
      <c r="O200">
        <v>84000</v>
      </c>
      <c r="P200">
        <v>87500</v>
      </c>
      <c r="Q200">
        <v>88500</v>
      </c>
      <c r="R200">
        <v>63500</v>
      </c>
      <c r="S200">
        <v>51000</v>
      </c>
    </row>
    <row r="201" spans="1:19">
      <c r="A201" s="3">
        <v>44462</v>
      </c>
      <c r="B201">
        <v>22000</v>
      </c>
      <c r="C201">
        <v>20000</v>
      </c>
      <c r="D201">
        <v>12000</v>
      </c>
      <c r="E201">
        <v>34000</v>
      </c>
      <c r="F201">
        <v>27000</v>
      </c>
      <c r="G201">
        <v>30500</v>
      </c>
      <c r="H201">
        <v>17000</v>
      </c>
      <c r="I201">
        <v>19500</v>
      </c>
      <c r="J201">
        <v>31500</v>
      </c>
      <c r="K201">
        <v>31500</v>
      </c>
      <c r="L201">
        <v>48500</v>
      </c>
      <c r="M201">
        <v>82000</v>
      </c>
      <c r="N201">
        <v>63000</v>
      </c>
      <c r="O201">
        <v>84000</v>
      </c>
      <c r="P201">
        <v>87500</v>
      </c>
      <c r="Q201">
        <v>88500</v>
      </c>
      <c r="R201">
        <v>63500</v>
      </c>
      <c r="S201">
        <v>51000</v>
      </c>
    </row>
    <row r="202" spans="1:19">
      <c r="A202" s="3">
        <v>44463</v>
      </c>
      <c r="B202">
        <v>22000</v>
      </c>
      <c r="C202">
        <v>20000</v>
      </c>
      <c r="D202">
        <v>12000</v>
      </c>
      <c r="E202">
        <v>34000</v>
      </c>
      <c r="F202">
        <v>27000</v>
      </c>
      <c r="G202">
        <v>30500</v>
      </c>
      <c r="H202">
        <v>17000</v>
      </c>
      <c r="I202">
        <v>19500</v>
      </c>
      <c r="J202">
        <v>31500</v>
      </c>
      <c r="K202">
        <v>31500</v>
      </c>
      <c r="L202">
        <v>48500</v>
      </c>
      <c r="M202">
        <v>82000</v>
      </c>
      <c r="N202">
        <v>63000</v>
      </c>
      <c r="O202">
        <v>84000</v>
      </c>
      <c r="P202">
        <v>87500</v>
      </c>
      <c r="Q202">
        <v>88500</v>
      </c>
      <c r="R202">
        <v>63500</v>
      </c>
      <c r="S202">
        <v>51000</v>
      </c>
    </row>
    <row r="203" spans="1:19">
      <c r="A203" s="3">
        <v>44464</v>
      </c>
      <c r="B203">
        <v>22000</v>
      </c>
      <c r="C203">
        <v>20000</v>
      </c>
      <c r="D203">
        <v>12000</v>
      </c>
      <c r="E203">
        <v>34000</v>
      </c>
      <c r="F203">
        <v>27000</v>
      </c>
      <c r="G203">
        <v>30500</v>
      </c>
      <c r="H203">
        <v>17000</v>
      </c>
      <c r="I203">
        <v>19500</v>
      </c>
      <c r="J203">
        <v>31500</v>
      </c>
      <c r="K203">
        <v>31500</v>
      </c>
      <c r="L203">
        <v>48500</v>
      </c>
      <c r="M203">
        <v>82000</v>
      </c>
      <c r="N203">
        <v>63000</v>
      </c>
      <c r="O203">
        <v>84000</v>
      </c>
      <c r="P203">
        <v>87500</v>
      </c>
      <c r="Q203">
        <v>88500</v>
      </c>
      <c r="R203">
        <v>63500</v>
      </c>
      <c r="S203">
        <v>51000</v>
      </c>
    </row>
    <row r="204" spans="1:19">
      <c r="A204" s="3">
        <v>44466</v>
      </c>
      <c r="B204">
        <v>22000</v>
      </c>
      <c r="C204">
        <v>20000</v>
      </c>
      <c r="D204">
        <v>12000</v>
      </c>
      <c r="E204">
        <v>34000</v>
      </c>
      <c r="F204">
        <v>27000</v>
      </c>
      <c r="G204">
        <v>30500</v>
      </c>
      <c r="H204">
        <v>17000</v>
      </c>
      <c r="I204">
        <v>19500</v>
      </c>
      <c r="J204">
        <v>31500</v>
      </c>
      <c r="K204">
        <v>31500</v>
      </c>
      <c r="L204">
        <v>48500</v>
      </c>
      <c r="M204">
        <v>82000</v>
      </c>
      <c r="N204">
        <v>63000</v>
      </c>
      <c r="O204">
        <v>84000</v>
      </c>
      <c r="P204">
        <v>87500</v>
      </c>
      <c r="Q204">
        <v>88500</v>
      </c>
      <c r="R204">
        <v>63500</v>
      </c>
      <c r="S204">
        <v>51000</v>
      </c>
    </row>
    <row r="205" spans="1:19">
      <c r="A205" s="3">
        <v>44467</v>
      </c>
      <c r="B205">
        <v>22000</v>
      </c>
      <c r="C205">
        <v>20000</v>
      </c>
      <c r="D205">
        <v>12000</v>
      </c>
      <c r="E205">
        <v>34000</v>
      </c>
      <c r="F205">
        <v>27000</v>
      </c>
      <c r="G205">
        <v>30500</v>
      </c>
      <c r="H205">
        <v>17000</v>
      </c>
      <c r="I205">
        <v>19500</v>
      </c>
      <c r="J205">
        <v>31500</v>
      </c>
      <c r="K205">
        <v>31500</v>
      </c>
      <c r="L205">
        <v>48500</v>
      </c>
      <c r="M205">
        <v>82000</v>
      </c>
      <c r="N205">
        <v>63000</v>
      </c>
      <c r="O205">
        <v>84000</v>
      </c>
      <c r="P205">
        <v>87500</v>
      </c>
      <c r="Q205">
        <v>88500</v>
      </c>
      <c r="R205">
        <v>63500</v>
      </c>
      <c r="S205">
        <v>51000</v>
      </c>
    </row>
    <row r="206" spans="1:19">
      <c r="A206" s="3">
        <v>44468</v>
      </c>
      <c r="B206">
        <v>22000</v>
      </c>
      <c r="C206">
        <v>20000</v>
      </c>
      <c r="D206">
        <v>12000</v>
      </c>
      <c r="E206">
        <v>34000</v>
      </c>
      <c r="F206">
        <v>27000</v>
      </c>
      <c r="G206">
        <v>30500</v>
      </c>
      <c r="H206">
        <v>17000</v>
      </c>
      <c r="I206">
        <v>19500</v>
      </c>
      <c r="J206">
        <v>31500</v>
      </c>
      <c r="K206">
        <v>31500</v>
      </c>
      <c r="L206">
        <v>48500</v>
      </c>
      <c r="M206">
        <v>82000</v>
      </c>
      <c r="N206">
        <v>63000</v>
      </c>
      <c r="O206">
        <v>84000</v>
      </c>
      <c r="P206">
        <v>87500</v>
      </c>
      <c r="Q206">
        <v>88500</v>
      </c>
      <c r="R206">
        <v>63500</v>
      </c>
      <c r="S206">
        <v>51000</v>
      </c>
    </row>
    <row r="207" spans="1:19">
      <c r="A207" s="3">
        <v>44469</v>
      </c>
      <c r="B207">
        <v>22000</v>
      </c>
      <c r="C207">
        <v>20000</v>
      </c>
      <c r="D207">
        <v>12000</v>
      </c>
      <c r="E207">
        <v>34000</v>
      </c>
      <c r="F207">
        <v>27000</v>
      </c>
      <c r="G207">
        <v>30500</v>
      </c>
      <c r="H207">
        <v>17000</v>
      </c>
      <c r="I207">
        <v>19500</v>
      </c>
      <c r="J207">
        <v>31500</v>
      </c>
      <c r="K207">
        <v>31500</v>
      </c>
      <c r="L207">
        <v>48500</v>
      </c>
      <c r="M207">
        <v>82000</v>
      </c>
      <c r="N207">
        <v>63000</v>
      </c>
      <c r="O207">
        <v>84000</v>
      </c>
      <c r="P207">
        <v>87500</v>
      </c>
      <c r="Q207">
        <v>88500</v>
      </c>
      <c r="R207">
        <v>63500</v>
      </c>
      <c r="S207">
        <v>51000</v>
      </c>
    </row>
    <row r="208" spans="1:19">
      <c r="A208" s="3">
        <v>44470</v>
      </c>
      <c r="B208">
        <v>22000</v>
      </c>
      <c r="C208">
        <v>20000</v>
      </c>
      <c r="D208">
        <v>12000</v>
      </c>
      <c r="E208">
        <v>34000</v>
      </c>
      <c r="F208">
        <v>27000</v>
      </c>
      <c r="G208">
        <v>30500</v>
      </c>
      <c r="H208">
        <v>17000</v>
      </c>
      <c r="I208">
        <v>19500</v>
      </c>
      <c r="J208">
        <v>31500</v>
      </c>
      <c r="K208">
        <v>31500</v>
      </c>
      <c r="L208">
        <v>48500</v>
      </c>
      <c r="M208">
        <v>82000</v>
      </c>
      <c r="N208">
        <v>63000</v>
      </c>
      <c r="O208">
        <v>84000</v>
      </c>
      <c r="P208">
        <v>87500</v>
      </c>
      <c r="Q208">
        <v>88500</v>
      </c>
      <c r="R208">
        <v>63500</v>
      </c>
      <c r="S208">
        <v>51000</v>
      </c>
    </row>
    <row r="209" spans="1:19">
      <c r="A209" s="3">
        <v>44473</v>
      </c>
      <c r="B209">
        <v>22000</v>
      </c>
      <c r="C209">
        <v>20000</v>
      </c>
      <c r="D209">
        <v>12000</v>
      </c>
      <c r="E209">
        <v>34000</v>
      </c>
      <c r="F209">
        <v>27000</v>
      </c>
      <c r="G209">
        <v>30500</v>
      </c>
      <c r="H209">
        <v>17000</v>
      </c>
      <c r="I209">
        <v>19500</v>
      </c>
      <c r="J209">
        <v>31500</v>
      </c>
      <c r="K209">
        <v>31500</v>
      </c>
      <c r="L209">
        <v>48500</v>
      </c>
      <c r="M209">
        <v>82000</v>
      </c>
      <c r="N209">
        <v>63000</v>
      </c>
      <c r="O209">
        <v>84000</v>
      </c>
      <c r="P209">
        <v>87500</v>
      </c>
      <c r="Q209">
        <v>88500</v>
      </c>
      <c r="R209">
        <v>63500</v>
      </c>
      <c r="S209">
        <v>51000</v>
      </c>
    </row>
    <row r="210" spans="1:19">
      <c r="A210" s="3">
        <v>44474</v>
      </c>
      <c r="B210">
        <v>22000</v>
      </c>
      <c r="C210">
        <v>20000</v>
      </c>
      <c r="D210">
        <v>12000</v>
      </c>
      <c r="E210">
        <v>34000</v>
      </c>
      <c r="F210">
        <v>27000</v>
      </c>
      <c r="G210">
        <v>30500</v>
      </c>
      <c r="H210">
        <v>17000</v>
      </c>
      <c r="I210">
        <v>19500</v>
      </c>
      <c r="J210">
        <v>31500</v>
      </c>
      <c r="K210">
        <v>31500</v>
      </c>
      <c r="L210">
        <v>48500</v>
      </c>
      <c r="M210">
        <v>82000</v>
      </c>
      <c r="N210">
        <v>63000</v>
      </c>
      <c r="O210">
        <v>84000</v>
      </c>
      <c r="P210">
        <v>87500</v>
      </c>
      <c r="Q210">
        <v>88500</v>
      </c>
      <c r="R210">
        <v>63500</v>
      </c>
      <c r="S210">
        <v>51000</v>
      </c>
    </row>
    <row r="211" spans="1:19">
      <c r="A211" s="3">
        <v>44475</v>
      </c>
      <c r="B211">
        <v>22000</v>
      </c>
      <c r="C211">
        <v>20000</v>
      </c>
      <c r="D211">
        <v>12000</v>
      </c>
      <c r="E211">
        <v>34000</v>
      </c>
      <c r="F211">
        <v>27000</v>
      </c>
      <c r="G211">
        <v>30500</v>
      </c>
      <c r="H211">
        <v>17000</v>
      </c>
      <c r="I211">
        <v>19500</v>
      </c>
      <c r="J211">
        <v>31500</v>
      </c>
      <c r="K211">
        <v>31500</v>
      </c>
      <c r="L211">
        <v>48500</v>
      </c>
      <c r="M211">
        <v>82000</v>
      </c>
      <c r="N211">
        <v>63000</v>
      </c>
      <c r="O211">
        <v>84000</v>
      </c>
      <c r="P211">
        <v>87500</v>
      </c>
      <c r="Q211">
        <v>88500</v>
      </c>
      <c r="R211">
        <v>63500</v>
      </c>
      <c r="S211">
        <v>51000</v>
      </c>
    </row>
    <row r="212" spans="1:19">
      <c r="A212" s="3">
        <v>44476</v>
      </c>
      <c r="B212">
        <v>22000</v>
      </c>
      <c r="C212">
        <v>20000</v>
      </c>
      <c r="D212">
        <v>12000</v>
      </c>
      <c r="E212">
        <v>34000</v>
      </c>
      <c r="F212">
        <v>27000</v>
      </c>
      <c r="G212">
        <v>30500</v>
      </c>
      <c r="H212">
        <v>17000</v>
      </c>
      <c r="I212">
        <v>19500</v>
      </c>
      <c r="J212">
        <v>31500</v>
      </c>
      <c r="K212">
        <v>31500</v>
      </c>
      <c r="L212">
        <v>48500</v>
      </c>
      <c r="M212">
        <v>82000</v>
      </c>
      <c r="N212">
        <v>63000</v>
      </c>
      <c r="O212">
        <v>84000</v>
      </c>
      <c r="P212">
        <v>87500</v>
      </c>
      <c r="Q212">
        <v>88500</v>
      </c>
      <c r="R212">
        <v>63500</v>
      </c>
      <c r="S212">
        <v>51000</v>
      </c>
    </row>
    <row r="213" spans="1:19">
      <c r="A213" s="3">
        <v>44477</v>
      </c>
      <c r="B213">
        <v>22000</v>
      </c>
      <c r="C213">
        <v>20000</v>
      </c>
      <c r="D213">
        <v>12000</v>
      </c>
      <c r="E213">
        <v>34000</v>
      </c>
      <c r="F213">
        <v>27000</v>
      </c>
      <c r="G213">
        <v>30500</v>
      </c>
      <c r="H213">
        <v>17000</v>
      </c>
      <c r="I213">
        <v>19500</v>
      </c>
      <c r="J213">
        <v>31500</v>
      </c>
      <c r="K213">
        <v>31500</v>
      </c>
      <c r="L213">
        <v>48500</v>
      </c>
      <c r="M213">
        <v>82000</v>
      </c>
      <c r="N213">
        <v>63000</v>
      </c>
      <c r="O213">
        <v>84000</v>
      </c>
      <c r="P213">
        <v>87500</v>
      </c>
      <c r="Q213">
        <v>88500</v>
      </c>
      <c r="R213">
        <v>63500</v>
      </c>
      <c r="S213">
        <v>51000</v>
      </c>
    </row>
    <row r="214" spans="1:19">
      <c r="A214" s="3">
        <v>44478</v>
      </c>
      <c r="B214">
        <v>22000</v>
      </c>
      <c r="C214">
        <v>20000</v>
      </c>
      <c r="D214">
        <v>12000</v>
      </c>
      <c r="E214">
        <v>34000</v>
      </c>
      <c r="F214">
        <v>27000</v>
      </c>
      <c r="G214">
        <v>30500</v>
      </c>
      <c r="H214">
        <v>17000</v>
      </c>
      <c r="I214">
        <v>19500</v>
      </c>
      <c r="J214">
        <v>31500</v>
      </c>
      <c r="K214">
        <v>31500</v>
      </c>
      <c r="L214">
        <v>48500</v>
      </c>
      <c r="M214">
        <v>82000</v>
      </c>
      <c r="N214">
        <v>63000</v>
      </c>
      <c r="O214">
        <v>84000</v>
      </c>
      <c r="P214">
        <v>87500</v>
      </c>
      <c r="Q214">
        <v>88500</v>
      </c>
      <c r="R214">
        <v>63500</v>
      </c>
      <c r="S214">
        <v>51000</v>
      </c>
    </row>
    <row r="215" spans="1:19">
      <c r="A215" s="3">
        <v>44480</v>
      </c>
      <c r="B215">
        <v>22000</v>
      </c>
      <c r="C215">
        <v>20000</v>
      </c>
      <c r="D215">
        <v>12000</v>
      </c>
      <c r="E215">
        <v>34000</v>
      </c>
      <c r="F215">
        <v>27000</v>
      </c>
      <c r="G215">
        <v>30500</v>
      </c>
      <c r="H215">
        <v>17000</v>
      </c>
      <c r="I215">
        <v>19500</v>
      </c>
      <c r="J215">
        <v>31500</v>
      </c>
      <c r="K215">
        <v>31500</v>
      </c>
      <c r="L215">
        <v>48500</v>
      </c>
      <c r="M215">
        <v>82000</v>
      </c>
      <c r="N215">
        <v>63000</v>
      </c>
      <c r="O215">
        <v>84000</v>
      </c>
      <c r="P215">
        <v>87500</v>
      </c>
      <c r="Q215">
        <v>88500</v>
      </c>
      <c r="R215">
        <v>63500</v>
      </c>
      <c r="S215">
        <v>51000</v>
      </c>
    </row>
    <row r="216" spans="1:19">
      <c r="A216" s="3">
        <v>44481</v>
      </c>
      <c r="B216">
        <v>22000</v>
      </c>
      <c r="C216">
        <v>20000</v>
      </c>
      <c r="D216">
        <v>12000</v>
      </c>
      <c r="E216">
        <v>34000</v>
      </c>
      <c r="F216">
        <v>27000</v>
      </c>
      <c r="G216">
        <v>30500</v>
      </c>
      <c r="H216">
        <v>17000</v>
      </c>
      <c r="I216">
        <v>19500</v>
      </c>
      <c r="J216">
        <v>31500</v>
      </c>
      <c r="K216">
        <v>31500</v>
      </c>
      <c r="L216">
        <v>48500</v>
      </c>
      <c r="M216">
        <v>82000</v>
      </c>
      <c r="N216">
        <v>63000</v>
      </c>
      <c r="O216">
        <v>84000</v>
      </c>
      <c r="P216">
        <v>87500</v>
      </c>
      <c r="Q216">
        <v>88500</v>
      </c>
      <c r="R216">
        <v>63500</v>
      </c>
      <c r="S216">
        <v>51000</v>
      </c>
    </row>
    <row r="217" spans="1:19">
      <c r="A217" s="3">
        <v>44483</v>
      </c>
      <c r="B217">
        <v>22000</v>
      </c>
      <c r="C217">
        <v>20000</v>
      </c>
      <c r="D217">
        <v>12000</v>
      </c>
      <c r="E217">
        <v>34000</v>
      </c>
      <c r="F217">
        <v>27000</v>
      </c>
      <c r="G217">
        <v>30500</v>
      </c>
      <c r="H217">
        <v>17000</v>
      </c>
      <c r="I217">
        <v>19500</v>
      </c>
      <c r="J217">
        <v>31500</v>
      </c>
      <c r="K217">
        <v>31500</v>
      </c>
      <c r="L217">
        <v>48500</v>
      </c>
      <c r="M217">
        <v>82000</v>
      </c>
      <c r="N217">
        <v>63000</v>
      </c>
      <c r="O217">
        <v>84000</v>
      </c>
      <c r="P217">
        <v>87500</v>
      </c>
      <c r="Q217">
        <v>88500</v>
      </c>
      <c r="R217">
        <v>63500</v>
      </c>
      <c r="S217">
        <v>51000</v>
      </c>
    </row>
    <row r="218" spans="1:19">
      <c r="A218" s="3">
        <v>44485</v>
      </c>
      <c r="B218">
        <v>22000</v>
      </c>
      <c r="C218">
        <v>20000</v>
      </c>
      <c r="D218">
        <v>12000</v>
      </c>
      <c r="E218">
        <v>34000</v>
      </c>
      <c r="F218">
        <v>27000</v>
      </c>
      <c r="G218">
        <v>30500</v>
      </c>
      <c r="H218">
        <v>17000</v>
      </c>
      <c r="I218">
        <v>19500</v>
      </c>
      <c r="J218">
        <v>31500</v>
      </c>
      <c r="K218">
        <v>31500</v>
      </c>
      <c r="L218">
        <v>48500</v>
      </c>
      <c r="M218">
        <v>82000</v>
      </c>
      <c r="N218">
        <v>63000</v>
      </c>
      <c r="O218">
        <v>84000</v>
      </c>
      <c r="P218">
        <v>87500</v>
      </c>
      <c r="Q218">
        <v>88500</v>
      </c>
      <c r="R218">
        <v>63500</v>
      </c>
      <c r="S218">
        <v>51000</v>
      </c>
    </row>
    <row r="219" spans="1:19">
      <c r="A219" s="3">
        <v>44487</v>
      </c>
      <c r="B219">
        <v>22000</v>
      </c>
      <c r="C219">
        <v>20000</v>
      </c>
      <c r="D219">
        <v>12000</v>
      </c>
      <c r="E219">
        <v>34000</v>
      </c>
      <c r="F219">
        <v>27000</v>
      </c>
      <c r="G219">
        <v>30500</v>
      </c>
      <c r="H219">
        <v>17000</v>
      </c>
      <c r="I219">
        <v>19500</v>
      </c>
      <c r="J219">
        <v>31500</v>
      </c>
      <c r="K219">
        <v>31500</v>
      </c>
      <c r="L219">
        <v>48500</v>
      </c>
      <c r="M219">
        <v>82000</v>
      </c>
      <c r="N219">
        <v>63000</v>
      </c>
      <c r="O219">
        <v>84000</v>
      </c>
      <c r="P219">
        <v>87500</v>
      </c>
      <c r="Q219">
        <v>88500</v>
      </c>
      <c r="R219">
        <v>63500</v>
      </c>
      <c r="S219">
        <v>51000</v>
      </c>
    </row>
    <row r="220" spans="1:19">
      <c r="A220" s="3">
        <v>44488</v>
      </c>
      <c r="B220">
        <v>22000</v>
      </c>
      <c r="C220">
        <v>20000</v>
      </c>
      <c r="D220">
        <v>12000</v>
      </c>
      <c r="E220">
        <v>34000</v>
      </c>
      <c r="F220">
        <v>27000</v>
      </c>
      <c r="G220">
        <v>30500</v>
      </c>
      <c r="H220">
        <v>17000</v>
      </c>
      <c r="I220">
        <v>19500</v>
      </c>
      <c r="J220">
        <v>31500</v>
      </c>
      <c r="K220">
        <v>31500</v>
      </c>
      <c r="L220">
        <v>48500</v>
      </c>
      <c r="M220">
        <v>82000</v>
      </c>
      <c r="N220">
        <v>63000</v>
      </c>
      <c r="O220">
        <v>84000</v>
      </c>
      <c r="P220">
        <v>87500</v>
      </c>
      <c r="Q220">
        <v>88500</v>
      </c>
      <c r="R220">
        <v>63500</v>
      </c>
      <c r="S220">
        <v>51000</v>
      </c>
    </row>
    <row r="221" spans="1:19">
      <c r="A221" s="3">
        <v>44489</v>
      </c>
      <c r="B221">
        <v>22000</v>
      </c>
      <c r="C221">
        <v>20000</v>
      </c>
      <c r="D221">
        <v>12000</v>
      </c>
      <c r="E221">
        <v>34000</v>
      </c>
      <c r="F221">
        <v>27000</v>
      </c>
      <c r="G221">
        <v>30500</v>
      </c>
      <c r="H221">
        <v>17000</v>
      </c>
      <c r="I221">
        <v>19500</v>
      </c>
      <c r="J221">
        <v>31500</v>
      </c>
      <c r="K221">
        <v>31500</v>
      </c>
      <c r="L221">
        <v>48500</v>
      </c>
      <c r="M221">
        <v>82000</v>
      </c>
      <c r="N221">
        <v>63000</v>
      </c>
      <c r="O221">
        <v>84000</v>
      </c>
      <c r="P221">
        <v>87500</v>
      </c>
      <c r="Q221">
        <v>88500</v>
      </c>
      <c r="R221">
        <v>63500</v>
      </c>
      <c r="S221">
        <v>51000</v>
      </c>
    </row>
    <row r="222" spans="1:19">
      <c r="A222" s="3">
        <v>44490</v>
      </c>
      <c r="B222">
        <v>22000</v>
      </c>
      <c r="C222">
        <v>20000</v>
      </c>
      <c r="D222">
        <v>12000</v>
      </c>
      <c r="E222">
        <v>34000</v>
      </c>
      <c r="F222">
        <v>27000</v>
      </c>
      <c r="G222">
        <v>30500</v>
      </c>
      <c r="H222">
        <v>17000</v>
      </c>
      <c r="I222">
        <v>19500</v>
      </c>
      <c r="J222">
        <v>31500</v>
      </c>
      <c r="K222">
        <v>31500</v>
      </c>
      <c r="L222">
        <v>48500</v>
      </c>
      <c r="M222">
        <v>82000</v>
      </c>
      <c r="N222">
        <v>63000</v>
      </c>
      <c r="O222">
        <v>84000</v>
      </c>
      <c r="P222">
        <v>87500</v>
      </c>
      <c r="Q222">
        <v>88500</v>
      </c>
      <c r="R222">
        <v>63500</v>
      </c>
      <c r="S222">
        <v>51000</v>
      </c>
    </row>
    <row r="223" spans="1:19">
      <c r="A223" s="3">
        <v>44491</v>
      </c>
      <c r="B223">
        <v>22000</v>
      </c>
      <c r="C223">
        <v>20000</v>
      </c>
      <c r="D223">
        <v>12000</v>
      </c>
      <c r="E223">
        <v>34000</v>
      </c>
      <c r="F223">
        <v>27000</v>
      </c>
      <c r="G223">
        <v>30500</v>
      </c>
      <c r="H223">
        <v>17000</v>
      </c>
      <c r="I223">
        <v>19500</v>
      </c>
      <c r="J223">
        <v>31500</v>
      </c>
      <c r="K223">
        <v>31500</v>
      </c>
      <c r="L223">
        <v>48500</v>
      </c>
      <c r="M223">
        <v>82000</v>
      </c>
      <c r="N223">
        <v>63000</v>
      </c>
      <c r="O223">
        <v>84000</v>
      </c>
      <c r="P223">
        <v>87500</v>
      </c>
      <c r="Q223">
        <v>88500</v>
      </c>
      <c r="R223">
        <v>63500</v>
      </c>
      <c r="S223">
        <v>51000</v>
      </c>
    </row>
    <row r="224" spans="1:19">
      <c r="A224" s="3">
        <v>44492</v>
      </c>
      <c r="B224">
        <v>22000</v>
      </c>
      <c r="C224">
        <v>20000</v>
      </c>
      <c r="D224">
        <v>12000</v>
      </c>
      <c r="E224">
        <v>34000</v>
      </c>
      <c r="F224">
        <v>27000</v>
      </c>
      <c r="G224">
        <v>30500</v>
      </c>
      <c r="H224">
        <v>17000</v>
      </c>
      <c r="I224">
        <v>19500</v>
      </c>
      <c r="J224">
        <v>31500</v>
      </c>
      <c r="K224">
        <v>31500</v>
      </c>
      <c r="L224">
        <v>48500</v>
      </c>
      <c r="M224">
        <v>82000</v>
      </c>
      <c r="N224">
        <v>63000</v>
      </c>
      <c r="O224">
        <v>84000</v>
      </c>
      <c r="P224">
        <v>87500</v>
      </c>
      <c r="Q224">
        <v>88500</v>
      </c>
      <c r="R224">
        <v>63500</v>
      </c>
      <c r="S224">
        <v>51000</v>
      </c>
    </row>
    <row r="225" spans="1:19">
      <c r="A225" s="3">
        <v>44494</v>
      </c>
      <c r="B225">
        <v>22000</v>
      </c>
      <c r="C225">
        <v>20000</v>
      </c>
      <c r="D225">
        <v>12000</v>
      </c>
      <c r="E225">
        <v>34000</v>
      </c>
      <c r="F225">
        <v>27000</v>
      </c>
      <c r="G225">
        <v>30500</v>
      </c>
      <c r="H225">
        <v>17000</v>
      </c>
      <c r="I225">
        <v>19500</v>
      </c>
      <c r="J225">
        <v>31500</v>
      </c>
      <c r="K225">
        <v>31500</v>
      </c>
      <c r="L225">
        <v>48500</v>
      </c>
      <c r="M225">
        <v>82000</v>
      </c>
      <c r="N225">
        <v>63000</v>
      </c>
      <c r="O225">
        <v>84000</v>
      </c>
      <c r="P225">
        <v>87500</v>
      </c>
      <c r="Q225">
        <v>88500</v>
      </c>
      <c r="R225">
        <v>63500</v>
      </c>
      <c r="S225">
        <v>51000</v>
      </c>
    </row>
    <row r="226" spans="1:19">
      <c r="A226" s="3">
        <v>44495</v>
      </c>
      <c r="B226">
        <v>22000</v>
      </c>
      <c r="C226">
        <v>20000</v>
      </c>
      <c r="D226">
        <v>12000</v>
      </c>
      <c r="E226">
        <v>34000</v>
      </c>
      <c r="F226">
        <v>27000</v>
      </c>
      <c r="G226">
        <v>30500</v>
      </c>
      <c r="H226">
        <v>17000</v>
      </c>
      <c r="I226">
        <v>19500</v>
      </c>
      <c r="J226">
        <v>31500</v>
      </c>
      <c r="K226">
        <v>31500</v>
      </c>
      <c r="L226">
        <v>48500</v>
      </c>
      <c r="M226">
        <v>82000</v>
      </c>
      <c r="N226">
        <v>63000</v>
      </c>
      <c r="O226">
        <v>84000</v>
      </c>
      <c r="P226">
        <v>87500</v>
      </c>
      <c r="Q226">
        <v>88500</v>
      </c>
      <c r="R226">
        <v>63500</v>
      </c>
      <c r="S226">
        <v>51000</v>
      </c>
    </row>
    <row r="227" spans="1:19">
      <c r="A227" s="3">
        <v>44496</v>
      </c>
      <c r="B227">
        <v>22000</v>
      </c>
      <c r="C227">
        <v>20500</v>
      </c>
      <c r="D227">
        <v>12000</v>
      </c>
      <c r="E227">
        <v>34500</v>
      </c>
      <c r="F227">
        <v>27500</v>
      </c>
      <c r="G227">
        <v>31000</v>
      </c>
      <c r="H227">
        <v>17500</v>
      </c>
      <c r="I227">
        <v>19500</v>
      </c>
      <c r="J227">
        <v>31500</v>
      </c>
      <c r="K227">
        <v>31500</v>
      </c>
      <c r="L227">
        <v>49000</v>
      </c>
      <c r="M227">
        <v>82000</v>
      </c>
      <c r="N227">
        <v>63000</v>
      </c>
      <c r="O227">
        <v>84000</v>
      </c>
      <c r="P227">
        <v>87500</v>
      </c>
      <c r="Q227">
        <v>89000</v>
      </c>
      <c r="R227">
        <v>64000</v>
      </c>
      <c r="S227">
        <v>51500</v>
      </c>
    </row>
    <row r="228" spans="1:19">
      <c r="A228" s="3">
        <v>44497</v>
      </c>
      <c r="B228">
        <v>22000</v>
      </c>
      <c r="C228">
        <v>20500</v>
      </c>
      <c r="D228">
        <v>12000</v>
      </c>
      <c r="E228">
        <v>34500</v>
      </c>
      <c r="F228">
        <v>27500</v>
      </c>
      <c r="G228">
        <v>31000</v>
      </c>
      <c r="H228">
        <v>17500</v>
      </c>
      <c r="I228">
        <v>19500</v>
      </c>
      <c r="J228">
        <v>31500</v>
      </c>
      <c r="K228">
        <v>31500</v>
      </c>
      <c r="L228">
        <v>49000</v>
      </c>
      <c r="M228">
        <v>82000</v>
      </c>
      <c r="N228">
        <v>63000</v>
      </c>
      <c r="O228">
        <v>84000</v>
      </c>
      <c r="P228">
        <v>87500</v>
      </c>
      <c r="Q228">
        <v>89000</v>
      </c>
      <c r="R228">
        <v>64000</v>
      </c>
      <c r="S228">
        <v>51500</v>
      </c>
    </row>
    <row r="229" spans="1:19">
      <c r="A229" s="3">
        <v>44498</v>
      </c>
      <c r="B229">
        <v>22000</v>
      </c>
      <c r="C229">
        <v>20500</v>
      </c>
      <c r="D229">
        <v>12000</v>
      </c>
      <c r="E229">
        <v>34500</v>
      </c>
      <c r="F229">
        <v>27500</v>
      </c>
      <c r="G229">
        <v>31000</v>
      </c>
      <c r="H229">
        <v>17500</v>
      </c>
      <c r="I229">
        <v>19500</v>
      </c>
      <c r="J229">
        <v>31500</v>
      </c>
      <c r="K229">
        <v>31500</v>
      </c>
      <c r="L229">
        <v>49000</v>
      </c>
      <c r="M229">
        <v>82000</v>
      </c>
      <c r="N229">
        <v>63000</v>
      </c>
      <c r="O229">
        <v>84000</v>
      </c>
      <c r="P229">
        <v>87500</v>
      </c>
      <c r="Q229">
        <v>89000</v>
      </c>
      <c r="R229">
        <v>64000</v>
      </c>
      <c r="S229">
        <v>51500</v>
      </c>
    </row>
    <row r="230" spans="1:19">
      <c r="A230" s="3">
        <v>44499</v>
      </c>
      <c r="B230">
        <v>22000</v>
      </c>
      <c r="C230">
        <v>20500</v>
      </c>
      <c r="D230">
        <v>12000</v>
      </c>
      <c r="E230">
        <v>34500</v>
      </c>
      <c r="F230">
        <v>27500</v>
      </c>
      <c r="G230">
        <v>31000</v>
      </c>
      <c r="H230">
        <v>17500</v>
      </c>
      <c r="I230">
        <v>19500</v>
      </c>
      <c r="J230">
        <v>31500</v>
      </c>
      <c r="K230">
        <v>31500</v>
      </c>
      <c r="L230">
        <v>49000</v>
      </c>
      <c r="M230">
        <v>82000</v>
      </c>
      <c r="N230">
        <v>63000</v>
      </c>
      <c r="O230">
        <v>84000</v>
      </c>
      <c r="P230">
        <v>87500</v>
      </c>
      <c r="Q230">
        <v>89000</v>
      </c>
      <c r="R230">
        <v>64000</v>
      </c>
      <c r="S230">
        <v>51500</v>
      </c>
    </row>
    <row r="231" spans="1:19">
      <c r="A231" s="3">
        <v>44501</v>
      </c>
      <c r="B231">
        <v>22000</v>
      </c>
      <c r="C231">
        <v>20500</v>
      </c>
      <c r="D231">
        <v>12000</v>
      </c>
      <c r="E231">
        <v>34500</v>
      </c>
      <c r="F231">
        <v>27500</v>
      </c>
      <c r="G231">
        <v>31000</v>
      </c>
      <c r="H231">
        <v>17500</v>
      </c>
      <c r="I231">
        <v>19500</v>
      </c>
      <c r="J231">
        <v>31500</v>
      </c>
      <c r="K231">
        <v>31500</v>
      </c>
      <c r="L231">
        <v>49000</v>
      </c>
      <c r="M231">
        <v>82000</v>
      </c>
      <c r="N231">
        <v>63000</v>
      </c>
      <c r="O231">
        <v>84000</v>
      </c>
      <c r="P231">
        <v>87500</v>
      </c>
      <c r="Q231">
        <v>89000</v>
      </c>
      <c r="R231">
        <v>64000</v>
      </c>
      <c r="S231">
        <v>51500</v>
      </c>
    </row>
    <row r="232" spans="1:19">
      <c r="A232" s="3">
        <v>44502</v>
      </c>
      <c r="B232">
        <v>22000</v>
      </c>
      <c r="C232">
        <v>20500</v>
      </c>
      <c r="D232">
        <v>12000</v>
      </c>
      <c r="E232">
        <v>34500</v>
      </c>
      <c r="F232">
        <v>27500</v>
      </c>
      <c r="G232">
        <v>31000</v>
      </c>
      <c r="H232">
        <v>17500</v>
      </c>
      <c r="I232">
        <v>19500</v>
      </c>
      <c r="J232">
        <v>31500</v>
      </c>
      <c r="K232">
        <v>31500</v>
      </c>
      <c r="L232">
        <v>49000</v>
      </c>
      <c r="M232">
        <v>82000</v>
      </c>
      <c r="N232">
        <v>63000</v>
      </c>
      <c r="O232">
        <v>84000</v>
      </c>
      <c r="P232">
        <v>87500</v>
      </c>
      <c r="Q232">
        <v>89000</v>
      </c>
      <c r="R232">
        <v>64000</v>
      </c>
      <c r="S232">
        <v>51500</v>
      </c>
    </row>
    <row r="233" spans="1:19">
      <c r="A233" s="3">
        <v>44503</v>
      </c>
      <c r="B233">
        <v>22000</v>
      </c>
      <c r="C233">
        <v>20500</v>
      </c>
      <c r="D233">
        <v>12000</v>
      </c>
      <c r="E233">
        <v>34500</v>
      </c>
      <c r="F233">
        <v>27500</v>
      </c>
      <c r="G233">
        <v>31000</v>
      </c>
      <c r="H233">
        <v>17500</v>
      </c>
      <c r="I233">
        <v>19500</v>
      </c>
      <c r="J233">
        <v>31500</v>
      </c>
      <c r="K233">
        <v>31500</v>
      </c>
      <c r="L233">
        <v>49000</v>
      </c>
      <c r="M233">
        <v>82000</v>
      </c>
      <c r="N233">
        <v>63000</v>
      </c>
      <c r="O233">
        <v>84000</v>
      </c>
      <c r="P233">
        <v>87500</v>
      </c>
      <c r="Q233">
        <v>89000</v>
      </c>
      <c r="R233">
        <v>64000</v>
      </c>
      <c r="S233">
        <v>51500</v>
      </c>
    </row>
    <row r="234" spans="1:19">
      <c r="A234" s="3">
        <v>44505</v>
      </c>
      <c r="B234">
        <v>22000</v>
      </c>
      <c r="C234">
        <v>20500</v>
      </c>
      <c r="D234">
        <v>12000</v>
      </c>
      <c r="E234">
        <v>34500</v>
      </c>
      <c r="F234">
        <v>27500</v>
      </c>
      <c r="G234">
        <v>31000</v>
      </c>
      <c r="H234">
        <v>17500</v>
      </c>
      <c r="I234">
        <v>19500</v>
      </c>
      <c r="J234">
        <v>31500</v>
      </c>
      <c r="K234">
        <v>31500</v>
      </c>
      <c r="L234">
        <v>49000</v>
      </c>
      <c r="M234">
        <v>82000</v>
      </c>
      <c r="N234">
        <v>63000</v>
      </c>
      <c r="O234">
        <v>84000</v>
      </c>
      <c r="P234">
        <v>87500</v>
      </c>
      <c r="Q234">
        <v>89000</v>
      </c>
      <c r="R234">
        <v>64000</v>
      </c>
      <c r="S234">
        <v>51500</v>
      </c>
    </row>
    <row r="235" spans="1:19">
      <c r="A235" s="3">
        <v>44508</v>
      </c>
      <c r="B235">
        <v>22000</v>
      </c>
      <c r="C235">
        <v>20500</v>
      </c>
      <c r="D235">
        <v>12000</v>
      </c>
      <c r="E235">
        <v>34500</v>
      </c>
      <c r="F235">
        <v>27500</v>
      </c>
      <c r="G235">
        <v>31000</v>
      </c>
      <c r="H235">
        <v>17500</v>
      </c>
      <c r="I235">
        <v>19500</v>
      </c>
      <c r="J235">
        <v>31500</v>
      </c>
      <c r="K235">
        <v>31500</v>
      </c>
      <c r="L235">
        <v>49000</v>
      </c>
      <c r="M235">
        <v>82000</v>
      </c>
      <c r="N235">
        <v>63000</v>
      </c>
      <c r="O235">
        <v>84000</v>
      </c>
      <c r="P235">
        <v>87500</v>
      </c>
      <c r="Q235">
        <v>89000</v>
      </c>
      <c r="R235">
        <v>64000</v>
      </c>
      <c r="S235">
        <v>51500</v>
      </c>
    </row>
    <row r="236" spans="1:19">
      <c r="A236" s="3">
        <v>44509</v>
      </c>
      <c r="B236">
        <v>22000</v>
      </c>
      <c r="C236">
        <v>20500</v>
      </c>
      <c r="D236">
        <v>12000</v>
      </c>
      <c r="E236">
        <v>34500</v>
      </c>
      <c r="F236">
        <v>27500</v>
      </c>
      <c r="G236">
        <v>31000</v>
      </c>
      <c r="H236">
        <v>17500</v>
      </c>
      <c r="I236">
        <v>19500</v>
      </c>
      <c r="J236">
        <v>31500</v>
      </c>
      <c r="K236">
        <v>31500</v>
      </c>
      <c r="L236">
        <v>49000</v>
      </c>
      <c r="M236">
        <v>82000</v>
      </c>
      <c r="N236">
        <v>63000</v>
      </c>
      <c r="O236">
        <v>84000</v>
      </c>
      <c r="P236">
        <v>87500</v>
      </c>
      <c r="Q236">
        <v>89000</v>
      </c>
      <c r="R236">
        <v>64000</v>
      </c>
      <c r="S236">
        <v>51500</v>
      </c>
    </row>
    <row r="237" spans="1:19">
      <c r="A237" s="3">
        <v>44510</v>
      </c>
      <c r="B237">
        <v>22000</v>
      </c>
      <c r="C237">
        <v>20500</v>
      </c>
      <c r="D237">
        <v>12000</v>
      </c>
      <c r="E237">
        <v>34500</v>
      </c>
      <c r="F237">
        <v>27500</v>
      </c>
      <c r="G237">
        <v>31000</v>
      </c>
      <c r="H237">
        <v>17500</v>
      </c>
      <c r="I237">
        <v>19500</v>
      </c>
      <c r="J237">
        <v>31500</v>
      </c>
      <c r="K237">
        <v>31500</v>
      </c>
      <c r="L237">
        <v>49000</v>
      </c>
      <c r="M237">
        <v>82000</v>
      </c>
      <c r="N237">
        <v>63000</v>
      </c>
      <c r="O237">
        <v>84000</v>
      </c>
      <c r="P237">
        <v>87500</v>
      </c>
      <c r="Q237">
        <v>89000</v>
      </c>
      <c r="R237">
        <v>64000</v>
      </c>
      <c r="S237">
        <v>51500</v>
      </c>
    </row>
    <row r="238" spans="1:19">
      <c r="A238" s="3">
        <v>44511</v>
      </c>
      <c r="B238">
        <v>22000</v>
      </c>
      <c r="C238">
        <v>20500</v>
      </c>
      <c r="D238">
        <v>12000</v>
      </c>
      <c r="E238">
        <v>34500</v>
      </c>
      <c r="F238">
        <v>27500</v>
      </c>
      <c r="G238">
        <v>31000</v>
      </c>
      <c r="H238">
        <v>17500</v>
      </c>
      <c r="I238">
        <v>19500</v>
      </c>
      <c r="J238">
        <v>31500</v>
      </c>
      <c r="K238">
        <v>31500</v>
      </c>
      <c r="L238">
        <v>49000</v>
      </c>
      <c r="M238">
        <v>82000</v>
      </c>
      <c r="N238">
        <v>63000</v>
      </c>
      <c r="O238">
        <v>84000</v>
      </c>
      <c r="P238">
        <v>87500</v>
      </c>
      <c r="Q238">
        <v>89000</v>
      </c>
      <c r="R238">
        <v>64000</v>
      </c>
      <c r="S238">
        <v>51500</v>
      </c>
    </row>
    <row r="239" spans="1:19">
      <c r="A239" s="3">
        <v>44512</v>
      </c>
      <c r="B239">
        <v>22000</v>
      </c>
      <c r="C239">
        <v>20500</v>
      </c>
      <c r="D239">
        <v>12000</v>
      </c>
      <c r="E239">
        <v>34500</v>
      </c>
      <c r="F239">
        <v>27500</v>
      </c>
      <c r="G239">
        <v>31000</v>
      </c>
      <c r="H239">
        <v>17500</v>
      </c>
      <c r="I239">
        <v>19500</v>
      </c>
      <c r="J239">
        <v>31500</v>
      </c>
      <c r="K239">
        <v>31500</v>
      </c>
      <c r="L239">
        <v>49000</v>
      </c>
      <c r="M239">
        <v>82000</v>
      </c>
      <c r="N239">
        <v>63000</v>
      </c>
      <c r="O239">
        <v>84000</v>
      </c>
      <c r="P239">
        <v>87500</v>
      </c>
      <c r="Q239">
        <v>89000</v>
      </c>
      <c r="R239">
        <v>64000</v>
      </c>
      <c r="S239">
        <v>51500</v>
      </c>
    </row>
    <row r="240" spans="1:19">
      <c r="A240" s="3">
        <v>44513</v>
      </c>
      <c r="B240">
        <v>22000</v>
      </c>
      <c r="C240">
        <v>20500</v>
      </c>
      <c r="D240">
        <v>12000</v>
      </c>
      <c r="E240">
        <v>34500</v>
      </c>
      <c r="F240">
        <v>27500</v>
      </c>
      <c r="G240">
        <v>31000</v>
      </c>
      <c r="H240">
        <v>17500</v>
      </c>
      <c r="I240">
        <v>19500</v>
      </c>
      <c r="J240">
        <v>31500</v>
      </c>
      <c r="K240">
        <v>31500</v>
      </c>
      <c r="L240">
        <v>49000</v>
      </c>
      <c r="M240">
        <v>82000</v>
      </c>
      <c r="N240">
        <v>63000</v>
      </c>
      <c r="O240">
        <v>84000</v>
      </c>
      <c r="P240">
        <v>87500</v>
      </c>
      <c r="Q240">
        <v>89000</v>
      </c>
      <c r="R240">
        <v>64000</v>
      </c>
      <c r="S240">
        <v>51500</v>
      </c>
    </row>
    <row r="241" spans="1:19">
      <c r="A241" s="3">
        <v>44515</v>
      </c>
      <c r="B241">
        <v>22000</v>
      </c>
      <c r="C241">
        <v>20500</v>
      </c>
      <c r="D241">
        <v>12000</v>
      </c>
      <c r="E241">
        <v>34500</v>
      </c>
      <c r="F241">
        <v>27500</v>
      </c>
      <c r="G241">
        <v>31000</v>
      </c>
      <c r="H241">
        <v>17500</v>
      </c>
      <c r="I241">
        <v>19500</v>
      </c>
      <c r="J241">
        <v>31500</v>
      </c>
      <c r="K241">
        <v>31500</v>
      </c>
      <c r="L241">
        <v>49000</v>
      </c>
      <c r="M241">
        <v>82000</v>
      </c>
      <c r="N241">
        <v>63000</v>
      </c>
      <c r="O241">
        <v>84000</v>
      </c>
      <c r="P241">
        <v>87500</v>
      </c>
      <c r="Q241">
        <v>89000</v>
      </c>
      <c r="R241">
        <v>64000</v>
      </c>
      <c r="S241">
        <v>51500</v>
      </c>
    </row>
    <row r="242" spans="1:19">
      <c r="A242" s="3">
        <v>44516</v>
      </c>
      <c r="B242">
        <v>22000</v>
      </c>
      <c r="C242">
        <v>20500</v>
      </c>
      <c r="D242">
        <v>12000</v>
      </c>
      <c r="E242">
        <v>34500</v>
      </c>
      <c r="F242">
        <v>27500</v>
      </c>
      <c r="G242">
        <v>31000</v>
      </c>
      <c r="H242">
        <v>17500</v>
      </c>
      <c r="I242">
        <v>19500</v>
      </c>
      <c r="J242">
        <v>31500</v>
      </c>
      <c r="K242">
        <v>31500</v>
      </c>
      <c r="L242">
        <v>49000</v>
      </c>
      <c r="M242">
        <v>82000</v>
      </c>
      <c r="N242">
        <v>63000</v>
      </c>
      <c r="O242">
        <v>84000</v>
      </c>
      <c r="P242">
        <v>87500</v>
      </c>
      <c r="Q242">
        <v>89000</v>
      </c>
      <c r="R242">
        <v>64000</v>
      </c>
      <c r="S242">
        <v>51500</v>
      </c>
    </row>
    <row r="243" spans="1:19">
      <c r="A243" s="3">
        <v>44517</v>
      </c>
      <c r="B243">
        <v>22000</v>
      </c>
      <c r="C243">
        <v>20500</v>
      </c>
      <c r="D243">
        <v>12000</v>
      </c>
      <c r="E243">
        <v>34500</v>
      </c>
      <c r="F243">
        <v>27500</v>
      </c>
      <c r="G243">
        <v>31000</v>
      </c>
      <c r="H243">
        <v>17500</v>
      </c>
      <c r="I243">
        <v>19500</v>
      </c>
      <c r="J243">
        <v>31500</v>
      </c>
      <c r="K243">
        <v>31500</v>
      </c>
      <c r="L243">
        <v>49000</v>
      </c>
      <c r="M243">
        <v>82000</v>
      </c>
      <c r="N243">
        <v>63000</v>
      </c>
      <c r="O243">
        <v>84000</v>
      </c>
      <c r="P243">
        <v>87500</v>
      </c>
      <c r="Q243">
        <v>89000</v>
      </c>
      <c r="R243">
        <v>64000</v>
      </c>
      <c r="S243">
        <v>51500</v>
      </c>
    </row>
    <row r="244" spans="1:19">
      <c r="A244" s="3">
        <v>44518</v>
      </c>
      <c r="B244">
        <v>22000</v>
      </c>
      <c r="C244">
        <v>20500</v>
      </c>
      <c r="D244">
        <v>12000</v>
      </c>
      <c r="E244">
        <v>34500</v>
      </c>
      <c r="F244">
        <v>27500</v>
      </c>
      <c r="G244">
        <v>31000</v>
      </c>
      <c r="H244">
        <v>17500</v>
      </c>
      <c r="I244">
        <v>19500</v>
      </c>
      <c r="J244">
        <v>31500</v>
      </c>
      <c r="K244">
        <v>31500</v>
      </c>
      <c r="L244">
        <v>49000</v>
      </c>
      <c r="M244">
        <v>82000</v>
      </c>
      <c r="N244">
        <v>63000</v>
      </c>
      <c r="O244">
        <v>84000</v>
      </c>
      <c r="P244">
        <v>87500</v>
      </c>
      <c r="Q244">
        <v>89000</v>
      </c>
      <c r="R244">
        <v>64000</v>
      </c>
      <c r="S244">
        <v>51500</v>
      </c>
    </row>
    <row r="245" spans="1:19">
      <c r="A245" s="3">
        <v>44519</v>
      </c>
      <c r="B245">
        <v>22000</v>
      </c>
      <c r="C245">
        <v>20500</v>
      </c>
      <c r="D245">
        <v>12000</v>
      </c>
      <c r="E245">
        <v>34500</v>
      </c>
      <c r="F245">
        <v>27500</v>
      </c>
      <c r="G245">
        <v>31000</v>
      </c>
      <c r="H245">
        <v>17500</v>
      </c>
      <c r="I245">
        <v>19500</v>
      </c>
      <c r="J245">
        <v>31500</v>
      </c>
      <c r="K245">
        <v>31500</v>
      </c>
      <c r="L245">
        <v>49000</v>
      </c>
      <c r="M245">
        <v>82000</v>
      </c>
      <c r="N245">
        <v>63000</v>
      </c>
      <c r="O245">
        <v>84000</v>
      </c>
      <c r="P245">
        <v>87500</v>
      </c>
      <c r="Q245">
        <v>89000</v>
      </c>
      <c r="R245">
        <v>64000</v>
      </c>
      <c r="S245">
        <v>51500</v>
      </c>
    </row>
    <row r="246" spans="1:19">
      <c r="A246" s="3">
        <v>44520</v>
      </c>
      <c r="B246">
        <v>22000</v>
      </c>
      <c r="C246">
        <v>20500</v>
      </c>
      <c r="D246">
        <v>12000</v>
      </c>
      <c r="E246">
        <v>34500</v>
      </c>
      <c r="F246">
        <v>27500</v>
      </c>
      <c r="G246">
        <v>31000</v>
      </c>
      <c r="H246">
        <v>17500</v>
      </c>
      <c r="I246">
        <v>19500</v>
      </c>
      <c r="J246">
        <v>31500</v>
      </c>
      <c r="K246">
        <v>31500</v>
      </c>
      <c r="L246">
        <v>49000</v>
      </c>
      <c r="M246">
        <v>82000</v>
      </c>
      <c r="N246">
        <v>63000</v>
      </c>
      <c r="O246">
        <v>84000</v>
      </c>
      <c r="P246">
        <v>87500</v>
      </c>
      <c r="Q246">
        <v>89000</v>
      </c>
      <c r="R246">
        <v>64000</v>
      </c>
      <c r="S246">
        <v>51500</v>
      </c>
    </row>
    <row r="247" spans="1:19">
      <c r="A247" s="3">
        <v>44522</v>
      </c>
      <c r="B247">
        <v>22000</v>
      </c>
      <c r="C247">
        <v>20500</v>
      </c>
      <c r="D247">
        <v>12000</v>
      </c>
      <c r="E247">
        <v>34500</v>
      </c>
      <c r="F247">
        <v>27500</v>
      </c>
      <c r="G247">
        <v>31000</v>
      </c>
      <c r="H247">
        <v>17500</v>
      </c>
      <c r="I247">
        <v>19500</v>
      </c>
      <c r="J247">
        <v>31500</v>
      </c>
      <c r="K247">
        <v>31500</v>
      </c>
      <c r="L247">
        <v>49000</v>
      </c>
      <c r="M247">
        <v>82000</v>
      </c>
      <c r="N247">
        <v>63000</v>
      </c>
      <c r="O247">
        <v>84000</v>
      </c>
      <c r="P247">
        <v>87500</v>
      </c>
      <c r="Q247">
        <v>89000</v>
      </c>
      <c r="R247">
        <v>64000</v>
      </c>
      <c r="S247">
        <v>51500</v>
      </c>
    </row>
    <row r="248" spans="1:19">
      <c r="A248" s="3">
        <v>44523</v>
      </c>
      <c r="B248">
        <v>22000</v>
      </c>
      <c r="C248">
        <v>20500</v>
      </c>
      <c r="D248">
        <v>12000</v>
      </c>
      <c r="E248">
        <v>34500</v>
      </c>
      <c r="F248">
        <v>27500</v>
      </c>
      <c r="G248">
        <v>31000</v>
      </c>
      <c r="H248">
        <v>17500</v>
      </c>
      <c r="I248">
        <v>19500</v>
      </c>
      <c r="J248">
        <v>31500</v>
      </c>
      <c r="K248">
        <v>31500</v>
      </c>
      <c r="L248">
        <v>49000</v>
      </c>
      <c r="M248">
        <v>82000</v>
      </c>
      <c r="N248">
        <v>63000</v>
      </c>
      <c r="O248">
        <v>84000</v>
      </c>
      <c r="P248">
        <v>87500</v>
      </c>
      <c r="Q248">
        <v>89000</v>
      </c>
      <c r="R248">
        <v>64000</v>
      </c>
      <c r="S248">
        <v>51500</v>
      </c>
    </row>
    <row r="249" spans="1:19">
      <c r="A249" s="3">
        <v>44524</v>
      </c>
      <c r="B249">
        <v>22000</v>
      </c>
      <c r="C249">
        <v>20500</v>
      </c>
      <c r="D249">
        <v>12000</v>
      </c>
      <c r="E249">
        <v>34500</v>
      </c>
      <c r="F249">
        <v>27500</v>
      </c>
      <c r="G249">
        <v>31000</v>
      </c>
      <c r="H249">
        <v>17500</v>
      </c>
      <c r="I249">
        <v>19500</v>
      </c>
      <c r="J249">
        <v>31500</v>
      </c>
      <c r="K249">
        <v>31500</v>
      </c>
      <c r="L249">
        <v>49000</v>
      </c>
      <c r="M249">
        <v>82000</v>
      </c>
      <c r="N249">
        <v>63000</v>
      </c>
      <c r="O249">
        <v>84000</v>
      </c>
      <c r="P249">
        <v>87500</v>
      </c>
      <c r="Q249">
        <v>89000</v>
      </c>
      <c r="R249">
        <v>64000</v>
      </c>
      <c r="S249">
        <v>51500</v>
      </c>
    </row>
    <row r="250" spans="1:19">
      <c r="A250" s="3">
        <v>44525</v>
      </c>
      <c r="B250">
        <v>22000</v>
      </c>
      <c r="C250">
        <v>20500</v>
      </c>
      <c r="D250">
        <v>12000</v>
      </c>
      <c r="E250">
        <v>34500</v>
      </c>
      <c r="F250">
        <v>27500</v>
      </c>
      <c r="G250">
        <v>31000</v>
      </c>
      <c r="H250">
        <v>17500</v>
      </c>
      <c r="I250">
        <v>19500</v>
      </c>
      <c r="J250">
        <v>31500</v>
      </c>
      <c r="K250">
        <v>31500</v>
      </c>
      <c r="L250">
        <v>49000</v>
      </c>
      <c r="M250">
        <v>82000</v>
      </c>
      <c r="N250">
        <v>63000</v>
      </c>
      <c r="O250">
        <v>84000</v>
      </c>
      <c r="P250">
        <v>87500</v>
      </c>
      <c r="Q250">
        <v>89000</v>
      </c>
      <c r="R250">
        <v>64000</v>
      </c>
      <c r="S250">
        <v>51500</v>
      </c>
    </row>
    <row r="251" spans="1:19">
      <c r="A251" s="3">
        <v>44526</v>
      </c>
      <c r="B251">
        <v>22000</v>
      </c>
      <c r="C251">
        <v>20500</v>
      </c>
      <c r="D251">
        <v>12000</v>
      </c>
      <c r="E251">
        <v>34500</v>
      </c>
      <c r="F251">
        <v>28000</v>
      </c>
      <c r="G251">
        <v>31500</v>
      </c>
      <c r="H251">
        <v>17500</v>
      </c>
      <c r="I251">
        <v>19500</v>
      </c>
      <c r="J251">
        <v>31500</v>
      </c>
      <c r="K251">
        <v>31500</v>
      </c>
      <c r="L251">
        <v>49000</v>
      </c>
      <c r="M251">
        <v>82000</v>
      </c>
      <c r="N251">
        <v>63000</v>
      </c>
      <c r="O251">
        <v>84000</v>
      </c>
      <c r="P251">
        <v>87500</v>
      </c>
      <c r="Q251">
        <v>89000</v>
      </c>
      <c r="R251">
        <v>64000</v>
      </c>
      <c r="S251">
        <v>51500</v>
      </c>
    </row>
    <row r="252" spans="1:19">
      <c r="A252" s="3">
        <v>44527</v>
      </c>
      <c r="B252">
        <v>22000</v>
      </c>
      <c r="C252">
        <v>20500</v>
      </c>
      <c r="D252">
        <v>12000</v>
      </c>
      <c r="E252">
        <v>34500</v>
      </c>
      <c r="F252">
        <v>28000</v>
      </c>
      <c r="G252">
        <v>31500</v>
      </c>
      <c r="H252">
        <v>17500</v>
      </c>
      <c r="I252">
        <v>19500</v>
      </c>
      <c r="J252">
        <v>31500</v>
      </c>
      <c r="K252">
        <v>31500</v>
      </c>
      <c r="L252">
        <v>49000</v>
      </c>
      <c r="M252">
        <v>82000</v>
      </c>
      <c r="N252">
        <v>63000</v>
      </c>
      <c r="O252">
        <v>84000</v>
      </c>
      <c r="P252">
        <v>87500</v>
      </c>
      <c r="Q252">
        <v>89000</v>
      </c>
      <c r="R252">
        <v>64000</v>
      </c>
      <c r="S252">
        <v>51500</v>
      </c>
    </row>
    <row r="253" spans="1:19">
      <c r="A253" s="3">
        <v>44529</v>
      </c>
      <c r="B253">
        <v>22000</v>
      </c>
      <c r="C253">
        <v>20500</v>
      </c>
      <c r="D253">
        <v>12000</v>
      </c>
      <c r="E253">
        <v>34500</v>
      </c>
      <c r="F253">
        <v>28000</v>
      </c>
      <c r="G253">
        <v>31500</v>
      </c>
      <c r="H253">
        <v>17500</v>
      </c>
      <c r="I253">
        <v>19500</v>
      </c>
      <c r="J253">
        <v>31500</v>
      </c>
      <c r="K253">
        <v>31500</v>
      </c>
      <c r="L253">
        <v>49000</v>
      </c>
      <c r="M253">
        <v>82000</v>
      </c>
      <c r="N253">
        <v>63000</v>
      </c>
      <c r="O253">
        <v>84000</v>
      </c>
      <c r="P253">
        <v>87500</v>
      </c>
      <c r="Q253">
        <v>89000</v>
      </c>
      <c r="R253">
        <v>64000</v>
      </c>
      <c r="S253">
        <v>51500</v>
      </c>
    </row>
    <row r="254" spans="1:19">
      <c r="A254" s="3">
        <v>44530</v>
      </c>
      <c r="B254">
        <v>22000</v>
      </c>
      <c r="C254">
        <v>20500</v>
      </c>
      <c r="D254">
        <v>12000</v>
      </c>
      <c r="E254">
        <v>34500</v>
      </c>
      <c r="F254">
        <v>28000</v>
      </c>
      <c r="G254">
        <v>31500</v>
      </c>
      <c r="H254">
        <v>17500</v>
      </c>
      <c r="I254">
        <v>19500</v>
      </c>
      <c r="J254">
        <v>31500</v>
      </c>
      <c r="K254">
        <v>31500</v>
      </c>
      <c r="L254">
        <v>49000</v>
      </c>
      <c r="M254">
        <v>82000</v>
      </c>
      <c r="N254">
        <v>63000</v>
      </c>
      <c r="O254">
        <v>84000</v>
      </c>
      <c r="P254">
        <v>87500</v>
      </c>
      <c r="Q254">
        <v>89000</v>
      </c>
      <c r="R254">
        <v>64000</v>
      </c>
      <c r="S254">
        <v>51500</v>
      </c>
    </row>
    <row r="255" spans="1:19">
      <c r="A255" s="3">
        <v>44531</v>
      </c>
      <c r="B255">
        <v>22000</v>
      </c>
      <c r="C255">
        <v>20500</v>
      </c>
      <c r="D255">
        <v>12000</v>
      </c>
      <c r="E255">
        <v>34500</v>
      </c>
      <c r="F255">
        <v>28000</v>
      </c>
      <c r="G255">
        <v>31500</v>
      </c>
      <c r="H255">
        <v>17500</v>
      </c>
      <c r="I255">
        <v>19500</v>
      </c>
      <c r="J255">
        <v>31500</v>
      </c>
      <c r="K255">
        <v>31500</v>
      </c>
      <c r="L255">
        <v>49000</v>
      </c>
      <c r="M255">
        <v>82000</v>
      </c>
      <c r="N255">
        <v>63000</v>
      </c>
      <c r="O255">
        <v>84000</v>
      </c>
      <c r="P255">
        <v>87500</v>
      </c>
      <c r="Q255">
        <v>89000</v>
      </c>
      <c r="R255">
        <v>64000</v>
      </c>
      <c r="S255">
        <v>51500</v>
      </c>
    </row>
    <row r="256" spans="1:19">
      <c r="A256" s="3">
        <v>44532</v>
      </c>
      <c r="B256">
        <v>22000</v>
      </c>
      <c r="C256">
        <v>20500</v>
      </c>
      <c r="D256">
        <v>12000</v>
      </c>
      <c r="E256">
        <v>34500</v>
      </c>
      <c r="F256">
        <v>28000</v>
      </c>
      <c r="G256">
        <v>31500</v>
      </c>
      <c r="H256">
        <v>17500</v>
      </c>
      <c r="I256">
        <v>19500</v>
      </c>
      <c r="J256">
        <v>31500</v>
      </c>
      <c r="K256">
        <v>31500</v>
      </c>
      <c r="L256">
        <v>49000</v>
      </c>
      <c r="M256">
        <v>82000</v>
      </c>
      <c r="N256">
        <v>63000</v>
      </c>
      <c r="O256">
        <v>84000</v>
      </c>
      <c r="P256">
        <v>87500</v>
      </c>
      <c r="Q256">
        <v>89000</v>
      </c>
      <c r="R256">
        <v>64000</v>
      </c>
      <c r="S256">
        <v>51500</v>
      </c>
    </row>
    <row r="257" spans="1:19">
      <c r="A257" s="3">
        <v>44533</v>
      </c>
      <c r="B257">
        <v>22000</v>
      </c>
      <c r="C257">
        <v>20500</v>
      </c>
      <c r="D257">
        <v>12000</v>
      </c>
      <c r="E257">
        <v>34500</v>
      </c>
      <c r="F257">
        <v>28000</v>
      </c>
      <c r="G257">
        <v>31500</v>
      </c>
      <c r="H257">
        <v>17500</v>
      </c>
      <c r="I257">
        <v>19500</v>
      </c>
      <c r="J257">
        <v>31500</v>
      </c>
      <c r="K257">
        <v>31500</v>
      </c>
      <c r="L257">
        <v>49000</v>
      </c>
      <c r="M257">
        <v>82000</v>
      </c>
      <c r="N257">
        <v>63000</v>
      </c>
      <c r="O257">
        <v>84000</v>
      </c>
      <c r="P257">
        <v>87500</v>
      </c>
      <c r="Q257">
        <v>89000</v>
      </c>
      <c r="R257">
        <v>64000</v>
      </c>
      <c r="S257">
        <v>51500</v>
      </c>
    </row>
    <row r="258" spans="1:19">
      <c r="A258" s="3">
        <v>44534</v>
      </c>
      <c r="B258">
        <v>22000</v>
      </c>
      <c r="C258">
        <v>20500</v>
      </c>
      <c r="D258">
        <v>12000</v>
      </c>
      <c r="E258">
        <v>34500</v>
      </c>
      <c r="F258">
        <v>28000</v>
      </c>
      <c r="G258">
        <v>31500</v>
      </c>
      <c r="H258">
        <v>17500</v>
      </c>
      <c r="I258">
        <v>19500</v>
      </c>
      <c r="J258">
        <v>31500</v>
      </c>
      <c r="K258">
        <v>31500</v>
      </c>
      <c r="L258">
        <v>49000</v>
      </c>
      <c r="M258">
        <v>82000</v>
      </c>
      <c r="N258">
        <v>63000</v>
      </c>
      <c r="O258">
        <v>84000</v>
      </c>
      <c r="P258">
        <v>87500</v>
      </c>
      <c r="Q258">
        <v>89000</v>
      </c>
      <c r="R258">
        <v>64000</v>
      </c>
      <c r="S258">
        <v>51500</v>
      </c>
    </row>
    <row r="259" spans="1:19">
      <c r="A259" s="3">
        <v>44535</v>
      </c>
      <c r="B259">
        <v>22000</v>
      </c>
      <c r="C259">
        <v>20500</v>
      </c>
      <c r="D259">
        <v>12000</v>
      </c>
      <c r="E259">
        <v>34500</v>
      </c>
      <c r="F259">
        <v>28000</v>
      </c>
      <c r="G259">
        <v>31500</v>
      </c>
      <c r="H259">
        <v>17500</v>
      </c>
      <c r="I259">
        <v>19500</v>
      </c>
      <c r="J259">
        <v>31500</v>
      </c>
      <c r="K259">
        <v>31500</v>
      </c>
      <c r="L259">
        <v>49000</v>
      </c>
      <c r="M259">
        <v>82000</v>
      </c>
      <c r="N259">
        <v>63000</v>
      </c>
      <c r="O259">
        <v>84000</v>
      </c>
      <c r="P259">
        <v>87500</v>
      </c>
      <c r="Q259">
        <v>89000</v>
      </c>
      <c r="R259">
        <v>64000</v>
      </c>
      <c r="S259">
        <v>51500</v>
      </c>
    </row>
    <row r="260" spans="1:19">
      <c r="A260" s="3">
        <v>44536</v>
      </c>
      <c r="B260">
        <v>22000</v>
      </c>
      <c r="C260">
        <v>20500</v>
      </c>
      <c r="D260">
        <v>12000</v>
      </c>
      <c r="E260">
        <v>34500</v>
      </c>
      <c r="F260">
        <v>28000</v>
      </c>
      <c r="G260">
        <v>31500</v>
      </c>
      <c r="H260">
        <v>17500</v>
      </c>
      <c r="I260">
        <v>19500</v>
      </c>
      <c r="J260">
        <v>31500</v>
      </c>
      <c r="K260">
        <v>31500</v>
      </c>
      <c r="L260">
        <v>49000</v>
      </c>
      <c r="M260">
        <v>82000</v>
      </c>
      <c r="N260">
        <v>63000</v>
      </c>
      <c r="O260">
        <v>84000</v>
      </c>
      <c r="P260">
        <v>87500</v>
      </c>
      <c r="Q260">
        <v>89000</v>
      </c>
      <c r="R260">
        <v>64000</v>
      </c>
      <c r="S260">
        <v>51500</v>
      </c>
    </row>
    <row r="261" spans="1:19">
      <c r="A261" s="3">
        <v>44537</v>
      </c>
      <c r="B261">
        <v>22000</v>
      </c>
      <c r="C261">
        <v>21000</v>
      </c>
      <c r="D261">
        <v>12000</v>
      </c>
      <c r="E261">
        <v>34500</v>
      </c>
      <c r="F261">
        <v>28000</v>
      </c>
      <c r="G261">
        <v>31500</v>
      </c>
      <c r="H261">
        <v>17500</v>
      </c>
      <c r="I261">
        <v>19500</v>
      </c>
      <c r="J261">
        <v>31500</v>
      </c>
      <c r="K261">
        <v>31500</v>
      </c>
      <c r="L261">
        <v>49200</v>
      </c>
      <c r="M261">
        <v>82000</v>
      </c>
      <c r="N261">
        <v>63000</v>
      </c>
      <c r="O261">
        <v>84200</v>
      </c>
      <c r="P261">
        <v>87500</v>
      </c>
      <c r="Q261">
        <v>89000</v>
      </c>
      <c r="R261">
        <v>64000</v>
      </c>
      <c r="S261">
        <v>51500</v>
      </c>
    </row>
    <row r="262" spans="1:19">
      <c r="A262" s="3">
        <v>44538</v>
      </c>
      <c r="B262">
        <v>22000</v>
      </c>
      <c r="C262">
        <v>21000</v>
      </c>
      <c r="D262">
        <v>12000</v>
      </c>
      <c r="E262">
        <v>34500</v>
      </c>
      <c r="F262">
        <v>28000</v>
      </c>
      <c r="G262">
        <v>31500</v>
      </c>
      <c r="H262">
        <v>17500</v>
      </c>
      <c r="I262">
        <v>19500</v>
      </c>
      <c r="J262">
        <v>31500</v>
      </c>
      <c r="K262">
        <v>31500</v>
      </c>
      <c r="L262">
        <v>49200</v>
      </c>
      <c r="M262">
        <v>82000</v>
      </c>
      <c r="N262">
        <v>63000</v>
      </c>
      <c r="O262">
        <v>84200</v>
      </c>
      <c r="P262">
        <v>87500</v>
      </c>
      <c r="Q262">
        <v>89000</v>
      </c>
      <c r="R262">
        <v>64000</v>
      </c>
      <c r="S262">
        <v>51500</v>
      </c>
    </row>
    <row r="263" spans="1:19">
      <c r="A263" s="3">
        <v>44539</v>
      </c>
      <c r="B263">
        <v>22000</v>
      </c>
      <c r="C263">
        <v>20500</v>
      </c>
      <c r="D263">
        <v>12000</v>
      </c>
      <c r="E263">
        <v>34500</v>
      </c>
      <c r="F263">
        <v>28000</v>
      </c>
      <c r="G263">
        <v>31500</v>
      </c>
      <c r="H263">
        <v>17500</v>
      </c>
      <c r="I263">
        <v>19500</v>
      </c>
      <c r="J263">
        <v>31500</v>
      </c>
      <c r="K263">
        <v>31500</v>
      </c>
      <c r="L263">
        <v>49000</v>
      </c>
      <c r="M263">
        <v>82000</v>
      </c>
      <c r="N263">
        <v>63000</v>
      </c>
      <c r="O263">
        <v>84000</v>
      </c>
      <c r="P263">
        <v>87500</v>
      </c>
      <c r="Q263">
        <v>89000</v>
      </c>
      <c r="R263">
        <v>64000</v>
      </c>
      <c r="S263">
        <v>51500</v>
      </c>
    </row>
    <row r="264" spans="1:19">
      <c r="A264" s="3">
        <v>44540</v>
      </c>
      <c r="B264">
        <v>22000</v>
      </c>
      <c r="C264">
        <v>21000</v>
      </c>
      <c r="D264">
        <v>12000</v>
      </c>
      <c r="E264">
        <v>34500</v>
      </c>
      <c r="F264">
        <v>28000</v>
      </c>
      <c r="G264">
        <v>31500</v>
      </c>
      <c r="H264">
        <v>17500</v>
      </c>
      <c r="I264">
        <v>19500</v>
      </c>
      <c r="J264">
        <v>31500</v>
      </c>
      <c r="K264">
        <v>31500</v>
      </c>
      <c r="L264">
        <v>49200</v>
      </c>
      <c r="M264">
        <v>82000</v>
      </c>
      <c r="N264">
        <v>63000</v>
      </c>
      <c r="O264">
        <v>84200</v>
      </c>
      <c r="P264">
        <v>87500</v>
      </c>
      <c r="Q264">
        <v>89000</v>
      </c>
      <c r="R264">
        <v>64000</v>
      </c>
      <c r="S264">
        <v>51500</v>
      </c>
    </row>
    <row r="265" spans="1:19">
      <c r="A265" s="3">
        <v>44541</v>
      </c>
      <c r="B265">
        <v>22000</v>
      </c>
      <c r="C265">
        <v>21000</v>
      </c>
      <c r="D265">
        <v>12000</v>
      </c>
      <c r="E265">
        <v>34500</v>
      </c>
      <c r="F265">
        <v>28000</v>
      </c>
      <c r="G265">
        <v>31500</v>
      </c>
      <c r="H265">
        <v>17500</v>
      </c>
      <c r="I265">
        <v>19500</v>
      </c>
      <c r="J265">
        <v>31500</v>
      </c>
      <c r="K265">
        <v>31500</v>
      </c>
      <c r="L265">
        <v>49200</v>
      </c>
      <c r="M265">
        <v>82000</v>
      </c>
      <c r="N265">
        <v>63000</v>
      </c>
      <c r="O265">
        <v>84200</v>
      </c>
      <c r="P265">
        <v>87500</v>
      </c>
      <c r="Q265">
        <v>89000</v>
      </c>
      <c r="R265">
        <v>64000</v>
      </c>
      <c r="S265">
        <v>51500</v>
      </c>
    </row>
    <row r="266" spans="1:19">
      <c r="A266" s="3">
        <v>44543</v>
      </c>
      <c r="B266">
        <v>22000</v>
      </c>
      <c r="C266">
        <v>21000</v>
      </c>
      <c r="D266">
        <v>12000</v>
      </c>
      <c r="E266">
        <v>34500</v>
      </c>
      <c r="F266">
        <v>28000</v>
      </c>
      <c r="G266">
        <v>31500</v>
      </c>
      <c r="H266">
        <v>17500</v>
      </c>
      <c r="I266">
        <v>19500</v>
      </c>
      <c r="J266">
        <v>31500</v>
      </c>
      <c r="K266">
        <v>31500</v>
      </c>
      <c r="L266">
        <v>49200</v>
      </c>
      <c r="M266">
        <v>82000</v>
      </c>
      <c r="N266">
        <v>63000</v>
      </c>
      <c r="O266">
        <v>84200</v>
      </c>
      <c r="P266">
        <v>87500</v>
      </c>
      <c r="Q266">
        <v>89000</v>
      </c>
      <c r="R266">
        <v>64000</v>
      </c>
      <c r="S266">
        <v>51500</v>
      </c>
    </row>
    <row r="267" spans="1:19">
      <c r="A267" s="3">
        <v>44544</v>
      </c>
      <c r="B267">
        <v>22000</v>
      </c>
      <c r="C267">
        <v>21000</v>
      </c>
      <c r="D267">
        <v>12000</v>
      </c>
      <c r="E267">
        <v>34500</v>
      </c>
      <c r="F267">
        <v>28000</v>
      </c>
      <c r="G267">
        <v>31500</v>
      </c>
      <c r="H267">
        <v>17500</v>
      </c>
      <c r="I267">
        <v>19500</v>
      </c>
      <c r="J267">
        <v>31500</v>
      </c>
      <c r="K267">
        <v>31500</v>
      </c>
      <c r="L267">
        <v>49200</v>
      </c>
      <c r="M267">
        <v>82000</v>
      </c>
      <c r="N267">
        <v>63000</v>
      </c>
      <c r="O267">
        <v>84200</v>
      </c>
      <c r="P267">
        <v>87500</v>
      </c>
      <c r="Q267">
        <v>89000</v>
      </c>
      <c r="R267">
        <v>64000</v>
      </c>
      <c r="S267">
        <v>51500</v>
      </c>
    </row>
    <row r="268" spans="1:19">
      <c r="A268" s="3">
        <v>44545</v>
      </c>
      <c r="B268">
        <v>22000</v>
      </c>
      <c r="C268">
        <v>21000</v>
      </c>
      <c r="D268">
        <v>12000</v>
      </c>
      <c r="E268">
        <v>34500</v>
      </c>
      <c r="F268">
        <v>28000</v>
      </c>
      <c r="G268">
        <v>31500</v>
      </c>
      <c r="H268">
        <v>17500</v>
      </c>
      <c r="I268">
        <v>19500</v>
      </c>
      <c r="J268">
        <v>31500</v>
      </c>
      <c r="K268">
        <v>31500</v>
      </c>
      <c r="L268">
        <v>49200</v>
      </c>
      <c r="M268">
        <v>82000</v>
      </c>
      <c r="N268">
        <v>63000</v>
      </c>
      <c r="O268">
        <v>84200</v>
      </c>
      <c r="P268">
        <v>87500</v>
      </c>
      <c r="Q268">
        <v>89000</v>
      </c>
      <c r="R268">
        <v>64000</v>
      </c>
      <c r="S268">
        <v>51500</v>
      </c>
    </row>
    <row r="269" spans="1:19">
      <c r="A269" s="3">
        <v>44546</v>
      </c>
      <c r="B269">
        <v>22000</v>
      </c>
      <c r="C269">
        <v>21000</v>
      </c>
      <c r="D269">
        <v>12000</v>
      </c>
      <c r="E269">
        <v>34500</v>
      </c>
      <c r="F269">
        <v>28000</v>
      </c>
      <c r="G269">
        <v>31500</v>
      </c>
      <c r="H269">
        <v>17500</v>
      </c>
      <c r="I269">
        <v>19500</v>
      </c>
      <c r="J269">
        <v>31500</v>
      </c>
      <c r="K269">
        <v>31500</v>
      </c>
      <c r="L269">
        <v>49200</v>
      </c>
      <c r="M269">
        <v>82000</v>
      </c>
      <c r="N269">
        <v>63000</v>
      </c>
      <c r="O269">
        <v>84200</v>
      </c>
      <c r="P269">
        <v>87500</v>
      </c>
      <c r="Q269">
        <v>89000</v>
      </c>
      <c r="R269">
        <v>64000</v>
      </c>
      <c r="S269">
        <v>51500</v>
      </c>
    </row>
    <row r="270" spans="1:19">
      <c r="A270" s="3">
        <v>44547</v>
      </c>
      <c r="B270">
        <v>22000</v>
      </c>
      <c r="C270">
        <v>21000</v>
      </c>
      <c r="D270">
        <v>12000</v>
      </c>
      <c r="E270">
        <v>34500</v>
      </c>
      <c r="F270">
        <v>28000</v>
      </c>
      <c r="G270">
        <v>31500</v>
      </c>
      <c r="H270">
        <v>17500</v>
      </c>
      <c r="I270">
        <v>19500</v>
      </c>
      <c r="J270">
        <v>31500</v>
      </c>
      <c r="K270">
        <v>31500</v>
      </c>
      <c r="L270">
        <v>49200</v>
      </c>
      <c r="M270">
        <v>82000</v>
      </c>
      <c r="N270">
        <v>63000</v>
      </c>
      <c r="O270">
        <v>84200</v>
      </c>
      <c r="P270">
        <v>87500</v>
      </c>
      <c r="Q270">
        <v>89000</v>
      </c>
      <c r="R270">
        <v>64000</v>
      </c>
      <c r="S270">
        <v>51500</v>
      </c>
    </row>
    <row r="271" spans="1:19">
      <c r="A271" s="3">
        <v>44548</v>
      </c>
      <c r="B271">
        <v>22000</v>
      </c>
      <c r="C271">
        <v>21000</v>
      </c>
      <c r="D271">
        <v>12000</v>
      </c>
      <c r="E271">
        <v>34500</v>
      </c>
      <c r="F271">
        <v>28000</v>
      </c>
      <c r="G271">
        <v>31500</v>
      </c>
      <c r="H271">
        <v>17500</v>
      </c>
      <c r="I271">
        <v>19500</v>
      </c>
      <c r="J271">
        <v>31500</v>
      </c>
      <c r="K271">
        <v>31500</v>
      </c>
      <c r="L271">
        <v>49200</v>
      </c>
      <c r="M271">
        <v>82000</v>
      </c>
      <c r="N271">
        <v>63000</v>
      </c>
      <c r="O271">
        <v>84200</v>
      </c>
      <c r="P271">
        <v>87500</v>
      </c>
      <c r="Q271">
        <v>89000</v>
      </c>
      <c r="R271">
        <v>64000</v>
      </c>
      <c r="S271">
        <v>51500</v>
      </c>
    </row>
    <row r="272" spans="1:19">
      <c r="A272" s="3">
        <v>44550</v>
      </c>
      <c r="B272">
        <v>22000</v>
      </c>
      <c r="C272">
        <v>21000</v>
      </c>
      <c r="D272">
        <v>12000</v>
      </c>
      <c r="E272">
        <v>34500</v>
      </c>
      <c r="F272">
        <v>28000</v>
      </c>
      <c r="G272">
        <v>31500</v>
      </c>
      <c r="H272">
        <v>17500</v>
      </c>
      <c r="I272">
        <v>19500</v>
      </c>
      <c r="J272">
        <v>31500</v>
      </c>
      <c r="K272">
        <v>31500</v>
      </c>
      <c r="L272">
        <v>49200</v>
      </c>
      <c r="M272">
        <v>82000</v>
      </c>
      <c r="N272">
        <v>63000</v>
      </c>
      <c r="O272">
        <v>84200</v>
      </c>
      <c r="P272">
        <v>87500</v>
      </c>
      <c r="Q272">
        <v>89000</v>
      </c>
      <c r="R272">
        <v>64000</v>
      </c>
      <c r="S272">
        <v>51500</v>
      </c>
    </row>
    <row r="273" spans="1:19">
      <c r="A273" s="3">
        <v>44551</v>
      </c>
      <c r="B273">
        <v>22000</v>
      </c>
      <c r="C273">
        <v>21000</v>
      </c>
      <c r="D273">
        <v>12000</v>
      </c>
      <c r="E273">
        <v>34500</v>
      </c>
      <c r="F273">
        <v>28000</v>
      </c>
      <c r="G273">
        <v>31500</v>
      </c>
      <c r="H273">
        <v>17500</v>
      </c>
      <c r="I273">
        <v>19500</v>
      </c>
      <c r="J273">
        <v>31500</v>
      </c>
      <c r="K273">
        <v>31500</v>
      </c>
      <c r="L273">
        <v>49200</v>
      </c>
      <c r="M273">
        <v>82000</v>
      </c>
      <c r="N273">
        <v>63000</v>
      </c>
      <c r="O273">
        <v>84200</v>
      </c>
      <c r="P273">
        <v>87500</v>
      </c>
      <c r="Q273">
        <v>89000</v>
      </c>
      <c r="R273">
        <v>64000</v>
      </c>
      <c r="S273">
        <v>51500</v>
      </c>
    </row>
    <row r="274" spans="1:19">
      <c r="A274" s="3">
        <v>44553</v>
      </c>
      <c r="B274">
        <v>22000</v>
      </c>
      <c r="C274">
        <v>21000</v>
      </c>
      <c r="D274">
        <v>12000</v>
      </c>
      <c r="E274">
        <v>34500</v>
      </c>
      <c r="F274">
        <v>28500</v>
      </c>
      <c r="G274">
        <v>32000</v>
      </c>
      <c r="H274">
        <v>18500</v>
      </c>
      <c r="I274">
        <v>20500</v>
      </c>
      <c r="J274">
        <v>31500</v>
      </c>
      <c r="K274">
        <v>31500</v>
      </c>
      <c r="L274">
        <v>49200</v>
      </c>
      <c r="M274">
        <v>82000</v>
      </c>
      <c r="N274">
        <v>63000</v>
      </c>
      <c r="O274">
        <v>84200</v>
      </c>
      <c r="P274">
        <v>87500</v>
      </c>
      <c r="Q274">
        <v>89000</v>
      </c>
      <c r="R274">
        <v>64000</v>
      </c>
      <c r="S274">
        <v>51500</v>
      </c>
    </row>
    <row r="275" spans="1:19">
      <c r="A275" s="3">
        <v>44554</v>
      </c>
      <c r="B275">
        <v>22000</v>
      </c>
      <c r="C275">
        <v>21000</v>
      </c>
      <c r="D275">
        <v>12000</v>
      </c>
      <c r="E275">
        <v>34500</v>
      </c>
      <c r="F275">
        <v>28500</v>
      </c>
      <c r="G275">
        <v>32000</v>
      </c>
      <c r="H275">
        <v>18500</v>
      </c>
      <c r="I275">
        <v>20500</v>
      </c>
      <c r="J275">
        <v>31500</v>
      </c>
      <c r="K275">
        <v>31500</v>
      </c>
      <c r="L275">
        <v>49200</v>
      </c>
      <c r="M275">
        <v>82000</v>
      </c>
      <c r="N275">
        <v>63000</v>
      </c>
      <c r="O275">
        <v>84200</v>
      </c>
      <c r="P275">
        <v>87500</v>
      </c>
      <c r="Q275">
        <v>89000</v>
      </c>
      <c r="R275">
        <v>64000</v>
      </c>
      <c r="S275">
        <v>51500</v>
      </c>
    </row>
    <row r="276" spans="1:19">
      <c r="A276" s="3">
        <v>44555</v>
      </c>
      <c r="B276">
        <v>22000</v>
      </c>
      <c r="C276">
        <v>21000</v>
      </c>
      <c r="D276">
        <v>12000</v>
      </c>
      <c r="E276">
        <v>34500</v>
      </c>
      <c r="F276">
        <v>28500</v>
      </c>
      <c r="G276">
        <v>32000</v>
      </c>
      <c r="H276">
        <v>18500</v>
      </c>
      <c r="I276">
        <v>20500</v>
      </c>
      <c r="J276">
        <v>31500</v>
      </c>
      <c r="K276">
        <v>31500</v>
      </c>
      <c r="L276">
        <v>49200</v>
      </c>
      <c r="M276">
        <v>82000</v>
      </c>
      <c r="N276">
        <v>63000</v>
      </c>
      <c r="O276">
        <v>84200</v>
      </c>
      <c r="P276">
        <v>87500</v>
      </c>
      <c r="Q276">
        <v>89000</v>
      </c>
      <c r="R276">
        <v>64000</v>
      </c>
      <c r="S276">
        <v>51500</v>
      </c>
    </row>
    <row r="277" spans="1:19">
      <c r="A277" s="3">
        <v>44557</v>
      </c>
      <c r="B277">
        <v>22000</v>
      </c>
      <c r="C277">
        <v>21000</v>
      </c>
      <c r="D277">
        <v>12000</v>
      </c>
      <c r="E277">
        <v>34500</v>
      </c>
      <c r="F277">
        <v>28500</v>
      </c>
      <c r="G277">
        <v>32000</v>
      </c>
      <c r="H277">
        <v>18500</v>
      </c>
      <c r="I277">
        <v>20500</v>
      </c>
      <c r="J277">
        <v>31500</v>
      </c>
      <c r="K277">
        <v>31500</v>
      </c>
      <c r="L277">
        <v>49200</v>
      </c>
      <c r="M277">
        <v>82000</v>
      </c>
      <c r="N277">
        <v>63000</v>
      </c>
      <c r="O277">
        <v>84200</v>
      </c>
      <c r="P277">
        <v>87500</v>
      </c>
      <c r="Q277">
        <v>89000</v>
      </c>
      <c r="R277">
        <v>64000</v>
      </c>
      <c r="S277">
        <v>51500</v>
      </c>
    </row>
    <row r="278" spans="1:19">
      <c r="A278" s="3">
        <v>44558</v>
      </c>
      <c r="B278">
        <v>22000</v>
      </c>
      <c r="C278">
        <v>21000</v>
      </c>
      <c r="D278">
        <v>12000</v>
      </c>
      <c r="E278">
        <v>34500</v>
      </c>
      <c r="F278">
        <v>28500</v>
      </c>
      <c r="G278">
        <v>32000</v>
      </c>
      <c r="H278">
        <v>18500</v>
      </c>
      <c r="I278">
        <v>20500</v>
      </c>
      <c r="J278">
        <v>31500</v>
      </c>
      <c r="K278">
        <v>31500</v>
      </c>
      <c r="L278">
        <v>49200</v>
      </c>
      <c r="M278">
        <v>82000</v>
      </c>
      <c r="N278">
        <v>63000</v>
      </c>
      <c r="O278">
        <v>84200</v>
      </c>
      <c r="P278">
        <v>87500</v>
      </c>
      <c r="Q278">
        <v>89000</v>
      </c>
      <c r="R278">
        <v>64000</v>
      </c>
      <c r="S278">
        <v>51500</v>
      </c>
    </row>
    <row r="279" spans="1:19">
      <c r="A279" s="3">
        <v>44559</v>
      </c>
      <c r="B279">
        <v>22000</v>
      </c>
      <c r="C279">
        <v>21000</v>
      </c>
      <c r="D279">
        <v>12000</v>
      </c>
      <c r="E279">
        <v>34500</v>
      </c>
      <c r="F279">
        <v>28500</v>
      </c>
      <c r="G279">
        <v>32000</v>
      </c>
      <c r="H279">
        <v>18500</v>
      </c>
      <c r="I279">
        <v>20500</v>
      </c>
      <c r="J279">
        <v>31500</v>
      </c>
      <c r="K279">
        <v>31500</v>
      </c>
      <c r="L279">
        <v>49200</v>
      </c>
      <c r="M279">
        <v>82000</v>
      </c>
      <c r="N279">
        <v>63000</v>
      </c>
      <c r="O279">
        <v>84200</v>
      </c>
      <c r="P279">
        <v>87500</v>
      </c>
      <c r="Q279">
        <v>89000</v>
      </c>
      <c r="R279">
        <v>64000</v>
      </c>
      <c r="S279">
        <v>51500</v>
      </c>
    </row>
    <row r="280" spans="1:19">
      <c r="A280" s="3">
        <v>44560</v>
      </c>
      <c r="B280">
        <v>22000</v>
      </c>
      <c r="C280">
        <v>21000</v>
      </c>
      <c r="D280">
        <v>12000</v>
      </c>
      <c r="E280">
        <v>34500</v>
      </c>
      <c r="F280">
        <v>28500</v>
      </c>
      <c r="G280">
        <v>32000</v>
      </c>
      <c r="H280">
        <v>18500</v>
      </c>
      <c r="I280">
        <v>20500</v>
      </c>
      <c r="J280">
        <v>31500</v>
      </c>
      <c r="K280">
        <v>31500</v>
      </c>
      <c r="L280">
        <v>49200</v>
      </c>
      <c r="M280">
        <v>82000</v>
      </c>
      <c r="N280">
        <v>63000</v>
      </c>
      <c r="O280">
        <v>84200</v>
      </c>
      <c r="P280">
        <v>87500</v>
      </c>
      <c r="Q280">
        <v>89000</v>
      </c>
      <c r="R280">
        <v>64000</v>
      </c>
      <c r="S280">
        <v>51500</v>
      </c>
    </row>
    <row r="281" spans="1:19">
      <c r="A281" s="3">
        <v>44561</v>
      </c>
      <c r="B281">
        <v>22000</v>
      </c>
      <c r="C281">
        <v>21000</v>
      </c>
      <c r="D281">
        <v>12000</v>
      </c>
      <c r="E281">
        <v>34500</v>
      </c>
      <c r="F281">
        <v>28500</v>
      </c>
      <c r="G281">
        <v>32000</v>
      </c>
      <c r="H281">
        <v>18500</v>
      </c>
      <c r="I281">
        <v>20500</v>
      </c>
      <c r="J281">
        <v>31500</v>
      </c>
      <c r="K281">
        <v>31500</v>
      </c>
      <c r="L281">
        <v>49200</v>
      </c>
      <c r="M281">
        <v>82000</v>
      </c>
      <c r="N281">
        <v>63000</v>
      </c>
      <c r="O281">
        <v>84200</v>
      </c>
      <c r="P281">
        <v>87500</v>
      </c>
      <c r="Q281">
        <v>89000</v>
      </c>
      <c r="R281">
        <v>64000</v>
      </c>
      <c r="S281">
        <v>51500</v>
      </c>
    </row>
    <row r="282" spans="1:19">
      <c r="A282" s="3">
        <v>44562</v>
      </c>
      <c r="B282">
        <v>22000</v>
      </c>
      <c r="C282">
        <v>21000</v>
      </c>
      <c r="D282">
        <v>12000</v>
      </c>
      <c r="E282">
        <v>34500</v>
      </c>
      <c r="F282">
        <v>28500</v>
      </c>
      <c r="G282">
        <v>32000</v>
      </c>
      <c r="H282">
        <v>18500</v>
      </c>
      <c r="I282">
        <v>20500</v>
      </c>
      <c r="J282">
        <v>31500</v>
      </c>
      <c r="K282">
        <v>31500</v>
      </c>
      <c r="L282">
        <v>49200</v>
      </c>
      <c r="M282">
        <v>82000</v>
      </c>
      <c r="N282">
        <v>63000</v>
      </c>
      <c r="O282">
        <v>84200</v>
      </c>
      <c r="P282">
        <v>87500</v>
      </c>
      <c r="Q282">
        <v>89000</v>
      </c>
      <c r="R282">
        <v>64000</v>
      </c>
      <c r="S282">
        <v>51500</v>
      </c>
    </row>
    <row r="283" spans="1:19">
      <c r="A283" s="3">
        <v>44564</v>
      </c>
      <c r="B283">
        <v>22000</v>
      </c>
      <c r="C283">
        <v>21000</v>
      </c>
      <c r="D283">
        <v>12000</v>
      </c>
      <c r="E283">
        <v>34500</v>
      </c>
      <c r="F283">
        <v>28500</v>
      </c>
      <c r="G283">
        <v>32000</v>
      </c>
      <c r="H283">
        <v>18500</v>
      </c>
      <c r="I283">
        <v>20500</v>
      </c>
      <c r="J283">
        <v>31500</v>
      </c>
      <c r="K283">
        <v>31500</v>
      </c>
      <c r="L283">
        <v>49200</v>
      </c>
      <c r="M283">
        <v>82000</v>
      </c>
      <c r="N283">
        <v>63000</v>
      </c>
      <c r="O283">
        <v>84200</v>
      </c>
      <c r="P283">
        <v>87500</v>
      </c>
      <c r="Q283">
        <v>89000</v>
      </c>
      <c r="R283">
        <v>64000</v>
      </c>
      <c r="S283">
        <v>51500</v>
      </c>
    </row>
    <row r="284" spans="1:19">
      <c r="A284" s="3">
        <v>44565</v>
      </c>
      <c r="B284">
        <v>22000</v>
      </c>
      <c r="C284">
        <v>21000</v>
      </c>
      <c r="D284">
        <v>12000</v>
      </c>
      <c r="E284">
        <v>34500</v>
      </c>
      <c r="F284">
        <v>28500</v>
      </c>
      <c r="G284">
        <v>32000</v>
      </c>
      <c r="H284">
        <v>18500</v>
      </c>
      <c r="I284">
        <v>20500</v>
      </c>
      <c r="J284">
        <v>31500</v>
      </c>
      <c r="K284">
        <v>31500</v>
      </c>
      <c r="L284">
        <v>49200</v>
      </c>
      <c r="M284">
        <v>82000</v>
      </c>
      <c r="N284">
        <v>63000</v>
      </c>
      <c r="O284">
        <v>84200</v>
      </c>
      <c r="P284">
        <v>87500</v>
      </c>
      <c r="Q284">
        <v>89000</v>
      </c>
      <c r="R284">
        <v>64000</v>
      </c>
      <c r="S284">
        <v>51500</v>
      </c>
    </row>
    <row r="285" spans="1:19">
      <c r="A285" s="3">
        <v>44566</v>
      </c>
      <c r="B285">
        <v>22000</v>
      </c>
      <c r="C285">
        <v>21000</v>
      </c>
      <c r="D285">
        <v>12000</v>
      </c>
      <c r="E285">
        <v>34500</v>
      </c>
      <c r="F285">
        <v>28500</v>
      </c>
      <c r="G285">
        <v>32000</v>
      </c>
      <c r="H285">
        <v>18500</v>
      </c>
      <c r="I285">
        <v>20500</v>
      </c>
      <c r="J285">
        <v>31500</v>
      </c>
      <c r="K285">
        <v>31500</v>
      </c>
      <c r="L285">
        <v>49200</v>
      </c>
      <c r="M285">
        <v>82000</v>
      </c>
      <c r="N285">
        <v>63000</v>
      </c>
      <c r="O285">
        <v>84200</v>
      </c>
      <c r="P285">
        <v>87500</v>
      </c>
      <c r="Q285">
        <v>89000</v>
      </c>
      <c r="R285">
        <v>64000</v>
      </c>
      <c r="S285">
        <v>51500</v>
      </c>
    </row>
    <row r="286" spans="1:19">
      <c r="A286" s="3">
        <v>44567</v>
      </c>
      <c r="B286">
        <v>22000</v>
      </c>
      <c r="C286">
        <v>21000</v>
      </c>
      <c r="D286">
        <v>12000</v>
      </c>
      <c r="E286">
        <v>34500</v>
      </c>
      <c r="F286">
        <v>28500</v>
      </c>
      <c r="G286">
        <v>32000</v>
      </c>
      <c r="H286">
        <v>18500</v>
      </c>
      <c r="I286">
        <v>20500</v>
      </c>
      <c r="J286">
        <v>31500</v>
      </c>
      <c r="K286">
        <v>31500</v>
      </c>
      <c r="L286">
        <v>49200</v>
      </c>
      <c r="M286">
        <v>82000</v>
      </c>
      <c r="N286">
        <v>63000</v>
      </c>
      <c r="O286">
        <v>84200</v>
      </c>
      <c r="P286">
        <v>87500</v>
      </c>
      <c r="Q286">
        <v>89000</v>
      </c>
      <c r="R286">
        <v>64000</v>
      </c>
      <c r="S286">
        <v>51500</v>
      </c>
    </row>
    <row r="287" spans="1:19">
      <c r="A287" s="3">
        <v>44568</v>
      </c>
      <c r="B287">
        <v>22000</v>
      </c>
      <c r="C287">
        <v>21000</v>
      </c>
      <c r="D287">
        <v>12000</v>
      </c>
      <c r="E287">
        <v>35000</v>
      </c>
      <c r="F287">
        <v>28500</v>
      </c>
      <c r="G287">
        <v>32000</v>
      </c>
      <c r="H287">
        <v>18500</v>
      </c>
      <c r="I287">
        <v>20500</v>
      </c>
      <c r="J287">
        <v>31500</v>
      </c>
      <c r="K287">
        <v>31500</v>
      </c>
      <c r="L287">
        <v>49500</v>
      </c>
      <c r="M287">
        <v>82000</v>
      </c>
      <c r="N287">
        <v>63000</v>
      </c>
      <c r="O287">
        <v>84500</v>
      </c>
      <c r="P287">
        <v>87500</v>
      </c>
      <c r="Q287">
        <v>89000</v>
      </c>
      <c r="R287">
        <v>64000</v>
      </c>
      <c r="S287">
        <v>51500</v>
      </c>
    </row>
    <row r="288" spans="1:19">
      <c r="A288" s="3">
        <v>44569</v>
      </c>
      <c r="B288">
        <v>22000</v>
      </c>
      <c r="C288">
        <v>21000</v>
      </c>
      <c r="D288">
        <v>12000</v>
      </c>
      <c r="E288">
        <v>35000</v>
      </c>
      <c r="F288">
        <v>28500</v>
      </c>
      <c r="G288">
        <v>32000</v>
      </c>
      <c r="H288">
        <v>18500</v>
      </c>
      <c r="I288">
        <v>20500</v>
      </c>
      <c r="J288">
        <v>31500</v>
      </c>
      <c r="K288">
        <v>31500</v>
      </c>
      <c r="L288">
        <v>49500</v>
      </c>
      <c r="M288">
        <v>82000</v>
      </c>
      <c r="N288">
        <v>63000</v>
      </c>
      <c r="O288">
        <v>84500</v>
      </c>
      <c r="P288">
        <v>87500</v>
      </c>
      <c r="Q288">
        <v>89000</v>
      </c>
      <c r="R288">
        <v>64000</v>
      </c>
      <c r="S288">
        <v>51500</v>
      </c>
    </row>
    <row r="289" spans="1:19">
      <c r="A289" s="3">
        <v>44571</v>
      </c>
      <c r="B289">
        <v>22000</v>
      </c>
      <c r="C289">
        <v>21000</v>
      </c>
      <c r="D289">
        <v>12000</v>
      </c>
      <c r="E289">
        <v>35000</v>
      </c>
      <c r="F289">
        <v>28500</v>
      </c>
      <c r="G289">
        <v>32000</v>
      </c>
      <c r="H289">
        <v>18500</v>
      </c>
      <c r="I289">
        <v>20500</v>
      </c>
      <c r="J289">
        <v>31500</v>
      </c>
      <c r="K289">
        <v>31500</v>
      </c>
      <c r="L289">
        <v>49500</v>
      </c>
      <c r="M289">
        <v>82000</v>
      </c>
      <c r="N289">
        <v>63000</v>
      </c>
      <c r="O289">
        <v>84500</v>
      </c>
      <c r="P289">
        <v>87500</v>
      </c>
      <c r="Q289">
        <v>89000</v>
      </c>
      <c r="R289">
        <v>64000</v>
      </c>
      <c r="S289">
        <v>51500</v>
      </c>
    </row>
    <row r="290" spans="1:19">
      <c r="A290" s="3">
        <v>44572</v>
      </c>
      <c r="B290">
        <v>22000</v>
      </c>
      <c r="C290">
        <v>21000</v>
      </c>
      <c r="D290">
        <v>12000</v>
      </c>
      <c r="E290">
        <v>35000</v>
      </c>
      <c r="F290">
        <v>28500</v>
      </c>
      <c r="G290">
        <v>32000</v>
      </c>
      <c r="H290">
        <v>18500</v>
      </c>
      <c r="I290">
        <v>20500</v>
      </c>
      <c r="J290">
        <v>31500</v>
      </c>
      <c r="K290">
        <v>31500</v>
      </c>
      <c r="L290">
        <v>49500</v>
      </c>
      <c r="M290">
        <v>82000</v>
      </c>
      <c r="N290">
        <v>63000</v>
      </c>
      <c r="O290">
        <v>84500</v>
      </c>
      <c r="P290">
        <v>87500</v>
      </c>
      <c r="Q290">
        <v>89000</v>
      </c>
      <c r="R290">
        <v>64000</v>
      </c>
      <c r="S290">
        <v>51500</v>
      </c>
    </row>
    <row r="291" spans="1:19">
      <c r="A291" s="3">
        <v>44573</v>
      </c>
      <c r="B291">
        <v>22000</v>
      </c>
      <c r="C291">
        <v>21000</v>
      </c>
      <c r="D291">
        <v>12000</v>
      </c>
      <c r="E291">
        <v>35000</v>
      </c>
      <c r="F291">
        <v>28500</v>
      </c>
      <c r="G291">
        <v>32000</v>
      </c>
      <c r="H291">
        <v>18500</v>
      </c>
      <c r="I291">
        <v>20500</v>
      </c>
      <c r="J291">
        <v>31500</v>
      </c>
      <c r="K291">
        <v>31500</v>
      </c>
      <c r="L291">
        <v>49500</v>
      </c>
      <c r="M291">
        <v>82000</v>
      </c>
      <c r="N291">
        <v>63000</v>
      </c>
      <c r="O291">
        <v>84500</v>
      </c>
      <c r="P291">
        <v>87500</v>
      </c>
      <c r="Q291">
        <v>89000</v>
      </c>
      <c r="R291">
        <v>64000</v>
      </c>
      <c r="S291">
        <v>51500</v>
      </c>
    </row>
    <row r="292" spans="1:19">
      <c r="A292" s="3">
        <v>44574</v>
      </c>
      <c r="B292">
        <v>22000</v>
      </c>
      <c r="C292">
        <v>21000</v>
      </c>
      <c r="D292">
        <v>12000</v>
      </c>
      <c r="E292">
        <v>35000</v>
      </c>
      <c r="F292">
        <v>28500</v>
      </c>
      <c r="G292">
        <v>32000</v>
      </c>
      <c r="H292">
        <v>18500</v>
      </c>
      <c r="I292">
        <v>20500</v>
      </c>
      <c r="J292">
        <v>31500</v>
      </c>
      <c r="K292">
        <v>31500</v>
      </c>
      <c r="L292">
        <v>49500</v>
      </c>
      <c r="M292">
        <v>82000</v>
      </c>
      <c r="N292">
        <v>63000</v>
      </c>
      <c r="O292">
        <v>84500</v>
      </c>
      <c r="P292">
        <v>87500</v>
      </c>
      <c r="Q292">
        <v>89000</v>
      </c>
      <c r="R292">
        <v>64000</v>
      </c>
      <c r="S292">
        <v>51500</v>
      </c>
    </row>
    <row r="293" spans="1:19">
      <c r="A293" s="3">
        <v>44575</v>
      </c>
      <c r="B293">
        <v>22000</v>
      </c>
      <c r="C293">
        <v>21000</v>
      </c>
      <c r="D293">
        <v>12000</v>
      </c>
      <c r="E293">
        <v>35000</v>
      </c>
      <c r="F293">
        <v>28500</v>
      </c>
      <c r="G293">
        <v>32000</v>
      </c>
      <c r="H293">
        <v>18500</v>
      </c>
      <c r="I293">
        <v>20500</v>
      </c>
      <c r="J293">
        <v>31500</v>
      </c>
      <c r="K293">
        <v>31500</v>
      </c>
      <c r="L293">
        <v>49500</v>
      </c>
      <c r="M293">
        <v>82000</v>
      </c>
      <c r="N293">
        <v>63000</v>
      </c>
      <c r="O293">
        <v>84500</v>
      </c>
      <c r="P293">
        <v>87500</v>
      </c>
      <c r="Q293">
        <v>89000</v>
      </c>
      <c r="R293">
        <v>64000</v>
      </c>
      <c r="S293">
        <v>51500</v>
      </c>
    </row>
    <row r="294" spans="1:19">
      <c r="A294" s="3">
        <v>44576</v>
      </c>
      <c r="B294">
        <v>22000</v>
      </c>
      <c r="C294">
        <v>21000</v>
      </c>
      <c r="D294">
        <v>12000</v>
      </c>
      <c r="E294">
        <v>35000</v>
      </c>
      <c r="F294">
        <v>28500</v>
      </c>
      <c r="G294">
        <v>32000</v>
      </c>
      <c r="H294">
        <v>18500</v>
      </c>
      <c r="I294">
        <v>20500</v>
      </c>
      <c r="J294">
        <v>31500</v>
      </c>
      <c r="K294">
        <v>31500</v>
      </c>
      <c r="L294">
        <v>49500</v>
      </c>
      <c r="M294">
        <v>82000</v>
      </c>
      <c r="N294">
        <v>63000</v>
      </c>
      <c r="O294">
        <v>84500</v>
      </c>
      <c r="P294">
        <v>87500</v>
      </c>
      <c r="Q294">
        <v>89000</v>
      </c>
      <c r="R294">
        <v>64000</v>
      </c>
      <c r="S294">
        <v>51500</v>
      </c>
    </row>
    <row r="295" spans="1:19">
      <c r="A295" s="3">
        <v>44578</v>
      </c>
      <c r="B295">
        <v>22000</v>
      </c>
      <c r="C295">
        <v>21000</v>
      </c>
      <c r="D295">
        <v>12000</v>
      </c>
      <c r="E295">
        <v>35000</v>
      </c>
      <c r="F295">
        <v>28500</v>
      </c>
      <c r="G295">
        <v>32000</v>
      </c>
      <c r="H295">
        <v>18500</v>
      </c>
      <c r="I295">
        <v>20500</v>
      </c>
      <c r="J295">
        <v>31500</v>
      </c>
      <c r="K295">
        <v>31500</v>
      </c>
      <c r="L295">
        <v>49500</v>
      </c>
      <c r="M295">
        <v>82000</v>
      </c>
      <c r="N295">
        <v>63000</v>
      </c>
      <c r="O295">
        <v>84500</v>
      </c>
      <c r="P295">
        <v>87500</v>
      </c>
      <c r="Q295">
        <v>89000</v>
      </c>
      <c r="R295">
        <v>64000</v>
      </c>
      <c r="S295">
        <v>51500</v>
      </c>
    </row>
    <row r="296" spans="1:19">
      <c r="A296" s="3">
        <v>44579</v>
      </c>
      <c r="B296">
        <v>22000</v>
      </c>
      <c r="C296">
        <v>21000</v>
      </c>
      <c r="D296">
        <v>12000</v>
      </c>
      <c r="E296">
        <v>35000</v>
      </c>
      <c r="F296">
        <v>28500</v>
      </c>
      <c r="G296">
        <v>32000</v>
      </c>
      <c r="H296">
        <v>18500</v>
      </c>
      <c r="I296">
        <v>20500</v>
      </c>
      <c r="J296">
        <v>31500</v>
      </c>
      <c r="K296">
        <v>31500</v>
      </c>
      <c r="L296">
        <v>49500</v>
      </c>
      <c r="M296">
        <v>82000</v>
      </c>
      <c r="N296">
        <v>63000</v>
      </c>
      <c r="O296">
        <v>84500</v>
      </c>
      <c r="P296">
        <v>87500</v>
      </c>
      <c r="Q296">
        <v>89000</v>
      </c>
      <c r="R296">
        <v>64000</v>
      </c>
      <c r="S296">
        <v>51500</v>
      </c>
    </row>
    <row r="297" spans="1:19">
      <c r="A297" s="3">
        <v>44580</v>
      </c>
      <c r="B297">
        <v>22000</v>
      </c>
      <c r="C297">
        <v>21000</v>
      </c>
      <c r="D297">
        <v>12000</v>
      </c>
      <c r="E297">
        <v>35000</v>
      </c>
      <c r="F297">
        <v>28500</v>
      </c>
      <c r="G297">
        <v>32000</v>
      </c>
      <c r="H297">
        <v>18500</v>
      </c>
      <c r="I297">
        <v>20500</v>
      </c>
      <c r="J297">
        <v>31500</v>
      </c>
      <c r="K297">
        <v>31500</v>
      </c>
      <c r="L297">
        <v>49500</v>
      </c>
      <c r="M297">
        <v>82000</v>
      </c>
      <c r="N297">
        <v>63000</v>
      </c>
      <c r="O297">
        <v>84500</v>
      </c>
      <c r="P297">
        <v>87500</v>
      </c>
      <c r="Q297">
        <v>89000</v>
      </c>
      <c r="R297">
        <v>64000</v>
      </c>
      <c r="S297">
        <v>51500</v>
      </c>
    </row>
    <row r="298" spans="1:19">
      <c r="A298" s="3">
        <v>44581</v>
      </c>
      <c r="B298">
        <v>22000</v>
      </c>
      <c r="C298">
        <v>21000</v>
      </c>
      <c r="D298">
        <v>12000</v>
      </c>
      <c r="E298">
        <v>35000</v>
      </c>
      <c r="F298">
        <v>28500</v>
      </c>
      <c r="G298">
        <v>32000</v>
      </c>
      <c r="H298">
        <v>18500</v>
      </c>
      <c r="I298">
        <v>20500</v>
      </c>
      <c r="J298">
        <v>31500</v>
      </c>
      <c r="K298">
        <v>31500</v>
      </c>
      <c r="L298">
        <v>49500</v>
      </c>
      <c r="M298">
        <v>82000</v>
      </c>
      <c r="N298">
        <v>63000</v>
      </c>
      <c r="O298">
        <v>84500</v>
      </c>
      <c r="P298">
        <v>87500</v>
      </c>
      <c r="Q298">
        <v>89000</v>
      </c>
      <c r="R298">
        <v>64000</v>
      </c>
      <c r="S298">
        <v>51500</v>
      </c>
    </row>
    <row r="299" spans="1:19">
      <c r="A299" s="3">
        <v>44582</v>
      </c>
      <c r="B299">
        <v>22000</v>
      </c>
      <c r="C299">
        <v>21000</v>
      </c>
      <c r="D299">
        <v>12000</v>
      </c>
      <c r="E299">
        <v>35000</v>
      </c>
      <c r="F299">
        <v>28500</v>
      </c>
      <c r="G299">
        <v>32000</v>
      </c>
      <c r="H299">
        <v>18500</v>
      </c>
      <c r="I299">
        <v>20500</v>
      </c>
      <c r="J299">
        <v>31500</v>
      </c>
      <c r="K299">
        <v>31500</v>
      </c>
      <c r="L299">
        <v>49500</v>
      </c>
      <c r="M299">
        <v>82000</v>
      </c>
      <c r="N299">
        <v>63000</v>
      </c>
      <c r="O299">
        <v>84500</v>
      </c>
      <c r="P299">
        <v>87500</v>
      </c>
      <c r="Q299">
        <v>89000</v>
      </c>
      <c r="R299">
        <v>64000</v>
      </c>
      <c r="S299">
        <v>51500</v>
      </c>
    </row>
    <row r="300" spans="1:19">
      <c r="A300" s="3">
        <v>44583</v>
      </c>
      <c r="B300" s="16">
        <v>22000</v>
      </c>
      <c r="C300" s="16">
        <v>21000</v>
      </c>
      <c r="D300" s="16">
        <v>12000</v>
      </c>
      <c r="E300" s="16">
        <v>35000</v>
      </c>
      <c r="F300" s="16">
        <v>28500</v>
      </c>
      <c r="G300" s="16">
        <v>32000</v>
      </c>
      <c r="H300" s="16">
        <v>18500</v>
      </c>
      <c r="I300" s="16">
        <v>20500</v>
      </c>
      <c r="J300" s="16">
        <v>31500</v>
      </c>
      <c r="K300" s="16">
        <v>31500</v>
      </c>
      <c r="L300" s="16">
        <v>49500</v>
      </c>
      <c r="M300" s="16">
        <v>82000</v>
      </c>
      <c r="N300" s="16">
        <v>63000</v>
      </c>
      <c r="O300" s="16">
        <v>84500</v>
      </c>
      <c r="P300" s="16">
        <v>87500</v>
      </c>
      <c r="Q300" s="16">
        <v>89000</v>
      </c>
      <c r="R300" s="16">
        <v>64000</v>
      </c>
      <c r="S300" s="16">
        <v>51500</v>
      </c>
    </row>
    <row r="301" spans="1:19">
      <c r="A301" s="3">
        <v>44585</v>
      </c>
      <c r="B301" s="16">
        <v>22000</v>
      </c>
      <c r="C301" s="16">
        <v>21000</v>
      </c>
      <c r="D301" s="16">
        <v>12000</v>
      </c>
      <c r="E301" s="16">
        <v>35000</v>
      </c>
      <c r="F301" s="16">
        <v>28500</v>
      </c>
      <c r="G301" s="16">
        <v>32000</v>
      </c>
      <c r="H301" s="16">
        <v>18500</v>
      </c>
      <c r="I301" s="16">
        <v>20500</v>
      </c>
      <c r="J301" s="16">
        <v>31500</v>
      </c>
      <c r="K301" s="16">
        <v>31500</v>
      </c>
      <c r="L301" s="16">
        <v>49500</v>
      </c>
      <c r="M301" s="16">
        <v>82000</v>
      </c>
      <c r="N301" s="16">
        <v>63000</v>
      </c>
      <c r="O301" s="16">
        <v>84500</v>
      </c>
      <c r="P301" s="16">
        <v>87500</v>
      </c>
      <c r="Q301" s="16">
        <v>89000</v>
      </c>
      <c r="R301" s="16">
        <v>64000</v>
      </c>
      <c r="S301" s="16">
        <v>51500</v>
      </c>
    </row>
    <row r="302" spans="1:19">
      <c r="A302" s="3">
        <v>44586</v>
      </c>
      <c r="B302" s="16">
        <v>22000</v>
      </c>
      <c r="C302" s="16">
        <v>21000</v>
      </c>
      <c r="D302" s="16">
        <v>12000</v>
      </c>
      <c r="E302" s="16">
        <v>35000</v>
      </c>
      <c r="F302" s="16">
        <v>28500</v>
      </c>
      <c r="G302" s="16">
        <v>32000</v>
      </c>
      <c r="H302" s="16">
        <v>18500</v>
      </c>
      <c r="I302" s="16">
        <v>20500</v>
      </c>
      <c r="J302" s="16">
        <v>31500</v>
      </c>
      <c r="K302" s="16">
        <v>31500</v>
      </c>
      <c r="L302" s="16">
        <v>49500</v>
      </c>
      <c r="M302" s="16">
        <v>82000</v>
      </c>
      <c r="N302" s="16">
        <v>63000</v>
      </c>
      <c r="O302" s="16">
        <v>84500</v>
      </c>
      <c r="P302" s="16">
        <v>87500</v>
      </c>
      <c r="Q302" s="16">
        <v>89000</v>
      </c>
      <c r="R302" s="16">
        <v>64000</v>
      </c>
      <c r="S302" s="16">
        <v>51500</v>
      </c>
    </row>
    <row r="303" spans="1:19">
      <c r="A303" s="3">
        <v>44588</v>
      </c>
      <c r="B303" s="16">
        <v>22000</v>
      </c>
      <c r="C303" s="16">
        <v>21000</v>
      </c>
      <c r="D303" s="16">
        <v>12000</v>
      </c>
      <c r="E303" s="16">
        <v>35000</v>
      </c>
      <c r="F303" s="16">
        <v>28500</v>
      </c>
      <c r="G303" s="16">
        <v>32000</v>
      </c>
      <c r="H303" s="16">
        <v>18500</v>
      </c>
      <c r="I303" s="16">
        <v>20500</v>
      </c>
      <c r="J303" s="16">
        <v>31500</v>
      </c>
      <c r="K303" s="16">
        <v>31500</v>
      </c>
      <c r="L303" s="16">
        <v>49500</v>
      </c>
      <c r="M303" s="16">
        <v>82000</v>
      </c>
      <c r="N303" s="16">
        <v>63000</v>
      </c>
      <c r="O303" s="16">
        <v>84500</v>
      </c>
      <c r="P303" s="16">
        <v>87500</v>
      </c>
      <c r="Q303" s="16">
        <v>89000</v>
      </c>
      <c r="R303" s="16">
        <v>64000</v>
      </c>
      <c r="S303" s="16">
        <v>51500</v>
      </c>
    </row>
    <row r="304" spans="1:19">
      <c r="A304" s="3">
        <v>44589</v>
      </c>
      <c r="B304" s="16">
        <v>22000</v>
      </c>
      <c r="C304" s="16">
        <v>21000</v>
      </c>
      <c r="D304" s="16">
        <v>12000</v>
      </c>
      <c r="E304" s="16">
        <v>35000</v>
      </c>
      <c r="F304" s="16">
        <v>28500</v>
      </c>
      <c r="G304" s="16">
        <v>32000</v>
      </c>
      <c r="H304" s="16">
        <v>18500</v>
      </c>
      <c r="I304" s="16">
        <v>20500</v>
      </c>
      <c r="J304" s="16">
        <v>31500</v>
      </c>
      <c r="K304" s="16">
        <v>31500</v>
      </c>
      <c r="L304" s="16">
        <v>49500</v>
      </c>
      <c r="M304" s="16">
        <v>82000</v>
      </c>
      <c r="N304" s="16">
        <v>63000</v>
      </c>
      <c r="O304" s="16">
        <v>84500</v>
      </c>
      <c r="P304" s="16">
        <v>87500</v>
      </c>
      <c r="Q304" s="16">
        <v>89000</v>
      </c>
      <c r="R304" s="16">
        <v>64000</v>
      </c>
      <c r="S304" s="16">
        <v>51500</v>
      </c>
    </row>
    <row r="305" spans="1:19">
      <c r="A305" s="3">
        <v>44590</v>
      </c>
      <c r="B305" s="16">
        <v>22000</v>
      </c>
      <c r="C305" s="16">
        <v>21000</v>
      </c>
      <c r="D305" s="16">
        <v>12000</v>
      </c>
      <c r="E305" s="16">
        <v>35000</v>
      </c>
      <c r="F305" s="16">
        <v>28500</v>
      </c>
      <c r="G305" s="16">
        <v>32000</v>
      </c>
      <c r="H305" s="16">
        <v>18500</v>
      </c>
      <c r="I305" s="16">
        <v>20500</v>
      </c>
      <c r="J305" s="16">
        <v>31500</v>
      </c>
      <c r="K305" s="16">
        <v>31500</v>
      </c>
      <c r="L305" s="16">
        <v>49500</v>
      </c>
      <c r="M305" s="16">
        <v>82000</v>
      </c>
      <c r="N305" s="16">
        <v>63000</v>
      </c>
      <c r="O305" s="16">
        <v>84500</v>
      </c>
      <c r="P305" s="16">
        <v>87500</v>
      </c>
      <c r="Q305" s="16">
        <v>89000</v>
      </c>
      <c r="R305" s="16">
        <v>64000</v>
      </c>
      <c r="S305" s="16">
        <v>51500</v>
      </c>
    </row>
    <row r="306" spans="1:19">
      <c r="A306" s="3">
        <v>44592</v>
      </c>
      <c r="B306" s="16">
        <v>22000</v>
      </c>
      <c r="C306" s="16">
        <v>21500</v>
      </c>
      <c r="D306" s="16">
        <v>12500</v>
      </c>
      <c r="E306" s="16">
        <v>35000</v>
      </c>
      <c r="F306" s="16">
        <v>28500</v>
      </c>
      <c r="G306" s="16">
        <v>32000</v>
      </c>
      <c r="H306" s="16">
        <v>18500</v>
      </c>
      <c r="I306" s="16">
        <v>20500</v>
      </c>
      <c r="J306" s="16">
        <v>31500</v>
      </c>
      <c r="K306" s="16">
        <v>31500</v>
      </c>
      <c r="L306" s="16">
        <v>50000</v>
      </c>
      <c r="M306" s="16">
        <v>82000</v>
      </c>
      <c r="N306" s="16">
        <v>63000</v>
      </c>
      <c r="O306" s="16">
        <v>84500</v>
      </c>
      <c r="P306" s="16">
        <v>88000</v>
      </c>
      <c r="Q306" s="16">
        <v>89000</v>
      </c>
      <c r="R306" s="16">
        <v>64000</v>
      </c>
      <c r="S306" s="16">
        <v>52000</v>
      </c>
    </row>
    <row r="307" spans="1:19">
      <c r="A307" s="3">
        <v>44593</v>
      </c>
      <c r="B307" s="16">
        <v>22000</v>
      </c>
      <c r="C307" s="16">
        <v>21500</v>
      </c>
      <c r="D307" s="16">
        <v>12500</v>
      </c>
      <c r="E307" s="16">
        <v>35000</v>
      </c>
      <c r="F307" s="16">
        <v>28500</v>
      </c>
      <c r="G307" s="16">
        <v>32000</v>
      </c>
      <c r="H307" s="16">
        <v>18500</v>
      </c>
      <c r="I307" s="16">
        <v>20500</v>
      </c>
      <c r="J307" s="16">
        <v>31500</v>
      </c>
      <c r="K307" s="16">
        <v>31500</v>
      </c>
      <c r="L307" s="16">
        <v>50000</v>
      </c>
      <c r="M307" s="16">
        <v>82000</v>
      </c>
      <c r="N307" s="16">
        <v>63000</v>
      </c>
      <c r="O307" s="16">
        <v>84500</v>
      </c>
      <c r="P307" s="16">
        <v>88000</v>
      </c>
      <c r="Q307" s="16">
        <v>89000</v>
      </c>
      <c r="R307" s="16">
        <v>64000</v>
      </c>
      <c r="S307" s="16">
        <v>52000</v>
      </c>
    </row>
    <row r="308" spans="1:19">
      <c r="A308" s="3">
        <v>44594</v>
      </c>
      <c r="B308" s="16">
        <v>22000</v>
      </c>
      <c r="C308" s="16">
        <v>21500</v>
      </c>
      <c r="D308" s="16">
        <v>12500</v>
      </c>
      <c r="E308" s="16">
        <v>35000</v>
      </c>
      <c r="F308" s="16">
        <v>28500</v>
      </c>
      <c r="G308" s="16">
        <v>32000</v>
      </c>
      <c r="H308" s="16">
        <v>18500</v>
      </c>
      <c r="I308" s="16">
        <v>20500</v>
      </c>
      <c r="J308" s="16">
        <v>31500</v>
      </c>
      <c r="K308" s="16">
        <v>31500</v>
      </c>
      <c r="L308" s="16">
        <v>50000</v>
      </c>
      <c r="M308" s="16">
        <v>82000</v>
      </c>
      <c r="N308" s="16">
        <v>63000</v>
      </c>
      <c r="O308" s="16">
        <v>84500</v>
      </c>
      <c r="P308" s="16">
        <v>88000</v>
      </c>
      <c r="Q308" s="16">
        <v>89000</v>
      </c>
      <c r="R308" s="16">
        <v>64000</v>
      </c>
      <c r="S308" s="16">
        <v>52000</v>
      </c>
    </row>
    <row r="309" spans="1:19">
      <c r="A309" s="3">
        <v>44595</v>
      </c>
      <c r="B309" s="16">
        <v>22000</v>
      </c>
      <c r="C309" s="16">
        <v>21500</v>
      </c>
      <c r="D309" s="16">
        <v>12500</v>
      </c>
      <c r="E309" s="16">
        <v>35000</v>
      </c>
      <c r="F309" s="16">
        <v>28500</v>
      </c>
      <c r="G309" s="16">
        <v>32000</v>
      </c>
      <c r="H309" s="16">
        <v>18500</v>
      </c>
      <c r="I309" s="16">
        <v>20500</v>
      </c>
      <c r="J309" s="16">
        <v>31500</v>
      </c>
      <c r="K309" s="16">
        <v>31500</v>
      </c>
      <c r="L309" s="16">
        <v>50000</v>
      </c>
      <c r="M309" s="16">
        <v>82000</v>
      </c>
      <c r="N309" s="16">
        <v>63000</v>
      </c>
      <c r="O309" s="16">
        <v>84500</v>
      </c>
      <c r="P309" s="16">
        <v>88000</v>
      </c>
      <c r="Q309" s="16">
        <v>89000</v>
      </c>
      <c r="R309" s="16">
        <v>64000</v>
      </c>
      <c r="S309" s="16">
        <v>52000</v>
      </c>
    </row>
    <row r="310" spans="1:19">
      <c r="A310" s="3">
        <v>44596</v>
      </c>
      <c r="B310" s="16">
        <v>22000</v>
      </c>
      <c r="C310" s="16">
        <v>21500</v>
      </c>
      <c r="D310" s="16">
        <v>12500</v>
      </c>
      <c r="E310" s="16">
        <v>35000</v>
      </c>
      <c r="F310" s="16">
        <v>28500</v>
      </c>
      <c r="G310" s="16">
        <v>32000</v>
      </c>
      <c r="H310" s="16">
        <v>18500</v>
      </c>
      <c r="I310" s="16">
        <v>20500</v>
      </c>
      <c r="J310" s="16">
        <v>31500</v>
      </c>
      <c r="K310" s="16">
        <v>31500</v>
      </c>
      <c r="L310" s="16">
        <v>50000</v>
      </c>
      <c r="M310" s="16">
        <v>82000</v>
      </c>
      <c r="N310" s="16">
        <v>63000</v>
      </c>
      <c r="O310" s="16">
        <v>84500</v>
      </c>
      <c r="P310" s="16">
        <v>88000</v>
      </c>
      <c r="Q310" s="16">
        <v>89000</v>
      </c>
      <c r="R310" s="16">
        <v>64000</v>
      </c>
      <c r="S310" s="16">
        <v>52000</v>
      </c>
    </row>
    <row r="311" spans="1:19">
      <c r="A311" s="3">
        <v>44597</v>
      </c>
      <c r="B311" s="16">
        <v>22000</v>
      </c>
      <c r="C311" s="16">
        <v>21500</v>
      </c>
      <c r="D311" s="16">
        <v>12500</v>
      </c>
      <c r="E311" s="16">
        <v>35000</v>
      </c>
      <c r="F311" s="16">
        <v>28500</v>
      </c>
      <c r="G311" s="16">
        <v>32000</v>
      </c>
      <c r="H311" s="16">
        <v>18500</v>
      </c>
      <c r="I311" s="16">
        <v>20500</v>
      </c>
      <c r="J311" s="16">
        <v>31500</v>
      </c>
      <c r="K311" s="16">
        <v>31500</v>
      </c>
      <c r="L311" s="16">
        <v>50000</v>
      </c>
      <c r="M311" s="16">
        <v>82000</v>
      </c>
      <c r="N311" s="16">
        <v>63000</v>
      </c>
      <c r="O311" s="16">
        <v>84500</v>
      </c>
      <c r="P311" s="16">
        <v>88000</v>
      </c>
      <c r="Q311" s="16">
        <v>89000</v>
      </c>
      <c r="R311" s="16">
        <v>64000</v>
      </c>
      <c r="S311" s="16">
        <v>52000</v>
      </c>
    </row>
    <row r="312" spans="1:19">
      <c r="A312" s="3">
        <v>44599</v>
      </c>
      <c r="B312" s="16">
        <v>22000</v>
      </c>
      <c r="C312" s="16">
        <v>21500</v>
      </c>
      <c r="D312" s="16">
        <v>12500</v>
      </c>
      <c r="E312" s="16">
        <v>35000</v>
      </c>
      <c r="F312" s="16">
        <v>28500</v>
      </c>
      <c r="G312" s="16">
        <v>32000</v>
      </c>
      <c r="H312" s="16">
        <v>18500</v>
      </c>
      <c r="I312" s="16">
        <v>20500</v>
      </c>
      <c r="J312" s="16">
        <v>31500</v>
      </c>
      <c r="K312" s="16">
        <v>31500</v>
      </c>
      <c r="L312" s="16">
        <v>50000</v>
      </c>
      <c r="M312" s="16">
        <v>82000</v>
      </c>
      <c r="N312" s="16">
        <v>63000</v>
      </c>
      <c r="O312" s="16">
        <v>84500</v>
      </c>
      <c r="P312" s="16">
        <v>88000</v>
      </c>
      <c r="Q312" s="16">
        <v>89000</v>
      </c>
      <c r="R312" s="16">
        <v>64000</v>
      </c>
      <c r="S312" s="16">
        <v>52000</v>
      </c>
    </row>
    <row r="313" spans="1:19">
      <c r="A313" s="3">
        <v>44600</v>
      </c>
      <c r="B313" s="16">
        <v>22000</v>
      </c>
      <c r="C313" s="16">
        <v>21500</v>
      </c>
      <c r="D313" s="16">
        <v>12500</v>
      </c>
      <c r="E313" s="16">
        <v>35000</v>
      </c>
      <c r="F313" s="16">
        <v>28500</v>
      </c>
      <c r="G313" s="16">
        <v>32000</v>
      </c>
      <c r="H313" s="16">
        <v>18500</v>
      </c>
      <c r="I313" s="16">
        <v>20500</v>
      </c>
      <c r="J313" s="16">
        <v>31500</v>
      </c>
      <c r="K313" s="16">
        <v>31500</v>
      </c>
      <c r="L313" s="16">
        <v>50000</v>
      </c>
      <c r="M313" s="16">
        <v>82000</v>
      </c>
      <c r="N313" s="16">
        <v>63000</v>
      </c>
      <c r="O313" s="16">
        <v>84500</v>
      </c>
      <c r="P313" s="16">
        <v>88000</v>
      </c>
      <c r="Q313" s="16">
        <v>89000</v>
      </c>
      <c r="R313" s="16">
        <v>64000</v>
      </c>
      <c r="S313" s="16">
        <v>52000</v>
      </c>
    </row>
    <row r="314" spans="1:19">
      <c r="A314" s="3">
        <v>44601</v>
      </c>
      <c r="B314" s="16">
        <v>22000</v>
      </c>
      <c r="C314" s="16">
        <v>21500</v>
      </c>
      <c r="D314" s="16">
        <v>12500</v>
      </c>
      <c r="E314" s="16">
        <v>35000</v>
      </c>
      <c r="F314" s="16">
        <v>28500</v>
      </c>
      <c r="G314" s="16">
        <v>32000</v>
      </c>
      <c r="H314" s="16">
        <v>18500</v>
      </c>
      <c r="I314" s="16">
        <v>20500</v>
      </c>
      <c r="J314" s="16">
        <v>31500</v>
      </c>
      <c r="K314" s="16">
        <v>31500</v>
      </c>
      <c r="L314" s="16">
        <v>50000</v>
      </c>
      <c r="M314" s="16">
        <v>82000</v>
      </c>
      <c r="N314" s="16">
        <v>63000</v>
      </c>
      <c r="O314" s="16">
        <v>84500</v>
      </c>
      <c r="P314" s="16">
        <v>88000</v>
      </c>
      <c r="Q314" s="16">
        <v>89000</v>
      </c>
      <c r="R314" s="16">
        <v>64000</v>
      </c>
      <c r="S314" s="16">
        <v>52000</v>
      </c>
    </row>
    <row r="315" spans="1:19">
      <c r="A315" s="3">
        <v>44602</v>
      </c>
      <c r="B315" s="16">
        <v>22000</v>
      </c>
      <c r="C315" s="16">
        <v>21500</v>
      </c>
      <c r="D315" s="16">
        <v>12500</v>
      </c>
      <c r="E315" s="16">
        <v>35000</v>
      </c>
      <c r="F315" s="16">
        <v>28500</v>
      </c>
      <c r="G315" s="16">
        <v>32000</v>
      </c>
      <c r="H315" s="16">
        <v>18500</v>
      </c>
      <c r="I315" s="16">
        <v>20500</v>
      </c>
      <c r="J315" s="16">
        <v>31500</v>
      </c>
      <c r="K315" s="16">
        <v>31500</v>
      </c>
      <c r="L315" s="16">
        <v>50000</v>
      </c>
      <c r="M315" s="16">
        <v>82000</v>
      </c>
      <c r="N315" s="16">
        <v>63000</v>
      </c>
      <c r="O315" s="16">
        <v>84500</v>
      </c>
      <c r="P315" s="16">
        <v>88000</v>
      </c>
      <c r="Q315" s="16">
        <v>89000</v>
      </c>
      <c r="R315" s="16">
        <v>64000</v>
      </c>
      <c r="S315" s="16">
        <v>52000</v>
      </c>
    </row>
    <row r="316" spans="1:19">
      <c r="A316" s="3">
        <v>44603</v>
      </c>
      <c r="B316" s="16">
        <v>22000</v>
      </c>
      <c r="C316" s="16">
        <v>21500</v>
      </c>
      <c r="D316" s="16">
        <v>12500</v>
      </c>
      <c r="E316" s="16">
        <v>35000</v>
      </c>
      <c r="F316" s="16">
        <v>28500</v>
      </c>
      <c r="G316" s="16">
        <v>32000</v>
      </c>
      <c r="H316" s="16">
        <v>18500</v>
      </c>
      <c r="I316" s="16">
        <v>20500</v>
      </c>
      <c r="J316" s="16">
        <v>31500</v>
      </c>
      <c r="K316" s="16">
        <v>31500</v>
      </c>
      <c r="L316" s="16">
        <v>50000</v>
      </c>
      <c r="M316" s="16">
        <v>82000</v>
      </c>
      <c r="N316" s="16">
        <v>63000</v>
      </c>
      <c r="O316" s="16">
        <v>84500</v>
      </c>
      <c r="P316" s="16">
        <v>88000</v>
      </c>
      <c r="Q316" s="16">
        <v>89000</v>
      </c>
      <c r="R316" s="16">
        <v>64000</v>
      </c>
      <c r="S316" s="16">
        <v>52000</v>
      </c>
    </row>
    <row r="317" spans="1:19">
      <c r="A317" s="3">
        <v>44604</v>
      </c>
      <c r="B317" s="16">
        <v>22000</v>
      </c>
      <c r="C317" s="16">
        <v>21500</v>
      </c>
      <c r="D317" s="16">
        <v>12500</v>
      </c>
      <c r="E317" s="16">
        <v>35000</v>
      </c>
      <c r="F317" s="16">
        <v>28500</v>
      </c>
      <c r="G317" s="16">
        <v>32000</v>
      </c>
      <c r="H317" s="16">
        <v>18500</v>
      </c>
      <c r="I317" s="16">
        <v>20500</v>
      </c>
      <c r="J317" s="16">
        <v>31500</v>
      </c>
      <c r="K317" s="16">
        <v>31500</v>
      </c>
      <c r="L317" s="16">
        <v>50000</v>
      </c>
      <c r="M317" s="16">
        <v>82000</v>
      </c>
      <c r="N317" s="16">
        <v>63000</v>
      </c>
      <c r="O317" s="16">
        <v>84500</v>
      </c>
      <c r="P317" s="16">
        <v>88000</v>
      </c>
      <c r="Q317" s="16">
        <v>89000</v>
      </c>
      <c r="R317" s="16">
        <v>64000</v>
      </c>
      <c r="S317" s="16">
        <v>52000</v>
      </c>
    </row>
    <row r="318" spans="1:19">
      <c r="A318" s="3">
        <v>44606</v>
      </c>
      <c r="B318" s="16">
        <v>22000</v>
      </c>
      <c r="C318" s="16">
        <v>21500</v>
      </c>
      <c r="D318" s="16">
        <v>12500</v>
      </c>
      <c r="E318" s="16">
        <v>35000</v>
      </c>
      <c r="F318" s="16">
        <v>28500</v>
      </c>
      <c r="G318" s="16">
        <v>32000</v>
      </c>
      <c r="H318" s="16">
        <v>18500</v>
      </c>
      <c r="I318" s="16">
        <v>20500</v>
      </c>
      <c r="J318" s="16">
        <v>31500</v>
      </c>
      <c r="K318" s="16">
        <v>31500</v>
      </c>
      <c r="L318" s="16">
        <v>50000</v>
      </c>
      <c r="M318" s="16">
        <v>82000</v>
      </c>
      <c r="N318" s="16">
        <v>63000</v>
      </c>
      <c r="O318" s="16">
        <v>84500</v>
      </c>
      <c r="P318" s="16">
        <v>88000</v>
      </c>
      <c r="Q318" s="16">
        <v>89000</v>
      </c>
      <c r="R318" s="16">
        <v>64000</v>
      </c>
      <c r="S318" s="16">
        <v>52000</v>
      </c>
    </row>
    <row r="319" spans="1:19">
      <c r="A319" s="3">
        <v>44607</v>
      </c>
      <c r="B319" s="16">
        <v>22000</v>
      </c>
      <c r="C319" s="16">
        <v>21500</v>
      </c>
      <c r="D319" s="16">
        <v>12500</v>
      </c>
      <c r="E319" s="16">
        <v>35000</v>
      </c>
      <c r="F319" s="16">
        <v>28500</v>
      </c>
      <c r="G319" s="16">
        <v>32000</v>
      </c>
      <c r="H319" s="16">
        <v>18500</v>
      </c>
      <c r="I319" s="16">
        <v>20500</v>
      </c>
      <c r="J319" s="16">
        <v>31500</v>
      </c>
      <c r="K319" s="16">
        <v>31500</v>
      </c>
      <c r="L319" s="16">
        <v>50000</v>
      </c>
      <c r="M319" s="16">
        <v>82000</v>
      </c>
      <c r="N319" s="16">
        <v>63000</v>
      </c>
      <c r="O319" s="16">
        <v>84500</v>
      </c>
      <c r="P319" s="16">
        <v>88000</v>
      </c>
      <c r="Q319" s="16">
        <v>89000</v>
      </c>
      <c r="R319" s="16">
        <v>64000</v>
      </c>
      <c r="S319" s="16">
        <v>52000</v>
      </c>
    </row>
    <row r="320" spans="1:19">
      <c r="A320" s="3">
        <v>44608</v>
      </c>
      <c r="B320" s="16">
        <v>22000</v>
      </c>
      <c r="C320" s="16">
        <v>21500</v>
      </c>
      <c r="D320" s="16">
        <v>12500</v>
      </c>
      <c r="E320" s="16">
        <v>35000</v>
      </c>
      <c r="F320" s="16">
        <v>28500</v>
      </c>
      <c r="G320" s="16">
        <v>32000</v>
      </c>
      <c r="H320" s="16">
        <v>18500</v>
      </c>
      <c r="I320" s="16">
        <v>20500</v>
      </c>
      <c r="J320" s="16">
        <v>31500</v>
      </c>
      <c r="K320" s="16">
        <v>31500</v>
      </c>
      <c r="L320" s="16">
        <v>50000</v>
      </c>
      <c r="M320" s="16">
        <v>82000</v>
      </c>
      <c r="N320" s="16">
        <v>63000</v>
      </c>
      <c r="O320" s="16">
        <v>84500</v>
      </c>
      <c r="P320" s="16">
        <v>88000</v>
      </c>
      <c r="Q320" s="16">
        <v>89000</v>
      </c>
      <c r="R320" s="16">
        <v>64000</v>
      </c>
      <c r="S320" s="16">
        <v>52000</v>
      </c>
    </row>
    <row r="321" spans="1:19">
      <c r="A321" s="3">
        <v>44609</v>
      </c>
      <c r="B321" s="16">
        <v>22000</v>
      </c>
      <c r="C321" s="16">
        <v>21500</v>
      </c>
      <c r="D321" s="16">
        <v>12500</v>
      </c>
      <c r="E321" s="16">
        <v>35000</v>
      </c>
      <c r="F321" s="16">
        <v>28500</v>
      </c>
      <c r="G321" s="16">
        <v>32000</v>
      </c>
      <c r="H321" s="16">
        <v>18500</v>
      </c>
      <c r="I321" s="16">
        <v>20500</v>
      </c>
      <c r="J321" s="16">
        <v>31500</v>
      </c>
      <c r="K321" s="16">
        <v>31500</v>
      </c>
      <c r="L321" s="16">
        <v>50000</v>
      </c>
      <c r="M321" s="16">
        <v>82000</v>
      </c>
      <c r="N321" s="16">
        <v>63000</v>
      </c>
      <c r="O321" s="16">
        <v>84500</v>
      </c>
      <c r="P321" s="16">
        <v>88000</v>
      </c>
      <c r="Q321" s="16">
        <v>89000</v>
      </c>
      <c r="R321" s="16">
        <v>64000</v>
      </c>
      <c r="S321" s="16">
        <v>52000</v>
      </c>
    </row>
    <row r="322" spans="1:19">
      <c r="A322" s="3">
        <v>44610</v>
      </c>
      <c r="B322" s="16">
        <v>22000</v>
      </c>
      <c r="C322" s="16">
        <v>21500</v>
      </c>
      <c r="D322" s="16">
        <v>12500</v>
      </c>
      <c r="E322" s="16">
        <v>35000</v>
      </c>
      <c r="F322" s="16">
        <v>28500</v>
      </c>
      <c r="G322" s="16">
        <v>32000</v>
      </c>
      <c r="H322" s="16">
        <v>18500</v>
      </c>
      <c r="I322" s="16">
        <v>20500</v>
      </c>
      <c r="J322" s="16">
        <v>31500</v>
      </c>
      <c r="K322" s="16">
        <v>31500</v>
      </c>
      <c r="L322" s="16">
        <v>50000</v>
      </c>
      <c r="M322" s="16">
        <v>82000</v>
      </c>
      <c r="N322" s="16">
        <v>63000</v>
      </c>
      <c r="O322" s="16">
        <v>84500</v>
      </c>
      <c r="P322" s="16">
        <v>88000</v>
      </c>
      <c r="Q322" s="16">
        <v>89000</v>
      </c>
      <c r="R322" s="16">
        <v>64000</v>
      </c>
      <c r="S322" s="16">
        <v>52000</v>
      </c>
    </row>
    <row r="323" spans="1:19">
      <c r="A323" s="3">
        <v>44611</v>
      </c>
      <c r="B323" s="16">
        <v>22000</v>
      </c>
      <c r="C323" s="16">
        <v>21500</v>
      </c>
      <c r="D323" s="16">
        <v>12500</v>
      </c>
      <c r="E323" s="16">
        <v>35000</v>
      </c>
      <c r="F323" s="16">
        <v>28500</v>
      </c>
      <c r="G323" s="16">
        <v>32000</v>
      </c>
      <c r="H323" s="16">
        <v>18500</v>
      </c>
      <c r="I323" s="16">
        <v>20500</v>
      </c>
      <c r="J323" s="16">
        <v>31500</v>
      </c>
      <c r="K323" s="16">
        <v>31500</v>
      </c>
      <c r="L323" s="16">
        <v>50000</v>
      </c>
      <c r="M323" s="16">
        <v>82000</v>
      </c>
      <c r="N323" s="16">
        <v>63000</v>
      </c>
      <c r="O323" s="16">
        <v>84500</v>
      </c>
      <c r="P323" s="16">
        <v>88000</v>
      </c>
      <c r="Q323" s="16">
        <v>89000</v>
      </c>
      <c r="R323" s="16">
        <v>64000</v>
      </c>
      <c r="S323" s="16">
        <v>52000</v>
      </c>
    </row>
    <row r="324" spans="1:19">
      <c r="A324" s="3">
        <v>44613</v>
      </c>
      <c r="B324" s="16">
        <v>22000</v>
      </c>
      <c r="C324" s="16">
        <v>21500</v>
      </c>
      <c r="D324" s="16">
        <v>12500</v>
      </c>
      <c r="E324" s="16">
        <v>35000</v>
      </c>
      <c r="F324" s="16">
        <v>28500</v>
      </c>
      <c r="G324" s="16">
        <v>32000</v>
      </c>
      <c r="H324" s="16">
        <v>18500</v>
      </c>
      <c r="I324" s="16">
        <v>20500</v>
      </c>
      <c r="J324" s="16">
        <v>31500</v>
      </c>
      <c r="K324" s="16">
        <v>31500</v>
      </c>
      <c r="L324" s="16">
        <v>50000</v>
      </c>
      <c r="M324" s="16">
        <v>82000</v>
      </c>
      <c r="N324" s="16">
        <v>63000</v>
      </c>
      <c r="O324" s="16">
        <v>84500</v>
      </c>
      <c r="P324" s="16">
        <v>88000</v>
      </c>
      <c r="Q324" s="16">
        <v>89000</v>
      </c>
      <c r="R324" s="16">
        <v>64000</v>
      </c>
      <c r="S324" s="16">
        <v>52000</v>
      </c>
    </row>
    <row r="325" spans="1:19">
      <c r="A325" s="3">
        <v>44614</v>
      </c>
      <c r="B325" s="16">
        <v>22000</v>
      </c>
      <c r="C325" s="16">
        <v>21500</v>
      </c>
      <c r="D325" s="16">
        <v>12500</v>
      </c>
      <c r="E325" s="16">
        <v>35000</v>
      </c>
      <c r="F325" s="16">
        <v>28500</v>
      </c>
      <c r="G325" s="16">
        <v>32000</v>
      </c>
      <c r="H325" s="16">
        <v>18500</v>
      </c>
      <c r="I325" s="16">
        <v>20500</v>
      </c>
      <c r="J325" s="16">
        <v>31500</v>
      </c>
      <c r="K325" s="16">
        <v>31500</v>
      </c>
      <c r="L325" s="16">
        <v>50000</v>
      </c>
      <c r="M325" s="16">
        <v>82000</v>
      </c>
      <c r="N325" s="16">
        <v>63000</v>
      </c>
      <c r="O325" s="16">
        <v>84500</v>
      </c>
      <c r="P325" s="16">
        <v>88000</v>
      </c>
      <c r="Q325" s="16">
        <v>89000</v>
      </c>
      <c r="R325" s="16">
        <v>64000</v>
      </c>
      <c r="S325" s="16">
        <v>52000</v>
      </c>
    </row>
    <row r="326" spans="1:19">
      <c r="A326" s="3">
        <v>44615</v>
      </c>
      <c r="B326" s="16">
        <v>22000</v>
      </c>
      <c r="C326" s="16">
        <v>21500</v>
      </c>
      <c r="D326" s="16">
        <v>12500</v>
      </c>
      <c r="E326" s="16">
        <v>35000</v>
      </c>
      <c r="F326" s="16">
        <v>28500</v>
      </c>
      <c r="G326" s="16">
        <v>32000</v>
      </c>
      <c r="H326" s="16">
        <v>18500</v>
      </c>
      <c r="I326" s="16">
        <v>20500</v>
      </c>
      <c r="J326" s="16">
        <v>31500</v>
      </c>
      <c r="K326" s="16">
        <v>31500</v>
      </c>
      <c r="L326" s="16">
        <v>50000</v>
      </c>
      <c r="M326" s="16">
        <v>82000</v>
      </c>
      <c r="N326" s="16">
        <v>63000</v>
      </c>
      <c r="O326" s="16">
        <v>84500</v>
      </c>
      <c r="P326" s="16">
        <v>88000</v>
      </c>
      <c r="Q326" s="16">
        <v>89000</v>
      </c>
      <c r="R326" s="16">
        <v>64000</v>
      </c>
      <c r="S326" s="16">
        <v>52000</v>
      </c>
    </row>
    <row r="327" spans="1:19">
      <c r="A327" s="3">
        <v>44616</v>
      </c>
      <c r="B327" s="16">
        <v>22000</v>
      </c>
      <c r="C327" s="16">
        <v>21500</v>
      </c>
      <c r="D327" s="16">
        <v>12500</v>
      </c>
      <c r="E327" s="16">
        <v>35000</v>
      </c>
      <c r="F327" s="16">
        <v>28500</v>
      </c>
      <c r="G327" s="16">
        <v>32000</v>
      </c>
      <c r="H327" s="16">
        <v>18500</v>
      </c>
      <c r="I327" s="16">
        <v>20500</v>
      </c>
      <c r="J327" s="16">
        <v>31500</v>
      </c>
      <c r="K327" s="16">
        <v>31500</v>
      </c>
      <c r="L327" s="16">
        <v>50000</v>
      </c>
      <c r="M327" s="16">
        <v>82000</v>
      </c>
      <c r="N327" s="16">
        <v>63000</v>
      </c>
      <c r="O327" s="16">
        <v>84500</v>
      </c>
      <c r="P327" s="16">
        <v>88000</v>
      </c>
      <c r="Q327" s="16">
        <v>89000</v>
      </c>
      <c r="R327" s="16">
        <v>64000</v>
      </c>
      <c r="S327" s="16">
        <v>52000</v>
      </c>
    </row>
    <row r="328" spans="1:19">
      <c r="A328" s="3">
        <v>44617</v>
      </c>
      <c r="B328" s="16">
        <v>22000</v>
      </c>
      <c r="C328" s="16">
        <v>21500</v>
      </c>
      <c r="D328" s="16">
        <v>12500</v>
      </c>
      <c r="E328" s="16">
        <v>35000</v>
      </c>
      <c r="F328" s="16">
        <v>28500</v>
      </c>
      <c r="G328" s="16">
        <v>32000</v>
      </c>
      <c r="H328" s="16">
        <v>18500</v>
      </c>
      <c r="I328" s="16">
        <v>20500</v>
      </c>
      <c r="J328" s="16">
        <v>31500</v>
      </c>
      <c r="K328" s="16">
        <v>31500</v>
      </c>
      <c r="L328" s="16">
        <v>50000</v>
      </c>
      <c r="M328" s="16">
        <v>82000</v>
      </c>
      <c r="N328" s="16">
        <v>63000</v>
      </c>
      <c r="O328" s="16">
        <v>84500</v>
      </c>
      <c r="P328" s="16">
        <v>88000</v>
      </c>
      <c r="Q328" s="16">
        <v>89000</v>
      </c>
      <c r="R328" s="16">
        <v>64000</v>
      </c>
      <c r="S328" s="16">
        <v>52000</v>
      </c>
    </row>
    <row r="329" spans="1:19">
      <c r="A329" s="3">
        <v>44618</v>
      </c>
      <c r="B329" s="16">
        <v>22000</v>
      </c>
      <c r="C329" s="16">
        <v>21500</v>
      </c>
      <c r="D329" s="16">
        <v>12500</v>
      </c>
      <c r="E329" s="16">
        <v>35000</v>
      </c>
      <c r="F329" s="16">
        <v>28500</v>
      </c>
      <c r="G329" s="16">
        <v>32000</v>
      </c>
      <c r="H329" s="16">
        <v>18500</v>
      </c>
      <c r="I329" s="16">
        <v>20500</v>
      </c>
      <c r="J329" s="16">
        <v>31500</v>
      </c>
      <c r="K329" s="16">
        <v>31500</v>
      </c>
      <c r="L329" s="16">
        <v>50000</v>
      </c>
      <c r="M329" s="16">
        <v>82000</v>
      </c>
      <c r="N329" s="16">
        <v>63000</v>
      </c>
      <c r="O329" s="16">
        <v>84500</v>
      </c>
      <c r="P329" s="16">
        <v>88000</v>
      </c>
      <c r="Q329" s="16">
        <v>89000</v>
      </c>
      <c r="R329" s="16">
        <v>64000</v>
      </c>
      <c r="S329" s="16">
        <v>52000</v>
      </c>
    </row>
    <row r="330" spans="1:19">
      <c r="A330" s="3">
        <v>44620</v>
      </c>
      <c r="B330" s="16">
        <v>22000</v>
      </c>
      <c r="C330" s="16">
        <v>21500</v>
      </c>
      <c r="D330" s="16">
        <v>12500</v>
      </c>
      <c r="E330" s="16">
        <v>35000</v>
      </c>
      <c r="F330" s="16">
        <v>28500</v>
      </c>
      <c r="G330" s="16">
        <v>32000</v>
      </c>
      <c r="H330" s="16">
        <v>18500</v>
      </c>
      <c r="I330" s="16">
        <v>20500</v>
      </c>
      <c r="J330" s="16">
        <v>31500</v>
      </c>
      <c r="K330" s="16">
        <v>31500</v>
      </c>
      <c r="L330" s="16">
        <v>50000</v>
      </c>
      <c r="M330" s="16">
        <v>82000</v>
      </c>
      <c r="N330" s="16">
        <v>63000</v>
      </c>
      <c r="O330" s="16">
        <v>84500</v>
      </c>
      <c r="P330" s="16">
        <v>88000</v>
      </c>
      <c r="Q330" s="16">
        <v>89000</v>
      </c>
      <c r="R330" s="16">
        <v>64000</v>
      </c>
      <c r="S330" s="16">
        <v>52000</v>
      </c>
    </row>
    <row r="331" spans="1:19">
      <c r="A331" s="3">
        <v>44621</v>
      </c>
      <c r="B331" s="16">
        <v>22000</v>
      </c>
      <c r="C331" s="16">
        <v>21500</v>
      </c>
      <c r="D331" s="16">
        <v>12500</v>
      </c>
      <c r="E331" s="16">
        <v>35000</v>
      </c>
      <c r="F331" s="16">
        <v>28500</v>
      </c>
      <c r="G331" s="16">
        <v>32000</v>
      </c>
      <c r="H331" s="16">
        <v>18500</v>
      </c>
      <c r="I331" s="16">
        <v>20500</v>
      </c>
      <c r="J331" s="16">
        <v>31500</v>
      </c>
      <c r="K331" s="16">
        <v>31500</v>
      </c>
      <c r="L331" s="16">
        <v>50000</v>
      </c>
      <c r="M331" s="16">
        <v>82000</v>
      </c>
      <c r="N331" s="16">
        <v>63000</v>
      </c>
      <c r="O331" s="16">
        <v>84500</v>
      </c>
      <c r="P331" s="16">
        <v>88000</v>
      </c>
      <c r="Q331" s="16">
        <v>89000</v>
      </c>
      <c r="R331" s="16">
        <v>64000</v>
      </c>
      <c r="S331" s="16">
        <v>52000</v>
      </c>
    </row>
    <row r="332" spans="1:19">
      <c r="A332" s="3">
        <v>44622</v>
      </c>
      <c r="B332" s="16">
        <v>22000</v>
      </c>
      <c r="C332" s="16">
        <v>21500</v>
      </c>
      <c r="D332" s="16">
        <v>12500</v>
      </c>
      <c r="E332" s="16">
        <v>35000</v>
      </c>
      <c r="F332" s="16">
        <v>28500</v>
      </c>
      <c r="G332" s="16">
        <v>32000</v>
      </c>
      <c r="H332" s="16">
        <v>18500</v>
      </c>
      <c r="I332" s="16">
        <v>20500</v>
      </c>
      <c r="J332" s="16">
        <v>31500</v>
      </c>
      <c r="K332" s="16">
        <v>31500</v>
      </c>
      <c r="L332" s="16">
        <v>50000</v>
      </c>
      <c r="M332" s="16">
        <v>82000</v>
      </c>
      <c r="N332" s="16">
        <v>63000</v>
      </c>
      <c r="O332" s="16">
        <v>84500</v>
      </c>
      <c r="P332" s="16">
        <v>88000</v>
      </c>
      <c r="Q332" s="16">
        <v>89000</v>
      </c>
      <c r="R332" s="16">
        <v>64000</v>
      </c>
      <c r="S332" s="16">
        <v>52000</v>
      </c>
    </row>
    <row r="333" spans="1:19">
      <c r="A333" s="3">
        <v>44623</v>
      </c>
      <c r="B333" s="16">
        <v>22000</v>
      </c>
      <c r="C333" s="16">
        <v>21500</v>
      </c>
      <c r="D333" s="16">
        <v>12500</v>
      </c>
      <c r="E333" s="16">
        <v>35000</v>
      </c>
      <c r="F333" s="16">
        <v>28500</v>
      </c>
      <c r="G333" s="16">
        <v>32000</v>
      </c>
      <c r="H333" s="16">
        <v>18500</v>
      </c>
      <c r="I333" s="16">
        <v>20500</v>
      </c>
      <c r="J333" s="16">
        <v>31500</v>
      </c>
      <c r="K333" s="16">
        <v>31500</v>
      </c>
      <c r="L333" s="16">
        <v>50000</v>
      </c>
      <c r="M333" s="16">
        <v>82000</v>
      </c>
      <c r="N333" s="16">
        <v>63000</v>
      </c>
      <c r="O333" s="16">
        <v>84500</v>
      </c>
      <c r="P333" s="16">
        <v>88000</v>
      </c>
      <c r="Q333" s="16">
        <v>89000</v>
      </c>
      <c r="R333" s="16">
        <v>64000</v>
      </c>
      <c r="S333" s="16">
        <v>52000</v>
      </c>
    </row>
    <row r="334" spans="1:19">
      <c r="A334" s="3">
        <v>44624</v>
      </c>
      <c r="B334" s="16">
        <v>22000</v>
      </c>
      <c r="C334" s="16">
        <v>21500</v>
      </c>
      <c r="D334" s="16">
        <v>12500</v>
      </c>
      <c r="E334" s="16">
        <v>35000</v>
      </c>
      <c r="F334" s="16">
        <v>28500</v>
      </c>
      <c r="G334" s="16">
        <v>32000</v>
      </c>
      <c r="H334" s="16">
        <v>18500</v>
      </c>
      <c r="I334" s="16">
        <v>20500</v>
      </c>
      <c r="J334" s="16">
        <v>31500</v>
      </c>
      <c r="K334" s="16">
        <v>31500</v>
      </c>
      <c r="L334" s="16">
        <v>50000</v>
      </c>
      <c r="M334" s="16">
        <v>82000</v>
      </c>
      <c r="N334" s="16">
        <v>63000</v>
      </c>
      <c r="O334" s="16">
        <v>84500</v>
      </c>
      <c r="P334" s="16">
        <v>88000</v>
      </c>
      <c r="Q334" s="16">
        <v>89000</v>
      </c>
      <c r="R334" s="16">
        <v>64000</v>
      </c>
      <c r="S334" s="16">
        <v>52000</v>
      </c>
    </row>
    <row r="335" spans="1:19">
      <c r="A335" s="3">
        <v>44625</v>
      </c>
      <c r="B335" s="16">
        <v>22000</v>
      </c>
      <c r="C335" s="16">
        <v>21500</v>
      </c>
      <c r="D335" s="16">
        <v>12500</v>
      </c>
      <c r="E335" s="16">
        <v>35000</v>
      </c>
      <c r="F335" s="16">
        <v>28500</v>
      </c>
      <c r="G335" s="16">
        <v>32000</v>
      </c>
      <c r="H335" s="16">
        <v>18500</v>
      </c>
      <c r="I335" s="16">
        <v>20500</v>
      </c>
      <c r="J335" s="16">
        <v>31500</v>
      </c>
      <c r="K335" s="16">
        <v>31500</v>
      </c>
      <c r="L335" s="16">
        <v>50000</v>
      </c>
      <c r="M335" s="16">
        <v>82000</v>
      </c>
      <c r="N335" s="16">
        <v>63000</v>
      </c>
      <c r="O335" s="16">
        <v>84500</v>
      </c>
      <c r="P335" s="16">
        <v>88000</v>
      </c>
      <c r="Q335" s="16">
        <v>89000</v>
      </c>
      <c r="R335" s="16">
        <v>64000</v>
      </c>
      <c r="S335" s="16">
        <v>52000</v>
      </c>
    </row>
    <row r="336" spans="1:19">
      <c r="A336" s="3">
        <v>44627</v>
      </c>
      <c r="B336" s="16">
        <v>22000</v>
      </c>
      <c r="C336" s="16">
        <v>21500</v>
      </c>
      <c r="D336" s="16">
        <v>12500</v>
      </c>
      <c r="E336" s="16">
        <v>35000</v>
      </c>
      <c r="F336" s="16">
        <v>28500</v>
      </c>
      <c r="G336" s="16">
        <v>32000</v>
      </c>
      <c r="H336" s="16">
        <v>18500</v>
      </c>
      <c r="I336" s="16">
        <v>20500</v>
      </c>
      <c r="J336" s="16">
        <v>31500</v>
      </c>
      <c r="K336" s="16">
        <v>31500</v>
      </c>
      <c r="L336" s="16">
        <v>50000</v>
      </c>
      <c r="M336" s="16">
        <v>82000</v>
      </c>
      <c r="N336" s="16">
        <v>63000</v>
      </c>
      <c r="O336" s="16">
        <v>84500</v>
      </c>
      <c r="P336" s="16">
        <v>88000</v>
      </c>
      <c r="Q336" s="16">
        <v>89000</v>
      </c>
      <c r="R336" s="16">
        <v>64000</v>
      </c>
      <c r="S336" s="16">
        <v>52000</v>
      </c>
    </row>
    <row r="337" spans="1:19">
      <c r="A337" s="3">
        <v>44628</v>
      </c>
      <c r="B337" s="16">
        <v>22000</v>
      </c>
      <c r="C337" s="16">
        <v>21500</v>
      </c>
      <c r="D337" s="16">
        <v>12500</v>
      </c>
      <c r="E337" s="16">
        <v>35000</v>
      </c>
      <c r="F337" s="16">
        <v>28500</v>
      </c>
      <c r="G337" s="16">
        <v>32000</v>
      </c>
      <c r="H337" s="16">
        <v>18500</v>
      </c>
      <c r="I337" s="16">
        <v>20500</v>
      </c>
      <c r="J337" s="16">
        <v>31500</v>
      </c>
      <c r="K337" s="16">
        <v>31500</v>
      </c>
      <c r="L337" s="16">
        <v>50000</v>
      </c>
      <c r="M337" s="16">
        <v>82000</v>
      </c>
      <c r="N337" s="16">
        <v>63000</v>
      </c>
      <c r="O337" s="16">
        <v>84500</v>
      </c>
      <c r="P337" s="16">
        <v>88000</v>
      </c>
      <c r="Q337" s="16">
        <v>89000</v>
      </c>
      <c r="R337" s="16">
        <v>64000</v>
      </c>
      <c r="S337" s="16">
        <v>52000</v>
      </c>
    </row>
    <row r="338" spans="1:19">
      <c r="A338" s="3">
        <v>44629</v>
      </c>
      <c r="B338" s="16">
        <v>22000</v>
      </c>
      <c r="C338" s="16">
        <v>22000</v>
      </c>
      <c r="D338" s="16">
        <v>12500</v>
      </c>
      <c r="E338" s="16">
        <v>35000</v>
      </c>
      <c r="F338" s="16">
        <v>28500</v>
      </c>
      <c r="G338" s="16">
        <v>32000</v>
      </c>
      <c r="H338" s="16">
        <v>18500</v>
      </c>
      <c r="I338" s="16">
        <v>20500</v>
      </c>
      <c r="J338" s="16">
        <v>31500</v>
      </c>
      <c r="K338" s="16">
        <v>31500</v>
      </c>
      <c r="L338" s="16">
        <v>50000</v>
      </c>
      <c r="M338" s="16">
        <v>82000</v>
      </c>
      <c r="N338" s="16">
        <v>63000</v>
      </c>
      <c r="O338" s="16">
        <v>84500</v>
      </c>
      <c r="P338" s="16">
        <v>88000</v>
      </c>
      <c r="Q338" s="16">
        <v>89000</v>
      </c>
      <c r="R338" s="16">
        <v>64000</v>
      </c>
      <c r="S338" s="16">
        <v>52000</v>
      </c>
    </row>
    <row r="339" spans="1:19">
      <c r="A339" s="3">
        <v>44630</v>
      </c>
      <c r="B339" s="16">
        <v>22000</v>
      </c>
      <c r="C339" s="16">
        <v>22000</v>
      </c>
      <c r="D339" s="16">
        <v>12500</v>
      </c>
      <c r="E339" s="16">
        <v>35000</v>
      </c>
      <c r="F339" s="16">
        <v>28500</v>
      </c>
      <c r="G339" s="16">
        <v>32000</v>
      </c>
      <c r="H339" s="16">
        <v>18500</v>
      </c>
      <c r="I339" s="16">
        <v>20500</v>
      </c>
      <c r="J339" s="16">
        <v>31500</v>
      </c>
      <c r="K339" s="16">
        <v>31500</v>
      </c>
      <c r="L339" s="16">
        <v>50000</v>
      </c>
      <c r="M339" s="16">
        <v>82000</v>
      </c>
      <c r="N339" s="16">
        <v>63000</v>
      </c>
      <c r="O339" s="16">
        <v>84500</v>
      </c>
      <c r="P339" s="16">
        <v>88000</v>
      </c>
      <c r="Q339" s="16">
        <v>89000</v>
      </c>
      <c r="R339" s="16">
        <v>64000</v>
      </c>
      <c r="S339" s="16">
        <v>52000</v>
      </c>
    </row>
    <row r="340" spans="1:19">
      <c r="A340" s="3">
        <v>44631</v>
      </c>
      <c r="B340" s="16">
        <v>22000</v>
      </c>
      <c r="C340" s="16">
        <v>22000</v>
      </c>
      <c r="D340" s="16">
        <v>12500</v>
      </c>
      <c r="E340" s="16">
        <v>35000</v>
      </c>
      <c r="F340" s="16">
        <v>28500</v>
      </c>
      <c r="G340" s="16">
        <v>32000</v>
      </c>
      <c r="H340" s="16">
        <v>18500</v>
      </c>
      <c r="I340" s="16">
        <v>20500</v>
      </c>
      <c r="J340" s="16">
        <v>31500</v>
      </c>
      <c r="K340" s="16">
        <v>31500</v>
      </c>
      <c r="L340" s="16">
        <v>50000</v>
      </c>
      <c r="M340" s="16">
        <v>82000</v>
      </c>
      <c r="N340" s="16">
        <v>63000</v>
      </c>
      <c r="O340" s="16">
        <v>84500</v>
      </c>
      <c r="P340" s="16">
        <v>88000</v>
      </c>
      <c r="Q340" s="16">
        <v>89000</v>
      </c>
      <c r="R340" s="16">
        <v>64000</v>
      </c>
      <c r="S340" s="16">
        <v>52000</v>
      </c>
    </row>
    <row r="341" spans="1:19">
      <c r="A341" s="3">
        <v>44632</v>
      </c>
      <c r="B341" s="16">
        <v>22000</v>
      </c>
      <c r="C341" s="16">
        <v>22000</v>
      </c>
      <c r="D341" s="16">
        <v>12500</v>
      </c>
      <c r="E341" s="16">
        <v>35000</v>
      </c>
      <c r="F341" s="16">
        <v>28500</v>
      </c>
      <c r="G341" s="16">
        <v>32000</v>
      </c>
      <c r="H341" s="16">
        <v>18500</v>
      </c>
      <c r="I341" s="16">
        <v>20500</v>
      </c>
      <c r="J341" s="16">
        <v>31500</v>
      </c>
      <c r="K341" s="16">
        <v>31500</v>
      </c>
      <c r="L341" s="16">
        <v>50000</v>
      </c>
      <c r="M341" s="16">
        <v>82000</v>
      </c>
      <c r="N341" s="16">
        <v>63000</v>
      </c>
      <c r="O341" s="16">
        <v>84500</v>
      </c>
      <c r="P341" s="16">
        <v>88000</v>
      </c>
      <c r="Q341" s="16">
        <v>89000</v>
      </c>
      <c r="R341" s="16">
        <v>64000</v>
      </c>
      <c r="S341" s="16">
        <v>52000</v>
      </c>
    </row>
    <row r="342" spans="1:19">
      <c r="A342" s="3">
        <v>44634</v>
      </c>
      <c r="B342" s="16">
        <v>22000</v>
      </c>
      <c r="C342" s="16">
        <v>22000</v>
      </c>
      <c r="D342" s="16">
        <v>12500</v>
      </c>
      <c r="E342" s="16">
        <v>35000</v>
      </c>
      <c r="F342" s="16">
        <v>28500</v>
      </c>
      <c r="G342" s="16">
        <v>32000</v>
      </c>
      <c r="H342" s="16">
        <v>18500</v>
      </c>
      <c r="I342" s="16">
        <v>20500</v>
      </c>
      <c r="J342" s="16">
        <v>31500</v>
      </c>
      <c r="K342" s="16">
        <v>31500</v>
      </c>
      <c r="L342" s="16">
        <v>50000</v>
      </c>
      <c r="M342" s="16">
        <v>82000</v>
      </c>
      <c r="N342" s="16">
        <v>63000</v>
      </c>
      <c r="O342" s="16">
        <v>84500</v>
      </c>
      <c r="P342" s="16">
        <v>88000</v>
      </c>
      <c r="Q342" s="16">
        <v>89000</v>
      </c>
      <c r="R342" s="16">
        <v>64000</v>
      </c>
      <c r="S342" s="16">
        <v>52000</v>
      </c>
    </row>
    <row r="343" spans="1:19">
      <c r="A343" s="3">
        <v>44635</v>
      </c>
      <c r="B343" s="16">
        <v>22000</v>
      </c>
      <c r="C343" s="16">
        <v>22000</v>
      </c>
      <c r="D343" s="16">
        <v>12500</v>
      </c>
      <c r="E343" s="16">
        <v>35000</v>
      </c>
      <c r="F343" s="16">
        <v>28500</v>
      </c>
      <c r="G343" s="16">
        <v>32000</v>
      </c>
      <c r="H343" s="16">
        <v>18500</v>
      </c>
      <c r="I343" s="16">
        <v>20500</v>
      </c>
      <c r="J343" s="16">
        <v>31500</v>
      </c>
      <c r="K343" s="16">
        <v>31500</v>
      </c>
      <c r="L343" s="16">
        <v>50000</v>
      </c>
      <c r="M343" s="16">
        <v>82000</v>
      </c>
      <c r="N343" s="16">
        <v>63000</v>
      </c>
      <c r="O343" s="16">
        <v>84500</v>
      </c>
      <c r="P343" s="16">
        <v>88000</v>
      </c>
      <c r="Q343" s="16">
        <v>89000</v>
      </c>
      <c r="R343" s="16">
        <v>64000</v>
      </c>
      <c r="S343" s="16">
        <v>52000</v>
      </c>
    </row>
    <row r="344" spans="1:19">
      <c r="A344" s="3">
        <v>44636</v>
      </c>
      <c r="B344" s="16">
        <v>22000</v>
      </c>
      <c r="C344" s="16">
        <v>22000</v>
      </c>
      <c r="D344" s="16">
        <v>12500</v>
      </c>
      <c r="E344" s="16">
        <v>35000</v>
      </c>
      <c r="F344" s="16">
        <v>28500</v>
      </c>
      <c r="G344" s="16">
        <v>32000</v>
      </c>
      <c r="H344" s="16">
        <v>18500</v>
      </c>
      <c r="I344" s="16">
        <v>20500</v>
      </c>
      <c r="J344" s="16">
        <v>31500</v>
      </c>
      <c r="K344" s="16">
        <v>31500</v>
      </c>
      <c r="L344" s="16">
        <v>50500</v>
      </c>
      <c r="M344" s="16">
        <v>82000</v>
      </c>
      <c r="N344" s="16">
        <v>63000</v>
      </c>
      <c r="O344" s="16">
        <v>84500</v>
      </c>
      <c r="P344" s="16">
        <v>88000</v>
      </c>
      <c r="Q344" s="16">
        <v>89000</v>
      </c>
      <c r="R344" s="16">
        <v>64000</v>
      </c>
      <c r="S344" s="16">
        <v>52000</v>
      </c>
    </row>
    <row r="345" spans="1:19">
      <c r="A345" s="3">
        <v>44637</v>
      </c>
      <c r="B345" s="16">
        <v>22000</v>
      </c>
      <c r="C345" s="16">
        <v>22000</v>
      </c>
      <c r="D345" s="16">
        <v>12500</v>
      </c>
      <c r="E345" s="16">
        <v>35000</v>
      </c>
      <c r="F345" s="16">
        <v>28500</v>
      </c>
      <c r="G345" s="16">
        <v>32000</v>
      </c>
      <c r="H345" s="16">
        <v>18500</v>
      </c>
      <c r="I345" s="16">
        <v>20500</v>
      </c>
      <c r="J345" s="16">
        <v>31500</v>
      </c>
      <c r="K345" s="16">
        <v>31500</v>
      </c>
      <c r="L345" s="16">
        <v>50500</v>
      </c>
      <c r="M345" s="16">
        <v>82000</v>
      </c>
      <c r="N345" s="16">
        <v>63000</v>
      </c>
      <c r="O345" s="16">
        <v>84500</v>
      </c>
      <c r="P345" s="16">
        <v>88000</v>
      </c>
      <c r="Q345" s="16">
        <v>89000</v>
      </c>
      <c r="R345" s="16">
        <v>64000</v>
      </c>
      <c r="S345" s="16">
        <v>52000</v>
      </c>
    </row>
    <row r="346" spans="1:19">
      <c r="A346" s="3">
        <v>44639</v>
      </c>
      <c r="B346" s="16">
        <v>22000</v>
      </c>
      <c r="C346" s="16">
        <v>22000</v>
      </c>
      <c r="D346" s="16">
        <v>12500</v>
      </c>
      <c r="E346" s="16">
        <v>35000</v>
      </c>
      <c r="F346" s="16">
        <v>28500</v>
      </c>
      <c r="G346" s="16">
        <v>32000</v>
      </c>
      <c r="H346" s="16">
        <v>18500</v>
      </c>
      <c r="I346" s="16">
        <v>20500</v>
      </c>
      <c r="J346" s="16">
        <v>31500</v>
      </c>
      <c r="K346" s="16">
        <v>31500</v>
      </c>
      <c r="L346" s="16">
        <v>50500</v>
      </c>
      <c r="M346" s="16">
        <v>82000</v>
      </c>
      <c r="N346" s="16">
        <v>63000</v>
      </c>
      <c r="O346" s="16">
        <v>84500</v>
      </c>
      <c r="P346" s="16">
        <v>88000</v>
      </c>
      <c r="Q346" s="16">
        <v>89000</v>
      </c>
      <c r="R346" s="16">
        <v>64000</v>
      </c>
      <c r="S346" s="16">
        <v>52000</v>
      </c>
    </row>
    <row r="347" spans="1:19">
      <c r="A347" s="3">
        <v>44641</v>
      </c>
      <c r="B347" s="16">
        <v>22000</v>
      </c>
      <c r="C347" s="16">
        <v>22000</v>
      </c>
      <c r="D347" s="16">
        <v>12500</v>
      </c>
      <c r="E347" s="16">
        <v>35000</v>
      </c>
      <c r="F347" s="16">
        <v>28500</v>
      </c>
      <c r="G347" s="16">
        <v>32000</v>
      </c>
      <c r="H347" s="16">
        <v>18500</v>
      </c>
      <c r="I347" s="16">
        <v>20500</v>
      </c>
      <c r="J347" s="16">
        <v>31500</v>
      </c>
      <c r="K347" s="16">
        <v>31500</v>
      </c>
      <c r="L347" s="16">
        <v>50500</v>
      </c>
      <c r="M347" s="16">
        <v>82000</v>
      </c>
      <c r="N347" s="16">
        <v>63000</v>
      </c>
      <c r="O347" s="16">
        <v>84500</v>
      </c>
      <c r="P347" s="16">
        <v>88000</v>
      </c>
      <c r="Q347" s="16">
        <v>89000</v>
      </c>
      <c r="R347" s="16">
        <v>64000</v>
      </c>
      <c r="S347" s="16">
        <v>52000</v>
      </c>
    </row>
    <row r="348" spans="1:19">
      <c r="A348" s="3">
        <v>44642</v>
      </c>
      <c r="B348" s="16">
        <v>22000</v>
      </c>
      <c r="C348" s="16">
        <v>22000</v>
      </c>
      <c r="D348" s="16">
        <v>12500</v>
      </c>
      <c r="E348" s="16">
        <v>35000</v>
      </c>
      <c r="F348" s="16">
        <v>28500</v>
      </c>
      <c r="G348" s="16">
        <v>32000</v>
      </c>
      <c r="H348" s="16">
        <v>18500</v>
      </c>
      <c r="I348" s="16">
        <v>20500</v>
      </c>
      <c r="J348" s="16">
        <v>31500</v>
      </c>
      <c r="K348" s="16">
        <v>31500</v>
      </c>
      <c r="L348" s="16">
        <v>50500</v>
      </c>
      <c r="M348" s="16">
        <v>82000</v>
      </c>
      <c r="N348" s="16">
        <v>63000</v>
      </c>
      <c r="O348" s="16">
        <v>84500</v>
      </c>
      <c r="P348" s="16">
        <v>88000</v>
      </c>
      <c r="Q348" s="16">
        <v>89000</v>
      </c>
      <c r="R348" s="16">
        <v>64000</v>
      </c>
      <c r="S348" s="16">
        <v>52000</v>
      </c>
    </row>
    <row r="349" spans="1:19">
      <c r="A349" s="3">
        <v>44643</v>
      </c>
      <c r="B349" s="16">
        <v>22000</v>
      </c>
      <c r="C349" s="16">
        <v>22000</v>
      </c>
      <c r="D349" s="16">
        <v>12500</v>
      </c>
      <c r="E349" s="16">
        <v>35000</v>
      </c>
      <c r="F349" s="16">
        <v>28500</v>
      </c>
      <c r="G349" s="16">
        <v>32000</v>
      </c>
      <c r="H349" s="16">
        <v>18500</v>
      </c>
      <c r="I349" s="16">
        <v>20500</v>
      </c>
      <c r="J349" s="16">
        <v>31500</v>
      </c>
      <c r="K349" s="16">
        <v>31500</v>
      </c>
      <c r="L349" s="16">
        <v>50500</v>
      </c>
      <c r="M349" s="16">
        <v>82000</v>
      </c>
      <c r="N349" s="16">
        <v>63000</v>
      </c>
      <c r="O349" s="16">
        <v>84500</v>
      </c>
      <c r="P349" s="16">
        <v>88000</v>
      </c>
      <c r="Q349" s="16">
        <v>89000</v>
      </c>
      <c r="R349" s="16">
        <v>64000</v>
      </c>
      <c r="S349" s="16">
        <v>52000</v>
      </c>
    </row>
    <row r="350" spans="1:19">
      <c r="A350" s="3">
        <v>44644</v>
      </c>
      <c r="B350" s="16">
        <v>22000</v>
      </c>
      <c r="C350" s="16">
        <v>22000</v>
      </c>
      <c r="D350" s="16">
        <v>12500</v>
      </c>
      <c r="E350" s="16">
        <v>35000</v>
      </c>
      <c r="F350" s="16">
        <v>28500</v>
      </c>
      <c r="G350" s="16">
        <v>32000</v>
      </c>
      <c r="H350" s="16">
        <v>18500</v>
      </c>
      <c r="I350" s="16">
        <v>20500</v>
      </c>
      <c r="J350" s="16">
        <v>31500</v>
      </c>
      <c r="K350" s="16">
        <v>31500</v>
      </c>
      <c r="L350" s="16">
        <v>50500</v>
      </c>
      <c r="M350" s="16">
        <v>82000</v>
      </c>
      <c r="N350" s="16">
        <v>63000</v>
      </c>
      <c r="O350" s="16">
        <v>84500</v>
      </c>
      <c r="P350" s="16">
        <v>88000</v>
      </c>
      <c r="Q350" s="16">
        <v>89000</v>
      </c>
      <c r="R350" s="16">
        <v>64000</v>
      </c>
      <c r="S350" s="16">
        <v>52000</v>
      </c>
    </row>
    <row r="351" spans="1:19">
      <c r="A351" s="3">
        <v>44645</v>
      </c>
      <c r="B351" s="16">
        <v>22000</v>
      </c>
      <c r="C351" s="16">
        <v>22000</v>
      </c>
      <c r="D351" s="16">
        <v>12500</v>
      </c>
      <c r="E351" s="16">
        <v>35000</v>
      </c>
      <c r="F351" s="16">
        <v>28500</v>
      </c>
      <c r="G351" s="16">
        <v>32000</v>
      </c>
      <c r="H351" s="16">
        <v>18500</v>
      </c>
      <c r="I351" s="16">
        <v>20500</v>
      </c>
      <c r="J351" s="16">
        <v>31500</v>
      </c>
      <c r="K351" s="16">
        <v>31500</v>
      </c>
      <c r="L351" s="16">
        <v>50500</v>
      </c>
      <c r="M351" s="16">
        <v>82000</v>
      </c>
      <c r="N351" s="16">
        <v>63000</v>
      </c>
      <c r="O351" s="16">
        <v>84500</v>
      </c>
      <c r="P351" s="16">
        <v>88000</v>
      </c>
      <c r="Q351" s="16">
        <v>89000</v>
      </c>
      <c r="R351" s="16">
        <v>64000</v>
      </c>
      <c r="S351" s="16">
        <v>52000</v>
      </c>
    </row>
    <row r="352" spans="1:19">
      <c r="A352" s="3">
        <v>44646</v>
      </c>
      <c r="B352" s="16">
        <v>22000</v>
      </c>
      <c r="C352" s="16">
        <v>22000</v>
      </c>
      <c r="D352" s="16">
        <v>12500</v>
      </c>
      <c r="E352" s="16">
        <v>35000</v>
      </c>
      <c r="F352" s="16">
        <v>28500</v>
      </c>
      <c r="G352" s="16">
        <v>32000</v>
      </c>
      <c r="H352" s="16">
        <v>18500</v>
      </c>
      <c r="I352" s="16">
        <v>20500</v>
      </c>
      <c r="J352" s="16">
        <v>31500</v>
      </c>
      <c r="K352" s="16">
        <v>31500</v>
      </c>
      <c r="L352" s="16">
        <v>50500</v>
      </c>
      <c r="M352" s="16">
        <v>82000</v>
      </c>
      <c r="N352" s="16">
        <v>63000</v>
      </c>
      <c r="O352" s="16">
        <v>84500</v>
      </c>
      <c r="P352" s="16">
        <v>88000</v>
      </c>
      <c r="Q352" s="16">
        <v>89000</v>
      </c>
      <c r="R352" s="16">
        <v>64000</v>
      </c>
      <c r="S352" s="16">
        <v>52000</v>
      </c>
    </row>
    <row r="353" spans="1:19">
      <c r="A353" s="3">
        <v>44648</v>
      </c>
      <c r="B353" s="16">
        <v>22000</v>
      </c>
      <c r="C353" s="16">
        <v>22000</v>
      </c>
      <c r="D353" s="16">
        <v>12500</v>
      </c>
      <c r="E353" s="16">
        <v>35000</v>
      </c>
      <c r="F353" s="16">
        <v>28500</v>
      </c>
      <c r="G353" s="16">
        <v>32000</v>
      </c>
      <c r="H353" s="16">
        <v>18500</v>
      </c>
      <c r="I353" s="16">
        <v>20500</v>
      </c>
      <c r="J353" s="16">
        <v>31500</v>
      </c>
      <c r="K353" s="16">
        <v>31500</v>
      </c>
      <c r="L353" s="16">
        <v>50500</v>
      </c>
      <c r="M353" s="16">
        <v>82000</v>
      </c>
      <c r="N353" s="16">
        <v>63000</v>
      </c>
      <c r="O353" s="16">
        <v>84500</v>
      </c>
      <c r="P353" s="16">
        <v>88000</v>
      </c>
      <c r="Q353" s="16">
        <v>89000</v>
      </c>
      <c r="R353" s="16">
        <v>64000</v>
      </c>
      <c r="S353" s="16">
        <v>52000</v>
      </c>
    </row>
    <row r="354" spans="1:19">
      <c r="A354" s="3">
        <v>44649</v>
      </c>
      <c r="B354" s="16">
        <v>22000</v>
      </c>
      <c r="C354" s="16">
        <v>22000</v>
      </c>
      <c r="D354" s="16">
        <v>12500</v>
      </c>
      <c r="E354" s="16">
        <v>35000</v>
      </c>
      <c r="F354" s="16">
        <v>28500</v>
      </c>
      <c r="G354" s="16">
        <v>32000</v>
      </c>
      <c r="H354" s="16">
        <v>18500</v>
      </c>
      <c r="I354" s="16">
        <v>20500</v>
      </c>
      <c r="J354" s="16">
        <v>31500</v>
      </c>
      <c r="K354" s="16">
        <v>31500</v>
      </c>
      <c r="L354" s="16">
        <v>50500</v>
      </c>
      <c r="M354" s="16">
        <v>82000</v>
      </c>
      <c r="N354" s="16">
        <v>63000</v>
      </c>
      <c r="O354" s="16">
        <v>84500</v>
      </c>
      <c r="P354" s="16">
        <v>88000</v>
      </c>
      <c r="Q354" s="16">
        <v>89000</v>
      </c>
      <c r="R354" s="16">
        <v>64000</v>
      </c>
      <c r="S354" s="16">
        <v>52000</v>
      </c>
    </row>
    <row r="355" spans="1:19">
      <c r="A355" s="3">
        <v>44650</v>
      </c>
      <c r="B355" s="16">
        <v>22000</v>
      </c>
      <c r="C355" s="16">
        <v>22000</v>
      </c>
      <c r="D355" s="16">
        <v>12500</v>
      </c>
      <c r="E355" s="16">
        <v>35000</v>
      </c>
      <c r="F355" s="16">
        <v>28500</v>
      </c>
      <c r="G355" s="16">
        <v>32000</v>
      </c>
      <c r="H355" s="16">
        <v>18500</v>
      </c>
      <c r="I355" s="16">
        <v>20500</v>
      </c>
      <c r="J355" s="16">
        <v>31500</v>
      </c>
      <c r="K355" s="16">
        <v>31500</v>
      </c>
      <c r="L355" s="16">
        <v>50500</v>
      </c>
      <c r="M355" s="16">
        <v>82000</v>
      </c>
      <c r="N355" s="16">
        <v>63000</v>
      </c>
      <c r="O355" s="16">
        <v>84500</v>
      </c>
      <c r="P355" s="16">
        <v>88000</v>
      </c>
      <c r="Q355" s="16">
        <v>89000</v>
      </c>
      <c r="R355" s="16">
        <v>64000</v>
      </c>
      <c r="S355" s="16">
        <v>52000</v>
      </c>
    </row>
    <row r="356" spans="1:19">
      <c r="A356" s="3">
        <v>44651</v>
      </c>
      <c r="B356" s="16">
        <v>22000</v>
      </c>
      <c r="C356" s="16">
        <v>22000</v>
      </c>
      <c r="D356" s="16">
        <v>12500</v>
      </c>
      <c r="E356" s="16">
        <v>35000</v>
      </c>
      <c r="F356" s="16">
        <v>28500</v>
      </c>
      <c r="G356" s="16">
        <v>32000</v>
      </c>
      <c r="H356" s="16">
        <v>18500</v>
      </c>
      <c r="I356" s="16">
        <v>20500</v>
      </c>
      <c r="J356" s="16">
        <v>31500</v>
      </c>
      <c r="K356" s="16">
        <v>31500</v>
      </c>
      <c r="L356" s="16">
        <v>50500</v>
      </c>
      <c r="M356" s="16">
        <v>82000</v>
      </c>
      <c r="N356" s="16">
        <v>63000</v>
      </c>
      <c r="O356" s="16">
        <v>84500</v>
      </c>
      <c r="P356" s="16">
        <v>88000</v>
      </c>
      <c r="Q356" s="16">
        <v>89000</v>
      </c>
      <c r="R356" s="16">
        <v>64000</v>
      </c>
      <c r="S356" s="16">
        <v>52000</v>
      </c>
    </row>
    <row r="357" spans="1:19">
      <c r="A357" s="3">
        <v>44652</v>
      </c>
      <c r="B357" s="16">
        <v>22000</v>
      </c>
      <c r="C357" s="16">
        <v>22000</v>
      </c>
      <c r="D357" s="16">
        <v>12500</v>
      </c>
      <c r="E357" s="16">
        <v>35000</v>
      </c>
      <c r="F357" s="16">
        <v>28500</v>
      </c>
      <c r="G357" s="16">
        <v>32000</v>
      </c>
      <c r="H357" s="16">
        <v>18500</v>
      </c>
      <c r="I357" s="16">
        <v>20500</v>
      </c>
      <c r="J357" s="16">
        <v>31500</v>
      </c>
      <c r="K357" s="16">
        <v>31500</v>
      </c>
      <c r="L357" s="16">
        <v>50500</v>
      </c>
      <c r="M357" s="16">
        <v>82000</v>
      </c>
      <c r="N357" s="16">
        <v>63000</v>
      </c>
      <c r="O357" s="16">
        <v>84500</v>
      </c>
      <c r="P357" s="16">
        <v>88000</v>
      </c>
      <c r="Q357" s="16">
        <v>89000</v>
      </c>
      <c r="R357" s="16">
        <v>64000</v>
      </c>
      <c r="S357" s="16">
        <v>52000</v>
      </c>
    </row>
    <row r="358" spans="1:19">
      <c r="A358" s="3">
        <v>44653</v>
      </c>
      <c r="B358" s="16">
        <v>22000</v>
      </c>
      <c r="C358" s="16">
        <v>22000</v>
      </c>
      <c r="D358" s="16">
        <v>12500</v>
      </c>
      <c r="E358" s="16">
        <v>35000</v>
      </c>
      <c r="F358" s="16">
        <v>28500</v>
      </c>
      <c r="G358" s="16">
        <v>32000</v>
      </c>
      <c r="H358" s="16">
        <v>18500</v>
      </c>
      <c r="I358" s="16">
        <v>20500</v>
      </c>
      <c r="J358" s="16">
        <v>31500</v>
      </c>
      <c r="K358" s="16">
        <v>31500</v>
      </c>
      <c r="L358" s="16">
        <v>50500</v>
      </c>
      <c r="M358" s="16">
        <v>82000</v>
      </c>
      <c r="N358" s="16">
        <v>63000</v>
      </c>
      <c r="O358" s="16">
        <v>84500</v>
      </c>
      <c r="P358" s="16">
        <v>88000</v>
      </c>
      <c r="Q358" s="16">
        <v>89000</v>
      </c>
      <c r="R358" s="16">
        <v>64000</v>
      </c>
      <c r="S358" s="16">
        <v>52000</v>
      </c>
    </row>
    <row r="359" spans="1:19">
      <c r="A359" s="3">
        <v>44655</v>
      </c>
      <c r="B359" s="16">
        <v>22000</v>
      </c>
      <c r="C359" s="16">
        <v>22000</v>
      </c>
      <c r="D359" s="16">
        <v>12500</v>
      </c>
      <c r="E359" s="16">
        <v>35000</v>
      </c>
      <c r="F359" s="16">
        <v>28500</v>
      </c>
      <c r="G359" s="16">
        <v>32000</v>
      </c>
      <c r="H359" s="16">
        <v>18500</v>
      </c>
      <c r="I359" s="16">
        <v>20500</v>
      </c>
      <c r="J359" s="16">
        <v>31500</v>
      </c>
      <c r="K359" s="16">
        <v>31500</v>
      </c>
      <c r="L359" s="16">
        <v>50500</v>
      </c>
      <c r="M359" s="16">
        <v>82000</v>
      </c>
      <c r="N359" s="16">
        <v>63000</v>
      </c>
      <c r="O359" s="16">
        <v>84500</v>
      </c>
      <c r="P359" s="16">
        <v>88000</v>
      </c>
      <c r="Q359" s="16">
        <v>89000</v>
      </c>
      <c r="R359" s="16">
        <v>64000</v>
      </c>
      <c r="S359" s="16">
        <v>52000</v>
      </c>
    </row>
    <row r="360" spans="1:19">
      <c r="A360" s="3">
        <v>44656</v>
      </c>
      <c r="B360" s="16">
        <v>22000</v>
      </c>
      <c r="C360" s="16">
        <v>22000</v>
      </c>
      <c r="D360" s="16">
        <v>12500</v>
      </c>
      <c r="E360" s="16">
        <v>35000</v>
      </c>
      <c r="F360" s="16">
        <v>28500</v>
      </c>
      <c r="G360" s="16">
        <v>32000</v>
      </c>
      <c r="H360" s="16">
        <v>18500</v>
      </c>
      <c r="I360" s="16">
        <v>20500</v>
      </c>
      <c r="J360" s="16">
        <v>31500</v>
      </c>
      <c r="K360" s="16">
        <v>31500</v>
      </c>
      <c r="L360" s="16">
        <v>50500</v>
      </c>
      <c r="M360" s="16">
        <v>82000</v>
      </c>
      <c r="N360" s="16">
        <v>63000</v>
      </c>
      <c r="O360" s="16">
        <v>84500</v>
      </c>
      <c r="P360" s="16">
        <v>88000</v>
      </c>
      <c r="Q360" s="16">
        <v>89000</v>
      </c>
      <c r="R360" s="16">
        <v>64000</v>
      </c>
      <c r="S360" s="16">
        <v>52000</v>
      </c>
    </row>
    <row r="361" spans="1:19">
      <c r="A361" s="3">
        <v>44657</v>
      </c>
      <c r="B361" s="16">
        <v>22000</v>
      </c>
      <c r="C361" s="16">
        <v>22000</v>
      </c>
      <c r="D361" s="16">
        <v>12500</v>
      </c>
      <c r="E361" s="16">
        <v>35000</v>
      </c>
      <c r="F361" s="16">
        <v>28500</v>
      </c>
      <c r="G361" s="16">
        <v>32000</v>
      </c>
      <c r="H361" s="16">
        <v>18500</v>
      </c>
      <c r="I361" s="16">
        <v>20500</v>
      </c>
      <c r="J361" s="16">
        <v>31500</v>
      </c>
      <c r="K361" s="16">
        <v>31500</v>
      </c>
      <c r="L361" s="16">
        <v>51000</v>
      </c>
      <c r="M361" s="16">
        <v>82000</v>
      </c>
      <c r="N361" s="16">
        <v>63000</v>
      </c>
      <c r="O361" s="16">
        <v>84500</v>
      </c>
      <c r="P361" s="16">
        <v>88000</v>
      </c>
      <c r="Q361" s="16">
        <v>89000</v>
      </c>
      <c r="R361" s="16">
        <v>64000</v>
      </c>
      <c r="S361" s="16">
        <v>52000</v>
      </c>
    </row>
    <row r="362" spans="1:19">
      <c r="A362" s="3">
        <v>44658</v>
      </c>
      <c r="B362" s="16">
        <v>22000</v>
      </c>
      <c r="C362" s="16">
        <v>22000</v>
      </c>
      <c r="D362" s="16">
        <v>12500</v>
      </c>
      <c r="E362" s="16">
        <v>35000</v>
      </c>
      <c r="F362" s="16">
        <v>28500</v>
      </c>
      <c r="G362" s="16">
        <v>32000</v>
      </c>
      <c r="H362" s="16">
        <v>18500</v>
      </c>
      <c r="I362" s="16">
        <v>20500</v>
      </c>
      <c r="J362" s="16">
        <v>31500</v>
      </c>
      <c r="K362" s="16">
        <v>31500</v>
      </c>
      <c r="L362" s="16">
        <v>51000</v>
      </c>
      <c r="M362" s="16">
        <v>82000</v>
      </c>
      <c r="N362" s="16">
        <v>63000</v>
      </c>
      <c r="O362" s="16">
        <v>84500</v>
      </c>
      <c r="P362" s="16">
        <v>88000</v>
      </c>
      <c r="Q362" s="16">
        <v>89000</v>
      </c>
      <c r="R362" s="16">
        <v>64000</v>
      </c>
      <c r="S362" s="16">
        <v>52000</v>
      </c>
    </row>
    <row r="363" spans="1:19">
      <c r="A363" s="3">
        <v>44659</v>
      </c>
      <c r="B363" s="60">
        <v>22000</v>
      </c>
      <c r="C363" s="60">
        <v>22000</v>
      </c>
      <c r="D363" s="60">
        <v>12500</v>
      </c>
      <c r="E363" s="60">
        <v>35000</v>
      </c>
      <c r="F363" s="60">
        <v>28500</v>
      </c>
      <c r="G363" s="60">
        <v>32000</v>
      </c>
      <c r="H363" s="60">
        <v>18500</v>
      </c>
      <c r="I363" s="60">
        <v>20500</v>
      </c>
      <c r="J363" s="60">
        <v>31500</v>
      </c>
      <c r="K363" s="60">
        <v>31500</v>
      </c>
      <c r="L363" s="60">
        <v>51000</v>
      </c>
      <c r="M363" s="60">
        <v>82000</v>
      </c>
      <c r="N363" s="60">
        <v>63000</v>
      </c>
      <c r="O363" s="60">
        <v>84500</v>
      </c>
      <c r="P363" s="60">
        <v>88000</v>
      </c>
      <c r="Q363" s="60">
        <v>89000</v>
      </c>
      <c r="R363" s="60">
        <v>64000</v>
      </c>
      <c r="S363" s="60">
        <v>52000</v>
      </c>
    </row>
    <row r="364" spans="1:19">
      <c r="A364" s="3">
        <v>44660</v>
      </c>
      <c r="B364" s="60">
        <v>22000</v>
      </c>
      <c r="C364" s="60">
        <v>22000</v>
      </c>
      <c r="D364" s="60">
        <v>12500</v>
      </c>
      <c r="E364" s="60">
        <v>35000</v>
      </c>
      <c r="F364" s="60">
        <v>28500</v>
      </c>
      <c r="G364" s="60">
        <v>32000</v>
      </c>
      <c r="H364" s="60">
        <v>18500</v>
      </c>
      <c r="I364" s="60">
        <v>20500</v>
      </c>
      <c r="J364" s="60">
        <v>31500</v>
      </c>
      <c r="K364" s="60">
        <v>31500</v>
      </c>
      <c r="L364" s="60">
        <v>51000</v>
      </c>
      <c r="M364" s="60">
        <v>82000</v>
      </c>
      <c r="N364" s="60">
        <v>63000</v>
      </c>
      <c r="O364" s="60">
        <v>84500</v>
      </c>
      <c r="P364" s="60">
        <v>88000</v>
      </c>
      <c r="Q364" s="60">
        <v>89000</v>
      </c>
      <c r="R364" s="60">
        <v>64000</v>
      </c>
      <c r="S364" s="60">
        <v>52000</v>
      </c>
    </row>
    <row r="365" spans="1:19">
      <c r="A365" s="3">
        <v>44663</v>
      </c>
      <c r="B365" s="60">
        <v>22000</v>
      </c>
      <c r="C365" s="60">
        <v>22000</v>
      </c>
      <c r="D365" s="60">
        <v>12500</v>
      </c>
      <c r="E365" s="60">
        <v>35000</v>
      </c>
      <c r="F365" s="60">
        <v>28500</v>
      </c>
      <c r="G365" s="60">
        <v>32000</v>
      </c>
      <c r="H365" s="60">
        <v>18500</v>
      </c>
      <c r="I365" s="60">
        <v>20500</v>
      </c>
      <c r="J365" s="60">
        <v>31500</v>
      </c>
      <c r="K365" s="60">
        <v>31500</v>
      </c>
      <c r="L365" s="60">
        <v>51000</v>
      </c>
      <c r="M365" s="60">
        <v>82000</v>
      </c>
      <c r="N365" s="60">
        <v>63000</v>
      </c>
      <c r="O365" s="60">
        <v>84500</v>
      </c>
      <c r="P365" s="60">
        <v>88000</v>
      </c>
      <c r="Q365" s="60">
        <v>89000</v>
      </c>
      <c r="R365" s="60">
        <v>64000</v>
      </c>
      <c r="S365" s="60">
        <v>52000</v>
      </c>
    </row>
    <row r="366" spans="1:19">
      <c r="A366" s="3">
        <v>44664</v>
      </c>
      <c r="B366" s="60">
        <v>22000</v>
      </c>
      <c r="C366" s="60">
        <v>22000</v>
      </c>
      <c r="D366" s="60">
        <v>12500</v>
      </c>
      <c r="E366" s="60">
        <v>35000</v>
      </c>
      <c r="F366" s="60">
        <v>28500</v>
      </c>
      <c r="G366" s="60">
        <v>32000</v>
      </c>
      <c r="H366" s="60">
        <v>19500</v>
      </c>
      <c r="I366" s="60">
        <v>22000</v>
      </c>
      <c r="J366" s="60">
        <v>31500</v>
      </c>
      <c r="K366" s="60">
        <v>31500</v>
      </c>
      <c r="L366" s="60">
        <v>51000</v>
      </c>
      <c r="M366" s="60">
        <v>83000</v>
      </c>
      <c r="N366" s="60">
        <v>64000</v>
      </c>
      <c r="O366" s="60">
        <v>86500</v>
      </c>
      <c r="P366" s="60">
        <v>90000</v>
      </c>
      <c r="Q366" s="60">
        <v>90000</v>
      </c>
      <c r="R366" s="60">
        <v>66000</v>
      </c>
      <c r="S366" s="60">
        <v>54000</v>
      </c>
    </row>
    <row r="367" spans="1:19">
      <c r="A367" s="3">
        <v>44665</v>
      </c>
      <c r="B367" s="16">
        <v>22000</v>
      </c>
      <c r="C367" s="16">
        <v>22000</v>
      </c>
      <c r="D367" s="16">
        <v>12500</v>
      </c>
      <c r="E367" s="16">
        <v>35000</v>
      </c>
      <c r="F367" s="16">
        <v>28500</v>
      </c>
      <c r="G367" s="16">
        <v>32000</v>
      </c>
      <c r="H367" s="16">
        <v>19500</v>
      </c>
      <c r="I367" s="16">
        <v>22000</v>
      </c>
      <c r="J367" s="16">
        <v>31500</v>
      </c>
      <c r="K367" s="16">
        <v>31500</v>
      </c>
      <c r="L367" s="16">
        <v>51000</v>
      </c>
      <c r="M367" s="16">
        <v>83000</v>
      </c>
      <c r="N367" s="16">
        <v>64000</v>
      </c>
      <c r="O367" s="16">
        <v>86500</v>
      </c>
      <c r="P367" s="16">
        <v>90000</v>
      </c>
      <c r="Q367" s="16">
        <v>90000</v>
      </c>
      <c r="R367" s="16">
        <v>66000</v>
      </c>
      <c r="S367" s="16">
        <v>54000</v>
      </c>
    </row>
    <row r="368" spans="1:19">
      <c r="A368" s="3">
        <v>44666</v>
      </c>
      <c r="B368" s="16">
        <v>22000</v>
      </c>
      <c r="C368" s="16">
        <v>22000</v>
      </c>
      <c r="D368" s="16">
        <v>12500</v>
      </c>
      <c r="E368" s="16">
        <v>35000</v>
      </c>
      <c r="F368" s="16">
        <v>28500</v>
      </c>
      <c r="G368" s="16">
        <v>32000</v>
      </c>
      <c r="H368" s="16">
        <v>19500</v>
      </c>
      <c r="I368" s="16">
        <v>22000</v>
      </c>
      <c r="J368" s="16">
        <v>31500</v>
      </c>
      <c r="K368" s="16">
        <v>31500</v>
      </c>
      <c r="L368" s="16">
        <v>51000</v>
      </c>
      <c r="M368" s="16">
        <v>83000</v>
      </c>
      <c r="N368" s="16">
        <v>64000</v>
      </c>
      <c r="O368" s="16">
        <v>86500</v>
      </c>
      <c r="P368" s="16">
        <v>90000</v>
      </c>
      <c r="Q368" s="16">
        <v>90000</v>
      </c>
      <c r="R368" s="16">
        <v>66000</v>
      </c>
      <c r="S368" s="16">
        <v>54000</v>
      </c>
    </row>
    <row r="369" spans="1:19">
      <c r="A369" s="3">
        <v>44667</v>
      </c>
      <c r="B369" s="16">
        <v>22000</v>
      </c>
      <c r="C369" s="16">
        <v>22000</v>
      </c>
      <c r="D369" s="16">
        <v>12500</v>
      </c>
      <c r="E369" s="16">
        <v>35000</v>
      </c>
      <c r="F369" s="16">
        <v>28500</v>
      </c>
      <c r="G369" s="16">
        <v>32000</v>
      </c>
      <c r="H369" s="16">
        <v>19500</v>
      </c>
      <c r="I369" s="16">
        <v>22000</v>
      </c>
      <c r="J369" s="16">
        <v>31500</v>
      </c>
      <c r="K369" s="16">
        <v>31500</v>
      </c>
      <c r="L369" s="16">
        <v>51000</v>
      </c>
      <c r="M369" s="16">
        <v>83000</v>
      </c>
      <c r="N369" s="16">
        <v>64000</v>
      </c>
      <c r="O369" s="16">
        <v>86500</v>
      </c>
      <c r="P369" s="16">
        <v>90000</v>
      </c>
      <c r="Q369" s="16">
        <v>90000</v>
      </c>
      <c r="R369" s="16">
        <v>66000</v>
      </c>
      <c r="S369" s="16">
        <v>54000</v>
      </c>
    </row>
    <row r="370" spans="1:19">
      <c r="A370" s="3">
        <v>44669</v>
      </c>
      <c r="B370" s="16">
        <v>22000</v>
      </c>
      <c r="C370" s="16">
        <v>22000</v>
      </c>
      <c r="D370" s="16">
        <v>12500</v>
      </c>
      <c r="E370" s="16">
        <v>35000</v>
      </c>
      <c r="F370" s="16">
        <v>28500</v>
      </c>
      <c r="G370" s="16">
        <v>32000</v>
      </c>
      <c r="H370" s="16">
        <v>19500</v>
      </c>
      <c r="I370" s="16">
        <v>22000</v>
      </c>
      <c r="J370" s="16">
        <v>31500</v>
      </c>
      <c r="K370" s="16">
        <v>31500</v>
      </c>
      <c r="L370" s="16">
        <v>51000</v>
      </c>
      <c r="M370" s="16">
        <v>83000</v>
      </c>
      <c r="N370" s="16">
        <v>64000</v>
      </c>
      <c r="O370" s="16">
        <v>86500</v>
      </c>
      <c r="P370" s="16">
        <v>90000</v>
      </c>
      <c r="Q370" s="16">
        <v>90000</v>
      </c>
      <c r="R370" s="16">
        <v>66000</v>
      </c>
      <c r="S370" s="16">
        <v>54000</v>
      </c>
    </row>
    <row r="371" spans="1:19">
      <c r="A371" s="3">
        <v>44670</v>
      </c>
      <c r="B371" s="16">
        <v>22000</v>
      </c>
      <c r="C371" s="16">
        <v>22000</v>
      </c>
      <c r="D371" s="16">
        <v>12500</v>
      </c>
      <c r="E371" s="16">
        <v>35000</v>
      </c>
      <c r="F371" s="16">
        <v>28500</v>
      </c>
      <c r="G371" s="16">
        <v>32000</v>
      </c>
      <c r="H371" s="16">
        <v>19500</v>
      </c>
      <c r="I371" s="16">
        <v>22000</v>
      </c>
      <c r="J371" s="16">
        <v>31500</v>
      </c>
      <c r="K371" s="16">
        <v>31500</v>
      </c>
      <c r="L371" s="16">
        <v>51000</v>
      </c>
      <c r="M371" s="16">
        <v>83000</v>
      </c>
      <c r="N371" s="16">
        <v>64000</v>
      </c>
      <c r="O371" s="16">
        <v>86500</v>
      </c>
      <c r="P371" s="16">
        <v>90000</v>
      </c>
      <c r="Q371" s="16">
        <v>90000</v>
      </c>
      <c r="R371" s="16">
        <v>66000</v>
      </c>
      <c r="S371" s="16">
        <v>54000</v>
      </c>
    </row>
    <row r="372" spans="1:19">
      <c r="A372" s="3">
        <v>44671</v>
      </c>
      <c r="B372" s="16">
        <v>22000</v>
      </c>
      <c r="C372" s="16">
        <v>22000</v>
      </c>
      <c r="D372" s="16">
        <v>12500</v>
      </c>
      <c r="E372" s="16">
        <v>35000</v>
      </c>
      <c r="F372" s="16">
        <v>28500</v>
      </c>
      <c r="G372" s="16">
        <v>32000</v>
      </c>
      <c r="H372" s="16">
        <v>19500</v>
      </c>
      <c r="I372" s="16">
        <v>22000</v>
      </c>
      <c r="J372" s="16">
        <v>31500</v>
      </c>
      <c r="K372" s="16">
        <v>31500</v>
      </c>
      <c r="L372" s="16">
        <v>51000</v>
      </c>
      <c r="M372" s="16">
        <v>83000</v>
      </c>
      <c r="N372" s="16">
        <v>64000</v>
      </c>
      <c r="O372" s="16">
        <v>86500</v>
      </c>
      <c r="P372" s="16">
        <v>90000</v>
      </c>
      <c r="Q372" s="16">
        <v>90000</v>
      </c>
      <c r="R372" s="16">
        <v>66000</v>
      </c>
      <c r="S372" s="16">
        <v>54000</v>
      </c>
    </row>
    <row r="373" spans="1:19">
      <c r="A373" s="3">
        <v>44672</v>
      </c>
      <c r="B373" s="16">
        <v>22000</v>
      </c>
      <c r="C373" s="16">
        <v>22000</v>
      </c>
      <c r="D373" s="16">
        <v>12500</v>
      </c>
      <c r="E373" s="16">
        <v>35000</v>
      </c>
      <c r="F373" s="16">
        <v>28500</v>
      </c>
      <c r="G373" s="16">
        <v>32000</v>
      </c>
      <c r="H373" s="16">
        <v>19500</v>
      </c>
      <c r="I373" s="16">
        <v>22000</v>
      </c>
      <c r="J373" s="16">
        <v>31500</v>
      </c>
      <c r="K373" s="16">
        <v>31500</v>
      </c>
      <c r="L373" s="16">
        <v>51000</v>
      </c>
      <c r="M373" s="16">
        <v>83000</v>
      </c>
      <c r="N373" s="16">
        <v>64000</v>
      </c>
      <c r="O373" s="16">
        <v>86500</v>
      </c>
      <c r="P373" s="16">
        <v>90000</v>
      </c>
      <c r="Q373" s="16">
        <v>90000</v>
      </c>
      <c r="R373" s="16">
        <v>66000</v>
      </c>
      <c r="S373" s="16">
        <v>54000</v>
      </c>
    </row>
    <row r="374" spans="1:19">
      <c r="A374" s="3">
        <v>44673</v>
      </c>
      <c r="B374" s="16">
        <v>22000</v>
      </c>
      <c r="C374" s="16">
        <v>22000</v>
      </c>
      <c r="D374" s="16">
        <v>12500</v>
      </c>
      <c r="E374" s="16">
        <v>35000</v>
      </c>
      <c r="F374" s="16">
        <v>28500</v>
      </c>
      <c r="G374" s="16">
        <v>32000</v>
      </c>
      <c r="H374" s="16">
        <v>19500</v>
      </c>
      <c r="I374" s="16">
        <v>22000</v>
      </c>
      <c r="J374" s="16">
        <v>31500</v>
      </c>
      <c r="K374" s="16">
        <v>31500</v>
      </c>
      <c r="L374" s="16">
        <v>51000</v>
      </c>
      <c r="M374" s="16">
        <v>83000</v>
      </c>
      <c r="N374" s="16">
        <v>64000</v>
      </c>
      <c r="O374" s="16">
        <v>86500</v>
      </c>
      <c r="P374" s="16">
        <v>90000</v>
      </c>
      <c r="Q374" s="16">
        <v>90000</v>
      </c>
      <c r="R374" s="16">
        <v>66000</v>
      </c>
      <c r="S374" s="16">
        <v>54000</v>
      </c>
    </row>
    <row r="375" spans="1:19">
      <c r="A375" s="3">
        <v>44674</v>
      </c>
      <c r="B375" s="16">
        <v>22000</v>
      </c>
      <c r="C375" s="16">
        <v>22000</v>
      </c>
      <c r="D375" s="16">
        <v>12500</v>
      </c>
      <c r="E375" s="16">
        <v>35000</v>
      </c>
      <c r="F375" s="16">
        <v>28500</v>
      </c>
      <c r="G375" s="16">
        <v>32000</v>
      </c>
      <c r="H375" s="16">
        <v>19500</v>
      </c>
      <c r="I375" s="16">
        <v>22000</v>
      </c>
      <c r="J375" s="16">
        <v>31500</v>
      </c>
      <c r="K375" s="16">
        <v>31500</v>
      </c>
      <c r="L375" s="16">
        <v>51000</v>
      </c>
      <c r="M375" s="16">
        <v>83000</v>
      </c>
      <c r="N375" s="16">
        <v>64000</v>
      </c>
      <c r="O375" s="16">
        <v>86500</v>
      </c>
      <c r="P375" s="16">
        <v>90000</v>
      </c>
      <c r="Q375" s="16">
        <v>90000</v>
      </c>
      <c r="R375" s="16">
        <v>66000</v>
      </c>
      <c r="S375" s="16">
        <v>54000</v>
      </c>
    </row>
    <row r="376" spans="1:19">
      <c r="A376" s="3">
        <v>44676</v>
      </c>
      <c r="B376" s="16">
        <v>22000</v>
      </c>
      <c r="C376" s="16">
        <v>22000</v>
      </c>
      <c r="D376" s="16">
        <v>12500</v>
      </c>
      <c r="E376" s="16">
        <v>35000</v>
      </c>
      <c r="F376" s="16">
        <v>28500</v>
      </c>
      <c r="G376" s="16">
        <v>32000</v>
      </c>
      <c r="H376" s="16">
        <v>19500</v>
      </c>
      <c r="I376" s="16">
        <v>22000</v>
      </c>
      <c r="J376" s="16">
        <v>31500</v>
      </c>
      <c r="K376" s="16">
        <v>31500</v>
      </c>
      <c r="L376" s="16">
        <v>51000</v>
      </c>
      <c r="M376" s="16">
        <v>83000</v>
      </c>
      <c r="N376" s="16">
        <v>64000</v>
      </c>
      <c r="O376" s="16">
        <v>86500</v>
      </c>
      <c r="P376" s="16">
        <v>90000</v>
      </c>
      <c r="Q376" s="16">
        <v>90000</v>
      </c>
      <c r="R376" s="16">
        <v>66000</v>
      </c>
      <c r="S376" s="16">
        <v>54000</v>
      </c>
    </row>
    <row r="377" spans="1:19">
      <c r="A377" s="3">
        <v>44677</v>
      </c>
      <c r="B377" s="16">
        <v>22000</v>
      </c>
      <c r="C377" s="16">
        <v>22000</v>
      </c>
      <c r="D377" s="16">
        <v>12500</v>
      </c>
      <c r="E377" s="16">
        <v>35000</v>
      </c>
      <c r="F377" s="16">
        <v>28500</v>
      </c>
      <c r="G377" s="16">
        <v>32000</v>
      </c>
      <c r="H377" s="16">
        <v>19500</v>
      </c>
      <c r="I377" s="16">
        <v>22000</v>
      </c>
      <c r="J377" s="16">
        <v>31500</v>
      </c>
      <c r="K377" s="16">
        <v>31500</v>
      </c>
      <c r="L377" s="16">
        <v>51000</v>
      </c>
      <c r="M377" s="16">
        <v>83000</v>
      </c>
      <c r="N377" s="16">
        <v>64000</v>
      </c>
      <c r="O377" s="16">
        <v>86500</v>
      </c>
      <c r="P377" s="16">
        <v>90000</v>
      </c>
      <c r="Q377" s="16">
        <v>90000</v>
      </c>
      <c r="R377" s="16">
        <v>66000</v>
      </c>
      <c r="S377" s="16">
        <v>54000</v>
      </c>
    </row>
    <row r="378" spans="1:19">
      <c r="A378" s="3">
        <v>44678</v>
      </c>
      <c r="B378" s="16">
        <v>22000</v>
      </c>
      <c r="C378" s="16">
        <v>22000</v>
      </c>
      <c r="D378" s="16">
        <v>12500</v>
      </c>
      <c r="E378" s="16">
        <v>35000</v>
      </c>
      <c r="F378" s="16">
        <v>28500</v>
      </c>
      <c r="G378" s="16">
        <v>32000</v>
      </c>
      <c r="H378" s="16">
        <v>19500</v>
      </c>
      <c r="I378" s="16">
        <v>22000</v>
      </c>
      <c r="J378" s="16">
        <v>31500</v>
      </c>
      <c r="K378" s="16">
        <v>31500</v>
      </c>
      <c r="L378" s="16">
        <v>51000</v>
      </c>
      <c r="M378" s="16">
        <v>83000</v>
      </c>
      <c r="N378" s="16">
        <v>64000</v>
      </c>
      <c r="O378" s="16">
        <v>86500</v>
      </c>
      <c r="P378" s="16">
        <v>90000</v>
      </c>
      <c r="Q378" s="16">
        <v>90000</v>
      </c>
      <c r="R378" s="16">
        <v>66000</v>
      </c>
      <c r="S378" s="16">
        <v>54000</v>
      </c>
    </row>
    <row r="379" spans="1:19">
      <c r="A379" s="3">
        <v>44679</v>
      </c>
      <c r="B379" s="16">
        <v>22000</v>
      </c>
      <c r="C379" s="16">
        <v>22000</v>
      </c>
      <c r="D379" s="16">
        <v>12500</v>
      </c>
      <c r="E379" s="16">
        <v>35000</v>
      </c>
      <c r="F379" s="16">
        <v>28500</v>
      </c>
      <c r="G379" s="16">
        <v>32000</v>
      </c>
      <c r="H379" s="16">
        <v>19500</v>
      </c>
      <c r="I379" s="16">
        <v>22000</v>
      </c>
      <c r="J379" s="16">
        <v>31500</v>
      </c>
      <c r="K379" s="16">
        <v>31500</v>
      </c>
      <c r="L379" s="16">
        <v>51000</v>
      </c>
      <c r="M379" s="16">
        <v>83000</v>
      </c>
      <c r="N379" s="16">
        <v>64000</v>
      </c>
      <c r="O379" s="16">
        <v>86500</v>
      </c>
      <c r="P379" s="16">
        <v>90000</v>
      </c>
      <c r="Q379" s="16">
        <v>90000</v>
      </c>
      <c r="R379" s="16">
        <v>66000</v>
      </c>
      <c r="S379" s="16">
        <v>54000</v>
      </c>
    </row>
    <row r="380" spans="1:19">
      <c r="A380" s="3">
        <v>44680</v>
      </c>
      <c r="B380" s="16">
        <v>22000</v>
      </c>
      <c r="C380" s="16">
        <v>22000</v>
      </c>
      <c r="D380" s="16">
        <v>12500</v>
      </c>
      <c r="E380" s="16">
        <v>35000</v>
      </c>
      <c r="F380" s="16">
        <v>28500</v>
      </c>
      <c r="G380" s="16">
        <v>32000</v>
      </c>
      <c r="H380" s="16">
        <v>19500</v>
      </c>
      <c r="I380" s="16">
        <v>22000</v>
      </c>
      <c r="J380" s="16">
        <v>31500</v>
      </c>
      <c r="K380" s="16">
        <v>31500</v>
      </c>
      <c r="L380" s="16">
        <v>51000</v>
      </c>
      <c r="M380" s="16">
        <v>83000</v>
      </c>
      <c r="N380" s="16">
        <v>64000</v>
      </c>
      <c r="O380" s="16">
        <v>86500</v>
      </c>
      <c r="P380" s="16">
        <v>90000</v>
      </c>
      <c r="Q380" s="16">
        <v>90000</v>
      </c>
      <c r="R380" s="16">
        <v>66000</v>
      </c>
      <c r="S380" s="16">
        <v>54000</v>
      </c>
    </row>
    <row r="381" spans="1:19">
      <c r="A381" s="3">
        <v>44681</v>
      </c>
      <c r="B381" s="16">
        <v>22000</v>
      </c>
      <c r="C381" s="16">
        <v>22000</v>
      </c>
      <c r="D381" s="16">
        <v>12500</v>
      </c>
      <c r="E381" s="16">
        <v>35000</v>
      </c>
      <c r="F381" s="16">
        <v>28500</v>
      </c>
      <c r="G381" s="16">
        <v>32000</v>
      </c>
      <c r="H381" s="16">
        <v>19500</v>
      </c>
      <c r="I381" s="16">
        <v>22000</v>
      </c>
      <c r="J381" s="16">
        <v>31500</v>
      </c>
      <c r="K381" s="16">
        <v>31500</v>
      </c>
      <c r="L381" s="16">
        <v>51000</v>
      </c>
      <c r="M381" s="16">
        <v>83000</v>
      </c>
      <c r="N381" s="16">
        <v>64000</v>
      </c>
      <c r="O381" s="16">
        <v>86500</v>
      </c>
      <c r="P381" s="16">
        <v>90000</v>
      </c>
      <c r="Q381" s="16">
        <v>90000</v>
      </c>
      <c r="R381" s="16">
        <v>66000</v>
      </c>
      <c r="S381" s="16">
        <v>54000</v>
      </c>
    </row>
    <row r="382" spans="1:19">
      <c r="A382" s="3">
        <v>44683</v>
      </c>
      <c r="B382" s="16">
        <v>22000</v>
      </c>
      <c r="C382" s="16">
        <v>22000</v>
      </c>
      <c r="D382" s="16">
        <v>12500</v>
      </c>
      <c r="E382" s="16">
        <v>35000</v>
      </c>
      <c r="F382" s="16">
        <v>28500</v>
      </c>
      <c r="G382" s="16">
        <v>32000</v>
      </c>
      <c r="H382" s="16">
        <v>19500</v>
      </c>
      <c r="I382" s="16">
        <v>22000</v>
      </c>
      <c r="J382" s="16">
        <v>31500</v>
      </c>
      <c r="K382" s="16">
        <v>31500</v>
      </c>
      <c r="L382" s="16">
        <v>51000</v>
      </c>
      <c r="M382" s="16">
        <v>83000</v>
      </c>
      <c r="N382" s="16">
        <v>64000</v>
      </c>
      <c r="O382" s="16">
        <v>86500</v>
      </c>
      <c r="P382" s="16">
        <v>90000</v>
      </c>
      <c r="Q382" s="16">
        <v>90000</v>
      </c>
      <c r="R382" s="16">
        <v>66000</v>
      </c>
      <c r="S382" s="16">
        <v>54000</v>
      </c>
    </row>
    <row r="383" spans="1:19">
      <c r="A383" s="3">
        <v>44684</v>
      </c>
      <c r="B383" s="16">
        <v>22000</v>
      </c>
      <c r="C383" s="16">
        <v>22000</v>
      </c>
      <c r="D383" s="16">
        <v>12500</v>
      </c>
      <c r="E383" s="16">
        <v>35000</v>
      </c>
      <c r="F383" s="16">
        <v>28500</v>
      </c>
      <c r="G383" s="16">
        <v>32000</v>
      </c>
      <c r="H383" s="16">
        <v>19500</v>
      </c>
      <c r="I383" s="16">
        <v>22000</v>
      </c>
      <c r="J383" s="16">
        <v>31500</v>
      </c>
      <c r="K383" s="16">
        <v>31500</v>
      </c>
      <c r="L383" s="16">
        <v>51000</v>
      </c>
      <c r="M383" s="16">
        <v>83000</v>
      </c>
      <c r="N383" s="16">
        <v>64000</v>
      </c>
      <c r="O383" s="16">
        <v>86500</v>
      </c>
      <c r="P383" s="16">
        <v>90000</v>
      </c>
      <c r="Q383" s="16">
        <v>90000</v>
      </c>
      <c r="R383" s="16">
        <v>66000</v>
      </c>
      <c r="S383" s="16">
        <v>54000</v>
      </c>
    </row>
    <row r="384" spans="1:19">
      <c r="A384" s="3">
        <v>44687</v>
      </c>
      <c r="B384" s="16">
        <v>22000</v>
      </c>
      <c r="C384" s="16">
        <v>22000</v>
      </c>
      <c r="D384" s="16">
        <v>12500</v>
      </c>
      <c r="E384" s="16">
        <v>35000</v>
      </c>
      <c r="F384" s="16">
        <v>28500</v>
      </c>
      <c r="G384" s="16">
        <v>32000</v>
      </c>
      <c r="H384" s="16">
        <v>19500</v>
      </c>
      <c r="I384" s="16">
        <v>22000</v>
      </c>
      <c r="J384" s="16">
        <v>31500</v>
      </c>
      <c r="K384" s="16">
        <v>31500</v>
      </c>
      <c r="L384" s="16">
        <v>51000</v>
      </c>
      <c r="M384" s="16">
        <v>83000</v>
      </c>
      <c r="N384" s="16">
        <v>64000</v>
      </c>
      <c r="O384" s="16">
        <v>86500</v>
      </c>
      <c r="P384" s="16">
        <v>90000</v>
      </c>
      <c r="Q384" s="16">
        <v>90000</v>
      </c>
      <c r="R384" s="16">
        <v>66000</v>
      </c>
      <c r="S384" s="16">
        <v>54000</v>
      </c>
    </row>
    <row r="385" spans="1:19">
      <c r="A385" s="3">
        <v>44688</v>
      </c>
      <c r="B385" s="16">
        <v>22000</v>
      </c>
      <c r="C385" s="16">
        <v>22000</v>
      </c>
      <c r="D385" s="16">
        <v>12500</v>
      </c>
      <c r="E385" s="16">
        <v>35000</v>
      </c>
      <c r="F385" s="16">
        <v>28500</v>
      </c>
      <c r="G385" s="16">
        <v>32000</v>
      </c>
      <c r="H385" s="16">
        <v>19500</v>
      </c>
      <c r="I385" s="16">
        <v>22000</v>
      </c>
      <c r="J385" s="16">
        <v>31500</v>
      </c>
      <c r="K385" s="16">
        <v>31500</v>
      </c>
      <c r="L385" s="16">
        <v>51000</v>
      </c>
      <c r="M385" s="16">
        <v>83000</v>
      </c>
      <c r="N385" s="16">
        <v>64000</v>
      </c>
      <c r="O385" s="16">
        <v>86500</v>
      </c>
      <c r="P385" s="16">
        <v>90000</v>
      </c>
      <c r="Q385" s="16">
        <v>90000</v>
      </c>
      <c r="R385" s="16">
        <v>66000</v>
      </c>
      <c r="S385" s="16">
        <v>54000</v>
      </c>
    </row>
    <row r="386" spans="1:19">
      <c r="A386" s="3">
        <v>44690</v>
      </c>
      <c r="B386" s="16">
        <v>22000</v>
      </c>
      <c r="C386" s="16">
        <v>22000</v>
      </c>
      <c r="D386" s="16">
        <v>12500</v>
      </c>
      <c r="E386" s="16">
        <v>35000</v>
      </c>
      <c r="F386" s="16">
        <v>28500</v>
      </c>
      <c r="G386" s="16">
        <v>32000</v>
      </c>
      <c r="H386" s="16">
        <v>19500</v>
      </c>
      <c r="I386" s="16">
        <v>22000</v>
      </c>
      <c r="J386" s="16">
        <v>31500</v>
      </c>
      <c r="K386" s="16">
        <v>31500</v>
      </c>
      <c r="L386" s="16">
        <v>51000</v>
      </c>
      <c r="M386" s="16">
        <v>83000</v>
      </c>
      <c r="N386" s="16">
        <v>64000</v>
      </c>
      <c r="O386" s="16">
        <v>86500</v>
      </c>
      <c r="P386" s="16">
        <v>90000</v>
      </c>
      <c r="Q386" s="16">
        <v>90000</v>
      </c>
      <c r="R386" s="16">
        <v>66000</v>
      </c>
      <c r="S386" s="16">
        <v>54000</v>
      </c>
    </row>
    <row r="387" spans="1:19">
      <c r="A387" s="3">
        <v>44691</v>
      </c>
      <c r="B387" s="16">
        <v>22000</v>
      </c>
      <c r="C387" s="16">
        <v>22000</v>
      </c>
      <c r="D387" s="16">
        <v>12500</v>
      </c>
      <c r="E387" s="16">
        <v>35000</v>
      </c>
      <c r="F387" s="16">
        <v>28500</v>
      </c>
      <c r="G387" s="16">
        <v>32000</v>
      </c>
      <c r="H387" s="16">
        <v>19500</v>
      </c>
      <c r="I387" s="16">
        <v>22000</v>
      </c>
      <c r="J387" s="16">
        <v>31500</v>
      </c>
      <c r="K387" s="16">
        <v>31500</v>
      </c>
      <c r="L387" s="16">
        <v>51000</v>
      </c>
      <c r="M387" s="16">
        <v>83000</v>
      </c>
      <c r="N387" s="16">
        <v>64000</v>
      </c>
      <c r="O387" s="16">
        <v>86500</v>
      </c>
      <c r="P387" s="16">
        <v>90000</v>
      </c>
      <c r="Q387" s="16">
        <v>90000</v>
      </c>
      <c r="R387" s="16">
        <v>66000</v>
      </c>
      <c r="S387" s="16">
        <v>54000</v>
      </c>
    </row>
    <row r="388" spans="1:19">
      <c r="A388" s="3">
        <v>44692</v>
      </c>
      <c r="B388" s="16">
        <v>22000</v>
      </c>
      <c r="C388" s="16">
        <v>22000</v>
      </c>
      <c r="D388" s="16">
        <v>12500</v>
      </c>
      <c r="E388" s="16">
        <v>35000</v>
      </c>
      <c r="F388" s="16">
        <v>28500</v>
      </c>
      <c r="G388" s="16">
        <v>32000</v>
      </c>
      <c r="H388" s="16">
        <v>19500</v>
      </c>
      <c r="I388" s="16">
        <v>22000</v>
      </c>
      <c r="J388" s="16">
        <v>31500</v>
      </c>
      <c r="K388" s="16">
        <v>31500</v>
      </c>
      <c r="L388" s="16">
        <v>51000</v>
      </c>
      <c r="M388" s="16">
        <v>83000</v>
      </c>
      <c r="N388" s="16">
        <v>64000</v>
      </c>
      <c r="O388" s="16">
        <v>86500</v>
      </c>
      <c r="P388" s="16">
        <v>90000</v>
      </c>
      <c r="Q388" s="16">
        <v>90000</v>
      </c>
      <c r="R388" s="16">
        <v>66000</v>
      </c>
      <c r="S388" s="16">
        <v>54000</v>
      </c>
    </row>
    <row r="389" spans="1:19">
      <c r="A389" s="3">
        <v>44693</v>
      </c>
      <c r="B389" s="16">
        <v>22000</v>
      </c>
      <c r="C389" s="16">
        <v>22000</v>
      </c>
      <c r="D389" s="16">
        <v>12500</v>
      </c>
      <c r="E389" s="16">
        <v>35000</v>
      </c>
      <c r="F389" s="16">
        <v>28500</v>
      </c>
      <c r="G389" s="16">
        <v>32000</v>
      </c>
      <c r="H389" s="16">
        <v>19500</v>
      </c>
      <c r="I389" s="16">
        <v>22000</v>
      </c>
      <c r="J389" s="16">
        <v>31500</v>
      </c>
      <c r="K389" s="16">
        <v>31500</v>
      </c>
      <c r="L389" s="16">
        <v>51000</v>
      </c>
      <c r="M389" s="16">
        <v>83000</v>
      </c>
      <c r="N389" s="16">
        <v>64000</v>
      </c>
      <c r="O389" s="16">
        <v>86500</v>
      </c>
      <c r="P389" s="16">
        <v>90000</v>
      </c>
      <c r="Q389" s="16">
        <v>90000</v>
      </c>
      <c r="R389" s="16">
        <v>66000</v>
      </c>
      <c r="S389" s="16">
        <v>54000</v>
      </c>
    </row>
    <row r="390" spans="1:19">
      <c r="A390" s="3">
        <v>44694</v>
      </c>
      <c r="B390" s="16">
        <v>22000</v>
      </c>
      <c r="C390" s="16">
        <v>22000</v>
      </c>
      <c r="D390" s="16">
        <v>12500</v>
      </c>
      <c r="E390" s="16">
        <v>35000</v>
      </c>
      <c r="F390" s="16">
        <v>28500</v>
      </c>
      <c r="G390" s="16">
        <v>32000</v>
      </c>
      <c r="H390" s="16">
        <v>19500</v>
      </c>
      <c r="I390" s="16">
        <v>22000</v>
      </c>
      <c r="J390" s="16">
        <v>31500</v>
      </c>
      <c r="K390" s="16">
        <v>31500</v>
      </c>
      <c r="L390" s="16">
        <v>51000</v>
      </c>
      <c r="M390" s="16">
        <v>83000</v>
      </c>
      <c r="N390" s="16">
        <v>64000</v>
      </c>
      <c r="O390" s="16">
        <v>86500</v>
      </c>
      <c r="P390" s="16">
        <v>90000</v>
      </c>
      <c r="Q390" s="16">
        <v>90000</v>
      </c>
      <c r="R390" s="16">
        <v>66000</v>
      </c>
      <c r="S390" s="16">
        <v>54000</v>
      </c>
    </row>
    <row r="391" spans="1:19">
      <c r="A391" s="3">
        <v>44695</v>
      </c>
      <c r="B391" s="16">
        <v>22000</v>
      </c>
      <c r="C391" s="16">
        <v>22000</v>
      </c>
      <c r="D391" s="16">
        <v>12500</v>
      </c>
      <c r="E391" s="16">
        <v>35000</v>
      </c>
      <c r="F391" s="16">
        <v>28500</v>
      </c>
      <c r="G391" s="16">
        <v>32000</v>
      </c>
      <c r="H391" s="16">
        <v>19500</v>
      </c>
      <c r="I391" s="16">
        <v>22000</v>
      </c>
      <c r="J391" s="16">
        <v>31500</v>
      </c>
      <c r="K391" s="16">
        <v>31500</v>
      </c>
      <c r="L391" s="16">
        <v>51000</v>
      </c>
      <c r="M391" s="16">
        <v>83000</v>
      </c>
      <c r="N391" s="16">
        <v>64000</v>
      </c>
      <c r="O391" s="16">
        <v>86500</v>
      </c>
      <c r="P391" s="16">
        <v>90000</v>
      </c>
      <c r="Q391" s="16">
        <v>90000</v>
      </c>
      <c r="R391" s="16">
        <v>66000</v>
      </c>
      <c r="S391" s="16">
        <v>54000</v>
      </c>
    </row>
    <row r="392" spans="1:19">
      <c r="A392" s="3">
        <v>44697</v>
      </c>
      <c r="B392" s="16">
        <v>22000</v>
      </c>
      <c r="C392" s="16">
        <v>22000</v>
      </c>
      <c r="D392" s="16">
        <v>12500</v>
      </c>
      <c r="E392" s="16">
        <v>35000</v>
      </c>
      <c r="F392" s="16">
        <v>28500</v>
      </c>
      <c r="G392" s="16">
        <v>32000</v>
      </c>
      <c r="H392" s="16">
        <v>19500</v>
      </c>
      <c r="I392" s="16">
        <v>22000</v>
      </c>
      <c r="J392" s="16">
        <v>31500</v>
      </c>
      <c r="K392" s="16">
        <v>31500</v>
      </c>
      <c r="L392" s="16">
        <v>51000</v>
      </c>
      <c r="M392" s="16">
        <v>83000</v>
      </c>
      <c r="N392" s="16">
        <v>64000</v>
      </c>
      <c r="O392" s="16">
        <v>86500</v>
      </c>
      <c r="P392" s="16">
        <v>90000</v>
      </c>
      <c r="Q392" s="16">
        <v>90000</v>
      </c>
      <c r="R392" s="16">
        <v>66000</v>
      </c>
      <c r="S392" s="16">
        <v>54000</v>
      </c>
    </row>
    <row r="393" spans="1:19">
      <c r="A393" s="3">
        <v>44698</v>
      </c>
      <c r="B393" s="16">
        <v>22000</v>
      </c>
      <c r="C393" s="16">
        <v>22000</v>
      </c>
      <c r="D393" s="16">
        <v>12500</v>
      </c>
      <c r="E393" s="16">
        <v>35000</v>
      </c>
      <c r="F393" s="16">
        <v>28500</v>
      </c>
      <c r="G393" s="16">
        <v>32000</v>
      </c>
      <c r="H393" s="16">
        <v>19500</v>
      </c>
      <c r="I393" s="16">
        <v>22000</v>
      </c>
      <c r="J393" s="16">
        <v>31500</v>
      </c>
      <c r="K393" s="16">
        <v>31500</v>
      </c>
      <c r="L393" s="16">
        <v>51000</v>
      </c>
      <c r="M393" s="16">
        <v>83000</v>
      </c>
      <c r="N393" s="16">
        <v>64000</v>
      </c>
      <c r="O393" s="16">
        <v>86500</v>
      </c>
      <c r="P393" s="16">
        <v>90000</v>
      </c>
      <c r="Q393" s="16">
        <v>90000</v>
      </c>
      <c r="R393" s="16">
        <v>66000</v>
      </c>
      <c r="S393" s="16">
        <v>54000</v>
      </c>
    </row>
    <row r="394" spans="1:19">
      <c r="A394" s="3">
        <v>44699</v>
      </c>
      <c r="B394" s="16">
        <v>22000</v>
      </c>
      <c r="C394" s="16">
        <v>22000</v>
      </c>
      <c r="D394" s="16">
        <v>12500</v>
      </c>
      <c r="E394" s="16">
        <v>35000</v>
      </c>
      <c r="F394" s="16">
        <v>28500</v>
      </c>
      <c r="G394" s="16">
        <v>32000</v>
      </c>
      <c r="H394" s="16">
        <v>19500</v>
      </c>
      <c r="I394" s="16">
        <v>22000</v>
      </c>
      <c r="J394" s="16">
        <v>31500</v>
      </c>
      <c r="K394" s="16">
        <v>31500</v>
      </c>
      <c r="L394" s="16">
        <v>51000</v>
      </c>
      <c r="M394" s="16">
        <v>83000</v>
      </c>
      <c r="N394" s="16">
        <v>64000</v>
      </c>
      <c r="O394" s="16">
        <v>86500</v>
      </c>
      <c r="P394" s="16">
        <v>90000</v>
      </c>
      <c r="Q394" s="16">
        <v>90000</v>
      </c>
      <c r="R394" s="16">
        <v>66000</v>
      </c>
      <c r="S394" s="16">
        <v>54000</v>
      </c>
    </row>
    <row r="395" spans="1:19">
      <c r="A395" s="3">
        <v>44700</v>
      </c>
      <c r="B395" s="16">
        <v>22000</v>
      </c>
      <c r="C395" s="16">
        <v>22000</v>
      </c>
      <c r="D395" s="16">
        <v>12500</v>
      </c>
      <c r="E395" s="16">
        <v>35000</v>
      </c>
      <c r="F395" s="16">
        <v>28500</v>
      </c>
      <c r="G395" s="16">
        <v>32000</v>
      </c>
      <c r="H395" s="16">
        <v>19500</v>
      </c>
      <c r="I395" s="16">
        <v>22000</v>
      </c>
      <c r="J395" s="16">
        <v>31500</v>
      </c>
      <c r="K395" s="16">
        <v>31500</v>
      </c>
      <c r="L395" s="16">
        <v>51000</v>
      </c>
      <c r="M395" s="16">
        <v>83000</v>
      </c>
      <c r="N395" s="16">
        <v>64000</v>
      </c>
      <c r="O395" s="16">
        <v>86500</v>
      </c>
      <c r="P395" s="16">
        <v>90000</v>
      </c>
      <c r="Q395" s="16">
        <v>90000</v>
      </c>
      <c r="R395" s="16">
        <v>66000</v>
      </c>
      <c r="S395" s="16">
        <v>54000</v>
      </c>
    </row>
    <row r="396" spans="1:19">
      <c r="A396" s="3">
        <v>44701</v>
      </c>
      <c r="B396" s="16">
        <v>22000</v>
      </c>
      <c r="C396" s="16">
        <v>22000</v>
      </c>
      <c r="D396" s="16">
        <v>12500</v>
      </c>
      <c r="E396" s="16">
        <v>35000</v>
      </c>
      <c r="F396" s="16">
        <v>28500</v>
      </c>
      <c r="G396" s="16">
        <v>32000</v>
      </c>
      <c r="H396" s="16">
        <v>19500</v>
      </c>
      <c r="I396" s="16">
        <v>22000</v>
      </c>
      <c r="J396" s="16">
        <v>31500</v>
      </c>
      <c r="K396" s="16">
        <v>31500</v>
      </c>
      <c r="L396" s="16">
        <v>51000</v>
      </c>
      <c r="M396" s="16">
        <v>83000</v>
      </c>
      <c r="N396" s="16">
        <v>64000</v>
      </c>
      <c r="O396" s="16">
        <v>86500</v>
      </c>
      <c r="P396" s="16">
        <v>90000</v>
      </c>
      <c r="Q396" s="16">
        <v>90000</v>
      </c>
      <c r="R396" s="16">
        <v>66000</v>
      </c>
      <c r="S396" s="16">
        <v>54000</v>
      </c>
    </row>
    <row r="397" spans="1:19">
      <c r="A397" s="3">
        <v>44702</v>
      </c>
      <c r="B397" s="16">
        <v>22000</v>
      </c>
      <c r="C397" s="16">
        <v>22000</v>
      </c>
      <c r="D397" s="16">
        <v>12500</v>
      </c>
      <c r="E397" s="16">
        <v>35000</v>
      </c>
      <c r="F397" s="16">
        <v>28500</v>
      </c>
      <c r="G397" s="16">
        <v>32000</v>
      </c>
      <c r="H397" s="16">
        <v>19500</v>
      </c>
      <c r="I397" s="16">
        <v>22000</v>
      </c>
      <c r="J397" s="16">
        <v>31500</v>
      </c>
      <c r="K397" s="16">
        <v>31800</v>
      </c>
      <c r="L397" s="16">
        <v>51000</v>
      </c>
      <c r="M397" s="16">
        <v>83000</v>
      </c>
      <c r="N397" s="16">
        <v>64500</v>
      </c>
      <c r="O397" s="16">
        <v>86500</v>
      </c>
      <c r="P397" s="16">
        <v>90000</v>
      </c>
      <c r="Q397" s="16">
        <v>90000</v>
      </c>
      <c r="R397" s="16">
        <v>66000</v>
      </c>
      <c r="S397" s="16">
        <v>54000</v>
      </c>
    </row>
    <row r="398" spans="1:19">
      <c r="A398" s="3">
        <v>44704</v>
      </c>
      <c r="B398" s="16">
        <v>22000</v>
      </c>
      <c r="C398" s="16">
        <v>22000</v>
      </c>
      <c r="D398" s="16">
        <v>12500</v>
      </c>
      <c r="E398" s="16">
        <v>35000</v>
      </c>
      <c r="F398" s="16">
        <v>28500</v>
      </c>
      <c r="G398" s="16">
        <v>32000</v>
      </c>
      <c r="H398" s="16">
        <v>19500</v>
      </c>
      <c r="I398" s="16">
        <v>22000</v>
      </c>
      <c r="J398" s="16">
        <v>31500</v>
      </c>
      <c r="K398" s="16">
        <v>31800</v>
      </c>
      <c r="L398" s="16">
        <v>51000</v>
      </c>
      <c r="M398" s="16">
        <v>83000</v>
      </c>
      <c r="N398" s="16">
        <v>64500</v>
      </c>
      <c r="O398" s="16">
        <v>86500</v>
      </c>
      <c r="P398" s="16">
        <v>90000</v>
      </c>
      <c r="Q398" s="16">
        <v>90000</v>
      </c>
      <c r="R398" s="16">
        <v>66000</v>
      </c>
      <c r="S398" s="16">
        <v>54000</v>
      </c>
    </row>
    <row r="399" spans="1:19">
      <c r="A399" s="3">
        <v>44705</v>
      </c>
      <c r="B399" s="16">
        <v>22000</v>
      </c>
      <c r="C399" s="16">
        <v>22000</v>
      </c>
      <c r="D399" s="16">
        <v>12500</v>
      </c>
      <c r="E399" s="16">
        <v>35000</v>
      </c>
      <c r="F399" s="16">
        <v>28500</v>
      </c>
      <c r="G399" s="16">
        <v>32000</v>
      </c>
      <c r="H399" s="16">
        <v>19500</v>
      </c>
      <c r="I399" s="16">
        <v>22000</v>
      </c>
      <c r="J399" s="16">
        <v>31500</v>
      </c>
      <c r="K399" s="16">
        <v>31800</v>
      </c>
      <c r="L399" s="16">
        <v>51000</v>
      </c>
      <c r="M399" s="16">
        <v>83000</v>
      </c>
      <c r="N399" s="16">
        <v>64500</v>
      </c>
      <c r="O399" s="16">
        <v>86500</v>
      </c>
      <c r="P399" s="16">
        <v>90000</v>
      </c>
      <c r="Q399" s="16">
        <v>90000</v>
      </c>
      <c r="R399" s="16">
        <v>66000</v>
      </c>
      <c r="S399" s="16">
        <v>54000</v>
      </c>
    </row>
    <row r="400" spans="1:19">
      <c r="A400" s="3">
        <v>44706</v>
      </c>
      <c r="B400" s="16">
        <v>22000</v>
      </c>
      <c r="C400" s="16">
        <v>22000</v>
      </c>
      <c r="D400" s="16">
        <v>12500</v>
      </c>
      <c r="E400" s="16">
        <v>35000</v>
      </c>
      <c r="F400" s="16">
        <v>28500</v>
      </c>
      <c r="G400" s="16">
        <v>32000</v>
      </c>
      <c r="H400" s="16">
        <v>19500</v>
      </c>
      <c r="I400" s="16">
        <v>22000</v>
      </c>
      <c r="J400" s="16">
        <v>31500</v>
      </c>
      <c r="K400" s="16">
        <v>31800</v>
      </c>
      <c r="L400" s="16">
        <v>51000</v>
      </c>
      <c r="M400" s="16">
        <v>83000</v>
      </c>
      <c r="N400" s="16">
        <v>64500</v>
      </c>
      <c r="O400" s="16">
        <v>86500</v>
      </c>
      <c r="P400" s="16">
        <v>90000</v>
      </c>
      <c r="Q400" s="16">
        <v>90000</v>
      </c>
      <c r="R400" s="16">
        <v>66000</v>
      </c>
      <c r="S400" s="16">
        <v>54000</v>
      </c>
    </row>
    <row r="401" spans="1:19">
      <c r="A401" s="3">
        <v>44707</v>
      </c>
      <c r="B401" s="16">
        <v>22000</v>
      </c>
      <c r="C401" s="16">
        <v>22000</v>
      </c>
      <c r="D401" s="16">
        <v>12500</v>
      </c>
      <c r="E401" s="16">
        <v>35000</v>
      </c>
      <c r="F401" s="16">
        <v>28500</v>
      </c>
      <c r="G401" s="16">
        <v>32000</v>
      </c>
      <c r="H401" s="16">
        <v>19500</v>
      </c>
      <c r="I401" s="16">
        <v>22000</v>
      </c>
      <c r="J401" s="16">
        <v>31500</v>
      </c>
      <c r="K401" s="16">
        <v>31800</v>
      </c>
      <c r="L401" s="16">
        <v>51000</v>
      </c>
      <c r="M401" s="16">
        <v>83000</v>
      </c>
      <c r="N401" s="16">
        <v>64500</v>
      </c>
      <c r="O401" s="16">
        <v>86500</v>
      </c>
      <c r="P401" s="16">
        <v>90000</v>
      </c>
      <c r="Q401" s="16">
        <v>90000</v>
      </c>
      <c r="R401" s="16">
        <v>66000</v>
      </c>
      <c r="S401" s="16">
        <v>54000</v>
      </c>
    </row>
    <row r="402" spans="1:19">
      <c r="A402" s="3">
        <v>44708</v>
      </c>
      <c r="B402" s="16">
        <v>22000</v>
      </c>
      <c r="C402" s="16">
        <v>22000</v>
      </c>
      <c r="D402" s="16">
        <v>12500</v>
      </c>
      <c r="E402" s="16">
        <v>35000</v>
      </c>
      <c r="F402" s="16">
        <v>28500</v>
      </c>
      <c r="G402" s="16">
        <v>32000</v>
      </c>
      <c r="H402" s="16">
        <v>19500</v>
      </c>
      <c r="I402" s="16">
        <v>22000</v>
      </c>
      <c r="J402" s="16">
        <v>31500</v>
      </c>
      <c r="K402" s="16">
        <v>31800</v>
      </c>
      <c r="L402" s="16">
        <v>51000</v>
      </c>
      <c r="M402" s="16">
        <v>83000</v>
      </c>
      <c r="N402" s="16">
        <v>64500</v>
      </c>
      <c r="O402" s="16">
        <v>86500</v>
      </c>
      <c r="P402" s="16">
        <v>90000</v>
      </c>
      <c r="Q402" s="16">
        <v>90000</v>
      </c>
      <c r="R402" s="16">
        <v>66000</v>
      </c>
      <c r="S402" s="16">
        <v>54000</v>
      </c>
    </row>
    <row r="403" spans="1:19">
      <c r="A403" s="3">
        <v>44709</v>
      </c>
      <c r="B403" s="16">
        <v>22000</v>
      </c>
      <c r="C403" s="16">
        <v>22000</v>
      </c>
      <c r="D403" s="16">
        <v>12500</v>
      </c>
      <c r="E403" s="16">
        <v>35000</v>
      </c>
      <c r="F403" s="16">
        <v>28500</v>
      </c>
      <c r="G403" s="16">
        <v>32000</v>
      </c>
      <c r="H403" s="16">
        <v>19500</v>
      </c>
      <c r="I403" s="16">
        <v>22000</v>
      </c>
      <c r="J403" s="16">
        <v>31500</v>
      </c>
      <c r="K403" s="16">
        <v>31800</v>
      </c>
      <c r="L403" s="16">
        <v>51000</v>
      </c>
      <c r="M403" s="16">
        <v>83000</v>
      </c>
      <c r="N403" s="16">
        <v>64500</v>
      </c>
      <c r="O403" s="16">
        <v>86500</v>
      </c>
      <c r="P403" s="16">
        <v>90000</v>
      </c>
      <c r="Q403" s="16">
        <v>90000</v>
      </c>
      <c r="R403" s="16">
        <v>66000</v>
      </c>
      <c r="S403" s="16">
        <v>54000</v>
      </c>
    </row>
    <row r="404" spans="1:19">
      <c r="A404" s="3">
        <v>44711</v>
      </c>
      <c r="B404" s="16">
        <v>22000</v>
      </c>
      <c r="C404" s="16">
        <v>22000</v>
      </c>
      <c r="D404" s="16">
        <v>12500</v>
      </c>
      <c r="E404" s="16">
        <v>35000</v>
      </c>
      <c r="F404" s="16">
        <v>28500</v>
      </c>
      <c r="G404" s="16">
        <v>32000</v>
      </c>
      <c r="H404" s="16">
        <v>19500</v>
      </c>
      <c r="I404" s="16">
        <v>22000</v>
      </c>
      <c r="J404" s="16">
        <v>31500</v>
      </c>
      <c r="K404" s="16">
        <v>31800</v>
      </c>
      <c r="L404" s="16">
        <v>51000</v>
      </c>
      <c r="M404" s="16">
        <v>83000</v>
      </c>
      <c r="N404" s="16">
        <v>64500</v>
      </c>
      <c r="O404" s="16">
        <v>86500</v>
      </c>
      <c r="P404" s="16">
        <v>90000</v>
      </c>
      <c r="Q404" s="16">
        <v>90000</v>
      </c>
      <c r="R404" s="16">
        <v>66000</v>
      </c>
      <c r="S404" s="16">
        <v>54000</v>
      </c>
    </row>
    <row r="405" spans="1:19">
      <c r="A405" s="3">
        <v>44712</v>
      </c>
      <c r="B405" s="16">
        <v>22000</v>
      </c>
      <c r="C405" s="16">
        <v>22000</v>
      </c>
      <c r="D405" s="16">
        <v>12500</v>
      </c>
      <c r="E405" s="16">
        <v>35000</v>
      </c>
      <c r="F405" s="16">
        <v>28500</v>
      </c>
      <c r="G405" s="16">
        <v>32000</v>
      </c>
      <c r="H405" s="16">
        <v>19500</v>
      </c>
      <c r="I405" s="16">
        <v>22000</v>
      </c>
      <c r="J405" s="16">
        <v>31500</v>
      </c>
      <c r="K405" s="16">
        <v>31800</v>
      </c>
      <c r="L405" s="16">
        <v>51000</v>
      </c>
      <c r="M405" s="16">
        <v>83000</v>
      </c>
      <c r="N405" s="16">
        <v>64500</v>
      </c>
      <c r="O405" s="16">
        <v>86500</v>
      </c>
      <c r="P405" s="16">
        <v>90000</v>
      </c>
      <c r="Q405" s="16">
        <v>90000</v>
      </c>
      <c r="R405" s="16">
        <v>66000</v>
      </c>
      <c r="S405" s="16">
        <v>54000</v>
      </c>
    </row>
    <row r="406" spans="1:19">
      <c r="A406" s="3">
        <v>44713</v>
      </c>
      <c r="B406" s="16">
        <v>22000</v>
      </c>
      <c r="C406" s="16">
        <v>22000</v>
      </c>
      <c r="D406" s="16">
        <v>12500</v>
      </c>
      <c r="E406" s="16">
        <v>35000</v>
      </c>
      <c r="F406" s="16">
        <v>28500</v>
      </c>
      <c r="G406" s="16">
        <v>32000</v>
      </c>
      <c r="H406" s="16">
        <v>19500</v>
      </c>
      <c r="I406" s="16">
        <v>22000</v>
      </c>
      <c r="J406" s="16">
        <v>31500</v>
      </c>
      <c r="K406" s="16">
        <v>31800</v>
      </c>
      <c r="L406" s="16">
        <v>51000</v>
      </c>
      <c r="M406" s="16">
        <v>83000</v>
      </c>
      <c r="N406" s="16">
        <v>64500</v>
      </c>
      <c r="O406" s="16">
        <v>86500</v>
      </c>
      <c r="P406" s="16">
        <v>90000</v>
      </c>
      <c r="Q406" s="16">
        <v>90000</v>
      </c>
      <c r="R406" s="16">
        <v>66000</v>
      </c>
      <c r="S406" s="16">
        <v>54000</v>
      </c>
    </row>
    <row r="407" spans="1:19">
      <c r="A407" s="3">
        <v>44714</v>
      </c>
      <c r="B407" s="16">
        <v>22000</v>
      </c>
      <c r="C407" s="16">
        <v>22000</v>
      </c>
      <c r="D407" s="16">
        <v>12500</v>
      </c>
      <c r="E407" s="16">
        <v>35000</v>
      </c>
      <c r="F407" s="16">
        <v>28500</v>
      </c>
      <c r="G407" s="16">
        <v>32000</v>
      </c>
      <c r="H407" s="16">
        <v>19500</v>
      </c>
      <c r="I407" s="16">
        <v>22000</v>
      </c>
      <c r="J407" s="16">
        <v>31500</v>
      </c>
      <c r="K407" s="16">
        <v>31800</v>
      </c>
      <c r="L407" s="16">
        <v>51000</v>
      </c>
      <c r="M407" s="16">
        <v>83000</v>
      </c>
      <c r="N407" s="16">
        <v>64500</v>
      </c>
      <c r="O407" s="16">
        <v>86500</v>
      </c>
      <c r="P407" s="16">
        <v>90000</v>
      </c>
      <c r="Q407" s="16">
        <v>90000</v>
      </c>
      <c r="R407" s="16">
        <v>66000</v>
      </c>
      <c r="S407" s="16">
        <v>54000</v>
      </c>
    </row>
    <row r="408" spans="1:19">
      <c r="A408" s="3">
        <v>44715</v>
      </c>
      <c r="B408" s="16">
        <v>22000</v>
      </c>
      <c r="C408" s="16">
        <v>22000</v>
      </c>
      <c r="D408" s="16">
        <v>12500</v>
      </c>
      <c r="E408" s="16">
        <v>35000</v>
      </c>
      <c r="F408" s="16">
        <v>28500</v>
      </c>
      <c r="G408" s="16">
        <v>32000</v>
      </c>
      <c r="H408" s="16">
        <v>19500</v>
      </c>
      <c r="I408" s="16">
        <v>22000</v>
      </c>
      <c r="J408" s="16">
        <v>31500</v>
      </c>
      <c r="K408" s="16">
        <v>31800</v>
      </c>
      <c r="L408" s="16">
        <v>51000</v>
      </c>
      <c r="M408" s="16">
        <v>83000</v>
      </c>
      <c r="N408" s="16">
        <v>64500</v>
      </c>
      <c r="O408" s="16">
        <v>86500</v>
      </c>
      <c r="P408" s="16">
        <v>90000</v>
      </c>
      <c r="Q408" s="16">
        <v>90000</v>
      </c>
      <c r="R408" s="16">
        <v>66000</v>
      </c>
      <c r="S408" s="16">
        <v>54000</v>
      </c>
    </row>
    <row r="409" spans="1:19">
      <c r="A409" s="3">
        <v>44716</v>
      </c>
      <c r="B409" s="16">
        <v>22000</v>
      </c>
      <c r="C409" s="16">
        <v>22000</v>
      </c>
      <c r="D409" s="16">
        <v>12500</v>
      </c>
      <c r="E409" s="16">
        <v>35000</v>
      </c>
      <c r="F409" s="16">
        <v>28500</v>
      </c>
      <c r="G409" s="16">
        <v>32000</v>
      </c>
      <c r="H409" s="16">
        <v>19500</v>
      </c>
      <c r="I409" s="16">
        <v>22000</v>
      </c>
      <c r="J409" s="16">
        <v>31500</v>
      </c>
      <c r="K409" s="16">
        <v>31800</v>
      </c>
      <c r="L409" s="16">
        <v>51000</v>
      </c>
      <c r="M409" s="16">
        <v>83000</v>
      </c>
      <c r="N409" s="16">
        <v>64500</v>
      </c>
      <c r="O409" s="16">
        <v>86500</v>
      </c>
      <c r="P409" s="16">
        <v>90000</v>
      </c>
      <c r="Q409" s="16">
        <v>90000</v>
      </c>
      <c r="R409" s="16">
        <v>66000</v>
      </c>
      <c r="S409" s="16">
        <v>54000</v>
      </c>
    </row>
    <row r="410" spans="1:19">
      <c r="A410" s="3">
        <v>44718</v>
      </c>
      <c r="B410" s="16">
        <v>22000</v>
      </c>
      <c r="C410" s="16">
        <v>22000</v>
      </c>
      <c r="D410" s="16">
        <v>12500</v>
      </c>
      <c r="E410" s="16">
        <v>35000</v>
      </c>
      <c r="F410" s="16">
        <v>28500</v>
      </c>
      <c r="G410" s="16">
        <v>32000</v>
      </c>
      <c r="H410" s="16">
        <v>19500</v>
      </c>
      <c r="I410" s="16">
        <v>22000</v>
      </c>
      <c r="J410" s="16">
        <v>31500</v>
      </c>
      <c r="K410" s="16">
        <v>31800</v>
      </c>
      <c r="L410" s="16">
        <v>51000</v>
      </c>
      <c r="M410" s="16">
        <v>83000</v>
      </c>
      <c r="N410" s="16">
        <v>64500</v>
      </c>
      <c r="O410" s="16">
        <v>86500</v>
      </c>
      <c r="P410" s="16">
        <v>90000</v>
      </c>
      <c r="Q410" s="16">
        <v>90000</v>
      </c>
      <c r="R410" s="16">
        <v>66000</v>
      </c>
      <c r="S410" s="16">
        <v>54000</v>
      </c>
    </row>
    <row r="411" spans="1:19">
      <c r="A411" s="3">
        <v>44719</v>
      </c>
      <c r="B411" s="16">
        <v>22000</v>
      </c>
      <c r="C411" s="16">
        <v>22000</v>
      </c>
      <c r="D411" s="16">
        <v>12500</v>
      </c>
      <c r="E411" s="16">
        <v>35000</v>
      </c>
      <c r="F411" s="16">
        <v>28500</v>
      </c>
      <c r="G411" s="16">
        <v>32000</v>
      </c>
      <c r="H411" s="16">
        <v>19500</v>
      </c>
      <c r="I411" s="16">
        <v>22000</v>
      </c>
      <c r="J411" s="16">
        <v>31500</v>
      </c>
      <c r="K411" s="16">
        <v>31800</v>
      </c>
      <c r="L411" s="16">
        <v>51000</v>
      </c>
      <c r="M411" s="16">
        <v>83000</v>
      </c>
      <c r="N411" s="16">
        <v>64500</v>
      </c>
      <c r="O411" s="16">
        <v>86500</v>
      </c>
      <c r="P411" s="16">
        <v>90000</v>
      </c>
      <c r="Q411" s="16">
        <v>90000</v>
      </c>
      <c r="R411" s="16">
        <v>66000</v>
      </c>
      <c r="S411" s="16">
        <v>54000</v>
      </c>
    </row>
    <row r="412" spans="1:19">
      <c r="A412" s="3">
        <v>44720</v>
      </c>
      <c r="B412" s="16">
        <v>22000</v>
      </c>
      <c r="C412" s="16">
        <v>22000</v>
      </c>
      <c r="D412" s="16">
        <v>12500</v>
      </c>
      <c r="E412" s="16">
        <v>35000</v>
      </c>
      <c r="F412" s="16">
        <v>28500</v>
      </c>
      <c r="G412" s="16">
        <v>32000</v>
      </c>
      <c r="H412" s="16">
        <v>19500</v>
      </c>
      <c r="I412" s="16">
        <v>22000</v>
      </c>
      <c r="J412" s="16">
        <v>31500</v>
      </c>
      <c r="K412" s="16">
        <v>31800</v>
      </c>
      <c r="L412" s="16">
        <v>51000</v>
      </c>
      <c r="M412" s="16">
        <v>83000</v>
      </c>
      <c r="N412" s="16">
        <v>64500</v>
      </c>
      <c r="O412" s="16">
        <v>86500</v>
      </c>
      <c r="P412" s="16">
        <v>90000</v>
      </c>
      <c r="Q412" s="16">
        <v>90000</v>
      </c>
      <c r="R412" s="16">
        <v>66000</v>
      </c>
      <c r="S412" s="16">
        <v>54000</v>
      </c>
    </row>
    <row r="413" spans="1:19">
      <c r="A413" s="3">
        <v>44721</v>
      </c>
      <c r="B413" s="16">
        <v>22000</v>
      </c>
      <c r="C413" s="16">
        <v>22000</v>
      </c>
      <c r="D413" s="16">
        <v>12500</v>
      </c>
      <c r="E413" s="16">
        <v>35000</v>
      </c>
      <c r="F413" s="16">
        <v>28500</v>
      </c>
      <c r="G413" s="16">
        <v>32000</v>
      </c>
      <c r="H413" s="16">
        <v>19500</v>
      </c>
      <c r="I413" s="16">
        <v>22000</v>
      </c>
      <c r="J413" s="16">
        <v>31500</v>
      </c>
      <c r="K413" s="16">
        <v>31800</v>
      </c>
      <c r="L413" s="16">
        <v>51000</v>
      </c>
      <c r="M413" s="16">
        <v>83000</v>
      </c>
      <c r="N413" s="16">
        <v>64500</v>
      </c>
      <c r="O413" s="16">
        <v>86500</v>
      </c>
      <c r="P413" s="16">
        <v>90000</v>
      </c>
      <c r="Q413" s="16">
        <v>90000</v>
      </c>
      <c r="R413" s="16">
        <v>66000</v>
      </c>
      <c r="S413" s="16">
        <v>54000</v>
      </c>
    </row>
    <row r="414" spans="1:19">
      <c r="A414" s="3">
        <v>44722</v>
      </c>
      <c r="B414" s="16">
        <v>22000</v>
      </c>
      <c r="C414" s="16">
        <v>22000</v>
      </c>
      <c r="D414" s="16">
        <v>12500</v>
      </c>
      <c r="E414" s="16">
        <v>35000</v>
      </c>
      <c r="F414" s="16">
        <v>28500</v>
      </c>
      <c r="G414" s="16">
        <v>32000</v>
      </c>
      <c r="H414" s="16">
        <v>19500</v>
      </c>
      <c r="I414" s="16">
        <v>22000</v>
      </c>
      <c r="J414" s="16">
        <v>31500</v>
      </c>
      <c r="K414" s="16">
        <v>31800</v>
      </c>
      <c r="L414" s="16">
        <v>51000</v>
      </c>
      <c r="M414" s="16">
        <v>83000</v>
      </c>
      <c r="N414" s="16">
        <v>64500</v>
      </c>
      <c r="O414" s="16">
        <v>86500</v>
      </c>
      <c r="P414" s="16">
        <v>90000</v>
      </c>
      <c r="Q414" s="16">
        <v>90000</v>
      </c>
      <c r="R414" s="16">
        <v>66000</v>
      </c>
      <c r="S414" s="16">
        <v>54000</v>
      </c>
    </row>
    <row r="415" spans="1:19">
      <c r="A415" s="3">
        <v>44723</v>
      </c>
      <c r="B415" s="16">
        <v>22000</v>
      </c>
      <c r="C415" s="16">
        <v>22000</v>
      </c>
      <c r="D415" s="16">
        <v>12500</v>
      </c>
      <c r="E415" s="16">
        <v>35000</v>
      </c>
      <c r="F415" s="16">
        <v>28500</v>
      </c>
      <c r="G415" s="16">
        <v>32000</v>
      </c>
      <c r="H415" s="16">
        <v>19500</v>
      </c>
      <c r="I415" s="16">
        <v>22000</v>
      </c>
      <c r="J415" s="16">
        <v>31500</v>
      </c>
      <c r="K415" s="16">
        <v>31800</v>
      </c>
      <c r="L415" s="16">
        <v>51000</v>
      </c>
      <c r="M415" s="16">
        <v>83000</v>
      </c>
      <c r="N415" s="16">
        <v>64500</v>
      </c>
      <c r="O415" s="16">
        <v>86500</v>
      </c>
      <c r="P415" s="16">
        <v>90000</v>
      </c>
      <c r="Q415" s="16">
        <v>90000</v>
      </c>
      <c r="R415" s="16">
        <v>66000</v>
      </c>
      <c r="S415" s="16">
        <v>54000</v>
      </c>
    </row>
    <row r="416" spans="1:19">
      <c r="A416" s="3">
        <v>44725</v>
      </c>
      <c r="B416" s="16">
        <v>22000</v>
      </c>
      <c r="C416" s="16">
        <v>22000</v>
      </c>
      <c r="D416" s="16">
        <v>12500</v>
      </c>
      <c r="E416" s="16">
        <v>35000</v>
      </c>
      <c r="F416" s="16">
        <v>28500</v>
      </c>
      <c r="G416" s="16">
        <v>32000</v>
      </c>
      <c r="H416" s="16">
        <v>19500</v>
      </c>
      <c r="I416" s="16">
        <v>22000</v>
      </c>
      <c r="J416" s="16">
        <v>31500</v>
      </c>
      <c r="K416" s="16">
        <v>31800</v>
      </c>
      <c r="L416" s="16">
        <v>51000</v>
      </c>
      <c r="M416" s="16">
        <v>83000</v>
      </c>
      <c r="N416" s="16">
        <v>64500</v>
      </c>
      <c r="O416" s="16">
        <v>86500</v>
      </c>
      <c r="P416" s="16">
        <v>90000</v>
      </c>
      <c r="Q416" s="16">
        <v>90000</v>
      </c>
      <c r="R416" s="16">
        <v>66000</v>
      </c>
      <c r="S416" s="16">
        <v>54000</v>
      </c>
    </row>
    <row r="417" spans="1:19">
      <c r="A417" s="3">
        <v>44726</v>
      </c>
      <c r="B417" s="16">
        <v>22000</v>
      </c>
      <c r="C417" s="16">
        <v>22000</v>
      </c>
      <c r="D417" s="16">
        <v>12500</v>
      </c>
      <c r="E417" s="16">
        <v>35000</v>
      </c>
      <c r="F417" s="16">
        <v>28500</v>
      </c>
      <c r="G417" s="16">
        <v>32000</v>
      </c>
      <c r="H417" s="16">
        <v>19500</v>
      </c>
      <c r="I417" s="16">
        <v>22000</v>
      </c>
      <c r="J417" s="16">
        <v>31500</v>
      </c>
      <c r="K417" s="16">
        <v>31800</v>
      </c>
      <c r="L417" s="16">
        <v>51000</v>
      </c>
      <c r="M417" s="16">
        <v>83000</v>
      </c>
      <c r="N417" s="16">
        <v>64500</v>
      </c>
      <c r="O417" s="16">
        <v>86500</v>
      </c>
      <c r="P417" s="16">
        <v>90000</v>
      </c>
      <c r="Q417" s="16">
        <v>90000</v>
      </c>
      <c r="R417" s="16">
        <v>66000</v>
      </c>
      <c r="S417" s="16">
        <v>54000</v>
      </c>
    </row>
    <row r="418" spans="1:19">
      <c r="A418" s="3">
        <v>44727</v>
      </c>
      <c r="B418" s="16">
        <v>22000</v>
      </c>
      <c r="C418" s="16">
        <v>22000</v>
      </c>
      <c r="D418" s="16">
        <v>12500</v>
      </c>
      <c r="E418" s="16">
        <v>35000</v>
      </c>
      <c r="F418" s="16">
        <v>28500</v>
      </c>
      <c r="G418" s="16">
        <v>32000</v>
      </c>
      <c r="H418" s="16">
        <v>19500</v>
      </c>
      <c r="I418" s="16">
        <v>22000</v>
      </c>
      <c r="J418" s="16">
        <v>31500</v>
      </c>
      <c r="K418" s="16">
        <v>31800</v>
      </c>
      <c r="L418" s="16">
        <v>51000</v>
      </c>
      <c r="M418" s="16">
        <v>83000</v>
      </c>
      <c r="N418" s="16">
        <v>64500</v>
      </c>
      <c r="O418" s="16">
        <v>86500</v>
      </c>
      <c r="P418" s="16">
        <v>90000</v>
      </c>
      <c r="Q418" s="16">
        <v>90000</v>
      </c>
      <c r="R418" s="16">
        <v>66000</v>
      </c>
      <c r="S418" s="16">
        <v>54000</v>
      </c>
    </row>
    <row r="419" spans="1:19">
      <c r="A419" s="3">
        <v>44728</v>
      </c>
      <c r="B419" s="16">
        <v>22000</v>
      </c>
      <c r="C419" s="16">
        <v>22000</v>
      </c>
      <c r="D419" s="16">
        <v>12500</v>
      </c>
      <c r="E419" s="16">
        <v>35000</v>
      </c>
      <c r="F419" s="16">
        <v>28500</v>
      </c>
      <c r="G419" s="16">
        <v>32000</v>
      </c>
      <c r="H419" s="16">
        <v>19500</v>
      </c>
      <c r="I419" s="16">
        <v>22000</v>
      </c>
      <c r="J419" s="16">
        <v>31500</v>
      </c>
      <c r="K419" s="16">
        <v>31800</v>
      </c>
      <c r="L419" s="16">
        <v>51000</v>
      </c>
      <c r="M419" s="16">
        <v>83000</v>
      </c>
      <c r="N419" s="16">
        <v>64500</v>
      </c>
      <c r="O419" s="16">
        <v>86500</v>
      </c>
      <c r="P419" s="16">
        <v>90000</v>
      </c>
      <c r="Q419" s="16">
        <v>90000</v>
      </c>
      <c r="R419" s="16">
        <v>66000</v>
      </c>
      <c r="S419" s="16">
        <v>54000</v>
      </c>
    </row>
    <row r="420" spans="1:19">
      <c r="A420" s="3">
        <v>44729</v>
      </c>
      <c r="B420" s="16">
        <v>22000</v>
      </c>
      <c r="C420" s="16">
        <v>22000</v>
      </c>
      <c r="D420" s="16">
        <v>12500</v>
      </c>
      <c r="E420" s="16">
        <v>35000</v>
      </c>
      <c r="F420" s="16">
        <v>28500</v>
      </c>
      <c r="G420" s="16">
        <v>32000</v>
      </c>
      <c r="H420" s="16">
        <v>19500</v>
      </c>
      <c r="I420" s="16">
        <v>22000</v>
      </c>
      <c r="J420" s="16">
        <v>31500</v>
      </c>
      <c r="K420" s="16">
        <v>31800</v>
      </c>
      <c r="L420" s="16">
        <v>51000</v>
      </c>
      <c r="M420" s="16">
        <v>83000</v>
      </c>
      <c r="N420" s="16">
        <v>64500</v>
      </c>
      <c r="O420" s="16">
        <v>86500</v>
      </c>
      <c r="P420" s="16">
        <v>90000</v>
      </c>
      <c r="Q420" s="16">
        <v>90000</v>
      </c>
      <c r="R420" s="16">
        <v>66000</v>
      </c>
      <c r="S420" s="16">
        <v>54000</v>
      </c>
    </row>
    <row r="421" spans="1:19">
      <c r="A421" s="3">
        <v>44730</v>
      </c>
      <c r="B421" s="16">
        <v>22000</v>
      </c>
      <c r="C421" s="16">
        <v>22000</v>
      </c>
      <c r="D421" s="16">
        <v>12500</v>
      </c>
      <c r="E421" s="16">
        <v>35000</v>
      </c>
      <c r="F421" s="16">
        <v>28500</v>
      </c>
      <c r="G421" s="16">
        <v>32000</v>
      </c>
      <c r="H421" s="16">
        <v>19500</v>
      </c>
      <c r="I421" s="16">
        <v>22000</v>
      </c>
      <c r="J421" s="16">
        <v>31500</v>
      </c>
      <c r="K421" s="16">
        <v>31800</v>
      </c>
      <c r="L421" s="16">
        <v>51000</v>
      </c>
      <c r="M421" s="16">
        <v>83000</v>
      </c>
      <c r="N421" s="16">
        <v>64500</v>
      </c>
      <c r="O421" s="16">
        <v>86500</v>
      </c>
      <c r="P421" s="16">
        <v>90000</v>
      </c>
      <c r="Q421" s="16">
        <v>90000</v>
      </c>
      <c r="R421" s="16">
        <v>66000</v>
      </c>
      <c r="S421" s="16">
        <v>54000</v>
      </c>
    </row>
    <row r="422" spans="1:19">
      <c r="A422" s="3">
        <v>44732</v>
      </c>
      <c r="B422" s="16">
        <v>22000</v>
      </c>
      <c r="C422" s="16">
        <v>22000</v>
      </c>
      <c r="D422" s="16">
        <v>12500</v>
      </c>
      <c r="E422" s="16">
        <v>35000</v>
      </c>
      <c r="F422" s="16">
        <v>28500</v>
      </c>
      <c r="G422" s="16">
        <v>32000</v>
      </c>
      <c r="H422" s="16">
        <v>19500</v>
      </c>
      <c r="I422" s="16">
        <v>22000</v>
      </c>
      <c r="J422" s="16">
        <v>31500</v>
      </c>
      <c r="K422" s="16">
        <v>31800</v>
      </c>
      <c r="L422" s="16">
        <v>51000</v>
      </c>
      <c r="M422" s="16">
        <v>83000</v>
      </c>
      <c r="N422" s="16">
        <v>64500</v>
      </c>
      <c r="O422" s="16">
        <v>86500</v>
      </c>
      <c r="P422" s="16">
        <v>90000</v>
      </c>
      <c r="Q422" s="16">
        <v>90000</v>
      </c>
      <c r="R422" s="16">
        <v>66000</v>
      </c>
      <c r="S422" s="16">
        <v>54000</v>
      </c>
    </row>
    <row r="423" spans="1:19">
      <c r="A423" s="3">
        <v>44733</v>
      </c>
      <c r="B423" s="16">
        <v>22000</v>
      </c>
      <c r="C423" s="16">
        <v>22000</v>
      </c>
      <c r="D423" s="16">
        <v>12500</v>
      </c>
      <c r="E423" s="16">
        <v>35000</v>
      </c>
      <c r="F423" s="16">
        <v>28500</v>
      </c>
      <c r="G423" s="16">
        <v>32000</v>
      </c>
      <c r="H423" s="16">
        <v>19500</v>
      </c>
      <c r="I423" s="16">
        <v>22000</v>
      </c>
      <c r="J423" s="16">
        <v>31500</v>
      </c>
      <c r="K423" s="16">
        <v>31800</v>
      </c>
      <c r="L423" s="16">
        <v>51000</v>
      </c>
      <c r="M423" s="16">
        <v>83000</v>
      </c>
      <c r="N423" s="16">
        <v>64500</v>
      </c>
      <c r="O423" s="16">
        <v>86500</v>
      </c>
      <c r="P423" s="16">
        <v>90000</v>
      </c>
      <c r="Q423" s="16">
        <v>90000</v>
      </c>
      <c r="R423" s="16">
        <v>66000</v>
      </c>
      <c r="S423" s="16">
        <v>54000</v>
      </c>
    </row>
    <row r="424" spans="1:19">
      <c r="A424" s="3">
        <v>44734</v>
      </c>
      <c r="B424" s="16">
        <v>22000</v>
      </c>
      <c r="C424" s="16">
        <v>22000</v>
      </c>
      <c r="D424" s="16">
        <v>12500</v>
      </c>
      <c r="E424" s="16">
        <v>35000</v>
      </c>
      <c r="F424" s="16">
        <v>28500</v>
      </c>
      <c r="G424" s="16">
        <v>32000</v>
      </c>
      <c r="H424" s="16">
        <v>19500</v>
      </c>
      <c r="I424" s="16">
        <v>22000</v>
      </c>
      <c r="J424" s="16">
        <v>31500</v>
      </c>
      <c r="K424" s="16">
        <v>31800</v>
      </c>
      <c r="L424" s="16">
        <v>51000</v>
      </c>
      <c r="M424" s="16">
        <v>83000</v>
      </c>
      <c r="N424" s="16">
        <v>64500</v>
      </c>
      <c r="O424" s="16">
        <v>86500</v>
      </c>
      <c r="P424" s="16">
        <v>90000</v>
      </c>
      <c r="Q424" s="16">
        <v>90000</v>
      </c>
      <c r="R424" s="16">
        <v>66000</v>
      </c>
      <c r="S424" s="16">
        <v>54000</v>
      </c>
    </row>
    <row r="425" spans="1:19">
      <c r="A425" s="3">
        <v>44735</v>
      </c>
      <c r="B425" s="16">
        <v>22000</v>
      </c>
      <c r="C425" s="16">
        <v>22000</v>
      </c>
      <c r="D425" s="16">
        <v>12500</v>
      </c>
      <c r="E425" s="16">
        <v>35000</v>
      </c>
      <c r="F425" s="16">
        <v>28500</v>
      </c>
      <c r="G425" s="16">
        <v>32000</v>
      </c>
      <c r="H425" s="16">
        <v>19500</v>
      </c>
      <c r="I425" s="16">
        <v>22000</v>
      </c>
      <c r="J425" s="16">
        <v>31500</v>
      </c>
      <c r="K425" s="16">
        <v>31800</v>
      </c>
      <c r="L425" s="16">
        <v>51000</v>
      </c>
      <c r="M425" s="16">
        <v>83000</v>
      </c>
      <c r="N425" s="16">
        <v>64500</v>
      </c>
      <c r="O425" s="16">
        <v>86500</v>
      </c>
      <c r="P425" s="16">
        <v>90000</v>
      </c>
      <c r="Q425" s="16">
        <v>90000</v>
      </c>
      <c r="R425" s="16">
        <v>66000</v>
      </c>
      <c r="S425" s="16">
        <v>54000</v>
      </c>
    </row>
    <row r="426" spans="1:19">
      <c r="A426" s="3">
        <v>44736</v>
      </c>
      <c r="B426" s="16">
        <v>22000</v>
      </c>
      <c r="C426" s="16">
        <v>22000</v>
      </c>
      <c r="D426" s="16">
        <v>12500</v>
      </c>
      <c r="E426" s="16">
        <v>35000</v>
      </c>
      <c r="F426" s="16">
        <v>28500</v>
      </c>
      <c r="G426" s="16">
        <v>32000</v>
      </c>
      <c r="H426" s="16">
        <v>19500</v>
      </c>
      <c r="I426" s="16">
        <v>22000</v>
      </c>
      <c r="J426" s="16">
        <v>31500</v>
      </c>
      <c r="K426" s="16">
        <v>31800</v>
      </c>
      <c r="L426" s="16">
        <v>51000</v>
      </c>
      <c r="M426" s="16">
        <v>83000</v>
      </c>
      <c r="N426" s="16">
        <v>64500</v>
      </c>
      <c r="O426" s="16">
        <v>86500</v>
      </c>
      <c r="P426" s="16">
        <v>90000</v>
      </c>
      <c r="Q426" s="16">
        <v>90000</v>
      </c>
      <c r="R426" s="16">
        <v>66000</v>
      </c>
      <c r="S426" s="16">
        <v>54000</v>
      </c>
    </row>
    <row r="427" spans="1:19">
      <c r="A427" s="3">
        <v>44737</v>
      </c>
      <c r="B427" s="16">
        <v>22000</v>
      </c>
      <c r="C427" s="16">
        <v>22000</v>
      </c>
      <c r="D427" s="16">
        <v>12500</v>
      </c>
      <c r="E427" s="16">
        <v>35000</v>
      </c>
      <c r="F427" s="16">
        <v>28500</v>
      </c>
      <c r="G427" s="16">
        <v>32000</v>
      </c>
      <c r="H427" s="16">
        <v>19500</v>
      </c>
      <c r="I427" s="16">
        <v>22000</v>
      </c>
      <c r="J427" s="16">
        <v>31500</v>
      </c>
      <c r="K427" s="16">
        <v>31800</v>
      </c>
      <c r="L427" s="16">
        <v>51000</v>
      </c>
      <c r="M427" s="16">
        <v>83000</v>
      </c>
      <c r="N427" s="16">
        <v>64500</v>
      </c>
      <c r="O427" s="16">
        <v>86500</v>
      </c>
      <c r="P427" s="16">
        <v>90000</v>
      </c>
      <c r="Q427" s="16">
        <v>90000</v>
      </c>
      <c r="R427" s="16">
        <v>66000</v>
      </c>
      <c r="S427" s="16">
        <v>54000</v>
      </c>
    </row>
    <row r="428" spans="1:19">
      <c r="A428" s="3">
        <v>44739</v>
      </c>
      <c r="B428" s="16">
        <v>22000</v>
      </c>
      <c r="C428" s="16">
        <v>22000</v>
      </c>
      <c r="D428" s="16">
        <v>12500</v>
      </c>
      <c r="E428" s="16">
        <v>35000</v>
      </c>
      <c r="F428" s="16">
        <v>28500</v>
      </c>
      <c r="G428" s="16">
        <v>32000</v>
      </c>
      <c r="H428" s="16">
        <v>19500</v>
      </c>
      <c r="I428" s="16">
        <v>22000</v>
      </c>
      <c r="J428" s="16">
        <v>31500</v>
      </c>
      <c r="K428" s="16">
        <v>31800</v>
      </c>
      <c r="L428" s="16">
        <v>51000</v>
      </c>
      <c r="M428" s="16">
        <v>83000</v>
      </c>
      <c r="N428" s="16">
        <v>64500</v>
      </c>
      <c r="O428" s="16">
        <v>86500</v>
      </c>
      <c r="P428" s="16">
        <v>90000</v>
      </c>
      <c r="Q428" s="16">
        <v>90000</v>
      </c>
      <c r="R428" s="16">
        <v>66000</v>
      </c>
      <c r="S428" s="16">
        <v>54000</v>
      </c>
    </row>
    <row r="429" spans="1:19">
      <c r="A429" s="3">
        <v>44740</v>
      </c>
      <c r="B429" s="16">
        <v>22000</v>
      </c>
      <c r="C429" s="16">
        <v>22000</v>
      </c>
      <c r="D429" s="16">
        <v>12500</v>
      </c>
      <c r="E429" s="16">
        <v>35000</v>
      </c>
      <c r="F429" s="16">
        <v>28500</v>
      </c>
      <c r="G429" s="16">
        <v>32000</v>
      </c>
      <c r="H429" s="16">
        <v>19500</v>
      </c>
      <c r="I429" s="16">
        <v>22000</v>
      </c>
      <c r="J429" s="16">
        <v>31000</v>
      </c>
      <c r="K429" s="16">
        <v>31800</v>
      </c>
      <c r="L429" s="16">
        <v>51000</v>
      </c>
      <c r="M429" s="16">
        <v>83000</v>
      </c>
      <c r="N429" s="16">
        <v>64500</v>
      </c>
      <c r="O429" s="16">
        <v>86000</v>
      </c>
      <c r="P429" s="16">
        <v>89500</v>
      </c>
      <c r="Q429" s="16">
        <v>90000</v>
      </c>
      <c r="R429" s="16">
        <v>66000</v>
      </c>
      <c r="S429" s="16">
        <v>54000</v>
      </c>
    </row>
    <row r="430" spans="1:19">
      <c r="A430" s="3">
        <v>44741</v>
      </c>
      <c r="B430" s="16">
        <v>22000</v>
      </c>
      <c r="C430" s="16">
        <v>22000</v>
      </c>
      <c r="D430" s="16">
        <v>12500</v>
      </c>
      <c r="E430" s="16">
        <v>35000</v>
      </c>
      <c r="F430" s="16">
        <v>28500</v>
      </c>
      <c r="G430" s="16">
        <v>32000</v>
      </c>
      <c r="H430" s="16">
        <v>19500</v>
      </c>
      <c r="I430" s="16">
        <v>22000</v>
      </c>
      <c r="J430" s="16">
        <v>31000</v>
      </c>
      <c r="K430" s="16">
        <v>31800</v>
      </c>
      <c r="L430" s="16">
        <v>51000</v>
      </c>
      <c r="M430" s="16">
        <v>83000</v>
      </c>
      <c r="N430" s="16">
        <v>64500</v>
      </c>
      <c r="O430" s="16">
        <v>86000</v>
      </c>
      <c r="P430" s="16">
        <v>89500</v>
      </c>
      <c r="Q430" s="16">
        <v>90000</v>
      </c>
      <c r="R430" s="16">
        <v>66000</v>
      </c>
      <c r="S430" s="16">
        <v>54000</v>
      </c>
    </row>
    <row r="431" spans="1:19">
      <c r="A431" s="3">
        <v>44742</v>
      </c>
      <c r="B431" s="16">
        <v>22000</v>
      </c>
      <c r="C431" s="16">
        <v>22000</v>
      </c>
      <c r="D431" s="16">
        <v>12500</v>
      </c>
      <c r="E431" s="16">
        <v>35000</v>
      </c>
      <c r="F431" s="16">
        <v>28500</v>
      </c>
      <c r="G431" s="16">
        <v>32000</v>
      </c>
      <c r="H431" s="16">
        <v>19500</v>
      </c>
      <c r="I431" s="16">
        <v>22000</v>
      </c>
      <c r="J431" s="16">
        <v>31000</v>
      </c>
      <c r="K431" s="16">
        <v>31800</v>
      </c>
      <c r="L431" s="16">
        <v>51000</v>
      </c>
      <c r="M431" s="16">
        <v>83000</v>
      </c>
      <c r="N431" s="16">
        <v>64500</v>
      </c>
      <c r="O431" s="16">
        <v>86000</v>
      </c>
      <c r="P431" s="16">
        <v>89500</v>
      </c>
      <c r="Q431" s="16">
        <v>90000</v>
      </c>
      <c r="R431" s="16">
        <v>66000</v>
      </c>
      <c r="S431" s="16">
        <v>54000</v>
      </c>
    </row>
    <row r="432" spans="1:19">
      <c r="A432" s="3">
        <v>44743</v>
      </c>
      <c r="B432" s="16">
        <v>22000</v>
      </c>
      <c r="C432" s="16">
        <v>22000</v>
      </c>
      <c r="D432" s="16">
        <v>12500</v>
      </c>
      <c r="E432" s="16">
        <v>35000</v>
      </c>
      <c r="F432" s="16">
        <v>28500</v>
      </c>
      <c r="G432" s="16">
        <v>32000</v>
      </c>
      <c r="H432" s="16">
        <v>19500</v>
      </c>
      <c r="I432" s="16">
        <v>22000</v>
      </c>
      <c r="J432" s="16">
        <v>31000</v>
      </c>
      <c r="K432" s="16">
        <v>31800</v>
      </c>
      <c r="L432" s="16">
        <v>51000</v>
      </c>
      <c r="M432" s="16">
        <v>83000</v>
      </c>
      <c r="N432" s="16">
        <v>64500</v>
      </c>
      <c r="O432" s="16">
        <v>86000</v>
      </c>
      <c r="P432" s="16">
        <v>89500</v>
      </c>
      <c r="Q432" s="16">
        <v>90000</v>
      </c>
      <c r="R432" s="16">
        <v>66000</v>
      </c>
      <c r="S432" s="16">
        <v>54000</v>
      </c>
    </row>
    <row r="433" spans="1:19">
      <c r="A433" s="3">
        <v>44744</v>
      </c>
      <c r="B433" s="88">
        <v>22000</v>
      </c>
      <c r="C433" s="88">
        <v>22000</v>
      </c>
      <c r="D433" s="88">
        <v>12500</v>
      </c>
      <c r="E433" s="88">
        <v>35000</v>
      </c>
      <c r="F433" s="88">
        <v>28500</v>
      </c>
      <c r="G433" s="88">
        <v>32000</v>
      </c>
      <c r="H433" s="88">
        <v>19500</v>
      </c>
      <c r="I433" s="88">
        <v>22000</v>
      </c>
      <c r="J433" s="88">
        <v>31000</v>
      </c>
      <c r="K433" s="88">
        <v>31800</v>
      </c>
      <c r="L433" s="88">
        <v>51000</v>
      </c>
      <c r="M433" s="88">
        <v>83000</v>
      </c>
      <c r="N433" s="88">
        <v>64500</v>
      </c>
      <c r="O433" s="88">
        <v>86000</v>
      </c>
      <c r="P433" s="88">
        <v>89500</v>
      </c>
      <c r="Q433" s="88">
        <v>90000</v>
      </c>
      <c r="R433" s="88">
        <v>66000</v>
      </c>
      <c r="S433" s="88">
        <v>54000</v>
      </c>
    </row>
    <row r="434" spans="1:19">
      <c r="A434" s="3">
        <v>44746</v>
      </c>
      <c r="B434" s="88">
        <v>22000</v>
      </c>
      <c r="C434" s="88">
        <v>22000</v>
      </c>
      <c r="D434" s="88">
        <v>12500</v>
      </c>
      <c r="E434" s="88">
        <v>35000</v>
      </c>
      <c r="F434" s="88">
        <v>28500</v>
      </c>
      <c r="G434" s="88">
        <v>32000</v>
      </c>
      <c r="H434" s="88">
        <v>19500</v>
      </c>
      <c r="I434" s="88">
        <v>22000</v>
      </c>
      <c r="J434" s="88">
        <v>31000</v>
      </c>
      <c r="K434" s="88">
        <v>31800</v>
      </c>
      <c r="L434" s="88">
        <v>51000</v>
      </c>
      <c r="M434" s="88">
        <v>83000</v>
      </c>
      <c r="N434" s="88">
        <v>64500</v>
      </c>
      <c r="O434" s="88">
        <v>86000</v>
      </c>
      <c r="P434" s="88">
        <v>89500</v>
      </c>
      <c r="Q434" s="88">
        <v>90000</v>
      </c>
      <c r="R434" s="88">
        <v>66000</v>
      </c>
      <c r="S434" s="88">
        <v>54000</v>
      </c>
    </row>
    <row r="435" spans="1:19">
      <c r="A435" s="3">
        <v>44747</v>
      </c>
      <c r="B435" s="88">
        <v>22000</v>
      </c>
      <c r="C435" s="88">
        <v>22000</v>
      </c>
      <c r="D435" s="88">
        <v>12500</v>
      </c>
      <c r="E435" s="88">
        <v>35000</v>
      </c>
      <c r="F435" s="88">
        <v>28500</v>
      </c>
      <c r="G435" s="88">
        <v>32000</v>
      </c>
      <c r="H435" s="88">
        <v>19500</v>
      </c>
      <c r="I435" s="88">
        <v>22000</v>
      </c>
      <c r="J435" s="88">
        <v>31000</v>
      </c>
      <c r="K435" s="88">
        <v>31800</v>
      </c>
      <c r="L435" s="88">
        <v>51000</v>
      </c>
      <c r="M435" s="88">
        <v>83000</v>
      </c>
      <c r="N435" s="88">
        <v>64500</v>
      </c>
      <c r="O435" s="88">
        <v>86000</v>
      </c>
      <c r="P435" s="88">
        <v>89500</v>
      </c>
      <c r="Q435" s="88">
        <v>90000</v>
      </c>
      <c r="R435" s="88">
        <v>66000</v>
      </c>
      <c r="S435" s="88">
        <v>54000</v>
      </c>
    </row>
    <row r="436" spans="1:19">
      <c r="A436" s="3">
        <v>44748</v>
      </c>
      <c r="B436" s="88">
        <v>22000</v>
      </c>
      <c r="C436" s="88">
        <v>22000</v>
      </c>
      <c r="D436" s="88">
        <v>12500</v>
      </c>
      <c r="E436" s="88">
        <v>35000</v>
      </c>
      <c r="F436" s="88">
        <v>28500</v>
      </c>
      <c r="G436" s="88">
        <v>32000</v>
      </c>
      <c r="H436" s="88">
        <v>19500</v>
      </c>
      <c r="I436" s="88">
        <v>22000</v>
      </c>
      <c r="J436" s="88">
        <v>31000</v>
      </c>
      <c r="K436" s="88">
        <v>31800</v>
      </c>
      <c r="L436" s="88">
        <v>51000</v>
      </c>
      <c r="M436" s="88">
        <v>83000</v>
      </c>
      <c r="N436" s="88">
        <v>64500</v>
      </c>
      <c r="O436" s="88">
        <v>86000</v>
      </c>
      <c r="P436" s="88">
        <v>89500</v>
      </c>
      <c r="Q436" s="88">
        <v>90000</v>
      </c>
      <c r="R436" s="88">
        <v>66000</v>
      </c>
      <c r="S436" s="88">
        <v>54000</v>
      </c>
    </row>
    <row r="437" spans="1:19">
      <c r="A437" s="3">
        <v>44749</v>
      </c>
      <c r="B437" s="88">
        <v>22000</v>
      </c>
      <c r="C437" s="88">
        <v>22000</v>
      </c>
      <c r="D437" s="88">
        <v>12500</v>
      </c>
      <c r="E437" s="88">
        <v>35000</v>
      </c>
      <c r="F437" s="88">
        <v>28500</v>
      </c>
      <c r="G437" s="88">
        <v>32000</v>
      </c>
      <c r="H437" s="88">
        <v>19500</v>
      </c>
      <c r="I437" s="88">
        <v>22000</v>
      </c>
      <c r="J437" s="88">
        <v>31000</v>
      </c>
      <c r="K437" s="88">
        <v>31800</v>
      </c>
      <c r="L437" s="88">
        <v>51000</v>
      </c>
      <c r="M437" s="88">
        <v>83000</v>
      </c>
      <c r="N437" s="88">
        <v>64500</v>
      </c>
      <c r="O437" s="88">
        <v>86000</v>
      </c>
      <c r="P437" s="88">
        <v>89500</v>
      </c>
      <c r="Q437" s="88">
        <v>90000</v>
      </c>
      <c r="R437" s="88">
        <v>66000</v>
      </c>
      <c r="S437" s="88">
        <v>54000</v>
      </c>
    </row>
    <row r="438" spans="1:19">
      <c r="A438" s="3">
        <v>44750</v>
      </c>
      <c r="B438" s="88">
        <v>22000</v>
      </c>
      <c r="C438" s="88">
        <v>22000</v>
      </c>
      <c r="D438" s="88">
        <v>12500</v>
      </c>
      <c r="E438" s="88">
        <v>35000</v>
      </c>
      <c r="F438" s="88">
        <v>28500</v>
      </c>
      <c r="G438" s="88">
        <v>32000</v>
      </c>
      <c r="H438" s="88">
        <v>19500</v>
      </c>
      <c r="I438" s="88">
        <v>22000</v>
      </c>
      <c r="J438" s="88">
        <v>31000</v>
      </c>
      <c r="K438" s="88">
        <v>31800</v>
      </c>
      <c r="L438" s="88">
        <v>51000</v>
      </c>
      <c r="M438" s="88">
        <v>83000</v>
      </c>
      <c r="N438" s="88">
        <v>64500</v>
      </c>
      <c r="O438" s="88">
        <v>86000</v>
      </c>
      <c r="P438" s="88">
        <v>89500</v>
      </c>
      <c r="Q438" s="88">
        <v>90000</v>
      </c>
      <c r="R438" s="88">
        <v>66000</v>
      </c>
      <c r="S438" s="88">
        <v>54000</v>
      </c>
    </row>
    <row r="439" spans="1:19">
      <c r="A439" s="3">
        <v>44751</v>
      </c>
      <c r="B439" s="88">
        <v>22000</v>
      </c>
      <c r="C439" s="88">
        <v>22000</v>
      </c>
      <c r="D439" s="88">
        <v>12500</v>
      </c>
      <c r="E439" s="88">
        <v>35000</v>
      </c>
      <c r="F439" s="88">
        <v>28500</v>
      </c>
      <c r="G439" s="88">
        <v>32000</v>
      </c>
      <c r="H439" s="88">
        <v>19500</v>
      </c>
      <c r="I439" s="88">
        <v>22000</v>
      </c>
      <c r="J439" s="88">
        <v>31000</v>
      </c>
      <c r="K439" s="88">
        <v>31800</v>
      </c>
      <c r="L439" s="88">
        <v>51000</v>
      </c>
      <c r="M439" s="88">
        <v>83000</v>
      </c>
      <c r="N439" s="88">
        <v>64500</v>
      </c>
      <c r="O439" s="88">
        <v>86000</v>
      </c>
      <c r="P439" s="88">
        <v>89500</v>
      </c>
      <c r="Q439" s="88">
        <v>90000</v>
      </c>
      <c r="R439" s="88">
        <v>66000</v>
      </c>
      <c r="S439" s="88">
        <v>54000</v>
      </c>
    </row>
    <row r="440" spans="1:19">
      <c r="A440" s="3">
        <v>44753</v>
      </c>
      <c r="B440" s="88">
        <v>22000</v>
      </c>
      <c r="C440" s="88">
        <v>22000</v>
      </c>
      <c r="D440" s="88">
        <v>12500</v>
      </c>
      <c r="E440" s="88">
        <v>35000</v>
      </c>
      <c r="F440" s="88">
        <v>28500</v>
      </c>
      <c r="G440" s="88">
        <v>32000</v>
      </c>
      <c r="H440" s="88">
        <v>19500</v>
      </c>
      <c r="I440" s="88">
        <v>22000</v>
      </c>
      <c r="J440" s="88">
        <v>31000</v>
      </c>
      <c r="K440" s="88">
        <v>31800</v>
      </c>
      <c r="L440" s="88">
        <v>51000</v>
      </c>
      <c r="M440" s="88">
        <v>83000</v>
      </c>
      <c r="N440" s="88">
        <v>64500</v>
      </c>
      <c r="O440" s="88">
        <v>86000</v>
      </c>
      <c r="P440" s="88">
        <v>89500</v>
      </c>
      <c r="Q440" s="88">
        <v>90000</v>
      </c>
      <c r="R440" s="88">
        <v>66000</v>
      </c>
      <c r="S440" s="88">
        <v>54000</v>
      </c>
    </row>
    <row r="441" spans="1:19">
      <c r="A441" s="3">
        <v>44754</v>
      </c>
      <c r="B441" s="88">
        <v>22000</v>
      </c>
      <c r="C441" s="88">
        <v>22000</v>
      </c>
      <c r="D441" s="88">
        <v>12500</v>
      </c>
      <c r="E441" s="88">
        <v>35000</v>
      </c>
      <c r="F441" s="88">
        <v>28500</v>
      </c>
      <c r="G441" s="88">
        <v>32000</v>
      </c>
      <c r="H441" s="88">
        <v>19500</v>
      </c>
      <c r="I441" s="88">
        <v>22000</v>
      </c>
      <c r="J441" s="88">
        <v>31000</v>
      </c>
      <c r="K441" s="88">
        <v>31800</v>
      </c>
      <c r="L441" s="88">
        <v>51000</v>
      </c>
      <c r="M441" s="88">
        <v>83000</v>
      </c>
      <c r="N441" s="88">
        <v>64500</v>
      </c>
      <c r="O441" s="88">
        <v>86000</v>
      </c>
      <c r="P441" s="88">
        <v>89500</v>
      </c>
      <c r="Q441" s="88">
        <v>90000</v>
      </c>
      <c r="R441" s="88">
        <v>66000</v>
      </c>
      <c r="S441" s="88">
        <v>54000</v>
      </c>
    </row>
    <row r="442" spans="1:19">
      <c r="A442" s="3">
        <v>44755</v>
      </c>
      <c r="B442" s="88">
        <v>22000</v>
      </c>
      <c r="C442" s="88">
        <v>22000</v>
      </c>
      <c r="D442" s="88">
        <v>12500</v>
      </c>
      <c r="E442" s="88">
        <v>35000</v>
      </c>
      <c r="F442" s="88">
        <v>28500</v>
      </c>
      <c r="G442" s="88">
        <v>32000</v>
      </c>
      <c r="H442" s="88">
        <v>19500</v>
      </c>
      <c r="I442" s="88">
        <v>22000</v>
      </c>
      <c r="J442" s="88">
        <v>31000</v>
      </c>
      <c r="K442" s="88">
        <v>31800</v>
      </c>
      <c r="L442" s="88">
        <v>51000</v>
      </c>
      <c r="M442" s="88">
        <v>83000</v>
      </c>
      <c r="N442" s="88">
        <v>64500</v>
      </c>
      <c r="O442" s="88">
        <v>86000</v>
      </c>
      <c r="P442" s="88">
        <v>89500</v>
      </c>
      <c r="Q442" s="88">
        <v>90000</v>
      </c>
      <c r="R442" s="88">
        <v>66000</v>
      </c>
      <c r="S442" s="88">
        <v>54000</v>
      </c>
    </row>
    <row r="443" spans="1:19">
      <c r="A443" s="3">
        <v>44756</v>
      </c>
      <c r="B443" s="88">
        <v>22000</v>
      </c>
      <c r="C443" s="88">
        <v>22000</v>
      </c>
      <c r="D443" s="88">
        <v>12500</v>
      </c>
      <c r="E443" s="88">
        <v>35000</v>
      </c>
      <c r="F443" s="88">
        <v>28500</v>
      </c>
      <c r="G443" s="88">
        <v>32000</v>
      </c>
      <c r="H443" s="88">
        <v>19500</v>
      </c>
      <c r="I443" s="88">
        <v>22000</v>
      </c>
      <c r="J443" s="88">
        <v>31000</v>
      </c>
      <c r="K443" s="88">
        <v>31800</v>
      </c>
      <c r="L443" s="88">
        <v>51000</v>
      </c>
      <c r="M443" s="88">
        <v>83000</v>
      </c>
      <c r="N443" s="88">
        <v>64500</v>
      </c>
      <c r="O443" s="88">
        <v>86000</v>
      </c>
      <c r="P443" s="88">
        <v>89500</v>
      </c>
      <c r="Q443" s="88">
        <v>90000</v>
      </c>
      <c r="R443" s="88">
        <v>66000</v>
      </c>
      <c r="S443" s="88">
        <v>54000</v>
      </c>
    </row>
    <row r="444" spans="1:19">
      <c r="A444" s="3">
        <v>44757</v>
      </c>
      <c r="B444" s="88">
        <v>22000</v>
      </c>
      <c r="C444" s="88">
        <v>22000</v>
      </c>
      <c r="D444" s="88">
        <v>12500</v>
      </c>
      <c r="E444" s="88">
        <v>35000</v>
      </c>
      <c r="F444" s="88">
        <v>28500</v>
      </c>
      <c r="G444" s="88">
        <v>32000</v>
      </c>
      <c r="H444" s="88">
        <v>19500</v>
      </c>
      <c r="I444" s="88">
        <v>22000</v>
      </c>
      <c r="J444" s="88">
        <v>31000</v>
      </c>
      <c r="K444" s="88">
        <v>31800</v>
      </c>
      <c r="L444" s="88">
        <v>51000</v>
      </c>
      <c r="M444" s="88">
        <v>83000</v>
      </c>
      <c r="N444" s="88">
        <v>64500</v>
      </c>
      <c r="O444" s="88">
        <v>86000</v>
      </c>
      <c r="P444" s="88">
        <v>89500</v>
      </c>
      <c r="Q444" s="88">
        <v>90000</v>
      </c>
      <c r="R444" s="88">
        <v>66000</v>
      </c>
      <c r="S444" s="88">
        <v>54000</v>
      </c>
    </row>
    <row r="445" spans="1:19">
      <c r="A445" s="3">
        <v>44758</v>
      </c>
      <c r="B445" s="88">
        <v>22000</v>
      </c>
      <c r="C445" s="88">
        <v>22000</v>
      </c>
      <c r="D445" s="88">
        <v>12500</v>
      </c>
      <c r="E445" s="88">
        <v>35000</v>
      </c>
      <c r="F445" s="88">
        <v>28500</v>
      </c>
      <c r="G445" s="88">
        <v>32000</v>
      </c>
      <c r="H445" s="88">
        <v>19500</v>
      </c>
      <c r="I445" s="88">
        <v>22000</v>
      </c>
      <c r="J445" s="88">
        <v>31000</v>
      </c>
      <c r="K445" s="88">
        <v>31800</v>
      </c>
      <c r="L445" s="88">
        <v>51000</v>
      </c>
      <c r="M445" s="88">
        <v>83000</v>
      </c>
      <c r="N445" s="88">
        <v>64500</v>
      </c>
      <c r="O445" s="88">
        <v>86000</v>
      </c>
      <c r="P445" s="88">
        <v>89500</v>
      </c>
      <c r="Q445" s="88">
        <v>90000</v>
      </c>
      <c r="R445" s="88">
        <v>66000</v>
      </c>
      <c r="S445" s="88">
        <v>54000</v>
      </c>
    </row>
    <row r="446" spans="1:19">
      <c r="A446" s="3">
        <v>44760</v>
      </c>
      <c r="B446" s="88">
        <v>22000</v>
      </c>
      <c r="C446" s="88">
        <v>22000</v>
      </c>
      <c r="D446" s="88">
        <v>12500</v>
      </c>
      <c r="E446" s="88">
        <v>35000</v>
      </c>
      <c r="F446" s="88">
        <v>28500</v>
      </c>
      <c r="G446" s="88">
        <v>32000</v>
      </c>
      <c r="H446" s="88">
        <v>19500</v>
      </c>
      <c r="I446" s="88">
        <v>22000</v>
      </c>
      <c r="J446" s="88">
        <v>31000</v>
      </c>
      <c r="K446" s="88">
        <v>31800</v>
      </c>
      <c r="L446" s="88">
        <v>51000</v>
      </c>
      <c r="M446" s="88">
        <v>83000</v>
      </c>
      <c r="N446" s="88">
        <v>64500</v>
      </c>
      <c r="O446" s="88">
        <v>86000</v>
      </c>
      <c r="P446" s="88">
        <v>89500</v>
      </c>
      <c r="Q446" s="88">
        <v>90000</v>
      </c>
      <c r="R446" s="88">
        <v>66000</v>
      </c>
      <c r="S446" s="88">
        <v>54000</v>
      </c>
    </row>
    <row r="447" spans="1:19">
      <c r="A447" s="3">
        <v>44761</v>
      </c>
      <c r="B447" s="88">
        <v>22000</v>
      </c>
      <c r="C447" s="88">
        <v>22000</v>
      </c>
      <c r="D447" s="88">
        <v>12500</v>
      </c>
      <c r="E447" s="88">
        <v>35000</v>
      </c>
      <c r="F447" s="88">
        <v>28500</v>
      </c>
      <c r="G447" s="88">
        <v>32000</v>
      </c>
      <c r="H447" s="88">
        <v>19800</v>
      </c>
      <c r="I447" s="88">
        <v>22200</v>
      </c>
      <c r="J447" s="88">
        <v>31000</v>
      </c>
      <c r="K447" s="88">
        <v>31800</v>
      </c>
      <c r="L447" s="88">
        <v>51000</v>
      </c>
      <c r="M447" s="88">
        <v>83000</v>
      </c>
      <c r="N447" s="88">
        <v>64500</v>
      </c>
      <c r="O447" s="88">
        <v>86000</v>
      </c>
      <c r="P447" s="88">
        <v>89500</v>
      </c>
      <c r="Q447" s="88">
        <v>90000</v>
      </c>
      <c r="R447" s="88">
        <v>66000</v>
      </c>
      <c r="S447" s="88">
        <v>54000</v>
      </c>
    </row>
    <row r="448" spans="1:19">
      <c r="A448" s="3">
        <v>44762</v>
      </c>
      <c r="B448" s="88">
        <v>22000</v>
      </c>
      <c r="C448" s="88">
        <v>22000</v>
      </c>
      <c r="D448" s="88">
        <v>12500</v>
      </c>
      <c r="E448" s="88">
        <v>35000</v>
      </c>
      <c r="F448" s="88">
        <v>28500</v>
      </c>
      <c r="G448" s="88">
        <v>32000</v>
      </c>
      <c r="H448" s="88">
        <v>19800</v>
      </c>
      <c r="I448" s="88">
        <v>22200</v>
      </c>
      <c r="J448" s="88">
        <v>31000</v>
      </c>
      <c r="K448" s="88">
        <v>31800</v>
      </c>
      <c r="L448" s="88">
        <v>51000</v>
      </c>
      <c r="M448" s="88">
        <v>83000</v>
      </c>
      <c r="N448" s="88">
        <v>64500</v>
      </c>
      <c r="O448" s="88">
        <v>86000</v>
      </c>
      <c r="P448" s="88">
        <v>89500</v>
      </c>
      <c r="Q448" s="88">
        <v>90000</v>
      </c>
      <c r="R448" s="88">
        <v>66000</v>
      </c>
      <c r="S448" s="88">
        <v>54000</v>
      </c>
    </row>
    <row r="449" spans="1:19">
      <c r="A449" s="3">
        <v>44763</v>
      </c>
      <c r="B449" s="88">
        <v>22000</v>
      </c>
      <c r="C449" s="88">
        <v>22000</v>
      </c>
      <c r="D449" s="88">
        <v>12500</v>
      </c>
      <c r="E449" s="88">
        <v>35000</v>
      </c>
      <c r="F449" s="88">
        <v>28500</v>
      </c>
      <c r="G449" s="88">
        <v>32000</v>
      </c>
      <c r="H449" s="88">
        <v>19800</v>
      </c>
      <c r="I449" s="88">
        <v>22200</v>
      </c>
      <c r="J449" s="88">
        <v>31000</v>
      </c>
      <c r="K449" s="88">
        <v>31800</v>
      </c>
      <c r="L449" s="88">
        <v>51000</v>
      </c>
      <c r="M449" s="88">
        <v>83000</v>
      </c>
      <c r="N449" s="88">
        <v>64500</v>
      </c>
      <c r="O449" s="88">
        <v>86000</v>
      </c>
      <c r="P449" s="88">
        <v>89500</v>
      </c>
      <c r="Q449" s="88">
        <v>90000</v>
      </c>
      <c r="R449" s="88">
        <v>66000</v>
      </c>
      <c r="S449" s="88">
        <v>54000</v>
      </c>
    </row>
    <row r="450" spans="1:19">
      <c r="A450" s="3">
        <v>44764</v>
      </c>
      <c r="B450" s="88">
        <v>22000</v>
      </c>
      <c r="C450" s="88">
        <v>22000</v>
      </c>
      <c r="D450" s="88">
        <v>12500</v>
      </c>
      <c r="E450" s="88">
        <v>35000</v>
      </c>
      <c r="F450" s="88">
        <v>28500</v>
      </c>
      <c r="G450" s="88">
        <v>32000</v>
      </c>
      <c r="H450" s="88">
        <v>19800</v>
      </c>
      <c r="I450" s="88">
        <v>22200</v>
      </c>
      <c r="J450" s="88">
        <v>31000</v>
      </c>
      <c r="K450" s="88">
        <v>31800</v>
      </c>
      <c r="L450" s="88">
        <v>51000</v>
      </c>
      <c r="M450" s="88">
        <v>83000</v>
      </c>
      <c r="N450" s="88">
        <v>64500</v>
      </c>
      <c r="O450" s="88">
        <v>86000</v>
      </c>
      <c r="P450" s="88">
        <v>89500</v>
      </c>
      <c r="Q450" s="88">
        <v>90000</v>
      </c>
      <c r="R450" s="88">
        <v>66000</v>
      </c>
      <c r="S450" s="88">
        <v>54000</v>
      </c>
    </row>
    <row r="451" spans="1:19">
      <c r="A451" s="3">
        <v>44765</v>
      </c>
      <c r="B451" s="88">
        <v>22000</v>
      </c>
      <c r="C451" s="88">
        <v>22000</v>
      </c>
      <c r="D451" s="88">
        <v>12500</v>
      </c>
      <c r="E451" s="88">
        <v>35000</v>
      </c>
      <c r="F451" s="88">
        <v>28500</v>
      </c>
      <c r="G451" s="88">
        <v>32000</v>
      </c>
      <c r="H451" s="88">
        <v>19800</v>
      </c>
      <c r="I451" s="88">
        <v>22200</v>
      </c>
      <c r="J451" s="88">
        <v>31000</v>
      </c>
      <c r="K451" s="88">
        <v>31800</v>
      </c>
      <c r="L451" s="88">
        <v>51000</v>
      </c>
      <c r="M451" s="88">
        <v>83000</v>
      </c>
      <c r="N451" s="88">
        <v>64500</v>
      </c>
      <c r="O451" s="88">
        <v>86000</v>
      </c>
      <c r="P451" s="88">
        <v>89500</v>
      </c>
      <c r="Q451" s="88">
        <v>90000</v>
      </c>
      <c r="R451" s="88">
        <v>66000</v>
      </c>
      <c r="S451" s="88">
        <v>54000</v>
      </c>
    </row>
    <row r="452" spans="1:19">
      <c r="A452" s="3">
        <v>44767</v>
      </c>
      <c r="B452" s="88">
        <v>22000</v>
      </c>
      <c r="C452" s="88">
        <v>22000</v>
      </c>
      <c r="D452" s="88">
        <v>12500</v>
      </c>
      <c r="E452" s="88">
        <v>35000</v>
      </c>
      <c r="F452" s="88">
        <v>28500</v>
      </c>
      <c r="G452" s="88">
        <v>32000</v>
      </c>
      <c r="H452" s="88">
        <v>19800</v>
      </c>
      <c r="I452" s="88">
        <v>22200</v>
      </c>
      <c r="J452" s="88">
        <v>31000</v>
      </c>
      <c r="K452" s="88">
        <v>31800</v>
      </c>
      <c r="L452" s="88">
        <v>51000</v>
      </c>
      <c r="M452" s="88">
        <v>83000</v>
      </c>
      <c r="N452" s="88">
        <v>64500</v>
      </c>
      <c r="O452" s="88">
        <v>86000</v>
      </c>
      <c r="P452" s="88">
        <v>89500</v>
      </c>
      <c r="Q452" s="88">
        <v>90000</v>
      </c>
      <c r="R452" s="88">
        <v>66000</v>
      </c>
      <c r="S452" s="88">
        <v>54000</v>
      </c>
    </row>
    <row r="453" spans="1:19">
      <c r="A453" s="3">
        <v>44768</v>
      </c>
      <c r="B453" s="88">
        <v>22000</v>
      </c>
      <c r="C453" s="88">
        <v>22000</v>
      </c>
      <c r="D453" s="88">
        <v>12500</v>
      </c>
      <c r="E453" s="88">
        <v>35000</v>
      </c>
      <c r="F453" s="88">
        <v>28500</v>
      </c>
      <c r="G453" s="88">
        <v>32000</v>
      </c>
      <c r="H453" s="88">
        <v>19800</v>
      </c>
      <c r="I453" s="88">
        <v>22200</v>
      </c>
      <c r="J453" s="88">
        <v>31000</v>
      </c>
      <c r="K453" s="88">
        <v>31800</v>
      </c>
      <c r="L453" s="88">
        <v>51000</v>
      </c>
      <c r="M453" s="88">
        <v>83000</v>
      </c>
      <c r="N453" s="88">
        <v>64500</v>
      </c>
      <c r="O453" s="88">
        <v>86000</v>
      </c>
      <c r="P453" s="88">
        <v>89500</v>
      </c>
      <c r="Q453" s="88">
        <v>90000</v>
      </c>
      <c r="R453" s="88">
        <v>66000</v>
      </c>
      <c r="S453" s="88">
        <v>54000</v>
      </c>
    </row>
    <row r="454" spans="1:19">
      <c r="A454" s="3">
        <v>44769</v>
      </c>
      <c r="B454" s="88">
        <v>22000</v>
      </c>
      <c r="C454" s="88">
        <v>22000</v>
      </c>
      <c r="D454" s="88">
        <v>12500</v>
      </c>
      <c r="E454" s="88">
        <v>35000</v>
      </c>
      <c r="F454" s="88">
        <v>28500</v>
      </c>
      <c r="G454" s="88">
        <v>32000</v>
      </c>
      <c r="H454" s="88">
        <v>19800</v>
      </c>
      <c r="I454" s="88">
        <v>22200</v>
      </c>
      <c r="J454" s="88">
        <v>31000</v>
      </c>
      <c r="K454" s="88">
        <v>31800</v>
      </c>
      <c r="L454" s="88">
        <v>51000</v>
      </c>
      <c r="M454" s="88">
        <v>83000</v>
      </c>
      <c r="N454" s="88">
        <v>64500</v>
      </c>
      <c r="O454" s="88">
        <v>86000</v>
      </c>
      <c r="P454" s="88">
        <v>89500</v>
      </c>
      <c r="Q454" s="88">
        <v>90000</v>
      </c>
      <c r="R454" s="88">
        <v>66000</v>
      </c>
      <c r="S454" s="88">
        <v>54000</v>
      </c>
    </row>
    <row r="455" spans="1:19">
      <c r="A455" s="3">
        <v>44770</v>
      </c>
      <c r="B455" s="88">
        <v>22000</v>
      </c>
      <c r="C455" s="88">
        <v>22000</v>
      </c>
      <c r="D455" s="88">
        <v>12500</v>
      </c>
      <c r="E455" s="88">
        <v>35000</v>
      </c>
      <c r="F455" s="88">
        <v>28500</v>
      </c>
      <c r="G455" s="88">
        <v>32000</v>
      </c>
      <c r="H455" s="88">
        <v>19800</v>
      </c>
      <c r="I455" s="88">
        <v>22200</v>
      </c>
      <c r="J455" s="88">
        <v>31000</v>
      </c>
      <c r="K455" s="88">
        <v>31800</v>
      </c>
      <c r="L455" s="88">
        <v>51000</v>
      </c>
      <c r="M455" s="88">
        <v>83000</v>
      </c>
      <c r="N455" s="88">
        <v>64500</v>
      </c>
      <c r="O455" s="88">
        <v>86000</v>
      </c>
      <c r="P455" s="88">
        <v>89500</v>
      </c>
      <c r="Q455" s="88">
        <v>90000</v>
      </c>
      <c r="R455" s="88">
        <v>66000</v>
      </c>
      <c r="S455" s="88">
        <v>54000</v>
      </c>
    </row>
    <row r="456" spans="1:19">
      <c r="A456" s="3">
        <v>44771</v>
      </c>
      <c r="B456" s="88">
        <v>22000</v>
      </c>
      <c r="C456" s="88">
        <v>22000</v>
      </c>
      <c r="D456" s="88">
        <v>12500</v>
      </c>
      <c r="E456" s="88">
        <v>35000</v>
      </c>
      <c r="F456" s="88">
        <v>28500</v>
      </c>
      <c r="G456" s="88">
        <v>32000</v>
      </c>
      <c r="H456" s="88">
        <v>19800</v>
      </c>
      <c r="I456" s="88">
        <v>22200</v>
      </c>
      <c r="J456" s="88">
        <v>31000</v>
      </c>
      <c r="K456" s="88">
        <v>31800</v>
      </c>
      <c r="L456" s="88">
        <v>51000</v>
      </c>
      <c r="M456" s="88">
        <v>83000</v>
      </c>
      <c r="N456" s="88">
        <v>64500</v>
      </c>
      <c r="O456" s="88">
        <v>86000</v>
      </c>
      <c r="P456" s="88">
        <v>89500</v>
      </c>
      <c r="Q456" s="88">
        <v>90000</v>
      </c>
      <c r="R456" s="88">
        <v>66000</v>
      </c>
      <c r="S456" s="88">
        <v>54000</v>
      </c>
    </row>
    <row r="457" spans="1:19">
      <c r="A457" s="3">
        <v>44772</v>
      </c>
      <c r="B457" s="88">
        <v>22000</v>
      </c>
      <c r="C457" s="88">
        <v>22000</v>
      </c>
      <c r="D457" s="88">
        <v>12500</v>
      </c>
      <c r="E457" s="88">
        <v>35000</v>
      </c>
      <c r="F457" s="88">
        <v>28500</v>
      </c>
      <c r="G457" s="88">
        <v>32000</v>
      </c>
      <c r="H457" s="88">
        <v>19800</v>
      </c>
      <c r="I457" s="88">
        <v>22200</v>
      </c>
      <c r="J457" s="88">
        <v>31000</v>
      </c>
      <c r="K457" s="88">
        <v>31800</v>
      </c>
      <c r="L457" s="88">
        <v>51000</v>
      </c>
      <c r="M457" s="88">
        <v>83000</v>
      </c>
      <c r="N457" s="88">
        <v>64500</v>
      </c>
      <c r="O457" s="88">
        <v>86000</v>
      </c>
      <c r="P457" s="88">
        <v>89500</v>
      </c>
      <c r="Q457" s="88">
        <v>90000</v>
      </c>
      <c r="R457" s="88">
        <v>66000</v>
      </c>
      <c r="S457" s="88">
        <v>54000</v>
      </c>
    </row>
    <row r="458" spans="1:19">
      <c r="A458" s="3">
        <v>44774</v>
      </c>
      <c r="B458" s="88">
        <v>22000</v>
      </c>
      <c r="C458" s="88">
        <v>22000</v>
      </c>
      <c r="D458" s="88">
        <v>12500</v>
      </c>
      <c r="E458" s="88">
        <v>35000</v>
      </c>
      <c r="F458" s="88">
        <v>28500</v>
      </c>
      <c r="G458" s="88">
        <v>32000</v>
      </c>
      <c r="H458" s="88">
        <v>19800</v>
      </c>
      <c r="I458" s="88">
        <v>22200</v>
      </c>
      <c r="J458" s="88">
        <v>31000</v>
      </c>
      <c r="K458" s="88">
        <v>31800</v>
      </c>
      <c r="L458" s="88">
        <v>51000</v>
      </c>
      <c r="M458" s="88">
        <v>83000</v>
      </c>
      <c r="N458" s="88">
        <v>64500</v>
      </c>
      <c r="O458" s="88">
        <v>86000</v>
      </c>
      <c r="P458" s="88">
        <v>89500</v>
      </c>
      <c r="Q458" s="88">
        <v>90000</v>
      </c>
      <c r="R458" s="88">
        <v>66000</v>
      </c>
      <c r="S458" s="88">
        <v>54000</v>
      </c>
    </row>
    <row r="459" spans="1:19">
      <c r="A459" s="3">
        <v>44775</v>
      </c>
      <c r="B459" s="88">
        <v>22000</v>
      </c>
      <c r="C459" s="88">
        <v>22000</v>
      </c>
      <c r="D459" s="88">
        <v>12500</v>
      </c>
      <c r="E459" s="88">
        <v>35000</v>
      </c>
      <c r="F459" s="88">
        <v>28500</v>
      </c>
      <c r="G459" s="88">
        <v>32000</v>
      </c>
      <c r="H459" s="88">
        <v>19800</v>
      </c>
      <c r="I459" s="88">
        <v>22200</v>
      </c>
      <c r="J459" s="88">
        <v>31500</v>
      </c>
      <c r="K459" s="88">
        <v>31800</v>
      </c>
      <c r="L459" s="88">
        <v>51000</v>
      </c>
      <c r="M459" s="88">
        <v>83000</v>
      </c>
      <c r="N459" s="88">
        <v>64500</v>
      </c>
      <c r="O459" s="88">
        <v>86000</v>
      </c>
      <c r="P459" s="88">
        <v>90000</v>
      </c>
      <c r="Q459" s="88">
        <v>90000</v>
      </c>
      <c r="R459" s="88">
        <v>66000</v>
      </c>
      <c r="S459" s="88">
        <v>54000</v>
      </c>
    </row>
    <row r="460" spans="1:19">
      <c r="A460" s="3">
        <v>44776</v>
      </c>
      <c r="B460" s="88">
        <v>22000</v>
      </c>
      <c r="C460" s="88">
        <v>22000</v>
      </c>
      <c r="D460" s="88">
        <v>12500</v>
      </c>
      <c r="E460" s="88">
        <v>35000</v>
      </c>
      <c r="F460" s="88">
        <v>28500</v>
      </c>
      <c r="G460" s="88">
        <v>32000</v>
      </c>
      <c r="H460" s="88">
        <v>19800</v>
      </c>
      <c r="I460" s="88">
        <v>22200</v>
      </c>
      <c r="J460" s="88">
        <v>31500</v>
      </c>
      <c r="K460" s="88">
        <v>31800</v>
      </c>
      <c r="L460" s="88">
        <v>51000</v>
      </c>
      <c r="M460" s="88">
        <v>83000</v>
      </c>
      <c r="N460" s="88">
        <v>64500</v>
      </c>
      <c r="O460" s="88">
        <v>86000</v>
      </c>
      <c r="P460" s="88">
        <v>90000</v>
      </c>
      <c r="Q460" s="88">
        <v>90000</v>
      </c>
      <c r="R460" s="88">
        <v>66000</v>
      </c>
      <c r="S460" s="88">
        <v>54000</v>
      </c>
    </row>
    <row r="461" spans="1:19">
      <c r="A461" s="3">
        <v>44777</v>
      </c>
      <c r="B461" s="88">
        <v>22000</v>
      </c>
      <c r="C461" s="88">
        <v>22000</v>
      </c>
      <c r="D461" s="88">
        <v>12500</v>
      </c>
      <c r="E461" s="88">
        <v>35000</v>
      </c>
      <c r="F461" s="88">
        <v>28500</v>
      </c>
      <c r="G461" s="88">
        <v>32000</v>
      </c>
      <c r="H461" s="88">
        <v>19800</v>
      </c>
      <c r="I461" s="88">
        <v>22200</v>
      </c>
      <c r="J461" s="88">
        <v>31500</v>
      </c>
      <c r="K461" s="88">
        <v>31800</v>
      </c>
      <c r="L461" s="88">
        <v>51000</v>
      </c>
      <c r="M461" s="88">
        <v>83000</v>
      </c>
      <c r="N461" s="88">
        <v>64500</v>
      </c>
      <c r="O461" s="88">
        <v>86000</v>
      </c>
      <c r="P461" s="88">
        <v>90000</v>
      </c>
      <c r="Q461" s="88">
        <v>90000</v>
      </c>
      <c r="R461" s="88">
        <v>66000</v>
      </c>
      <c r="S461" s="88">
        <v>54000</v>
      </c>
    </row>
    <row r="462" spans="1:19">
      <c r="A462" s="3">
        <v>44778</v>
      </c>
      <c r="B462" s="88">
        <v>22000</v>
      </c>
      <c r="C462" s="88">
        <v>22000</v>
      </c>
      <c r="D462" s="88">
        <v>12500</v>
      </c>
      <c r="E462" s="88">
        <v>35000</v>
      </c>
      <c r="F462" s="88">
        <v>28500</v>
      </c>
      <c r="G462" s="88">
        <v>32000</v>
      </c>
      <c r="H462" s="88">
        <v>19800</v>
      </c>
      <c r="I462" s="88">
        <v>22200</v>
      </c>
      <c r="J462" s="88">
        <v>31500</v>
      </c>
      <c r="K462" s="88">
        <v>31800</v>
      </c>
      <c r="L462" s="88">
        <v>51000</v>
      </c>
      <c r="M462" s="88">
        <v>83000</v>
      </c>
      <c r="N462" s="88">
        <v>64500</v>
      </c>
      <c r="O462" s="88">
        <v>86000</v>
      </c>
      <c r="P462" s="88">
        <v>90000</v>
      </c>
      <c r="Q462" s="88">
        <v>90000</v>
      </c>
      <c r="R462" s="88">
        <v>66000</v>
      </c>
      <c r="S462" s="88">
        <v>54000</v>
      </c>
    </row>
    <row r="463" spans="1:19">
      <c r="A463" s="3">
        <v>44779</v>
      </c>
      <c r="B463" s="88">
        <v>22000</v>
      </c>
      <c r="C463" s="88">
        <v>22000</v>
      </c>
      <c r="D463" s="88">
        <v>12500</v>
      </c>
      <c r="E463" s="88">
        <v>35000</v>
      </c>
      <c r="F463" s="88">
        <v>28500</v>
      </c>
      <c r="G463" s="88">
        <v>32000</v>
      </c>
      <c r="H463" s="88">
        <v>19800</v>
      </c>
      <c r="I463" s="88">
        <v>22200</v>
      </c>
      <c r="J463" s="88">
        <v>31500</v>
      </c>
      <c r="K463" s="88">
        <v>31800</v>
      </c>
      <c r="L463" s="88">
        <v>51000</v>
      </c>
      <c r="M463" s="88">
        <v>83000</v>
      </c>
      <c r="N463" s="88">
        <v>64500</v>
      </c>
      <c r="O463" s="88">
        <v>86000</v>
      </c>
      <c r="P463" s="88">
        <v>90000</v>
      </c>
      <c r="Q463" s="88">
        <v>90000</v>
      </c>
      <c r="R463" s="88">
        <v>66000</v>
      </c>
      <c r="S463" s="88">
        <v>54000</v>
      </c>
    </row>
    <row r="464" spans="1:19">
      <c r="A464" s="3">
        <v>44781</v>
      </c>
      <c r="B464" s="88">
        <v>22000</v>
      </c>
      <c r="C464" s="88">
        <v>22000</v>
      </c>
      <c r="D464" s="88">
        <v>12500</v>
      </c>
      <c r="E464" s="88">
        <v>35000</v>
      </c>
      <c r="F464" s="88">
        <v>28500</v>
      </c>
      <c r="G464" s="88">
        <v>32000</v>
      </c>
      <c r="H464" s="88">
        <v>19800</v>
      </c>
      <c r="I464" s="88">
        <v>22200</v>
      </c>
      <c r="J464" s="88">
        <v>31500</v>
      </c>
      <c r="K464" s="88">
        <v>31800</v>
      </c>
      <c r="L464" s="88">
        <v>51000</v>
      </c>
      <c r="M464" s="88">
        <v>83000</v>
      </c>
      <c r="N464" s="88">
        <v>64500</v>
      </c>
      <c r="O464" s="88">
        <v>86000</v>
      </c>
      <c r="P464" s="88">
        <v>90000</v>
      </c>
      <c r="Q464" s="88">
        <v>90000</v>
      </c>
      <c r="R464" s="88">
        <v>66000</v>
      </c>
      <c r="S464" s="88">
        <v>54000</v>
      </c>
    </row>
    <row r="465" spans="1:19">
      <c r="A465" s="3">
        <v>44782</v>
      </c>
      <c r="B465" s="88">
        <v>22000</v>
      </c>
      <c r="C465" s="88">
        <v>22000</v>
      </c>
      <c r="D465" s="88">
        <v>12500</v>
      </c>
      <c r="E465" s="88">
        <v>35000</v>
      </c>
      <c r="F465" s="88">
        <v>28500</v>
      </c>
      <c r="G465" s="88">
        <v>32000</v>
      </c>
      <c r="H465" s="88">
        <v>19800</v>
      </c>
      <c r="I465" s="88">
        <v>22200</v>
      </c>
      <c r="J465" s="88">
        <v>31500</v>
      </c>
      <c r="K465" s="88">
        <v>31800</v>
      </c>
      <c r="L465" s="88">
        <v>51000</v>
      </c>
      <c r="M465" s="88">
        <v>83000</v>
      </c>
      <c r="N465" s="88">
        <v>64500</v>
      </c>
      <c r="O465" s="88">
        <v>86000</v>
      </c>
      <c r="P465" s="88">
        <v>90000</v>
      </c>
      <c r="Q465" s="88">
        <v>90000</v>
      </c>
      <c r="R465" s="88">
        <v>66000</v>
      </c>
      <c r="S465" s="88">
        <v>54000</v>
      </c>
    </row>
    <row r="466" spans="1:19">
      <c r="A466" s="3">
        <v>44783</v>
      </c>
      <c r="B466" s="88">
        <v>22000</v>
      </c>
      <c r="C466" s="88">
        <v>22000</v>
      </c>
      <c r="D466" s="88">
        <v>12500</v>
      </c>
      <c r="E466" s="88">
        <v>35000</v>
      </c>
      <c r="F466" s="88">
        <v>28500</v>
      </c>
      <c r="G466" s="88">
        <v>32000</v>
      </c>
      <c r="H466" s="88">
        <v>19800</v>
      </c>
      <c r="I466" s="88">
        <v>22200</v>
      </c>
      <c r="J466" s="88">
        <v>31500</v>
      </c>
      <c r="K466" s="88">
        <v>31800</v>
      </c>
      <c r="L466" s="88">
        <v>51000</v>
      </c>
      <c r="M466" s="88">
        <v>83000</v>
      </c>
      <c r="N466" s="88">
        <v>64500</v>
      </c>
      <c r="O466" s="88">
        <v>86000</v>
      </c>
      <c r="P466" s="88">
        <v>90000</v>
      </c>
      <c r="Q466" s="88">
        <v>90000</v>
      </c>
      <c r="R466" s="88">
        <v>66000</v>
      </c>
      <c r="S466" s="88">
        <v>54000</v>
      </c>
    </row>
    <row r="467" spans="1:19">
      <c r="A467" s="3">
        <v>44785</v>
      </c>
      <c r="B467" s="88">
        <v>22000</v>
      </c>
      <c r="C467" s="88">
        <v>22000</v>
      </c>
      <c r="D467" s="88">
        <v>12500</v>
      </c>
      <c r="E467" s="88">
        <v>35000</v>
      </c>
      <c r="F467" s="88">
        <v>28500</v>
      </c>
      <c r="G467" s="88">
        <v>32000</v>
      </c>
      <c r="H467" s="88">
        <v>19800</v>
      </c>
      <c r="I467" s="88">
        <v>22200</v>
      </c>
      <c r="J467" s="88">
        <v>31500</v>
      </c>
      <c r="K467" s="88">
        <v>31800</v>
      </c>
      <c r="L467" s="88">
        <v>51000</v>
      </c>
      <c r="M467" s="88">
        <v>83000</v>
      </c>
      <c r="N467" s="88">
        <v>64500</v>
      </c>
      <c r="O467" s="88">
        <v>86000</v>
      </c>
      <c r="P467" s="88">
        <v>90000</v>
      </c>
      <c r="Q467" s="88">
        <v>90000</v>
      </c>
      <c r="R467" s="88">
        <v>66000</v>
      </c>
      <c r="S467" s="88">
        <v>54000</v>
      </c>
    </row>
    <row r="468" spans="1:19">
      <c r="A468" s="3">
        <v>44786</v>
      </c>
      <c r="B468" s="88">
        <v>22000</v>
      </c>
      <c r="C468" s="88">
        <v>22000</v>
      </c>
      <c r="D468" s="88">
        <v>12500</v>
      </c>
      <c r="E468" s="88">
        <v>35000</v>
      </c>
      <c r="F468" s="88">
        <v>28500</v>
      </c>
      <c r="G468" s="88">
        <v>32000</v>
      </c>
      <c r="H468" s="88">
        <v>19800</v>
      </c>
      <c r="I468" s="88">
        <v>22200</v>
      </c>
      <c r="J468" s="88">
        <v>31500</v>
      </c>
      <c r="K468" s="88">
        <v>31800</v>
      </c>
      <c r="L468" s="88">
        <v>51000</v>
      </c>
      <c r="M468" s="88">
        <v>83000</v>
      </c>
      <c r="N468" s="88">
        <v>64500</v>
      </c>
      <c r="O468" s="88">
        <v>86000</v>
      </c>
      <c r="P468" s="88">
        <v>90000</v>
      </c>
      <c r="Q468" s="88">
        <v>90000</v>
      </c>
      <c r="R468" s="88">
        <v>66000</v>
      </c>
      <c r="S468" s="88">
        <v>54000</v>
      </c>
    </row>
    <row r="469" spans="1:19">
      <c r="A469" s="3">
        <v>44789</v>
      </c>
      <c r="B469" s="88">
        <v>22000</v>
      </c>
      <c r="C469" s="88">
        <v>22000</v>
      </c>
      <c r="D469" s="88">
        <v>12500</v>
      </c>
      <c r="E469" s="88">
        <v>35000</v>
      </c>
      <c r="F469" s="88">
        <v>28500</v>
      </c>
      <c r="G469" s="88">
        <v>32000</v>
      </c>
      <c r="H469" s="88">
        <v>19800</v>
      </c>
      <c r="I469" s="88">
        <v>22200</v>
      </c>
      <c r="J469" s="88">
        <v>31500</v>
      </c>
      <c r="K469" s="88">
        <v>31800</v>
      </c>
      <c r="L469" s="88">
        <v>51000</v>
      </c>
      <c r="M469" s="88">
        <v>83000</v>
      </c>
      <c r="N469" s="88">
        <v>64500</v>
      </c>
      <c r="O469" s="88">
        <v>86000</v>
      </c>
      <c r="P469" s="88">
        <v>90000</v>
      </c>
      <c r="Q469" s="88">
        <v>90000</v>
      </c>
      <c r="R469" s="88">
        <v>66000</v>
      </c>
      <c r="S469" s="88">
        <v>54000</v>
      </c>
    </row>
    <row r="470" spans="1:19">
      <c r="A470" s="3">
        <v>44790</v>
      </c>
      <c r="B470" s="88">
        <v>22000</v>
      </c>
      <c r="C470" s="88">
        <v>22000</v>
      </c>
      <c r="D470" s="88">
        <v>12500</v>
      </c>
      <c r="E470" s="88">
        <v>35000</v>
      </c>
      <c r="F470" s="88">
        <v>28500</v>
      </c>
      <c r="G470" s="88">
        <v>32000</v>
      </c>
      <c r="H470" s="88">
        <v>19800</v>
      </c>
      <c r="I470" s="88">
        <v>22200</v>
      </c>
      <c r="J470" s="88">
        <v>31500</v>
      </c>
      <c r="K470" s="88">
        <v>31800</v>
      </c>
      <c r="L470" s="88">
        <v>51000</v>
      </c>
      <c r="M470" s="88">
        <v>83000</v>
      </c>
      <c r="N470" s="88">
        <v>64500</v>
      </c>
      <c r="O470" s="88">
        <v>86000</v>
      </c>
      <c r="P470" s="88">
        <v>90000</v>
      </c>
      <c r="Q470" s="88">
        <v>90000</v>
      </c>
      <c r="R470" s="88">
        <v>66000</v>
      </c>
      <c r="S470" s="88">
        <v>54000</v>
      </c>
    </row>
    <row r="471" spans="1:19">
      <c r="A471" s="3">
        <v>44791</v>
      </c>
      <c r="B471" s="88">
        <v>22000</v>
      </c>
      <c r="C471" s="88">
        <v>22000</v>
      </c>
      <c r="D471" s="88">
        <v>12500</v>
      </c>
      <c r="E471" s="88">
        <v>35000</v>
      </c>
      <c r="F471" s="88">
        <v>28500</v>
      </c>
      <c r="G471" s="88">
        <v>32000</v>
      </c>
      <c r="H471" s="88">
        <v>19800</v>
      </c>
      <c r="I471" s="88">
        <v>22200</v>
      </c>
      <c r="J471" s="88">
        <v>31500</v>
      </c>
      <c r="K471" s="88">
        <v>31800</v>
      </c>
      <c r="L471" s="88">
        <v>51000</v>
      </c>
      <c r="M471" s="88">
        <v>83000</v>
      </c>
      <c r="N471" s="88">
        <v>64500</v>
      </c>
      <c r="O471" s="88">
        <v>86000</v>
      </c>
      <c r="P471" s="88">
        <v>90000</v>
      </c>
      <c r="Q471" s="88">
        <v>90000</v>
      </c>
      <c r="R471" s="88">
        <v>66000</v>
      </c>
      <c r="S471" s="88">
        <v>54000</v>
      </c>
    </row>
    <row r="472" spans="1:19">
      <c r="A472" s="3">
        <v>44792</v>
      </c>
      <c r="B472" s="88">
        <v>22000</v>
      </c>
      <c r="C472" s="88">
        <v>22000</v>
      </c>
      <c r="D472" s="88">
        <v>12500</v>
      </c>
      <c r="E472" s="88">
        <v>35000</v>
      </c>
      <c r="F472" s="88">
        <v>28500</v>
      </c>
      <c r="G472" s="88">
        <v>32000</v>
      </c>
      <c r="H472" s="88">
        <v>19800</v>
      </c>
      <c r="I472" s="88">
        <v>22200</v>
      </c>
      <c r="J472" s="88">
        <v>31500</v>
      </c>
      <c r="K472" s="88">
        <v>31800</v>
      </c>
      <c r="L472" s="88">
        <v>51000</v>
      </c>
      <c r="M472" s="88">
        <v>83000</v>
      </c>
      <c r="N472" s="88">
        <v>64500</v>
      </c>
      <c r="O472" s="88">
        <v>86000</v>
      </c>
      <c r="P472" s="88">
        <v>90000</v>
      </c>
      <c r="Q472" s="88">
        <v>90000</v>
      </c>
      <c r="R472" s="88">
        <v>66000</v>
      </c>
      <c r="S472" s="88">
        <v>54000</v>
      </c>
    </row>
    <row r="473" spans="1:19">
      <c r="A473" s="3">
        <v>44793</v>
      </c>
      <c r="B473" s="88">
        <v>22000</v>
      </c>
      <c r="C473" s="88">
        <v>22000</v>
      </c>
      <c r="D473" s="88">
        <v>12500</v>
      </c>
      <c r="E473" s="88">
        <v>35000</v>
      </c>
      <c r="F473" s="88">
        <v>28500</v>
      </c>
      <c r="G473" s="88">
        <v>32000</v>
      </c>
      <c r="H473" s="88">
        <v>19800</v>
      </c>
      <c r="I473" s="88">
        <v>22200</v>
      </c>
      <c r="J473" s="88">
        <v>31500</v>
      </c>
      <c r="K473" s="88">
        <v>31800</v>
      </c>
      <c r="L473" s="88">
        <v>51000</v>
      </c>
      <c r="M473" s="88">
        <v>83000</v>
      </c>
      <c r="N473" s="88">
        <v>64500</v>
      </c>
      <c r="O473" s="88">
        <v>86000</v>
      </c>
      <c r="P473" s="88">
        <v>90000</v>
      </c>
      <c r="Q473" s="88">
        <v>90000</v>
      </c>
      <c r="R473" s="88">
        <v>66000</v>
      </c>
      <c r="S473" s="88">
        <v>54000</v>
      </c>
    </row>
    <row r="474" spans="1:19">
      <c r="A474" s="3">
        <v>44795</v>
      </c>
      <c r="B474" s="88">
        <v>22000</v>
      </c>
      <c r="C474" s="88">
        <v>22000</v>
      </c>
      <c r="D474" s="88">
        <v>12500</v>
      </c>
      <c r="E474" s="88">
        <v>35000</v>
      </c>
      <c r="F474" s="88">
        <v>28500</v>
      </c>
      <c r="G474" s="88">
        <v>32000</v>
      </c>
      <c r="H474" s="88">
        <v>19800</v>
      </c>
      <c r="I474" s="88">
        <v>22200</v>
      </c>
      <c r="J474" s="88">
        <v>31500</v>
      </c>
      <c r="K474" s="88">
        <v>31800</v>
      </c>
      <c r="L474" s="88">
        <v>51000</v>
      </c>
      <c r="M474" s="88">
        <v>83000</v>
      </c>
      <c r="N474" s="88">
        <v>64500</v>
      </c>
      <c r="O474" s="88">
        <v>86000</v>
      </c>
      <c r="P474" s="88">
        <v>90000</v>
      </c>
      <c r="Q474" s="88">
        <v>90000</v>
      </c>
      <c r="R474" s="88">
        <v>66000</v>
      </c>
      <c r="S474" s="88">
        <v>54000</v>
      </c>
    </row>
    <row r="475" spans="1:19">
      <c r="A475" s="3">
        <v>44796</v>
      </c>
      <c r="B475" s="88">
        <v>22000</v>
      </c>
      <c r="C475" s="88">
        <v>22000</v>
      </c>
      <c r="D475" s="88">
        <v>12500</v>
      </c>
      <c r="E475" s="88">
        <v>35000</v>
      </c>
      <c r="F475" s="88">
        <v>28500</v>
      </c>
      <c r="G475" s="88">
        <v>32000</v>
      </c>
      <c r="H475" s="88">
        <v>19800</v>
      </c>
      <c r="I475" s="88">
        <v>22200</v>
      </c>
      <c r="J475" s="88">
        <v>31500</v>
      </c>
      <c r="K475" s="88">
        <v>31800</v>
      </c>
      <c r="L475" s="88">
        <v>51000</v>
      </c>
      <c r="M475" s="88">
        <v>83000</v>
      </c>
      <c r="N475" s="88">
        <v>64500</v>
      </c>
      <c r="O475" s="88">
        <v>86000</v>
      </c>
      <c r="P475" s="88">
        <v>90000</v>
      </c>
      <c r="Q475" s="88">
        <v>90000</v>
      </c>
      <c r="R475" s="88">
        <v>66000</v>
      </c>
      <c r="S475" s="88">
        <v>54000</v>
      </c>
    </row>
    <row r="476" spans="1:19">
      <c r="A476" s="3">
        <v>44797</v>
      </c>
      <c r="B476" s="88">
        <v>22000</v>
      </c>
      <c r="C476" s="88">
        <v>22000</v>
      </c>
      <c r="D476" s="88">
        <v>12500</v>
      </c>
      <c r="E476" s="88">
        <v>35000</v>
      </c>
      <c r="F476" s="88">
        <v>28500</v>
      </c>
      <c r="G476" s="88">
        <v>32000</v>
      </c>
      <c r="H476" s="88">
        <v>19800</v>
      </c>
      <c r="I476" s="88">
        <v>22200</v>
      </c>
      <c r="J476" s="88">
        <v>31500</v>
      </c>
      <c r="K476" s="88">
        <v>31800</v>
      </c>
      <c r="L476" s="88">
        <v>51000</v>
      </c>
      <c r="M476" s="88">
        <v>83000</v>
      </c>
      <c r="N476" s="88">
        <v>64500</v>
      </c>
      <c r="O476" s="88">
        <v>86000</v>
      </c>
      <c r="P476" s="88">
        <v>90000</v>
      </c>
      <c r="Q476" s="88">
        <v>90000</v>
      </c>
      <c r="R476" s="88">
        <v>66000</v>
      </c>
      <c r="S476" s="88">
        <v>54000</v>
      </c>
    </row>
    <row r="477" spans="1:19">
      <c r="A477" s="3">
        <v>44798</v>
      </c>
      <c r="B477" s="88">
        <v>22000</v>
      </c>
      <c r="C477" s="88">
        <v>22000</v>
      </c>
      <c r="D477" s="88">
        <v>12500</v>
      </c>
      <c r="E477" s="88">
        <v>35000</v>
      </c>
      <c r="F477" s="88">
        <v>28500</v>
      </c>
      <c r="G477" s="88">
        <v>32000</v>
      </c>
      <c r="H477" s="88">
        <v>19800</v>
      </c>
      <c r="I477" s="88">
        <v>22200</v>
      </c>
      <c r="J477" s="88">
        <v>31500</v>
      </c>
      <c r="K477" s="88">
        <v>31800</v>
      </c>
      <c r="L477" s="88">
        <v>51000</v>
      </c>
      <c r="M477" s="88">
        <v>83000</v>
      </c>
      <c r="N477" s="88">
        <v>64500</v>
      </c>
      <c r="O477" s="88">
        <v>86000</v>
      </c>
      <c r="P477" s="88">
        <v>90000</v>
      </c>
      <c r="Q477" s="88">
        <v>90000</v>
      </c>
      <c r="R477" s="88">
        <v>66000</v>
      </c>
      <c r="S477" s="88">
        <v>54000</v>
      </c>
    </row>
    <row r="478" spans="1:19">
      <c r="A478" s="3">
        <v>44799</v>
      </c>
      <c r="B478" s="88">
        <v>22000</v>
      </c>
      <c r="C478" s="88">
        <v>22000</v>
      </c>
      <c r="D478" s="88">
        <v>12500</v>
      </c>
      <c r="E478" s="88">
        <v>35000</v>
      </c>
      <c r="F478" s="88">
        <v>28500</v>
      </c>
      <c r="G478" s="88">
        <v>32000</v>
      </c>
      <c r="H478" s="88">
        <v>19800</v>
      </c>
      <c r="I478" s="88">
        <v>22200</v>
      </c>
      <c r="J478" s="88">
        <v>31500</v>
      </c>
      <c r="K478" s="88">
        <v>31800</v>
      </c>
      <c r="L478" s="88">
        <v>51000</v>
      </c>
      <c r="M478" s="88">
        <v>83000</v>
      </c>
      <c r="N478" s="88">
        <v>64500</v>
      </c>
      <c r="O478" s="88">
        <v>86000</v>
      </c>
      <c r="P478" s="88">
        <v>90000</v>
      </c>
      <c r="Q478" s="88">
        <v>90000</v>
      </c>
      <c r="R478" s="88">
        <v>66000</v>
      </c>
      <c r="S478" s="88">
        <v>54000</v>
      </c>
    </row>
    <row r="479" spans="1:19">
      <c r="A479" s="3">
        <v>44800</v>
      </c>
      <c r="B479" s="88">
        <v>22000</v>
      </c>
      <c r="C479" s="88">
        <v>22000</v>
      </c>
      <c r="D479" s="88">
        <v>12500</v>
      </c>
      <c r="E479" s="88">
        <v>35000</v>
      </c>
      <c r="F479" s="88">
        <v>28500</v>
      </c>
      <c r="G479" s="88">
        <v>32000</v>
      </c>
      <c r="H479" s="88">
        <v>19800</v>
      </c>
      <c r="I479" s="88">
        <v>22200</v>
      </c>
      <c r="J479" s="88">
        <v>31500</v>
      </c>
      <c r="K479" s="88">
        <v>31800</v>
      </c>
      <c r="L479" s="88">
        <v>51000</v>
      </c>
      <c r="M479" s="88">
        <v>83000</v>
      </c>
      <c r="N479" s="88">
        <v>64500</v>
      </c>
      <c r="O479" s="88">
        <v>86000</v>
      </c>
      <c r="P479" s="88">
        <v>90000</v>
      </c>
      <c r="Q479" s="88">
        <v>90000</v>
      </c>
      <c r="R479" s="88">
        <v>66000</v>
      </c>
      <c r="S479" s="88">
        <v>54000</v>
      </c>
    </row>
    <row r="480" spans="1:19">
      <c r="A480" s="3">
        <v>44802</v>
      </c>
      <c r="B480" s="88">
        <v>22000</v>
      </c>
      <c r="C480" s="88">
        <v>22000</v>
      </c>
      <c r="D480" s="88">
        <v>12500</v>
      </c>
      <c r="E480" s="88">
        <v>35000</v>
      </c>
      <c r="F480" s="88">
        <v>28500</v>
      </c>
      <c r="G480" s="88">
        <v>32000</v>
      </c>
      <c r="H480" s="88">
        <v>19800</v>
      </c>
      <c r="I480" s="88">
        <v>22200</v>
      </c>
      <c r="J480" s="88">
        <v>31500</v>
      </c>
      <c r="K480" s="88">
        <v>31800</v>
      </c>
      <c r="L480" s="88">
        <v>51000</v>
      </c>
      <c r="M480" s="88">
        <v>83000</v>
      </c>
      <c r="N480" s="88">
        <v>64500</v>
      </c>
      <c r="O480" s="88">
        <v>86000</v>
      </c>
      <c r="P480" s="88">
        <v>90000</v>
      </c>
      <c r="Q480" s="88">
        <v>90000</v>
      </c>
      <c r="R480" s="88">
        <v>66000</v>
      </c>
      <c r="S480" s="88">
        <v>54000</v>
      </c>
    </row>
    <row r="481" spans="1:19">
      <c r="A481" s="3">
        <v>44803</v>
      </c>
      <c r="B481" s="88">
        <v>22000</v>
      </c>
      <c r="C481" s="88">
        <v>22000</v>
      </c>
      <c r="D481" s="88">
        <v>12500</v>
      </c>
      <c r="E481" s="88">
        <v>35000</v>
      </c>
      <c r="F481" s="88">
        <v>28500</v>
      </c>
      <c r="G481" s="88">
        <v>32000</v>
      </c>
      <c r="H481" s="88">
        <v>19800</v>
      </c>
      <c r="I481" s="88">
        <v>22200</v>
      </c>
      <c r="J481" s="88">
        <v>31500</v>
      </c>
      <c r="K481" s="88">
        <v>31800</v>
      </c>
      <c r="L481" s="88">
        <v>51000</v>
      </c>
      <c r="M481" s="88">
        <v>83000</v>
      </c>
      <c r="N481" s="88">
        <v>64500</v>
      </c>
      <c r="O481" s="88">
        <v>86000</v>
      </c>
      <c r="P481" s="88">
        <v>90000</v>
      </c>
      <c r="Q481" s="88">
        <v>90000</v>
      </c>
      <c r="R481" s="88">
        <v>66000</v>
      </c>
      <c r="S481" s="88">
        <v>54000</v>
      </c>
    </row>
    <row r="482" spans="1:19">
      <c r="A482" s="3">
        <v>44804</v>
      </c>
      <c r="B482" s="88">
        <v>22000</v>
      </c>
      <c r="C482" s="88">
        <v>22000</v>
      </c>
      <c r="D482" s="88">
        <v>12500</v>
      </c>
      <c r="E482" s="88">
        <v>35000</v>
      </c>
      <c r="F482" s="88">
        <v>28500</v>
      </c>
      <c r="G482" s="88">
        <v>32000</v>
      </c>
      <c r="H482" s="88">
        <v>19800</v>
      </c>
      <c r="I482" s="88">
        <v>22200</v>
      </c>
      <c r="J482" s="88">
        <v>31500</v>
      </c>
      <c r="K482" s="88">
        <v>31800</v>
      </c>
      <c r="L482" s="88">
        <v>51000</v>
      </c>
      <c r="M482" s="88">
        <v>83000</v>
      </c>
      <c r="N482" s="88">
        <v>64500</v>
      </c>
      <c r="O482" s="88">
        <v>86000</v>
      </c>
      <c r="P482" s="88">
        <v>90000</v>
      </c>
      <c r="Q482" s="88">
        <v>90000</v>
      </c>
      <c r="R482" s="88">
        <v>66000</v>
      </c>
      <c r="S482" s="88">
        <v>54000</v>
      </c>
    </row>
    <row r="483" spans="1:19">
      <c r="A483" s="3">
        <v>44805</v>
      </c>
      <c r="B483" s="88">
        <v>22000</v>
      </c>
      <c r="C483" s="88">
        <v>22000</v>
      </c>
      <c r="D483" s="88">
        <v>12500</v>
      </c>
      <c r="E483" s="88">
        <v>35000</v>
      </c>
      <c r="F483" s="88">
        <v>28500</v>
      </c>
      <c r="G483" s="88">
        <v>32000</v>
      </c>
      <c r="H483" s="88">
        <v>19800</v>
      </c>
      <c r="I483" s="88">
        <v>22200</v>
      </c>
      <c r="J483" s="88">
        <v>31500</v>
      </c>
      <c r="K483" s="88">
        <v>31800</v>
      </c>
      <c r="L483" s="88">
        <v>51000</v>
      </c>
      <c r="M483" s="88">
        <v>83000</v>
      </c>
      <c r="N483" s="88">
        <v>64500</v>
      </c>
      <c r="O483" s="88">
        <v>86000</v>
      </c>
      <c r="P483" s="88">
        <v>90000</v>
      </c>
      <c r="Q483" s="88">
        <v>90000</v>
      </c>
      <c r="R483" s="88">
        <v>66000</v>
      </c>
      <c r="S483" s="88">
        <v>54000</v>
      </c>
    </row>
    <row r="484" spans="1:19">
      <c r="A484" s="3">
        <v>44806</v>
      </c>
      <c r="B484" s="88">
        <v>22000</v>
      </c>
      <c r="C484" s="88">
        <v>22000</v>
      </c>
      <c r="D484" s="88">
        <v>12500</v>
      </c>
      <c r="E484" s="88">
        <v>35000</v>
      </c>
      <c r="F484" s="88">
        <v>28500</v>
      </c>
      <c r="G484" s="88">
        <v>32000</v>
      </c>
      <c r="H484" s="88">
        <v>19800</v>
      </c>
      <c r="I484" s="88">
        <v>22200</v>
      </c>
      <c r="J484" s="88">
        <v>31500</v>
      </c>
      <c r="K484" s="88">
        <v>31800</v>
      </c>
      <c r="L484" s="88">
        <v>51000</v>
      </c>
      <c r="M484" s="88">
        <v>83000</v>
      </c>
      <c r="N484" s="88">
        <v>64500</v>
      </c>
      <c r="O484" s="88">
        <v>86000</v>
      </c>
      <c r="P484" s="88">
        <v>90000</v>
      </c>
      <c r="Q484" s="88">
        <v>90000</v>
      </c>
      <c r="R484" s="88">
        <v>66000</v>
      </c>
      <c r="S484" s="88">
        <v>54000</v>
      </c>
    </row>
    <row r="485" spans="1:19">
      <c r="A485" s="3">
        <v>44807</v>
      </c>
      <c r="B485" s="88">
        <v>22000</v>
      </c>
      <c r="C485" s="88">
        <v>22000</v>
      </c>
      <c r="D485" s="88">
        <v>12500</v>
      </c>
      <c r="E485" s="88">
        <v>35000</v>
      </c>
      <c r="F485" s="88">
        <v>28500</v>
      </c>
      <c r="G485" s="88">
        <v>32000</v>
      </c>
      <c r="H485" s="88">
        <v>19800</v>
      </c>
      <c r="I485" s="88">
        <v>22200</v>
      </c>
      <c r="J485" s="88">
        <v>31500</v>
      </c>
      <c r="K485" s="88">
        <v>31800</v>
      </c>
      <c r="L485" s="88">
        <v>51000</v>
      </c>
      <c r="M485" s="88">
        <v>83000</v>
      </c>
      <c r="N485" s="88">
        <v>64500</v>
      </c>
      <c r="O485" s="88">
        <v>86000</v>
      </c>
      <c r="P485" s="88">
        <v>90000</v>
      </c>
      <c r="Q485" s="88">
        <v>90000</v>
      </c>
      <c r="R485" s="88">
        <v>66000</v>
      </c>
      <c r="S485" s="88">
        <v>54000</v>
      </c>
    </row>
    <row r="486" spans="1:19">
      <c r="A486" s="3">
        <v>44809</v>
      </c>
      <c r="B486" s="88">
        <v>22000</v>
      </c>
      <c r="C486" s="88">
        <v>22000</v>
      </c>
      <c r="D486" s="88">
        <v>12500</v>
      </c>
      <c r="E486" s="88">
        <v>35000</v>
      </c>
      <c r="F486" s="88">
        <v>28500</v>
      </c>
      <c r="G486" s="88">
        <v>32000</v>
      </c>
      <c r="H486" s="88">
        <v>19800</v>
      </c>
      <c r="I486" s="88">
        <v>22200</v>
      </c>
      <c r="J486" s="88">
        <v>32000</v>
      </c>
      <c r="K486" s="88">
        <v>32000</v>
      </c>
      <c r="L486" s="88">
        <v>51200</v>
      </c>
      <c r="M486" s="88">
        <v>83000</v>
      </c>
      <c r="N486" s="88">
        <v>64500</v>
      </c>
      <c r="O486" s="88">
        <v>86000</v>
      </c>
      <c r="P486" s="88">
        <v>90000</v>
      </c>
      <c r="Q486" s="88">
        <v>90500</v>
      </c>
      <c r="R486" s="88">
        <v>66000</v>
      </c>
      <c r="S486" s="88">
        <v>54000</v>
      </c>
    </row>
    <row r="487" spans="1:19">
      <c r="A487" s="3">
        <v>44810</v>
      </c>
      <c r="B487" s="88">
        <v>22000</v>
      </c>
      <c r="C487" s="88">
        <v>22000</v>
      </c>
      <c r="D487" s="88">
        <v>12500</v>
      </c>
      <c r="E487" s="88">
        <v>35000</v>
      </c>
      <c r="F487" s="88">
        <v>28500</v>
      </c>
      <c r="G487" s="88">
        <v>32000</v>
      </c>
      <c r="H487" s="88">
        <v>19800</v>
      </c>
      <c r="I487" s="88">
        <v>22200</v>
      </c>
      <c r="J487" s="88">
        <v>32000</v>
      </c>
      <c r="K487" s="88">
        <v>32000</v>
      </c>
      <c r="L487" s="88">
        <v>51200</v>
      </c>
      <c r="M487" s="88">
        <v>83000</v>
      </c>
      <c r="N487" s="88">
        <v>64500</v>
      </c>
      <c r="O487" s="88">
        <v>86000</v>
      </c>
      <c r="P487" s="88">
        <v>90000</v>
      </c>
      <c r="Q487" s="88">
        <v>90500</v>
      </c>
      <c r="R487" s="88">
        <v>66000</v>
      </c>
      <c r="S487" s="88">
        <v>54000</v>
      </c>
    </row>
    <row r="488" spans="1:19">
      <c r="A488" s="3">
        <v>44811</v>
      </c>
      <c r="B488" s="88">
        <v>22000</v>
      </c>
      <c r="C488" s="88">
        <v>22000</v>
      </c>
      <c r="D488" s="88">
        <v>12500</v>
      </c>
      <c r="E488" s="88">
        <v>35000</v>
      </c>
      <c r="F488" s="88">
        <v>28500</v>
      </c>
      <c r="G488" s="88">
        <v>32000</v>
      </c>
      <c r="H488" s="88">
        <v>19800</v>
      </c>
      <c r="I488" s="88">
        <v>22200</v>
      </c>
      <c r="J488" s="88">
        <v>32000</v>
      </c>
      <c r="K488" s="88">
        <v>32000</v>
      </c>
      <c r="L488" s="88">
        <v>51200</v>
      </c>
      <c r="M488" s="88">
        <v>83000</v>
      </c>
      <c r="N488" s="88">
        <v>64500</v>
      </c>
      <c r="O488" s="88">
        <v>86000</v>
      </c>
      <c r="P488" s="88">
        <v>90000</v>
      </c>
      <c r="Q488" s="88">
        <v>90500</v>
      </c>
      <c r="R488" s="88">
        <v>66000</v>
      </c>
      <c r="S488" s="88">
        <v>54000</v>
      </c>
    </row>
    <row r="489" spans="1:19">
      <c r="A489" s="3">
        <v>44812</v>
      </c>
      <c r="B489" s="88">
        <v>22000</v>
      </c>
      <c r="C489" s="88">
        <v>22000</v>
      </c>
      <c r="D489" s="88">
        <v>12500</v>
      </c>
      <c r="E489" s="88">
        <v>35000</v>
      </c>
      <c r="F489" s="88">
        <v>28500</v>
      </c>
      <c r="G489" s="88">
        <v>32000</v>
      </c>
      <c r="H489" s="88">
        <v>19800</v>
      </c>
      <c r="I489" s="88">
        <v>22200</v>
      </c>
      <c r="J489" s="88">
        <v>32000</v>
      </c>
      <c r="K489" s="88">
        <v>32000</v>
      </c>
      <c r="L489" s="88">
        <v>51200</v>
      </c>
      <c r="M489" s="88">
        <v>83000</v>
      </c>
      <c r="N489" s="88">
        <v>64500</v>
      </c>
      <c r="O489" s="88">
        <v>86000</v>
      </c>
      <c r="P489" s="88">
        <v>90000</v>
      </c>
      <c r="Q489" s="88">
        <v>90500</v>
      </c>
      <c r="R489" s="88">
        <v>66000</v>
      </c>
      <c r="S489" s="88">
        <v>54000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D774-4FB9-484A-8B9C-C85D078E33FB}">
  <dimension ref="A1:D38"/>
  <sheetViews>
    <sheetView workbookViewId="0">
      <selection activeCell="G8" sqref="G8"/>
    </sheetView>
  </sheetViews>
  <sheetFormatPr defaultColWidth="11.19921875" defaultRowHeight="15.6"/>
  <sheetData>
    <row r="1" spans="1:4">
      <c r="A1" t="s">
        <v>64</v>
      </c>
      <c r="B1" t="s">
        <v>65</v>
      </c>
      <c r="C1" t="s">
        <v>66</v>
      </c>
      <c r="D1" t="s">
        <v>67</v>
      </c>
    </row>
    <row r="2" spans="1:4" ht="18" thickBot="1">
      <c r="A2" s="19" t="s">
        <v>68</v>
      </c>
      <c r="B2" s="95">
        <v>11</v>
      </c>
      <c r="C2" s="19"/>
      <c r="D2" s="19"/>
    </row>
    <row r="3" spans="1:4" ht="18" thickBot="1">
      <c r="A3" s="19" t="s">
        <v>69</v>
      </c>
      <c r="B3" s="94">
        <v>475</v>
      </c>
      <c r="C3" s="19"/>
      <c r="D3" s="19"/>
    </row>
    <row r="4" spans="1:4" ht="18" thickBot="1">
      <c r="A4" s="19" t="s">
        <v>70</v>
      </c>
      <c r="B4" s="93">
        <v>53</v>
      </c>
      <c r="C4" s="19"/>
      <c r="D4" s="19"/>
    </row>
    <row r="5" spans="1:4" ht="18" thickBot="1">
      <c r="A5" s="19" t="s">
        <v>71</v>
      </c>
      <c r="B5" s="94">
        <v>2811</v>
      </c>
      <c r="C5" s="19"/>
      <c r="D5" s="19"/>
    </row>
    <row r="6" spans="1:4" ht="18" thickBot="1">
      <c r="A6" s="19" t="s">
        <v>72</v>
      </c>
      <c r="B6" s="93">
        <v>620</v>
      </c>
      <c r="C6" s="19"/>
      <c r="D6" s="19"/>
    </row>
    <row r="7" spans="1:4" ht="18" thickBot="1">
      <c r="A7" s="19" t="s">
        <v>62</v>
      </c>
      <c r="B7" s="94">
        <v>141</v>
      </c>
      <c r="C7" s="19"/>
      <c r="D7" s="19"/>
    </row>
    <row r="8" spans="1:4" ht="18" thickBot="1">
      <c r="A8" s="19" t="s">
        <v>73</v>
      </c>
      <c r="B8" s="93">
        <v>750</v>
      </c>
      <c r="C8" s="19"/>
      <c r="D8" s="19"/>
    </row>
    <row r="9" spans="1:4" ht="18" thickBot="1">
      <c r="A9" s="19" t="s">
        <v>74</v>
      </c>
      <c r="B9" s="94">
        <v>5</v>
      </c>
      <c r="C9" s="19"/>
      <c r="D9" s="19"/>
    </row>
    <row r="10" spans="1:4" ht="18" thickBot="1">
      <c r="A10" s="19" t="s">
        <v>75</v>
      </c>
      <c r="B10" s="93">
        <v>860</v>
      </c>
      <c r="C10" s="19"/>
      <c r="D10" s="19"/>
    </row>
    <row r="11" spans="1:4" ht="18" thickBot="1">
      <c r="A11" s="19" t="s">
        <v>76</v>
      </c>
      <c r="B11" s="94">
        <v>610</v>
      </c>
      <c r="C11" s="19"/>
      <c r="D11" s="19"/>
    </row>
    <row r="12" spans="1:4" ht="18" thickBot="1">
      <c r="A12" s="19" t="s">
        <v>77</v>
      </c>
      <c r="B12" s="93">
        <v>1364</v>
      </c>
      <c r="C12" s="19"/>
      <c r="D12" s="19"/>
    </row>
    <row r="13" spans="1:4" ht="18" thickBot="1">
      <c r="A13" s="19" t="s">
        <v>78</v>
      </c>
      <c r="B13" s="94">
        <v>730</v>
      </c>
      <c r="C13" s="19"/>
      <c r="D13" s="19"/>
    </row>
    <row r="14" spans="1:4" ht="18" thickBot="1">
      <c r="A14" s="19" t="s">
        <v>79</v>
      </c>
      <c r="B14" s="93">
        <v>419</v>
      </c>
      <c r="C14" s="19"/>
      <c r="D14" s="19"/>
    </row>
    <row r="15" spans="1:4" ht="18" thickBot="1">
      <c r="A15" s="19" t="s">
        <v>80</v>
      </c>
      <c r="B15" s="94">
        <v>642</v>
      </c>
      <c r="C15" s="19"/>
      <c r="D15" s="19"/>
    </row>
    <row r="16" spans="1:4" ht="18" thickBot="1">
      <c r="A16" s="19" t="s">
        <v>81</v>
      </c>
      <c r="B16" s="93">
        <v>117</v>
      </c>
      <c r="C16" s="19"/>
      <c r="D16" s="19"/>
    </row>
    <row r="17" spans="1:4" ht="18" thickBot="1">
      <c r="A17" s="19" t="s">
        <v>82</v>
      </c>
      <c r="B17" s="94">
        <v>4330</v>
      </c>
      <c r="C17" s="19"/>
      <c r="D17" s="19"/>
    </row>
    <row r="18" spans="1:4" ht="18" thickBot="1">
      <c r="A18" s="19" t="s">
        <v>109</v>
      </c>
      <c r="B18" s="93">
        <v>10803</v>
      </c>
      <c r="C18" s="19"/>
      <c r="D18" s="19"/>
    </row>
    <row r="19" spans="1:4" ht="18" thickBot="1">
      <c r="A19" s="19" t="s">
        <v>83</v>
      </c>
      <c r="B19" s="94">
        <v>38</v>
      </c>
      <c r="C19" s="19"/>
      <c r="D19" s="19"/>
    </row>
    <row r="20" spans="1:4" ht="18" thickBot="1">
      <c r="A20" s="19" t="s">
        <v>84</v>
      </c>
      <c r="B20" s="93">
        <v>0</v>
      </c>
      <c r="C20" s="19"/>
      <c r="D20" s="19"/>
    </row>
    <row r="21" spans="1:4" ht="18" thickBot="1">
      <c r="A21" s="19" t="s">
        <v>85</v>
      </c>
      <c r="B21" s="94">
        <v>259</v>
      </c>
      <c r="C21" s="19"/>
      <c r="D21" s="19"/>
    </row>
    <row r="22" spans="1:4" ht="18" thickBot="1">
      <c r="A22" s="19" t="s">
        <v>86</v>
      </c>
      <c r="B22" s="93">
        <v>7082</v>
      </c>
      <c r="C22" s="19"/>
      <c r="D22" s="19"/>
    </row>
    <row r="23" spans="1:4" ht="18" thickBot="1">
      <c r="A23" s="19" t="s">
        <v>87</v>
      </c>
      <c r="B23" s="94">
        <v>37</v>
      </c>
      <c r="C23" s="19"/>
      <c r="D23" s="19"/>
    </row>
    <row r="24" spans="1:4" ht="18" thickBot="1">
      <c r="A24" s="19" t="s">
        <v>88</v>
      </c>
      <c r="B24" s="93">
        <v>76</v>
      </c>
      <c r="C24" s="19"/>
      <c r="D24" s="19"/>
    </row>
    <row r="25" spans="1:4" ht="18" thickBot="1">
      <c r="A25" s="19" t="s">
        <v>89</v>
      </c>
      <c r="B25" s="94">
        <v>377</v>
      </c>
      <c r="C25" s="19"/>
      <c r="D25" s="19"/>
    </row>
    <row r="26" spans="1:4" ht="18" thickBot="1">
      <c r="A26" s="19" t="s">
        <v>90</v>
      </c>
      <c r="B26" s="93">
        <v>10</v>
      </c>
      <c r="C26" s="19"/>
      <c r="D26" s="19"/>
    </row>
    <row r="27" spans="1:4" ht="18" thickBot="1">
      <c r="A27" s="19" t="s">
        <v>91</v>
      </c>
      <c r="B27" s="94">
        <v>1490</v>
      </c>
      <c r="C27" s="19"/>
      <c r="D27" s="19"/>
    </row>
    <row r="28" spans="1:4" ht="18" thickBot="1">
      <c r="A28" s="19" t="s">
        <v>92</v>
      </c>
      <c r="B28" s="93">
        <v>295</v>
      </c>
      <c r="C28" s="19"/>
      <c r="D28" s="19"/>
    </row>
    <row r="29" spans="1:4" ht="18" thickBot="1">
      <c r="A29" s="19" t="s">
        <v>93</v>
      </c>
      <c r="B29" s="94">
        <v>559</v>
      </c>
      <c r="C29" s="19"/>
      <c r="D29" s="19"/>
    </row>
    <row r="30" spans="1:4" ht="18" thickBot="1">
      <c r="A30" s="19" t="s">
        <v>94</v>
      </c>
      <c r="B30" s="93">
        <v>1705</v>
      </c>
      <c r="C30" s="19"/>
      <c r="D30" s="19"/>
    </row>
    <row r="31" spans="1:4" ht="18" thickBot="1">
      <c r="A31" s="19" t="s">
        <v>95</v>
      </c>
      <c r="B31" s="94">
        <v>93</v>
      </c>
      <c r="C31" s="19"/>
      <c r="D31" s="19"/>
    </row>
    <row r="32" spans="1:4" ht="18" thickBot="1">
      <c r="A32" s="19" t="s">
        <v>96</v>
      </c>
      <c r="B32" s="93">
        <v>4924</v>
      </c>
      <c r="C32" s="19"/>
      <c r="D32" s="19"/>
    </row>
    <row r="33" spans="1:4" ht="18" thickBot="1">
      <c r="A33" s="19" t="s">
        <v>97</v>
      </c>
      <c r="B33" s="94">
        <v>982</v>
      </c>
      <c r="C33" s="19"/>
      <c r="D33" s="19"/>
    </row>
    <row r="34" spans="1:4" ht="18" thickBot="1">
      <c r="A34" s="19" t="s">
        <v>98</v>
      </c>
      <c r="B34" s="93">
        <v>6</v>
      </c>
      <c r="C34" s="19"/>
      <c r="D34" s="19"/>
    </row>
    <row r="35" spans="1:4" ht="18" thickBot="1">
      <c r="A35" s="19" t="s">
        <v>99</v>
      </c>
      <c r="B35" s="94">
        <v>1205</v>
      </c>
      <c r="C35" s="19"/>
      <c r="D35" s="19"/>
    </row>
    <row r="36" spans="1:4" ht="18" thickBot="1">
      <c r="A36" s="19" t="s">
        <v>100</v>
      </c>
      <c r="B36" s="93">
        <v>1249</v>
      </c>
      <c r="C36" s="19"/>
      <c r="D36" s="19"/>
    </row>
    <row r="37" spans="1:4" ht="17.399999999999999">
      <c r="A37" s="19" t="s">
        <v>101</v>
      </c>
      <c r="B37" s="94">
        <v>1928</v>
      </c>
      <c r="C37" s="19"/>
      <c r="D37" s="19"/>
    </row>
    <row r="38" spans="1:4" ht="17.399999999999999">
      <c r="A38" s="19"/>
      <c r="B38" s="20"/>
      <c r="C38" s="1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317E-D501-B04E-B622-A50394A159C7}">
  <dimension ref="A1:E36"/>
  <sheetViews>
    <sheetView workbookViewId="0">
      <selection activeCell="C2" sqref="C2:E36"/>
    </sheetView>
  </sheetViews>
  <sheetFormatPr defaultColWidth="11.19921875" defaultRowHeight="15.6"/>
  <sheetData>
    <row r="1" spans="1:5">
      <c r="A1" t="s">
        <v>102</v>
      </c>
      <c r="B1" t="s">
        <v>103</v>
      </c>
      <c r="C1" s="22" t="s">
        <v>104</v>
      </c>
      <c r="D1" s="22" t="s">
        <v>105</v>
      </c>
      <c r="E1" s="22" t="s">
        <v>113</v>
      </c>
    </row>
    <row r="2" spans="1:5">
      <c r="A2" t="s">
        <v>106</v>
      </c>
      <c r="B2">
        <v>417036</v>
      </c>
      <c r="C2">
        <v>347103</v>
      </c>
      <c r="D2">
        <v>352081</v>
      </c>
      <c r="E2">
        <v>264165</v>
      </c>
    </row>
    <row r="3" spans="1:5">
      <c r="A3" t="s">
        <v>69</v>
      </c>
      <c r="B3">
        <v>53903393</v>
      </c>
      <c r="C3">
        <v>44685441</v>
      </c>
      <c r="D3">
        <v>47549663</v>
      </c>
      <c r="E3">
        <v>14917378</v>
      </c>
    </row>
    <row r="4" spans="1:5">
      <c r="A4" t="s">
        <v>70</v>
      </c>
      <c r="B4">
        <v>1570458</v>
      </c>
      <c r="C4">
        <v>956521</v>
      </c>
      <c r="D4">
        <v>810673</v>
      </c>
      <c r="E4">
        <v>96102</v>
      </c>
    </row>
    <row r="5" spans="1:5">
      <c r="A5" t="s">
        <v>71</v>
      </c>
      <c r="B5">
        <v>35607039</v>
      </c>
      <c r="C5">
        <v>24746184</v>
      </c>
      <c r="D5">
        <v>21979790</v>
      </c>
      <c r="E5">
        <v>3096799</v>
      </c>
    </row>
    <row r="6" spans="1:5">
      <c r="A6" t="s">
        <v>72</v>
      </c>
      <c r="B6">
        <v>124799926</v>
      </c>
      <c r="C6">
        <v>73108410</v>
      </c>
      <c r="D6">
        <v>66687152</v>
      </c>
      <c r="E6">
        <v>13073890</v>
      </c>
    </row>
    <row r="7" spans="1:5">
      <c r="A7" t="s">
        <v>62</v>
      </c>
      <c r="B7">
        <v>1158473</v>
      </c>
      <c r="C7">
        <v>1184061</v>
      </c>
      <c r="D7">
        <v>982601</v>
      </c>
      <c r="E7">
        <v>102783</v>
      </c>
    </row>
    <row r="8" spans="1:5">
      <c r="A8" t="s">
        <v>73</v>
      </c>
      <c r="B8">
        <v>29436231</v>
      </c>
      <c r="C8">
        <v>21189370</v>
      </c>
      <c r="D8">
        <v>20046902</v>
      </c>
      <c r="E8">
        <v>5950686</v>
      </c>
    </row>
    <row r="9" spans="1:5">
      <c r="A9" t="s">
        <v>75</v>
      </c>
      <c r="B9">
        <v>18710922</v>
      </c>
      <c r="C9">
        <v>18254771</v>
      </c>
      <c r="D9">
        <v>15590549</v>
      </c>
      <c r="E9">
        <v>2941074</v>
      </c>
    </row>
    <row r="10" spans="1:5">
      <c r="A10" t="s">
        <v>76</v>
      </c>
      <c r="B10">
        <v>1586250</v>
      </c>
      <c r="C10">
        <v>1438684</v>
      </c>
      <c r="D10">
        <v>1292183</v>
      </c>
      <c r="E10">
        <v>128360</v>
      </c>
    </row>
    <row r="11" spans="1:5">
      <c r="A11" t="s">
        <v>77</v>
      </c>
      <c r="B11">
        <v>63872399</v>
      </c>
      <c r="C11">
        <v>54353291</v>
      </c>
      <c r="D11">
        <v>53860807</v>
      </c>
      <c r="E11">
        <v>16459609</v>
      </c>
    </row>
    <row r="12" spans="1:5">
      <c r="A12" t="s">
        <v>78</v>
      </c>
      <c r="B12">
        <v>28204692</v>
      </c>
      <c r="C12">
        <v>23653596</v>
      </c>
      <c r="D12">
        <v>19778114</v>
      </c>
      <c r="E12">
        <v>1818816</v>
      </c>
    </row>
    <row r="13" spans="1:5">
      <c r="A13" t="s">
        <v>107</v>
      </c>
      <c r="B13">
        <v>7451955</v>
      </c>
      <c r="C13">
        <v>6627040</v>
      </c>
      <c r="D13">
        <v>6288080</v>
      </c>
      <c r="E13">
        <v>1964844</v>
      </c>
    </row>
    <row r="14" spans="1:5">
      <c r="A14" t="s">
        <v>108</v>
      </c>
      <c r="B14">
        <v>13606320</v>
      </c>
      <c r="C14">
        <v>11363383</v>
      </c>
      <c r="D14">
        <v>11744819</v>
      </c>
      <c r="E14">
        <v>1302383</v>
      </c>
    </row>
    <row r="15" spans="1:5">
      <c r="A15" t="s">
        <v>81</v>
      </c>
      <c r="B15">
        <v>38593948</v>
      </c>
      <c r="C15">
        <v>23793873</v>
      </c>
      <c r="D15">
        <v>17309029</v>
      </c>
      <c r="E15">
        <v>1337906</v>
      </c>
    </row>
    <row r="16" spans="1:5">
      <c r="A16" t="s">
        <v>82</v>
      </c>
      <c r="B16">
        <v>67562686</v>
      </c>
      <c r="C16">
        <v>55111699</v>
      </c>
      <c r="D16">
        <v>55057741</v>
      </c>
      <c r="E16">
        <v>8821664</v>
      </c>
    </row>
    <row r="17" spans="1:5">
      <c r="A17" t="s">
        <v>109</v>
      </c>
      <c r="B17">
        <v>35699443</v>
      </c>
      <c r="C17">
        <v>29121185</v>
      </c>
      <c r="D17">
        <v>25178400</v>
      </c>
      <c r="E17">
        <v>2941096</v>
      </c>
    </row>
    <row r="18" spans="1:5">
      <c r="A18" t="s">
        <v>83</v>
      </c>
      <c r="B18">
        <v>299000</v>
      </c>
      <c r="C18">
        <v>238014</v>
      </c>
      <c r="D18">
        <v>202642</v>
      </c>
      <c r="E18">
        <v>111132</v>
      </c>
    </row>
    <row r="19" spans="1:5">
      <c r="A19" t="s">
        <v>84</v>
      </c>
      <c r="B19">
        <v>289023</v>
      </c>
      <c r="C19">
        <v>61674</v>
      </c>
      <c r="D19">
        <v>59978</v>
      </c>
      <c r="E19">
        <v>15779</v>
      </c>
    </row>
    <row r="20" spans="1:5">
      <c r="A20" t="s">
        <v>85</v>
      </c>
      <c r="B20">
        <v>85358965</v>
      </c>
      <c r="C20">
        <v>60685157</v>
      </c>
      <c r="D20">
        <v>58975925</v>
      </c>
      <c r="E20">
        <v>10734169</v>
      </c>
    </row>
    <row r="21" spans="1:5">
      <c r="A21" t="s">
        <v>86</v>
      </c>
      <c r="B21">
        <v>123144223</v>
      </c>
      <c r="C21">
        <v>91520297</v>
      </c>
      <c r="D21">
        <v>76238427</v>
      </c>
      <c r="E21">
        <v>8623079</v>
      </c>
    </row>
    <row r="22" spans="1:5">
      <c r="A22" t="s">
        <v>87</v>
      </c>
      <c r="B22">
        <v>3091545</v>
      </c>
      <c r="C22">
        <v>1636153</v>
      </c>
      <c r="D22">
        <v>1312256</v>
      </c>
      <c r="E22">
        <v>252970</v>
      </c>
    </row>
    <row r="23" spans="1:5">
      <c r="A23" t="s">
        <v>88</v>
      </c>
      <c r="B23">
        <v>3366710</v>
      </c>
      <c r="C23">
        <v>1440926</v>
      </c>
      <c r="D23">
        <v>1080096</v>
      </c>
      <c r="E23">
        <v>76776</v>
      </c>
    </row>
    <row r="24" spans="1:5">
      <c r="A24" t="s">
        <v>89</v>
      </c>
      <c r="B24">
        <v>1239244</v>
      </c>
      <c r="C24">
        <v>891747</v>
      </c>
      <c r="D24">
        <v>739144</v>
      </c>
      <c r="E24">
        <v>117430</v>
      </c>
    </row>
    <row r="25" spans="1:5">
      <c r="A25" t="s">
        <v>90</v>
      </c>
      <c r="B25">
        <v>2249695</v>
      </c>
      <c r="C25">
        <v>920865</v>
      </c>
      <c r="D25">
        <v>738946</v>
      </c>
      <c r="E25">
        <v>58310</v>
      </c>
    </row>
    <row r="26" spans="1:5">
      <c r="A26" t="s">
        <v>91</v>
      </c>
      <c r="B26">
        <v>46356334</v>
      </c>
      <c r="C26">
        <v>35163396</v>
      </c>
      <c r="D26">
        <v>32726488</v>
      </c>
      <c r="E26">
        <v>9099688</v>
      </c>
    </row>
    <row r="27" spans="1:5">
      <c r="A27" t="s">
        <v>92</v>
      </c>
      <c r="B27">
        <v>1413542</v>
      </c>
      <c r="C27">
        <v>990261</v>
      </c>
      <c r="D27">
        <v>827542</v>
      </c>
      <c r="E27">
        <v>308697</v>
      </c>
    </row>
    <row r="28" spans="1:5">
      <c r="A28" t="s">
        <v>93</v>
      </c>
      <c r="B28">
        <v>30141373</v>
      </c>
      <c r="C28">
        <v>24117251</v>
      </c>
      <c r="D28">
        <v>20866848</v>
      </c>
      <c r="E28">
        <v>1650330</v>
      </c>
    </row>
    <row r="29" spans="1:5">
      <c r="A29" t="s">
        <v>94</v>
      </c>
      <c r="B29">
        <v>81032689</v>
      </c>
      <c r="C29">
        <v>56873607</v>
      </c>
      <c r="D29">
        <v>50514257</v>
      </c>
      <c r="E29">
        <v>6291283</v>
      </c>
    </row>
    <row r="30" spans="1:5">
      <c r="A30" t="s">
        <v>95</v>
      </c>
      <c r="B30">
        <v>690251</v>
      </c>
      <c r="C30">
        <v>591223</v>
      </c>
      <c r="D30">
        <v>553107</v>
      </c>
      <c r="E30">
        <v>184395</v>
      </c>
    </row>
    <row r="31" spans="1:5">
      <c r="A31" t="s">
        <v>96</v>
      </c>
      <c r="B31">
        <v>77841267</v>
      </c>
      <c r="C31">
        <v>60923240</v>
      </c>
      <c r="D31">
        <v>56230808</v>
      </c>
      <c r="E31">
        <v>6542812</v>
      </c>
    </row>
    <row r="32" spans="1:5">
      <c r="A32" t="s">
        <v>97</v>
      </c>
      <c r="B32">
        <v>38510982</v>
      </c>
      <c r="C32">
        <v>32386214</v>
      </c>
      <c r="D32">
        <v>31331277</v>
      </c>
      <c r="E32">
        <v>7690001</v>
      </c>
    </row>
    <row r="33" spans="1:5">
      <c r="A33" t="s">
        <v>98</v>
      </c>
      <c r="B33">
        <v>4169794</v>
      </c>
      <c r="C33">
        <v>2912627</v>
      </c>
      <c r="D33">
        <v>2509145</v>
      </c>
      <c r="E33">
        <v>375503</v>
      </c>
    </row>
    <row r="34" spans="1:5">
      <c r="A34" t="s">
        <v>100</v>
      </c>
      <c r="B34">
        <v>237882725</v>
      </c>
      <c r="C34">
        <v>176739747</v>
      </c>
      <c r="D34">
        <v>167894014</v>
      </c>
      <c r="E34">
        <v>32083002</v>
      </c>
    </row>
    <row r="35" spans="1:5">
      <c r="A35" t="s">
        <v>99</v>
      </c>
      <c r="B35">
        <v>11250858</v>
      </c>
      <c r="C35">
        <v>9101715</v>
      </c>
      <c r="D35">
        <v>8672905</v>
      </c>
      <c r="E35">
        <v>1857516</v>
      </c>
    </row>
    <row r="36" spans="1:5">
      <c r="A36" t="s">
        <v>101</v>
      </c>
      <c r="B36">
        <v>99609303</v>
      </c>
      <c r="C36">
        <v>73460011</v>
      </c>
      <c r="D36">
        <v>66490181</v>
      </c>
      <c r="E36">
        <v>14754790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84DF-48CB-5447-B9FA-A4B1DAFD9CF3}">
  <dimension ref="A1:F39"/>
  <sheetViews>
    <sheetView workbookViewId="0">
      <selection activeCell="F3" sqref="F3"/>
    </sheetView>
  </sheetViews>
  <sheetFormatPr defaultColWidth="11.19921875" defaultRowHeight="15.6"/>
  <cols>
    <col min="1" max="1" width="13.796875" bestFit="1" customWidth="1"/>
    <col min="2" max="3" width="13.296875" bestFit="1" customWidth="1"/>
    <col min="4" max="4" width="11.796875" bestFit="1" customWidth="1"/>
  </cols>
  <sheetData>
    <row r="1" spans="1:6" ht="16.2" thickBot="1">
      <c r="A1" s="5" t="s">
        <v>110</v>
      </c>
      <c r="B1" s="5" t="s">
        <v>111</v>
      </c>
      <c r="C1" s="5" t="s">
        <v>112</v>
      </c>
      <c r="D1" s="5" t="s">
        <v>113</v>
      </c>
    </row>
    <row r="2" spans="1:6" ht="16.2" thickBot="1">
      <c r="A2" s="5" t="s">
        <v>114</v>
      </c>
      <c r="B2" s="118">
        <v>10414444</v>
      </c>
      <c r="C2" s="117">
        <v>10110279</v>
      </c>
      <c r="D2" s="107">
        <v>6850832</v>
      </c>
    </row>
    <row r="3" spans="1:6" ht="16.2" thickBot="1">
      <c r="A3" s="5" t="s">
        <v>115</v>
      </c>
      <c r="B3" s="117">
        <v>18435400</v>
      </c>
      <c r="C3" s="107">
        <v>17704855</v>
      </c>
      <c r="D3" s="117">
        <v>13331599</v>
      </c>
    </row>
    <row r="4" spans="1:6" ht="16.2" thickBot="1">
      <c r="A4" s="5" t="s">
        <v>142</v>
      </c>
      <c r="B4" s="107">
        <v>40572997</v>
      </c>
      <c r="C4" s="117">
        <v>30743435</v>
      </c>
      <c r="D4" s="112"/>
    </row>
    <row r="5" spans="1:6" ht="16.2" thickBot="1">
      <c r="A5" s="5" t="s">
        <v>116</v>
      </c>
      <c r="B5" s="107">
        <v>61773053</v>
      </c>
      <c r="C5" s="117">
        <v>52595856</v>
      </c>
      <c r="D5" s="113"/>
    </row>
    <row r="6" spans="1:6" ht="16.2" thickBot="1">
      <c r="A6" s="5" t="s">
        <v>117</v>
      </c>
      <c r="B6" s="107">
        <v>560841013</v>
      </c>
      <c r="C6" s="117">
        <v>514079594</v>
      </c>
      <c r="D6" s="107">
        <v>74008588</v>
      </c>
    </row>
    <row r="7" spans="1:6" ht="16.2" thickBot="1">
      <c r="A7" s="5" t="s">
        <v>141</v>
      </c>
      <c r="B7" s="117">
        <v>203950639</v>
      </c>
      <c r="C7" s="107">
        <v>196550167</v>
      </c>
      <c r="D7" s="117">
        <v>39977073</v>
      </c>
    </row>
    <row r="8" spans="1:6" ht="16.2" thickBot="1">
      <c r="A8" s="5" t="s">
        <v>118</v>
      </c>
      <c r="B8" s="107">
        <v>127615414</v>
      </c>
      <c r="C8" s="117">
        <v>122865164</v>
      </c>
      <c r="D8" s="107">
        <v>43170698</v>
      </c>
      <c r="E8" s="107"/>
    </row>
    <row r="13" spans="1:6" ht="16.2" thickBot="1">
      <c r="E13" s="97"/>
      <c r="F13" s="97"/>
    </row>
    <row r="14" spans="1:6" ht="16.2" thickBot="1">
      <c r="E14" s="96"/>
      <c r="F14" s="96"/>
    </row>
    <row r="15" spans="1:6" ht="16.2" thickBot="1">
      <c r="E15" s="96"/>
      <c r="F15" s="96"/>
    </row>
    <row r="16" spans="1:6" ht="16.2" thickBot="1">
      <c r="B16" s="120"/>
      <c r="C16" s="121"/>
      <c r="D16" s="122"/>
      <c r="E16" s="96"/>
      <c r="F16" s="101"/>
    </row>
    <row r="17" spans="2:6" ht="16.2" thickBot="1">
      <c r="B17" s="123"/>
      <c r="C17" s="104"/>
      <c r="D17" s="104"/>
      <c r="E17" s="96"/>
      <c r="F17" s="96"/>
    </row>
    <row r="18" spans="2:6" ht="16.2" thickBot="1">
      <c r="B18" s="124"/>
      <c r="C18" s="104"/>
      <c r="D18" s="104"/>
      <c r="E18" s="96"/>
      <c r="F18" s="96"/>
    </row>
    <row r="19" spans="2:6" ht="16.2" thickBot="1">
      <c r="B19" s="125"/>
      <c r="C19" s="104"/>
      <c r="D19" s="104"/>
      <c r="E19" s="96"/>
      <c r="F19" s="96"/>
    </row>
    <row r="20" spans="2:6" ht="16.2" thickBot="1">
      <c r="B20" s="123"/>
      <c r="C20" s="104"/>
      <c r="D20" s="105"/>
      <c r="E20" s="96"/>
      <c r="F20" s="96"/>
    </row>
    <row r="21" spans="2:6" ht="16.2" thickBot="1">
      <c r="B21" s="124"/>
      <c r="C21" s="104"/>
      <c r="D21" s="104"/>
      <c r="E21" s="96"/>
      <c r="F21" s="96"/>
    </row>
    <row r="22" spans="2:6" ht="16.2" thickBot="1">
      <c r="B22" s="125"/>
      <c r="C22" s="104"/>
      <c r="D22" s="104"/>
      <c r="E22" s="96"/>
      <c r="F22" s="96"/>
    </row>
    <row r="23" spans="2:6" ht="16.2" thickBot="1">
      <c r="B23" s="106"/>
      <c r="C23" s="104"/>
      <c r="D23" s="104"/>
      <c r="E23" s="96"/>
      <c r="F23" s="101"/>
    </row>
    <row r="24" spans="2:6" ht="26.4" customHeight="1" thickBot="1">
      <c r="B24" s="102"/>
      <c r="C24" s="104"/>
      <c r="D24" s="104"/>
      <c r="E24" s="96"/>
      <c r="F24" s="96"/>
    </row>
    <row r="25" spans="2:6" ht="26.4" customHeight="1" thickBot="1">
      <c r="B25" s="106"/>
      <c r="C25" s="104"/>
      <c r="D25" s="104"/>
      <c r="E25" s="96"/>
      <c r="F25" s="96"/>
    </row>
    <row r="26" spans="2:6" ht="16.2" thickBot="1">
      <c r="B26" s="102"/>
      <c r="C26" s="104"/>
      <c r="D26" s="104"/>
      <c r="E26" s="96"/>
      <c r="F26" s="96"/>
    </row>
    <row r="27" spans="2:6" ht="16.2" thickBot="1">
      <c r="B27" s="123"/>
      <c r="C27" s="104"/>
      <c r="D27" s="105"/>
      <c r="E27" s="96"/>
      <c r="F27" s="96"/>
    </row>
    <row r="28" spans="2:6" ht="16.2" thickBot="1">
      <c r="B28" s="124"/>
      <c r="C28" s="104"/>
      <c r="D28" s="104"/>
      <c r="E28" s="96"/>
      <c r="F28" s="96"/>
    </row>
    <row r="29" spans="2:6" ht="16.2" thickBot="1">
      <c r="B29" s="125"/>
      <c r="C29" s="104"/>
      <c r="D29" s="104"/>
      <c r="E29" s="96"/>
      <c r="F29" s="96"/>
    </row>
    <row r="30" spans="2:6" ht="16.2" thickBot="1">
      <c r="B30" s="123"/>
      <c r="C30" s="104"/>
      <c r="D30" s="104"/>
      <c r="E30" s="96"/>
      <c r="F30" s="96"/>
    </row>
    <row r="31" spans="2:6" ht="16.2" thickBot="1">
      <c r="B31" s="124"/>
      <c r="C31" s="104"/>
      <c r="D31" s="104"/>
      <c r="E31" s="96"/>
      <c r="F31" s="96"/>
    </row>
    <row r="32" spans="2:6" ht="16.2" thickBot="1">
      <c r="B32" s="125"/>
      <c r="C32" s="104"/>
      <c r="D32" s="104"/>
    </row>
    <row r="33" spans="2:4" ht="16.2" thickBot="1">
      <c r="B33" s="123"/>
      <c r="C33" s="104"/>
      <c r="D33" s="104"/>
    </row>
    <row r="34" spans="2:4" ht="16.2" thickBot="1">
      <c r="B34" s="124"/>
      <c r="C34" s="104"/>
      <c r="D34" s="104"/>
    </row>
    <row r="35" spans="2:4" ht="16.2" thickBot="1">
      <c r="B35" s="125"/>
      <c r="C35" s="104"/>
    </row>
    <row r="36" spans="2:4" ht="16.2" thickBot="1">
      <c r="B36" s="126"/>
      <c r="C36" s="127"/>
    </row>
    <row r="37" spans="2:4" ht="16.2" thickBot="1">
      <c r="B37" s="126"/>
      <c r="C37" s="127"/>
    </row>
    <row r="38" spans="2:4" ht="16.2" thickBot="1">
      <c r="B38" s="126"/>
      <c r="C38" s="127"/>
    </row>
    <row r="39" spans="2:4" ht="16.2" thickBot="1">
      <c r="B39" s="126"/>
      <c r="C39" s="127"/>
    </row>
  </sheetData>
  <mergeCells count="10">
    <mergeCell ref="B33:B35"/>
    <mergeCell ref="B36:C36"/>
    <mergeCell ref="B37:C37"/>
    <mergeCell ref="B38:C38"/>
    <mergeCell ref="B39:C39"/>
    <mergeCell ref="B16:D16"/>
    <mergeCell ref="B17:B19"/>
    <mergeCell ref="B20:B22"/>
    <mergeCell ref="B27:B29"/>
    <mergeCell ref="B30:B3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5412-72F4-CA4E-9682-44F6B6C554A4}">
  <dimension ref="A1:B1348"/>
  <sheetViews>
    <sheetView topLeftCell="A1329" workbookViewId="0">
      <selection activeCell="B1347" sqref="B1347"/>
    </sheetView>
  </sheetViews>
  <sheetFormatPr defaultColWidth="11.19921875" defaultRowHeight="15.6"/>
  <sheetData>
    <row r="1" spans="1:2">
      <c r="A1" t="s">
        <v>16</v>
      </c>
      <c r="B1" t="s">
        <v>17</v>
      </c>
    </row>
    <row r="2" spans="1:2">
      <c r="A2" s="4">
        <v>43466</v>
      </c>
      <c r="B2">
        <v>3298</v>
      </c>
    </row>
    <row r="3" spans="1:2">
      <c r="A3" s="4">
        <v>43467</v>
      </c>
      <c r="B3">
        <v>3320</v>
      </c>
    </row>
    <row r="4" spans="1:2">
      <c r="A4" s="4">
        <v>43468</v>
      </c>
      <c r="B4">
        <v>3370</v>
      </c>
    </row>
    <row r="5" spans="1:2">
      <c r="A5" s="4">
        <v>43469</v>
      </c>
      <c r="B5">
        <v>3407</v>
      </c>
    </row>
    <row r="6" spans="1:2">
      <c r="A6" s="4">
        <v>43470</v>
      </c>
      <c r="B6">
        <v>3371</v>
      </c>
    </row>
    <row r="7" spans="1:2">
      <c r="A7" s="4">
        <v>43471</v>
      </c>
      <c r="B7">
        <v>3256</v>
      </c>
    </row>
    <row r="8" spans="1:2">
      <c r="A8" s="4">
        <v>43472</v>
      </c>
      <c r="B8">
        <v>3338</v>
      </c>
    </row>
    <row r="9" spans="1:2">
      <c r="A9" s="4">
        <v>43473</v>
      </c>
      <c r="B9">
        <v>3393</v>
      </c>
    </row>
    <row r="10" spans="1:2">
      <c r="A10" s="4">
        <v>43474</v>
      </c>
      <c r="B10">
        <v>3386</v>
      </c>
    </row>
    <row r="11" spans="1:2">
      <c r="A11" s="4">
        <v>43475</v>
      </c>
      <c r="B11">
        <v>3417</v>
      </c>
    </row>
    <row r="12" spans="1:2">
      <c r="A12" s="4">
        <v>43476</v>
      </c>
      <c r="B12">
        <v>3442</v>
      </c>
    </row>
    <row r="13" spans="1:2">
      <c r="A13" s="4">
        <v>43477</v>
      </c>
      <c r="B13">
        <v>3408</v>
      </c>
    </row>
    <row r="14" spans="1:2">
      <c r="A14" s="4">
        <v>43478</v>
      </c>
      <c r="B14">
        <v>3294</v>
      </c>
    </row>
    <row r="15" spans="1:2">
      <c r="A15" s="4">
        <v>43479</v>
      </c>
      <c r="B15">
        <v>3279</v>
      </c>
    </row>
    <row r="16" spans="1:2">
      <c r="A16" s="4">
        <v>43480</v>
      </c>
      <c r="B16">
        <v>3285</v>
      </c>
    </row>
    <row r="17" spans="1:2">
      <c r="A17" s="4">
        <v>43481</v>
      </c>
      <c r="B17">
        <v>3326</v>
      </c>
    </row>
    <row r="18" spans="1:2">
      <c r="A18" s="4">
        <v>43482</v>
      </c>
      <c r="B18">
        <v>3362</v>
      </c>
    </row>
    <row r="19" spans="1:2">
      <c r="A19" s="4">
        <v>43483</v>
      </c>
      <c r="B19">
        <v>3413</v>
      </c>
    </row>
    <row r="20" spans="1:2">
      <c r="A20" s="4">
        <v>43484</v>
      </c>
      <c r="B20">
        <v>3399</v>
      </c>
    </row>
    <row r="21" spans="1:2">
      <c r="A21" s="4">
        <v>43485</v>
      </c>
      <c r="B21">
        <v>3298</v>
      </c>
    </row>
    <row r="22" spans="1:2">
      <c r="A22" s="4">
        <v>43486</v>
      </c>
      <c r="B22">
        <v>3304</v>
      </c>
    </row>
    <row r="23" spans="1:2">
      <c r="A23" s="4">
        <v>43487</v>
      </c>
      <c r="B23">
        <v>3248</v>
      </c>
    </row>
    <row r="24" spans="1:2">
      <c r="A24" s="4">
        <v>43488</v>
      </c>
      <c r="B24">
        <v>3341</v>
      </c>
    </row>
    <row r="25" spans="1:2">
      <c r="A25" s="4">
        <v>43489</v>
      </c>
      <c r="B25">
        <v>3338</v>
      </c>
    </row>
    <row r="26" spans="1:2">
      <c r="A26" s="4">
        <v>43490</v>
      </c>
      <c r="B26">
        <v>3293</v>
      </c>
    </row>
    <row r="27" spans="1:2">
      <c r="A27" s="4">
        <v>43491</v>
      </c>
      <c r="B27">
        <v>3087</v>
      </c>
    </row>
    <row r="28" spans="1:2">
      <c r="A28" s="4">
        <v>43492</v>
      </c>
      <c r="B28">
        <v>3081</v>
      </c>
    </row>
    <row r="29" spans="1:2">
      <c r="A29" s="4">
        <v>43493</v>
      </c>
      <c r="B29">
        <v>3247</v>
      </c>
    </row>
    <row r="30" spans="1:2">
      <c r="A30" s="4">
        <v>43494</v>
      </c>
      <c r="B30">
        <v>3302</v>
      </c>
    </row>
    <row r="31" spans="1:2">
      <c r="A31" s="4">
        <v>43495</v>
      </c>
      <c r="B31">
        <v>3354</v>
      </c>
    </row>
    <row r="32" spans="1:2">
      <c r="A32" s="4">
        <v>43496</v>
      </c>
      <c r="B32">
        <v>3353</v>
      </c>
    </row>
    <row r="33" spans="1:2">
      <c r="A33" s="4">
        <v>43497</v>
      </c>
      <c r="B33">
        <v>3345</v>
      </c>
    </row>
    <row r="34" spans="1:2">
      <c r="A34" s="4">
        <v>43498</v>
      </c>
      <c r="B34">
        <v>3341</v>
      </c>
    </row>
    <row r="35" spans="1:2">
      <c r="A35" s="4">
        <v>43499</v>
      </c>
      <c r="B35">
        <v>3246</v>
      </c>
    </row>
    <row r="36" spans="1:2">
      <c r="A36" s="4">
        <v>43500</v>
      </c>
      <c r="B36">
        <v>3341</v>
      </c>
    </row>
    <row r="37" spans="1:2">
      <c r="A37" s="4">
        <v>43501</v>
      </c>
      <c r="B37">
        <v>3421</v>
      </c>
    </row>
    <row r="38" spans="1:2">
      <c r="A38" s="4">
        <v>43502</v>
      </c>
      <c r="B38">
        <v>3415</v>
      </c>
    </row>
    <row r="39" spans="1:2">
      <c r="A39" s="4">
        <v>43503</v>
      </c>
      <c r="B39">
        <v>3298</v>
      </c>
    </row>
    <row r="40" spans="1:2">
      <c r="A40" s="4">
        <v>43504</v>
      </c>
      <c r="B40">
        <v>3309</v>
      </c>
    </row>
    <row r="41" spans="1:2">
      <c r="A41" s="4">
        <v>43505</v>
      </c>
      <c r="B41">
        <v>3288</v>
      </c>
    </row>
    <row r="42" spans="1:2">
      <c r="A42" s="4">
        <v>43506</v>
      </c>
      <c r="B42">
        <v>3211</v>
      </c>
    </row>
    <row r="43" spans="1:2">
      <c r="A43" s="4">
        <v>43507</v>
      </c>
      <c r="B43">
        <v>3325</v>
      </c>
    </row>
    <row r="44" spans="1:2">
      <c r="A44" s="4">
        <v>43508</v>
      </c>
      <c r="B44">
        <v>3398</v>
      </c>
    </row>
    <row r="45" spans="1:2">
      <c r="A45" s="4">
        <v>43509</v>
      </c>
      <c r="B45">
        <v>3417</v>
      </c>
    </row>
    <row r="46" spans="1:2">
      <c r="A46" s="4">
        <v>43510</v>
      </c>
      <c r="B46">
        <v>3384</v>
      </c>
    </row>
    <row r="47" spans="1:2">
      <c r="A47" s="4">
        <v>43511</v>
      </c>
      <c r="B47">
        <v>3352</v>
      </c>
    </row>
    <row r="48" spans="1:2">
      <c r="A48" s="4">
        <v>43512</v>
      </c>
      <c r="B48">
        <v>3317</v>
      </c>
    </row>
    <row r="49" spans="1:2">
      <c r="A49" s="4">
        <v>43513</v>
      </c>
      <c r="B49">
        <v>3268</v>
      </c>
    </row>
    <row r="50" spans="1:2">
      <c r="A50" s="4">
        <v>43514</v>
      </c>
      <c r="B50">
        <v>3361</v>
      </c>
    </row>
    <row r="51" spans="1:2">
      <c r="A51" s="4">
        <v>43515</v>
      </c>
      <c r="B51">
        <v>3439</v>
      </c>
    </row>
    <row r="52" spans="1:2">
      <c r="A52" s="4">
        <v>43516</v>
      </c>
      <c r="B52">
        <v>3456</v>
      </c>
    </row>
    <row r="53" spans="1:2">
      <c r="A53" s="4">
        <v>43517</v>
      </c>
      <c r="B53">
        <v>3488</v>
      </c>
    </row>
    <row r="54" spans="1:2">
      <c r="A54" s="4">
        <v>43518</v>
      </c>
      <c r="B54">
        <v>3511</v>
      </c>
    </row>
    <row r="55" spans="1:2">
      <c r="A55" s="4">
        <v>43519</v>
      </c>
      <c r="B55">
        <v>3498</v>
      </c>
    </row>
    <row r="56" spans="1:2">
      <c r="A56" s="4">
        <v>43520</v>
      </c>
      <c r="B56">
        <v>3376</v>
      </c>
    </row>
    <row r="57" spans="1:2">
      <c r="A57" s="4">
        <v>43521</v>
      </c>
      <c r="B57">
        <v>3440</v>
      </c>
    </row>
    <row r="58" spans="1:2">
      <c r="A58" s="4">
        <v>43522</v>
      </c>
      <c r="B58">
        <v>3448</v>
      </c>
    </row>
    <row r="59" spans="1:2">
      <c r="A59" s="4">
        <v>43523</v>
      </c>
      <c r="B59">
        <v>3424</v>
      </c>
    </row>
    <row r="60" spans="1:2">
      <c r="A60" s="4">
        <v>43524</v>
      </c>
      <c r="B60">
        <v>3423</v>
      </c>
    </row>
    <row r="61" spans="1:2">
      <c r="A61" s="4">
        <v>43525</v>
      </c>
      <c r="B61">
        <v>3489</v>
      </c>
    </row>
    <row r="62" spans="1:2">
      <c r="A62" s="4">
        <v>43526</v>
      </c>
      <c r="B62">
        <v>3465</v>
      </c>
    </row>
    <row r="63" spans="1:2">
      <c r="A63" s="4">
        <v>43527</v>
      </c>
      <c r="B63">
        <v>3287</v>
      </c>
    </row>
    <row r="64" spans="1:2">
      <c r="A64" s="4">
        <v>43528</v>
      </c>
      <c r="B64">
        <v>3418</v>
      </c>
    </row>
    <row r="65" spans="1:2">
      <c r="A65" s="4">
        <v>43529</v>
      </c>
      <c r="B65">
        <v>3490</v>
      </c>
    </row>
    <row r="66" spans="1:2">
      <c r="A66" s="4">
        <v>43530</v>
      </c>
      <c r="B66">
        <v>3506</v>
      </c>
    </row>
    <row r="67" spans="1:2">
      <c r="A67" s="4">
        <v>43531</v>
      </c>
      <c r="B67">
        <v>3553</v>
      </c>
    </row>
    <row r="68" spans="1:2">
      <c r="A68" s="4">
        <v>43532</v>
      </c>
      <c r="B68">
        <v>3570</v>
      </c>
    </row>
    <row r="69" spans="1:2">
      <c r="A69" s="4">
        <v>43533</v>
      </c>
      <c r="B69">
        <v>3534</v>
      </c>
    </row>
    <row r="70" spans="1:2">
      <c r="A70" s="4">
        <v>43534</v>
      </c>
      <c r="B70">
        <v>3448</v>
      </c>
    </row>
    <row r="71" spans="1:2">
      <c r="A71" s="4">
        <v>43535</v>
      </c>
      <c r="B71">
        <v>3568</v>
      </c>
    </row>
    <row r="72" spans="1:2">
      <c r="A72" s="4">
        <v>43536</v>
      </c>
      <c r="B72">
        <v>3628</v>
      </c>
    </row>
    <row r="73" spans="1:2">
      <c r="A73" s="4">
        <v>43537</v>
      </c>
      <c r="B73">
        <v>3622</v>
      </c>
    </row>
    <row r="74" spans="1:2">
      <c r="A74" s="4">
        <v>43538</v>
      </c>
      <c r="B74">
        <v>3582</v>
      </c>
    </row>
    <row r="75" spans="1:2">
      <c r="A75" s="4">
        <v>43539</v>
      </c>
      <c r="B75">
        <v>3580</v>
      </c>
    </row>
    <row r="76" spans="1:2">
      <c r="A76" s="4">
        <v>43540</v>
      </c>
      <c r="B76">
        <v>3593</v>
      </c>
    </row>
    <row r="77" spans="1:2">
      <c r="A77" s="4">
        <v>43541</v>
      </c>
      <c r="B77">
        <v>3465</v>
      </c>
    </row>
    <row r="78" spans="1:2">
      <c r="A78" s="4">
        <v>43542</v>
      </c>
      <c r="B78">
        <v>3564</v>
      </c>
    </row>
    <row r="79" spans="1:2">
      <c r="A79" s="4">
        <v>43543</v>
      </c>
      <c r="B79">
        <v>3659</v>
      </c>
    </row>
    <row r="80" spans="1:2">
      <c r="A80" s="4">
        <v>43544</v>
      </c>
      <c r="B80">
        <v>3614</v>
      </c>
    </row>
    <row r="81" spans="1:2">
      <c r="A81" s="4">
        <v>43545</v>
      </c>
      <c r="B81">
        <v>3268</v>
      </c>
    </row>
    <row r="82" spans="1:2">
      <c r="A82" s="4">
        <v>43546</v>
      </c>
      <c r="B82">
        <v>3413</v>
      </c>
    </row>
    <row r="83" spans="1:2">
      <c r="A83" s="4">
        <v>43547</v>
      </c>
      <c r="B83">
        <v>3547</v>
      </c>
    </row>
    <row r="84" spans="1:2">
      <c r="A84" s="4">
        <v>43548</v>
      </c>
      <c r="B84">
        <v>3516</v>
      </c>
    </row>
    <row r="85" spans="1:2">
      <c r="A85" s="4">
        <v>43549</v>
      </c>
      <c r="B85">
        <v>3644</v>
      </c>
    </row>
    <row r="86" spans="1:2">
      <c r="A86" s="4">
        <v>43550</v>
      </c>
      <c r="B86">
        <v>3677</v>
      </c>
    </row>
    <row r="87" spans="1:2">
      <c r="A87" s="4">
        <v>43551</v>
      </c>
      <c r="B87">
        <v>3717</v>
      </c>
    </row>
    <row r="88" spans="1:2">
      <c r="A88" s="4">
        <v>43552</v>
      </c>
      <c r="B88">
        <v>3734</v>
      </c>
    </row>
    <row r="89" spans="1:2">
      <c r="A89" s="4">
        <v>43553</v>
      </c>
      <c r="B89">
        <v>3792</v>
      </c>
    </row>
    <row r="90" spans="1:2">
      <c r="A90" s="4">
        <v>43554</v>
      </c>
      <c r="B90">
        <v>3795</v>
      </c>
    </row>
    <row r="91" spans="1:2">
      <c r="A91" s="4">
        <v>43555</v>
      </c>
      <c r="B91">
        <v>3591</v>
      </c>
    </row>
    <row r="92" spans="1:2">
      <c r="A92" s="4">
        <v>43556</v>
      </c>
      <c r="B92">
        <v>3652</v>
      </c>
    </row>
    <row r="93" spans="1:2">
      <c r="A93" s="4">
        <v>43557</v>
      </c>
      <c r="B93">
        <v>3761</v>
      </c>
    </row>
    <row r="94" spans="1:2">
      <c r="A94" s="4">
        <v>43558</v>
      </c>
      <c r="B94">
        <v>3827</v>
      </c>
    </row>
    <row r="95" spans="1:2">
      <c r="A95" s="4">
        <v>43559</v>
      </c>
      <c r="B95">
        <v>3851</v>
      </c>
    </row>
    <row r="96" spans="1:2">
      <c r="A96" s="4">
        <v>43560</v>
      </c>
      <c r="B96">
        <v>3816</v>
      </c>
    </row>
    <row r="97" spans="1:2">
      <c r="A97" s="4">
        <v>43561</v>
      </c>
      <c r="B97">
        <v>3728</v>
      </c>
    </row>
    <row r="98" spans="1:2">
      <c r="A98" s="4">
        <v>43562</v>
      </c>
      <c r="B98">
        <v>3483</v>
      </c>
    </row>
    <row r="99" spans="1:2">
      <c r="A99" s="4">
        <v>43563</v>
      </c>
      <c r="B99">
        <v>3660</v>
      </c>
    </row>
    <row r="100" spans="1:2">
      <c r="A100" s="4">
        <v>43564</v>
      </c>
      <c r="B100">
        <v>3731</v>
      </c>
    </row>
    <row r="101" spans="1:2">
      <c r="A101" s="4">
        <v>43565</v>
      </c>
      <c r="B101">
        <v>3773</v>
      </c>
    </row>
    <row r="102" spans="1:2">
      <c r="A102" s="4">
        <v>43566</v>
      </c>
      <c r="B102">
        <v>3800</v>
      </c>
    </row>
    <row r="103" spans="1:2">
      <c r="A103" s="4">
        <v>43567</v>
      </c>
      <c r="B103">
        <v>3837</v>
      </c>
    </row>
    <row r="104" spans="1:2">
      <c r="A104" s="4">
        <v>43568</v>
      </c>
      <c r="B104">
        <v>3809</v>
      </c>
    </row>
    <row r="105" spans="1:2">
      <c r="A105" s="4">
        <v>43569</v>
      </c>
      <c r="B105">
        <v>3688</v>
      </c>
    </row>
    <row r="106" spans="1:2">
      <c r="A106" s="4">
        <v>43570</v>
      </c>
      <c r="B106">
        <v>3787</v>
      </c>
    </row>
    <row r="107" spans="1:2">
      <c r="A107" s="4">
        <v>43571</v>
      </c>
      <c r="B107">
        <v>3581</v>
      </c>
    </row>
    <row r="108" spans="1:2">
      <c r="A108" s="4">
        <v>43572</v>
      </c>
      <c r="B108">
        <v>3397</v>
      </c>
    </row>
    <row r="109" spans="1:2">
      <c r="A109" s="4">
        <v>43573</v>
      </c>
      <c r="B109">
        <v>3455</v>
      </c>
    </row>
    <row r="110" spans="1:2">
      <c r="A110" s="4">
        <v>43574</v>
      </c>
      <c r="B110">
        <v>3511</v>
      </c>
    </row>
    <row r="111" spans="1:2">
      <c r="A111" s="4">
        <v>43575</v>
      </c>
      <c r="B111">
        <v>3586</v>
      </c>
    </row>
    <row r="112" spans="1:2">
      <c r="A112" s="4">
        <v>43576</v>
      </c>
      <c r="B112">
        <v>3484</v>
      </c>
    </row>
    <row r="113" spans="1:2">
      <c r="A113" s="4">
        <v>43577</v>
      </c>
      <c r="B113">
        <v>3675</v>
      </c>
    </row>
    <row r="114" spans="1:2">
      <c r="A114" s="4">
        <v>43578</v>
      </c>
      <c r="B114">
        <v>3717</v>
      </c>
    </row>
    <row r="115" spans="1:2">
      <c r="A115" s="4">
        <v>43579</v>
      </c>
      <c r="B115">
        <v>3821</v>
      </c>
    </row>
    <row r="116" spans="1:2">
      <c r="A116" s="4">
        <v>43580</v>
      </c>
      <c r="B116">
        <v>3936</v>
      </c>
    </row>
    <row r="117" spans="1:2">
      <c r="A117" s="4">
        <v>43581</v>
      </c>
      <c r="B117">
        <v>3967</v>
      </c>
    </row>
    <row r="118" spans="1:2">
      <c r="A118" s="4">
        <v>43582</v>
      </c>
      <c r="B118">
        <v>3937</v>
      </c>
    </row>
    <row r="119" spans="1:2">
      <c r="A119" s="4">
        <v>43583</v>
      </c>
      <c r="B119">
        <v>3804</v>
      </c>
    </row>
    <row r="120" spans="1:2">
      <c r="A120" s="4">
        <v>43584</v>
      </c>
      <c r="B120">
        <v>3954</v>
      </c>
    </row>
    <row r="121" spans="1:2">
      <c r="A121" s="4">
        <v>43585</v>
      </c>
      <c r="B121">
        <v>3948</v>
      </c>
    </row>
    <row r="122" spans="1:2">
      <c r="A122" s="4">
        <v>43586</v>
      </c>
      <c r="B122">
        <v>3742</v>
      </c>
    </row>
    <row r="123" spans="1:2">
      <c r="A123" s="4">
        <v>43587</v>
      </c>
      <c r="B123">
        <v>3794</v>
      </c>
    </row>
    <row r="124" spans="1:2">
      <c r="A124" s="4">
        <v>43588</v>
      </c>
      <c r="B124">
        <v>3694</v>
      </c>
    </row>
    <row r="125" spans="1:2">
      <c r="A125" s="4">
        <v>43589</v>
      </c>
      <c r="B125">
        <v>3711</v>
      </c>
    </row>
    <row r="126" spans="1:2">
      <c r="A126" s="4">
        <v>43590</v>
      </c>
      <c r="B126">
        <v>3648</v>
      </c>
    </row>
    <row r="127" spans="1:2">
      <c r="A127" s="4">
        <v>43591</v>
      </c>
      <c r="B127">
        <v>3857</v>
      </c>
    </row>
    <row r="128" spans="1:2">
      <c r="A128" s="4">
        <v>43592</v>
      </c>
      <c r="B128">
        <v>3932</v>
      </c>
    </row>
    <row r="129" spans="1:2">
      <c r="A129" s="4">
        <v>43593</v>
      </c>
      <c r="B129">
        <v>3971</v>
      </c>
    </row>
    <row r="130" spans="1:2">
      <c r="A130" s="4">
        <v>43594</v>
      </c>
      <c r="B130">
        <v>4009</v>
      </c>
    </row>
    <row r="131" spans="1:2">
      <c r="A131" s="4">
        <v>43595</v>
      </c>
      <c r="B131">
        <v>4024</v>
      </c>
    </row>
    <row r="132" spans="1:2">
      <c r="A132" s="4">
        <v>43596</v>
      </c>
      <c r="B132">
        <v>3977</v>
      </c>
    </row>
    <row r="133" spans="1:2">
      <c r="A133" s="4">
        <v>43597</v>
      </c>
      <c r="B133">
        <v>3825</v>
      </c>
    </row>
    <row r="134" spans="1:2">
      <c r="A134" s="4">
        <v>43598</v>
      </c>
      <c r="B134">
        <v>3884</v>
      </c>
    </row>
    <row r="135" spans="1:2">
      <c r="A135" s="4">
        <v>43599</v>
      </c>
      <c r="B135">
        <v>3867</v>
      </c>
    </row>
    <row r="136" spans="1:2">
      <c r="A136" s="4">
        <v>43600</v>
      </c>
      <c r="B136">
        <v>3877</v>
      </c>
    </row>
    <row r="137" spans="1:2">
      <c r="A137" s="4">
        <v>43601</v>
      </c>
      <c r="B137">
        <v>3892</v>
      </c>
    </row>
    <row r="138" spans="1:2">
      <c r="A138" s="4">
        <v>43602</v>
      </c>
      <c r="B138">
        <v>3874</v>
      </c>
    </row>
    <row r="139" spans="1:2">
      <c r="A139" s="4">
        <v>43603</v>
      </c>
      <c r="B139">
        <v>3808</v>
      </c>
    </row>
    <row r="140" spans="1:2">
      <c r="A140" s="4">
        <v>43604</v>
      </c>
      <c r="B140">
        <v>3772</v>
      </c>
    </row>
    <row r="141" spans="1:2">
      <c r="A141" s="4">
        <v>43605</v>
      </c>
      <c r="B141">
        <v>3971</v>
      </c>
    </row>
    <row r="142" spans="1:2">
      <c r="A142" s="4">
        <v>43606</v>
      </c>
      <c r="B142">
        <v>4053</v>
      </c>
    </row>
    <row r="143" spans="1:2">
      <c r="A143" s="4">
        <v>43607</v>
      </c>
      <c r="B143">
        <v>4051</v>
      </c>
    </row>
    <row r="144" spans="1:2">
      <c r="A144" s="4">
        <v>43608</v>
      </c>
      <c r="B144">
        <v>4091</v>
      </c>
    </row>
    <row r="145" spans="1:2">
      <c r="A145" s="4">
        <v>43609</v>
      </c>
      <c r="B145">
        <v>3944</v>
      </c>
    </row>
    <row r="146" spans="1:2">
      <c r="A146" s="4">
        <v>43610</v>
      </c>
      <c r="B146">
        <v>3918</v>
      </c>
    </row>
    <row r="147" spans="1:2">
      <c r="A147" s="4">
        <v>43611</v>
      </c>
      <c r="B147">
        <v>3836</v>
      </c>
    </row>
    <row r="148" spans="1:2">
      <c r="A148" s="4">
        <v>43612</v>
      </c>
      <c r="B148">
        <v>4025</v>
      </c>
    </row>
    <row r="149" spans="1:2">
      <c r="A149" s="4">
        <v>43613</v>
      </c>
      <c r="B149">
        <v>4124</v>
      </c>
    </row>
    <row r="150" spans="1:2">
      <c r="A150" s="4">
        <v>43614</v>
      </c>
      <c r="B150">
        <v>4129</v>
      </c>
    </row>
    <row r="151" spans="1:2">
      <c r="A151" s="4">
        <v>43615</v>
      </c>
      <c r="B151">
        <v>4145</v>
      </c>
    </row>
    <row r="152" spans="1:2">
      <c r="A152" s="4">
        <v>43616</v>
      </c>
      <c r="B152">
        <v>4112</v>
      </c>
    </row>
    <row r="153" spans="1:2">
      <c r="A153" s="4">
        <v>43617</v>
      </c>
      <c r="B153">
        <v>4002</v>
      </c>
    </row>
    <row r="154" spans="1:2">
      <c r="A154" s="4">
        <v>43618</v>
      </c>
      <c r="B154">
        <v>3949</v>
      </c>
    </row>
    <row r="155" spans="1:2">
      <c r="A155" s="4">
        <v>43619</v>
      </c>
      <c r="B155">
        <v>3922</v>
      </c>
    </row>
    <row r="156" spans="1:2">
      <c r="A156" s="4">
        <v>43620</v>
      </c>
      <c r="B156">
        <v>4028</v>
      </c>
    </row>
    <row r="157" spans="1:2">
      <c r="A157" s="4">
        <v>43621</v>
      </c>
      <c r="B157">
        <v>4093</v>
      </c>
    </row>
    <row r="158" spans="1:2">
      <c r="A158" s="4">
        <v>43622</v>
      </c>
      <c r="B158">
        <v>4020</v>
      </c>
    </row>
    <row r="159" spans="1:2">
      <c r="A159" s="4">
        <v>43623</v>
      </c>
      <c r="B159">
        <v>3970</v>
      </c>
    </row>
    <row r="160" spans="1:2">
      <c r="A160" s="4">
        <v>43624</v>
      </c>
      <c r="B160">
        <v>4000</v>
      </c>
    </row>
    <row r="161" spans="1:2">
      <c r="A161" s="4">
        <v>43625</v>
      </c>
      <c r="B161">
        <v>3943</v>
      </c>
    </row>
    <row r="162" spans="1:2">
      <c r="A162" s="4">
        <v>43626</v>
      </c>
      <c r="B162">
        <v>4054</v>
      </c>
    </row>
    <row r="163" spans="1:2">
      <c r="A163" s="4">
        <v>43627</v>
      </c>
      <c r="B163">
        <v>4124</v>
      </c>
    </row>
    <row r="164" spans="1:2">
      <c r="A164" s="4">
        <v>43628</v>
      </c>
      <c r="B164">
        <v>3944</v>
      </c>
    </row>
    <row r="165" spans="1:2">
      <c r="A165" s="4">
        <v>43629</v>
      </c>
      <c r="B165">
        <v>3897</v>
      </c>
    </row>
    <row r="166" spans="1:2">
      <c r="A166" s="4">
        <v>43630</v>
      </c>
      <c r="B166">
        <v>4093</v>
      </c>
    </row>
    <row r="167" spans="1:2">
      <c r="A167" s="4">
        <v>43631</v>
      </c>
      <c r="B167">
        <v>4056</v>
      </c>
    </row>
    <row r="168" spans="1:2">
      <c r="A168" s="4">
        <v>43632</v>
      </c>
      <c r="B168">
        <v>3855</v>
      </c>
    </row>
    <row r="169" spans="1:2">
      <c r="A169" s="4">
        <v>43633</v>
      </c>
      <c r="B169">
        <v>3944</v>
      </c>
    </row>
    <row r="170" spans="1:2">
      <c r="A170" s="4">
        <v>43634</v>
      </c>
      <c r="B170">
        <v>3842</v>
      </c>
    </row>
    <row r="171" spans="1:2">
      <c r="A171" s="4">
        <v>43635</v>
      </c>
      <c r="B171">
        <v>3940</v>
      </c>
    </row>
    <row r="172" spans="1:2">
      <c r="A172" s="4">
        <v>43636</v>
      </c>
      <c r="B172">
        <v>3960</v>
      </c>
    </row>
    <row r="173" spans="1:2">
      <c r="A173" s="4">
        <v>43637</v>
      </c>
      <c r="B173">
        <v>3950</v>
      </c>
    </row>
    <row r="174" spans="1:2">
      <c r="A174" s="4">
        <v>43638</v>
      </c>
      <c r="B174">
        <v>3897</v>
      </c>
    </row>
    <row r="175" spans="1:2">
      <c r="A175" s="4">
        <v>43639</v>
      </c>
      <c r="B175">
        <v>3755</v>
      </c>
    </row>
    <row r="176" spans="1:2">
      <c r="A176" s="4">
        <v>43640</v>
      </c>
      <c r="B176">
        <v>3874</v>
      </c>
    </row>
    <row r="177" spans="1:2">
      <c r="A177" s="4">
        <v>43641</v>
      </c>
      <c r="B177">
        <v>3991</v>
      </c>
    </row>
    <row r="178" spans="1:2">
      <c r="A178" s="4">
        <v>43642</v>
      </c>
      <c r="B178">
        <v>4011</v>
      </c>
    </row>
    <row r="179" spans="1:2">
      <c r="A179" s="4">
        <v>43643</v>
      </c>
      <c r="B179">
        <v>4027</v>
      </c>
    </row>
    <row r="180" spans="1:2">
      <c r="A180" s="4">
        <v>43644</v>
      </c>
      <c r="B180">
        <v>4008</v>
      </c>
    </row>
    <row r="181" spans="1:2">
      <c r="A181" s="4">
        <v>43645</v>
      </c>
      <c r="B181">
        <v>3974</v>
      </c>
    </row>
    <row r="182" spans="1:2">
      <c r="A182" s="4">
        <v>43646</v>
      </c>
      <c r="B182">
        <v>3812</v>
      </c>
    </row>
    <row r="183" spans="1:2">
      <c r="A183" s="4">
        <v>43647</v>
      </c>
      <c r="B183">
        <v>3902</v>
      </c>
    </row>
    <row r="184" spans="1:2">
      <c r="A184" s="4">
        <v>43648</v>
      </c>
      <c r="B184">
        <v>3864</v>
      </c>
    </row>
    <row r="185" spans="1:2">
      <c r="A185" s="4">
        <v>43649</v>
      </c>
      <c r="B185">
        <v>3905</v>
      </c>
    </row>
    <row r="186" spans="1:2">
      <c r="A186" s="4">
        <v>43650</v>
      </c>
      <c r="B186">
        <v>3898</v>
      </c>
    </row>
    <row r="187" spans="1:2">
      <c r="A187" s="4">
        <v>43651</v>
      </c>
      <c r="B187">
        <v>3807</v>
      </c>
    </row>
    <row r="188" spans="1:2">
      <c r="A188" s="4">
        <v>43652</v>
      </c>
      <c r="B188">
        <v>3700</v>
      </c>
    </row>
    <row r="189" spans="1:2">
      <c r="A189" s="4">
        <v>43653</v>
      </c>
      <c r="B189">
        <v>3562</v>
      </c>
    </row>
    <row r="190" spans="1:2">
      <c r="A190" s="4">
        <v>43654</v>
      </c>
      <c r="B190">
        <v>3761</v>
      </c>
    </row>
    <row r="191" spans="1:2">
      <c r="A191" s="4">
        <v>43655</v>
      </c>
      <c r="B191">
        <v>3721</v>
      </c>
    </row>
    <row r="192" spans="1:2">
      <c r="A192" s="4">
        <v>43656</v>
      </c>
      <c r="B192">
        <v>3750</v>
      </c>
    </row>
    <row r="193" spans="1:2">
      <c r="A193" s="4">
        <v>43657</v>
      </c>
      <c r="B193">
        <v>3734</v>
      </c>
    </row>
    <row r="194" spans="1:2">
      <c r="A194" s="4">
        <v>43658</v>
      </c>
      <c r="B194">
        <v>3810</v>
      </c>
    </row>
    <row r="195" spans="1:2">
      <c r="A195" s="4">
        <v>43659</v>
      </c>
      <c r="B195">
        <v>3816</v>
      </c>
    </row>
    <row r="196" spans="1:2">
      <c r="A196" s="4">
        <v>43660</v>
      </c>
      <c r="B196">
        <v>3666</v>
      </c>
    </row>
    <row r="197" spans="1:2">
      <c r="A197" s="4">
        <v>43661</v>
      </c>
      <c r="B197">
        <v>3763</v>
      </c>
    </row>
    <row r="198" spans="1:2">
      <c r="A198" s="4">
        <v>43662</v>
      </c>
      <c r="B198">
        <v>3749</v>
      </c>
    </row>
    <row r="199" spans="1:2">
      <c r="A199" s="4">
        <v>43663</v>
      </c>
      <c r="B199">
        <v>3810</v>
      </c>
    </row>
    <row r="200" spans="1:2">
      <c r="A200" s="4">
        <v>43664</v>
      </c>
      <c r="B200">
        <v>3884</v>
      </c>
    </row>
    <row r="201" spans="1:2">
      <c r="A201" s="4">
        <v>43665</v>
      </c>
      <c r="B201">
        <v>3903</v>
      </c>
    </row>
    <row r="202" spans="1:2">
      <c r="A202" s="4">
        <v>43666</v>
      </c>
      <c r="B202">
        <v>3871</v>
      </c>
    </row>
    <row r="203" spans="1:2">
      <c r="A203" s="4">
        <v>43667</v>
      </c>
      <c r="B203">
        <v>3749</v>
      </c>
    </row>
    <row r="204" spans="1:2">
      <c r="A204" s="4">
        <v>43668</v>
      </c>
      <c r="B204">
        <v>3928</v>
      </c>
    </row>
    <row r="205" spans="1:2">
      <c r="A205" s="4">
        <v>43669</v>
      </c>
      <c r="B205">
        <v>4008</v>
      </c>
    </row>
    <row r="206" spans="1:2">
      <c r="A206" s="4">
        <v>43670</v>
      </c>
      <c r="B206">
        <v>3993</v>
      </c>
    </row>
    <row r="207" spans="1:2">
      <c r="A207" s="4">
        <v>43671</v>
      </c>
      <c r="B207">
        <v>3758</v>
      </c>
    </row>
    <row r="208" spans="1:2">
      <c r="A208" s="4">
        <v>43672</v>
      </c>
      <c r="B208">
        <v>3641</v>
      </c>
    </row>
    <row r="209" spans="1:2">
      <c r="A209" s="4">
        <v>43673</v>
      </c>
      <c r="B209">
        <v>3511</v>
      </c>
    </row>
    <row r="210" spans="1:2">
      <c r="A210" s="4">
        <v>43674</v>
      </c>
      <c r="B210">
        <v>3378</v>
      </c>
    </row>
    <row r="211" spans="1:2">
      <c r="A211" s="4">
        <v>43675</v>
      </c>
      <c r="B211">
        <v>3544</v>
      </c>
    </row>
    <row r="212" spans="1:2">
      <c r="A212" s="4">
        <v>43676</v>
      </c>
      <c r="B212">
        <v>3623</v>
      </c>
    </row>
    <row r="213" spans="1:2">
      <c r="A213" s="4">
        <v>43677</v>
      </c>
      <c r="B213">
        <v>3701</v>
      </c>
    </row>
    <row r="214" spans="1:2">
      <c r="A214" s="4">
        <v>43678</v>
      </c>
      <c r="B214">
        <v>3701</v>
      </c>
    </row>
    <row r="215" spans="1:2">
      <c r="A215" s="4">
        <v>43679</v>
      </c>
      <c r="B215">
        <v>3629</v>
      </c>
    </row>
    <row r="216" spans="1:2">
      <c r="A216" s="4">
        <v>43680</v>
      </c>
      <c r="B216">
        <v>3564</v>
      </c>
    </row>
    <row r="217" spans="1:2">
      <c r="A217" s="4">
        <v>43681</v>
      </c>
      <c r="B217">
        <v>3486</v>
      </c>
    </row>
    <row r="218" spans="1:2">
      <c r="A218" s="4">
        <v>43682</v>
      </c>
      <c r="B218">
        <v>3705</v>
      </c>
    </row>
    <row r="219" spans="1:2">
      <c r="A219" s="4">
        <v>43683</v>
      </c>
      <c r="B219">
        <v>3609</v>
      </c>
    </row>
    <row r="220" spans="1:2">
      <c r="A220" s="4">
        <v>43684</v>
      </c>
      <c r="B220">
        <v>3495</v>
      </c>
    </row>
    <row r="221" spans="1:2">
      <c r="A221" s="4">
        <v>43685</v>
      </c>
      <c r="B221">
        <v>3495</v>
      </c>
    </row>
    <row r="222" spans="1:2">
      <c r="A222" s="4">
        <v>43686</v>
      </c>
      <c r="B222">
        <v>3499</v>
      </c>
    </row>
    <row r="223" spans="1:2">
      <c r="A223" s="4">
        <v>43687</v>
      </c>
      <c r="B223">
        <v>3574</v>
      </c>
    </row>
    <row r="224" spans="1:2">
      <c r="A224" s="4">
        <v>43688</v>
      </c>
      <c r="B224">
        <v>3585</v>
      </c>
    </row>
    <row r="225" spans="1:2">
      <c r="A225" s="4">
        <v>43689</v>
      </c>
      <c r="B225">
        <v>3751</v>
      </c>
    </row>
    <row r="226" spans="1:2">
      <c r="A226" s="4">
        <v>43690</v>
      </c>
      <c r="B226">
        <v>3693</v>
      </c>
    </row>
    <row r="227" spans="1:2">
      <c r="A227" s="4">
        <v>43691</v>
      </c>
      <c r="B227">
        <v>3639</v>
      </c>
    </row>
    <row r="228" spans="1:2">
      <c r="A228" s="4">
        <v>43692</v>
      </c>
      <c r="B228">
        <v>3323</v>
      </c>
    </row>
    <row r="229" spans="1:2">
      <c r="A229" s="4">
        <v>43693</v>
      </c>
      <c r="B229">
        <v>3502</v>
      </c>
    </row>
    <row r="230" spans="1:2">
      <c r="A230" s="4">
        <v>43694</v>
      </c>
      <c r="B230">
        <v>3432</v>
      </c>
    </row>
    <row r="231" spans="1:2">
      <c r="A231" s="4">
        <v>43695</v>
      </c>
      <c r="B231">
        <v>3275</v>
      </c>
    </row>
    <row r="232" spans="1:2">
      <c r="A232" s="4">
        <v>43696</v>
      </c>
      <c r="B232">
        <v>3494</v>
      </c>
    </row>
    <row r="233" spans="1:2">
      <c r="A233" s="4">
        <v>43697</v>
      </c>
      <c r="B233">
        <v>3643</v>
      </c>
    </row>
    <row r="234" spans="1:2">
      <c r="A234" s="4">
        <v>43698</v>
      </c>
      <c r="B234">
        <v>3736</v>
      </c>
    </row>
    <row r="235" spans="1:2">
      <c r="A235" s="4">
        <v>43699</v>
      </c>
      <c r="B235">
        <v>3726</v>
      </c>
    </row>
    <row r="236" spans="1:2">
      <c r="A236" s="4">
        <v>43700</v>
      </c>
      <c r="B236">
        <v>3769</v>
      </c>
    </row>
    <row r="237" spans="1:2">
      <c r="A237" s="4">
        <v>43701</v>
      </c>
      <c r="B237">
        <v>3690</v>
      </c>
    </row>
    <row r="238" spans="1:2">
      <c r="A238" s="4">
        <v>43702</v>
      </c>
      <c r="B238">
        <v>3537</v>
      </c>
    </row>
    <row r="239" spans="1:2">
      <c r="A239" s="4">
        <v>43703</v>
      </c>
      <c r="B239">
        <v>3708</v>
      </c>
    </row>
    <row r="240" spans="1:2">
      <c r="A240" s="4">
        <v>43704</v>
      </c>
      <c r="B240">
        <v>3859</v>
      </c>
    </row>
    <row r="241" spans="1:2">
      <c r="A241" s="4">
        <v>43705</v>
      </c>
      <c r="B241">
        <v>3942</v>
      </c>
    </row>
    <row r="242" spans="1:2">
      <c r="A242" s="4">
        <v>43706</v>
      </c>
      <c r="B242">
        <v>4004</v>
      </c>
    </row>
    <row r="243" spans="1:2">
      <c r="A243" s="4">
        <v>43707</v>
      </c>
      <c r="B243">
        <v>3986</v>
      </c>
    </row>
    <row r="244" spans="1:2">
      <c r="A244" s="4">
        <v>43708</v>
      </c>
      <c r="B244">
        <v>3925</v>
      </c>
    </row>
    <row r="245" spans="1:2">
      <c r="A245" s="4">
        <v>43709</v>
      </c>
      <c r="B245">
        <v>3637</v>
      </c>
    </row>
    <row r="246" spans="1:2">
      <c r="A246" s="4">
        <v>43710</v>
      </c>
      <c r="B246">
        <v>3650</v>
      </c>
    </row>
    <row r="247" spans="1:2">
      <c r="A247" s="4">
        <v>43711</v>
      </c>
      <c r="B247">
        <v>3751</v>
      </c>
    </row>
    <row r="248" spans="1:2">
      <c r="A248" s="4">
        <v>43712</v>
      </c>
      <c r="B248">
        <v>3745</v>
      </c>
    </row>
    <row r="249" spans="1:2">
      <c r="A249" s="4">
        <v>43713</v>
      </c>
      <c r="B249">
        <v>3754</v>
      </c>
    </row>
    <row r="250" spans="1:2">
      <c r="A250" s="4">
        <v>43714</v>
      </c>
      <c r="B250">
        <v>3793</v>
      </c>
    </row>
    <row r="251" spans="1:2">
      <c r="A251" s="4">
        <v>43715</v>
      </c>
      <c r="B251">
        <v>3770</v>
      </c>
    </row>
    <row r="252" spans="1:2">
      <c r="A252" s="4">
        <v>43716</v>
      </c>
      <c r="B252">
        <v>3629</v>
      </c>
    </row>
    <row r="253" spans="1:2">
      <c r="A253" s="4">
        <v>43717</v>
      </c>
      <c r="B253">
        <v>3807</v>
      </c>
    </row>
    <row r="254" spans="1:2">
      <c r="A254" s="4">
        <v>43718</v>
      </c>
      <c r="B254">
        <v>3893</v>
      </c>
    </row>
    <row r="255" spans="1:2">
      <c r="A255" s="4">
        <v>43719</v>
      </c>
      <c r="B255">
        <v>3892</v>
      </c>
    </row>
    <row r="256" spans="1:2">
      <c r="A256" s="4">
        <v>43720</v>
      </c>
      <c r="B256">
        <v>3810</v>
      </c>
    </row>
    <row r="257" spans="1:2">
      <c r="A257" s="4">
        <v>43721</v>
      </c>
      <c r="B257">
        <v>3777</v>
      </c>
    </row>
    <row r="258" spans="1:2">
      <c r="A258" s="4">
        <v>43722</v>
      </c>
      <c r="B258">
        <v>3778</v>
      </c>
    </row>
    <row r="259" spans="1:2">
      <c r="A259" s="4">
        <v>43723</v>
      </c>
      <c r="B259">
        <v>3672</v>
      </c>
    </row>
    <row r="260" spans="1:2">
      <c r="A260" s="4">
        <v>43724</v>
      </c>
      <c r="B260">
        <v>3806</v>
      </c>
    </row>
    <row r="261" spans="1:2">
      <c r="A261" s="4">
        <v>43725</v>
      </c>
      <c r="B261">
        <v>3749</v>
      </c>
    </row>
    <row r="262" spans="1:2">
      <c r="A262" s="4">
        <v>43726</v>
      </c>
      <c r="B262">
        <v>3651</v>
      </c>
    </row>
    <row r="263" spans="1:2">
      <c r="A263" s="4">
        <v>43727</v>
      </c>
      <c r="B263">
        <v>3633</v>
      </c>
    </row>
    <row r="264" spans="1:2">
      <c r="A264" s="4">
        <v>43728</v>
      </c>
      <c r="B264">
        <v>3695</v>
      </c>
    </row>
    <row r="265" spans="1:2">
      <c r="A265" s="4">
        <v>43729</v>
      </c>
      <c r="B265">
        <v>3674</v>
      </c>
    </row>
    <row r="266" spans="1:2">
      <c r="A266" s="4">
        <v>43730</v>
      </c>
      <c r="B266">
        <v>3432</v>
      </c>
    </row>
    <row r="267" spans="1:2">
      <c r="A267" s="4">
        <v>43731</v>
      </c>
      <c r="B267">
        <v>3559</v>
      </c>
    </row>
    <row r="268" spans="1:2">
      <c r="A268" s="4">
        <v>43732</v>
      </c>
      <c r="B268">
        <v>3521</v>
      </c>
    </row>
    <row r="269" spans="1:2">
      <c r="A269" s="4">
        <v>43733</v>
      </c>
      <c r="B269">
        <v>3457</v>
      </c>
    </row>
    <row r="270" spans="1:2">
      <c r="A270" s="4">
        <v>43734</v>
      </c>
      <c r="B270">
        <v>3377</v>
      </c>
    </row>
    <row r="271" spans="1:2">
      <c r="A271" s="4">
        <v>43735</v>
      </c>
      <c r="B271">
        <v>3306</v>
      </c>
    </row>
    <row r="272" spans="1:2">
      <c r="A272" s="4">
        <v>43736</v>
      </c>
      <c r="B272">
        <v>3187</v>
      </c>
    </row>
    <row r="273" spans="1:2">
      <c r="A273" s="4">
        <v>43737</v>
      </c>
      <c r="B273">
        <v>2996</v>
      </c>
    </row>
    <row r="274" spans="1:2">
      <c r="A274" s="4">
        <v>43738</v>
      </c>
      <c r="B274">
        <v>3131</v>
      </c>
    </row>
    <row r="275" spans="1:2">
      <c r="A275" s="4">
        <v>43739</v>
      </c>
      <c r="B275">
        <v>3223</v>
      </c>
    </row>
    <row r="276" spans="1:2">
      <c r="A276" s="4">
        <v>43740</v>
      </c>
      <c r="B276">
        <v>3147</v>
      </c>
    </row>
    <row r="277" spans="1:2">
      <c r="A277" s="4">
        <v>43741</v>
      </c>
      <c r="B277">
        <v>3310</v>
      </c>
    </row>
    <row r="278" spans="1:2">
      <c r="A278" s="4">
        <v>43742</v>
      </c>
      <c r="B278">
        <v>3337</v>
      </c>
    </row>
    <row r="279" spans="1:2">
      <c r="A279" s="4">
        <v>43743</v>
      </c>
      <c r="B279">
        <v>3337</v>
      </c>
    </row>
    <row r="280" spans="1:2">
      <c r="A280" s="4">
        <v>43744</v>
      </c>
      <c r="B280">
        <v>3247</v>
      </c>
    </row>
    <row r="281" spans="1:2">
      <c r="A281" s="4">
        <v>43745</v>
      </c>
      <c r="B281">
        <v>3231</v>
      </c>
    </row>
    <row r="282" spans="1:2">
      <c r="A282" s="4">
        <v>43746</v>
      </c>
      <c r="B282">
        <v>3085</v>
      </c>
    </row>
    <row r="283" spans="1:2">
      <c r="A283" s="4">
        <v>43747</v>
      </c>
      <c r="B283">
        <v>3266</v>
      </c>
    </row>
    <row r="284" spans="1:2">
      <c r="A284" s="4">
        <v>43748</v>
      </c>
      <c r="B284">
        <v>3391</v>
      </c>
    </row>
    <row r="285" spans="1:2">
      <c r="A285" s="4">
        <v>43749</v>
      </c>
      <c r="B285">
        <v>3436</v>
      </c>
    </row>
    <row r="286" spans="1:2">
      <c r="A286" s="4">
        <v>43750</v>
      </c>
      <c r="B286">
        <v>3415</v>
      </c>
    </row>
    <row r="287" spans="1:2">
      <c r="A287" s="4">
        <v>43751</v>
      </c>
      <c r="B287">
        <v>3309</v>
      </c>
    </row>
    <row r="288" spans="1:2">
      <c r="A288" s="4">
        <v>43752</v>
      </c>
      <c r="B288">
        <v>3458</v>
      </c>
    </row>
    <row r="289" spans="1:2">
      <c r="A289" s="4">
        <v>43753</v>
      </c>
      <c r="B289">
        <v>3486</v>
      </c>
    </row>
    <row r="290" spans="1:2">
      <c r="A290" s="4">
        <v>43754</v>
      </c>
      <c r="B290">
        <v>3470</v>
      </c>
    </row>
    <row r="291" spans="1:2">
      <c r="A291" s="4">
        <v>43755</v>
      </c>
      <c r="B291">
        <v>3473</v>
      </c>
    </row>
    <row r="292" spans="1:2">
      <c r="A292" s="4">
        <v>43756</v>
      </c>
      <c r="B292">
        <v>3419</v>
      </c>
    </row>
    <row r="293" spans="1:2">
      <c r="A293" s="4">
        <v>43757</v>
      </c>
      <c r="B293">
        <v>3312</v>
      </c>
    </row>
    <row r="294" spans="1:2">
      <c r="A294" s="4">
        <v>43758</v>
      </c>
      <c r="B294">
        <v>3134</v>
      </c>
    </row>
    <row r="295" spans="1:2">
      <c r="A295" s="4">
        <v>43759</v>
      </c>
      <c r="B295">
        <v>3143</v>
      </c>
    </row>
    <row r="296" spans="1:2">
      <c r="A296" s="4">
        <v>43760</v>
      </c>
      <c r="B296">
        <v>3180</v>
      </c>
    </row>
    <row r="297" spans="1:2">
      <c r="A297" s="4">
        <v>43761</v>
      </c>
      <c r="B297">
        <v>3155</v>
      </c>
    </row>
    <row r="298" spans="1:2">
      <c r="A298" s="4">
        <v>43762</v>
      </c>
      <c r="B298">
        <v>3093</v>
      </c>
    </row>
    <row r="299" spans="1:2">
      <c r="A299" s="4">
        <v>43763</v>
      </c>
      <c r="B299">
        <v>3064</v>
      </c>
    </row>
    <row r="300" spans="1:2">
      <c r="A300" s="4">
        <v>43764</v>
      </c>
      <c r="B300">
        <v>2944</v>
      </c>
    </row>
    <row r="301" spans="1:2">
      <c r="A301" s="4">
        <v>43765</v>
      </c>
      <c r="B301">
        <v>2702</v>
      </c>
    </row>
    <row r="302" spans="1:2">
      <c r="A302" s="4">
        <v>43766</v>
      </c>
      <c r="B302">
        <v>2635</v>
      </c>
    </row>
    <row r="303" spans="1:2">
      <c r="A303" s="4">
        <v>43767</v>
      </c>
      <c r="B303">
        <v>2757</v>
      </c>
    </row>
    <row r="304" spans="1:2">
      <c r="A304" s="4">
        <v>43768</v>
      </c>
      <c r="B304">
        <v>2858</v>
      </c>
    </row>
    <row r="305" spans="1:2">
      <c r="A305" s="4">
        <v>43769</v>
      </c>
      <c r="B305">
        <v>2957</v>
      </c>
    </row>
    <row r="306" spans="1:2">
      <c r="A306" s="4">
        <v>43770</v>
      </c>
      <c r="B306">
        <v>3003</v>
      </c>
    </row>
    <row r="307" spans="1:2">
      <c r="A307" s="4">
        <v>43771</v>
      </c>
      <c r="B307">
        <v>3014</v>
      </c>
    </row>
    <row r="308" spans="1:2">
      <c r="A308" s="4">
        <v>43772</v>
      </c>
      <c r="B308">
        <v>2916</v>
      </c>
    </row>
    <row r="309" spans="1:2">
      <c r="A309" s="4">
        <v>43773</v>
      </c>
      <c r="B309">
        <v>3093</v>
      </c>
    </row>
    <row r="310" spans="1:2">
      <c r="A310" s="4">
        <v>43774</v>
      </c>
      <c r="B310">
        <v>3147</v>
      </c>
    </row>
    <row r="311" spans="1:2">
      <c r="A311" s="4">
        <v>43775</v>
      </c>
      <c r="B311">
        <v>3193</v>
      </c>
    </row>
    <row r="312" spans="1:2">
      <c r="A312" s="4">
        <v>43776</v>
      </c>
      <c r="B312">
        <v>3101</v>
      </c>
    </row>
    <row r="313" spans="1:2">
      <c r="A313" s="4">
        <v>43777</v>
      </c>
      <c r="B313">
        <v>3085</v>
      </c>
    </row>
    <row r="314" spans="1:2">
      <c r="A314" s="4">
        <v>43778</v>
      </c>
      <c r="B314">
        <v>3064</v>
      </c>
    </row>
    <row r="315" spans="1:2">
      <c r="A315" s="4">
        <v>43779</v>
      </c>
      <c r="B315">
        <v>2978</v>
      </c>
    </row>
    <row r="316" spans="1:2">
      <c r="A316" s="4">
        <v>43780</v>
      </c>
      <c r="B316">
        <v>3135</v>
      </c>
    </row>
    <row r="317" spans="1:2">
      <c r="A317" s="4">
        <v>43781</v>
      </c>
      <c r="B317">
        <v>3196</v>
      </c>
    </row>
    <row r="318" spans="1:2">
      <c r="A318" s="4">
        <v>43782</v>
      </c>
      <c r="B318">
        <v>3213</v>
      </c>
    </row>
    <row r="319" spans="1:2">
      <c r="A319" s="4">
        <v>43783</v>
      </c>
      <c r="B319">
        <v>3198</v>
      </c>
    </row>
    <row r="320" spans="1:2">
      <c r="A320" s="4">
        <v>43784</v>
      </c>
      <c r="B320">
        <v>3193</v>
      </c>
    </row>
    <row r="321" spans="1:2">
      <c r="A321" s="4">
        <v>43785</v>
      </c>
      <c r="B321">
        <v>3187</v>
      </c>
    </row>
    <row r="322" spans="1:2">
      <c r="A322" s="4">
        <v>43786</v>
      </c>
      <c r="B322">
        <v>3082</v>
      </c>
    </row>
    <row r="323" spans="1:2">
      <c r="A323" s="4">
        <v>43787</v>
      </c>
      <c r="B323">
        <v>3220</v>
      </c>
    </row>
    <row r="324" spans="1:2">
      <c r="A324" s="4">
        <v>43788</v>
      </c>
      <c r="B324">
        <v>3264</v>
      </c>
    </row>
    <row r="325" spans="1:2">
      <c r="A325" s="4">
        <v>43789</v>
      </c>
      <c r="B325">
        <v>3282</v>
      </c>
    </row>
    <row r="326" spans="1:2">
      <c r="A326" s="4">
        <v>43790</v>
      </c>
      <c r="B326">
        <v>3290</v>
      </c>
    </row>
    <row r="327" spans="1:2">
      <c r="A327" s="4">
        <v>43791</v>
      </c>
      <c r="B327">
        <v>3292</v>
      </c>
    </row>
    <row r="328" spans="1:2">
      <c r="A328" s="4">
        <v>43792</v>
      </c>
      <c r="B328">
        <v>3255</v>
      </c>
    </row>
    <row r="329" spans="1:2">
      <c r="A329" s="4">
        <v>43793</v>
      </c>
      <c r="B329">
        <v>3138</v>
      </c>
    </row>
    <row r="330" spans="1:2">
      <c r="A330" s="4">
        <v>43794</v>
      </c>
      <c r="B330">
        <v>3268</v>
      </c>
    </row>
    <row r="331" spans="1:2">
      <c r="A331" s="4">
        <v>43795</v>
      </c>
      <c r="B331">
        <v>3284</v>
      </c>
    </row>
    <row r="332" spans="1:2">
      <c r="A332" s="4">
        <v>43796</v>
      </c>
      <c r="B332">
        <v>3270</v>
      </c>
    </row>
    <row r="333" spans="1:2">
      <c r="A333" s="4">
        <v>43797</v>
      </c>
      <c r="B333">
        <v>3219</v>
      </c>
    </row>
    <row r="334" spans="1:2">
      <c r="A334" s="4">
        <v>43798</v>
      </c>
      <c r="B334">
        <v>3246</v>
      </c>
    </row>
    <row r="335" spans="1:2">
      <c r="A335" s="4">
        <v>43799</v>
      </c>
      <c r="B335">
        <v>3227</v>
      </c>
    </row>
    <row r="336" spans="1:2">
      <c r="A336" s="4">
        <v>43800</v>
      </c>
      <c r="B336">
        <v>3025</v>
      </c>
    </row>
    <row r="337" spans="1:2">
      <c r="A337" s="4">
        <v>43801</v>
      </c>
      <c r="B337">
        <v>3127</v>
      </c>
    </row>
    <row r="338" spans="1:2">
      <c r="A338" s="4">
        <v>43802</v>
      </c>
      <c r="B338">
        <v>3167</v>
      </c>
    </row>
    <row r="339" spans="1:2">
      <c r="A339" s="4">
        <v>43803</v>
      </c>
      <c r="B339">
        <v>3212</v>
      </c>
    </row>
    <row r="340" spans="1:2">
      <c r="A340" s="4">
        <v>43804</v>
      </c>
      <c r="B340">
        <v>3252</v>
      </c>
    </row>
    <row r="341" spans="1:2">
      <c r="A341" s="4">
        <v>43805</v>
      </c>
      <c r="B341">
        <v>3269</v>
      </c>
    </row>
    <row r="342" spans="1:2">
      <c r="A342" s="4">
        <v>43806</v>
      </c>
      <c r="B342">
        <v>3235</v>
      </c>
    </row>
    <row r="343" spans="1:2">
      <c r="A343" s="4">
        <v>43807</v>
      </c>
      <c r="B343">
        <v>3118</v>
      </c>
    </row>
    <row r="344" spans="1:2">
      <c r="A344" s="4">
        <v>43808</v>
      </c>
      <c r="B344">
        <v>3253</v>
      </c>
    </row>
    <row r="345" spans="1:2">
      <c r="A345" s="4">
        <v>43809</v>
      </c>
      <c r="B345">
        <v>3335</v>
      </c>
    </row>
    <row r="346" spans="1:2">
      <c r="A346" s="4">
        <v>43810</v>
      </c>
      <c r="B346">
        <v>3360</v>
      </c>
    </row>
    <row r="347" spans="1:2">
      <c r="A347" s="4">
        <v>43811</v>
      </c>
      <c r="B347">
        <v>3291</v>
      </c>
    </row>
    <row r="348" spans="1:2">
      <c r="A348" s="4">
        <v>43812</v>
      </c>
      <c r="B348">
        <v>3132</v>
      </c>
    </row>
    <row r="349" spans="1:2">
      <c r="A349" s="4">
        <v>43813</v>
      </c>
      <c r="B349">
        <v>3189</v>
      </c>
    </row>
    <row r="350" spans="1:2">
      <c r="A350" s="4">
        <v>43814</v>
      </c>
      <c r="B350">
        <v>3075</v>
      </c>
    </row>
    <row r="351" spans="1:2">
      <c r="A351" s="4">
        <v>43815</v>
      </c>
      <c r="B351">
        <v>3200</v>
      </c>
    </row>
    <row r="352" spans="1:2">
      <c r="A352" s="4">
        <v>43816</v>
      </c>
      <c r="B352">
        <v>3273</v>
      </c>
    </row>
    <row r="353" spans="1:2">
      <c r="A353" s="4">
        <v>43817</v>
      </c>
      <c r="B353">
        <v>3315</v>
      </c>
    </row>
    <row r="354" spans="1:2">
      <c r="A354" s="4">
        <v>43818</v>
      </c>
      <c r="B354">
        <v>3357</v>
      </c>
    </row>
    <row r="355" spans="1:2">
      <c r="A355" s="4">
        <v>43819</v>
      </c>
      <c r="B355">
        <v>3404</v>
      </c>
    </row>
    <row r="356" spans="1:2">
      <c r="A356" s="4">
        <v>43820</v>
      </c>
      <c r="B356">
        <v>3381</v>
      </c>
    </row>
    <row r="357" spans="1:2">
      <c r="A357" s="4">
        <v>43821</v>
      </c>
      <c r="B357">
        <v>3294</v>
      </c>
    </row>
    <row r="358" spans="1:2">
      <c r="A358" s="4">
        <v>43822</v>
      </c>
      <c r="B358">
        <v>3420</v>
      </c>
    </row>
    <row r="359" spans="1:2">
      <c r="A359" s="4">
        <v>43823</v>
      </c>
      <c r="B359">
        <v>3456</v>
      </c>
    </row>
    <row r="360" spans="1:2">
      <c r="A360" s="4">
        <v>43824</v>
      </c>
      <c r="B360">
        <v>3416</v>
      </c>
    </row>
    <row r="361" spans="1:2">
      <c r="A361" s="4">
        <v>43825</v>
      </c>
      <c r="B361">
        <v>3439</v>
      </c>
    </row>
    <row r="362" spans="1:2">
      <c r="A362" s="4">
        <v>43826</v>
      </c>
      <c r="B362">
        <v>3468</v>
      </c>
    </row>
    <row r="363" spans="1:2">
      <c r="A363" s="4">
        <v>43827</v>
      </c>
      <c r="B363">
        <v>3439</v>
      </c>
    </row>
    <row r="364" spans="1:2">
      <c r="A364" s="4">
        <v>43828</v>
      </c>
      <c r="B364">
        <v>3346</v>
      </c>
    </row>
    <row r="365" spans="1:2">
      <c r="A365" s="4">
        <v>43829</v>
      </c>
      <c r="B365">
        <v>3449</v>
      </c>
    </row>
    <row r="366" spans="1:2">
      <c r="A366" s="4">
        <v>43830</v>
      </c>
      <c r="B366">
        <v>3480</v>
      </c>
    </row>
    <row r="367" spans="1:2">
      <c r="A367" s="4">
        <v>43831</v>
      </c>
      <c r="B367">
        <v>3380</v>
      </c>
    </row>
    <row r="368" spans="1:2">
      <c r="A368" s="4">
        <v>43832</v>
      </c>
      <c r="B368">
        <v>3383</v>
      </c>
    </row>
    <row r="369" spans="1:2">
      <c r="A369" s="4">
        <v>43833</v>
      </c>
      <c r="B369">
        <v>3390</v>
      </c>
    </row>
    <row r="370" spans="1:2">
      <c r="A370" s="4">
        <v>43834</v>
      </c>
      <c r="B370">
        <v>3388</v>
      </c>
    </row>
    <row r="371" spans="1:2">
      <c r="A371" s="4">
        <v>43835</v>
      </c>
      <c r="B371">
        <v>3271</v>
      </c>
    </row>
    <row r="372" spans="1:2">
      <c r="A372" s="4">
        <v>43836</v>
      </c>
      <c r="B372">
        <v>3397</v>
      </c>
    </row>
    <row r="373" spans="1:2">
      <c r="A373" s="4">
        <v>43837</v>
      </c>
      <c r="B373">
        <v>3442</v>
      </c>
    </row>
    <row r="374" spans="1:2">
      <c r="A374" s="4">
        <v>43838</v>
      </c>
      <c r="B374">
        <v>3391</v>
      </c>
    </row>
    <row r="375" spans="1:2">
      <c r="A375" s="4">
        <v>43839</v>
      </c>
      <c r="B375">
        <v>3403</v>
      </c>
    </row>
    <row r="376" spans="1:2">
      <c r="A376" s="4">
        <v>43840</v>
      </c>
      <c r="B376">
        <v>3455</v>
      </c>
    </row>
    <row r="377" spans="1:2">
      <c r="A377" s="4">
        <v>43841</v>
      </c>
      <c r="B377">
        <v>3457</v>
      </c>
    </row>
    <row r="378" spans="1:2">
      <c r="A378" s="4">
        <v>43842</v>
      </c>
      <c r="B378">
        <v>3364</v>
      </c>
    </row>
    <row r="379" spans="1:2">
      <c r="A379" s="4">
        <v>43843</v>
      </c>
      <c r="B379">
        <v>3421</v>
      </c>
    </row>
    <row r="380" spans="1:2">
      <c r="A380" s="4">
        <v>43844</v>
      </c>
      <c r="B380">
        <v>3376</v>
      </c>
    </row>
    <row r="381" spans="1:2">
      <c r="A381" s="4">
        <v>43845</v>
      </c>
      <c r="B381">
        <v>3301</v>
      </c>
    </row>
    <row r="382" spans="1:2">
      <c r="A382" s="4">
        <v>43846</v>
      </c>
      <c r="B382">
        <v>3265</v>
      </c>
    </row>
    <row r="383" spans="1:2">
      <c r="A383" s="4">
        <v>43847</v>
      </c>
      <c r="B383">
        <v>3349</v>
      </c>
    </row>
    <row r="384" spans="1:2">
      <c r="A384" s="4">
        <v>43848</v>
      </c>
      <c r="B384">
        <v>3377</v>
      </c>
    </row>
    <row r="385" spans="1:2">
      <c r="A385" s="4">
        <v>43849</v>
      </c>
      <c r="B385">
        <v>3270</v>
      </c>
    </row>
    <row r="386" spans="1:2">
      <c r="A386" s="4">
        <v>43850</v>
      </c>
      <c r="B386">
        <v>3459</v>
      </c>
    </row>
    <row r="387" spans="1:2">
      <c r="A387" s="4">
        <v>43851</v>
      </c>
      <c r="B387">
        <v>3527</v>
      </c>
    </row>
    <row r="388" spans="1:2">
      <c r="A388" s="4">
        <v>43852</v>
      </c>
      <c r="B388">
        <v>3534</v>
      </c>
    </row>
    <row r="389" spans="1:2">
      <c r="A389" s="4">
        <v>43853</v>
      </c>
      <c r="B389">
        <v>3544</v>
      </c>
    </row>
    <row r="390" spans="1:2">
      <c r="A390" s="4">
        <v>43854</v>
      </c>
      <c r="B390">
        <v>3576</v>
      </c>
    </row>
    <row r="391" spans="1:2">
      <c r="A391" s="4">
        <v>43855</v>
      </c>
      <c r="B391">
        <v>3567</v>
      </c>
    </row>
    <row r="392" spans="1:2">
      <c r="A392" s="4">
        <v>43856</v>
      </c>
      <c r="B392">
        <v>3347</v>
      </c>
    </row>
    <row r="393" spans="1:2">
      <c r="A393" s="4">
        <v>43857</v>
      </c>
      <c r="B393">
        <v>3507</v>
      </c>
    </row>
    <row r="394" spans="1:2">
      <c r="A394" s="4">
        <v>43858</v>
      </c>
      <c r="B394">
        <v>3548</v>
      </c>
    </row>
    <row r="395" spans="1:2">
      <c r="A395" s="4">
        <v>43859</v>
      </c>
      <c r="B395">
        <v>3534</v>
      </c>
    </row>
    <row r="396" spans="1:2">
      <c r="A396" s="4">
        <v>43860</v>
      </c>
      <c r="B396">
        <v>3553</v>
      </c>
    </row>
    <row r="397" spans="1:2">
      <c r="A397" s="4">
        <v>43861</v>
      </c>
      <c r="B397">
        <v>3580</v>
      </c>
    </row>
    <row r="398" spans="1:2">
      <c r="A398" s="4">
        <v>43862</v>
      </c>
      <c r="B398">
        <v>3524</v>
      </c>
    </row>
    <row r="399" spans="1:2">
      <c r="A399" s="4">
        <v>43863</v>
      </c>
      <c r="B399">
        <v>3421</v>
      </c>
    </row>
    <row r="400" spans="1:2">
      <c r="A400" s="4">
        <v>43864</v>
      </c>
      <c r="B400">
        <v>3548</v>
      </c>
    </row>
    <row r="401" spans="1:2">
      <c r="A401" s="4">
        <v>43865</v>
      </c>
      <c r="B401">
        <v>3590</v>
      </c>
    </row>
    <row r="402" spans="1:2">
      <c r="A402" s="4">
        <v>43866</v>
      </c>
      <c r="B402">
        <v>3609</v>
      </c>
    </row>
    <row r="403" spans="1:2">
      <c r="A403" s="4">
        <v>43867</v>
      </c>
      <c r="B403">
        <v>3632</v>
      </c>
    </row>
    <row r="404" spans="1:2">
      <c r="A404" s="4">
        <v>43868</v>
      </c>
      <c r="B404">
        <v>3636</v>
      </c>
    </row>
    <row r="405" spans="1:2">
      <c r="A405" s="4">
        <v>43869</v>
      </c>
      <c r="B405">
        <v>3596</v>
      </c>
    </row>
    <row r="406" spans="1:2">
      <c r="A406" s="4">
        <v>43870</v>
      </c>
      <c r="B406">
        <v>3439</v>
      </c>
    </row>
    <row r="407" spans="1:2">
      <c r="A407" s="4">
        <v>43871</v>
      </c>
      <c r="B407">
        <v>3552</v>
      </c>
    </row>
    <row r="408" spans="1:2">
      <c r="A408" s="4">
        <v>43872</v>
      </c>
      <c r="B408">
        <v>3645</v>
      </c>
    </row>
    <row r="409" spans="1:2">
      <c r="A409" s="4">
        <v>43873</v>
      </c>
      <c r="B409">
        <v>3666</v>
      </c>
    </row>
    <row r="410" spans="1:2">
      <c r="A410" s="4">
        <v>43874</v>
      </c>
      <c r="B410">
        <v>3671</v>
      </c>
    </row>
    <row r="411" spans="1:2">
      <c r="A411" s="4">
        <v>43875</v>
      </c>
      <c r="B411">
        <v>3669</v>
      </c>
    </row>
    <row r="412" spans="1:2">
      <c r="A412" s="4">
        <v>43876</v>
      </c>
      <c r="B412">
        <v>3655</v>
      </c>
    </row>
    <row r="413" spans="1:2">
      <c r="A413" s="4">
        <v>43877</v>
      </c>
      <c r="B413">
        <v>3571</v>
      </c>
    </row>
    <row r="414" spans="1:2">
      <c r="A414" s="4">
        <v>43878</v>
      </c>
      <c r="B414">
        <v>3699</v>
      </c>
    </row>
    <row r="415" spans="1:2">
      <c r="A415" s="4">
        <v>43879</v>
      </c>
      <c r="B415">
        <v>3745</v>
      </c>
    </row>
    <row r="416" spans="1:2">
      <c r="A416" s="4">
        <v>43880</v>
      </c>
      <c r="B416">
        <v>3757</v>
      </c>
    </row>
    <row r="417" spans="1:2">
      <c r="A417" s="4">
        <v>43881</v>
      </c>
      <c r="B417">
        <v>3718</v>
      </c>
    </row>
    <row r="418" spans="1:2">
      <c r="A418" s="4">
        <v>43882</v>
      </c>
      <c r="B418">
        <v>3599</v>
      </c>
    </row>
    <row r="419" spans="1:2">
      <c r="A419" s="4">
        <v>43883</v>
      </c>
      <c r="B419">
        <v>3609</v>
      </c>
    </row>
    <row r="420" spans="1:2">
      <c r="A420" s="4">
        <v>43884</v>
      </c>
      <c r="B420">
        <v>3506</v>
      </c>
    </row>
    <row r="421" spans="1:2">
      <c r="A421" s="4">
        <v>43885</v>
      </c>
      <c r="B421">
        <v>3617</v>
      </c>
    </row>
    <row r="422" spans="1:2">
      <c r="A422" s="4">
        <v>43886</v>
      </c>
      <c r="B422">
        <v>3622</v>
      </c>
    </row>
    <row r="423" spans="1:2">
      <c r="A423" s="4">
        <v>43887</v>
      </c>
      <c r="B423">
        <v>3632</v>
      </c>
    </row>
    <row r="424" spans="1:2">
      <c r="A424" s="4">
        <v>43888</v>
      </c>
      <c r="B424">
        <v>3630</v>
      </c>
    </row>
    <row r="425" spans="1:2">
      <c r="A425" s="4">
        <v>43889</v>
      </c>
      <c r="B425">
        <v>3683</v>
      </c>
    </row>
    <row r="426" spans="1:2">
      <c r="A426" s="4">
        <v>43890</v>
      </c>
      <c r="B426">
        <v>3587</v>
      </c>
    </row>
    <row r="427" spans="1:2">
      <c r="A427" s="4">
        <v>43891</v>
      </c>
      <c r="B427">
        <v>3378</v>
      </c>
    </row>
    <row r="428" spans="1:2">
      <c r="A428" s="4">
        <v>43892</v>
      </c>
      <c r="B428">
        <v>3565</v>
      </c>
    </row>
    <row r="429" spans="1:2">
      <c r="A429" s="4">
        <v>43893</v>
      </c>
      <c r="B429">
        <v>3635</v>
      </c>
    </row>
    <row r="430" spans="1:2">
      <c r="A430" s="4">
        <v>43894</v>
      </c>
      <c r="B430">
        <v>3591</v>
      </c>
    </row>
    <row r="431" spans="1:2">
      <c r="A431" s="4">
        <v>43895</v>
      </c>
      <c r="B431">
        <v>3533</v>
      </c>
    </row>
    <row r="432" spans="1:2">
      <c r="A432" s="4">
        <v>43896</v>
      </c>
      <c r="B432">
        <v>3388</v>
      </c>
    </row>
    <row r="433" spans="1:2">
      <c r="A433" s="4">
        <v>43897</v>
      </c>
      <c r="B433">
        <v>3409</v>
      </c>
    </row>
    <row r="434" spans="1:2">
      <c r="A434" s="4">
        <v>43898</v>
      </c>
      <c r="B434">
        <v>3349</v>
      </c>
    </row>
    <row r="435" spans="1:2">
      <c r="A435" s="4">
        <v>43899</v>
      </c>
      <c r="B435">
        <v>3383</v>
      </c>
    </row>
    <row r="436" spans="1:2">
      <c r="A436" s="4">
        <v>43900</v>
      </c>
      <c r="B436">
        <v>3085</v>
      </c>
    </row>
    <row r="437" spans="1:2">
      <c r="A437" s="4">
        <v>43901</v>
      </c>
      <c r="B437">
        <v>3217</v>
      </c>
    </row>
    <row r="438" spans="1:2">
      <c r="A438" s="4">
        <v>43902</v>
      </c>
      <c r="B438">
        <v>3391</v>
      </c>
    </row>
    <row r="439" spans="1:2">
      <c r="A439" s="4">
        <v>43903</v>
      </c>
      <c r="B439">
        <v>3434</v>
      </c>
    </row>
    <row r="440" spans="1:2">
      <c r="A440" s="4">
        <v>43904</v>
      </c>
      <c r="B440">
        <v>3413</v>
      </c>
    </row>
    <row r="441" spans="1:2">
      <c r="A441" s="4">
        <v>43905</v>
      </c>
      <c r="B441">
        <v>3316</v>
      </c>
    </row>
    <row r="442" spans="1:2">
      <c r="A442" s="4">
        <v>43906</v>
      </c>
      <c r="B442">
        <v>3494</v>
      </c>
    </row>
    <row r="443" spans="1:2">
      <c r="A443" s="4">
        <v>43907</v>
      </c>
      <c r="B443">
        <v>3586</v>
      </c>
    </row>
    <row r="444" spans="1:2">
      <c r="A444" s="4">
        <v>43908</v>
      </c>
      <c r="B444">
        <v>3605</v>
      </c>
    </row>
    <row r="445" spans="1:2">
      <c r="A445" s="4">
        <v>43909</v>
      </c>
      <c r="B445">
        <v>3594</v>
      </c>
    </row>
    <row r="446" spans="1:2">
      <c r="A446" s="4">
        <v>43910</v>
      </c>
      <c r="B446">
        <v>3565</v>
      </c>
    </row>
    <row r="447" spans="1:2">
      <c r="A447" s="4">
        <v>43911</v>
      </c>
      <c r="B447">
        <v>3495</v>
      </c>
    </row>
    <row r="448" spans="1:2">
      <c r="A448" s="4">
        <v>43912</v>
      </c>
      <c r="B448">
        <v>3030</v>
      </c>
    </row>
    <row r="449" spans="1:2">
      <c r="A449" s="4">
        <v>43913</v>
      </c>
      <c r="B449">
        <v>3113</v>
      </c>
    </row>
    <row r="450" spans="1:2">
      <c r="A450" s="4">
        <v>43914</v>
      </c>
      <c r="B450">
        <v>2974</v>
      </c>
    </row>
    <row r="451" spans="1:2">
      <c r="A451" s="4">
        <v>43915</v>
      </c>
      <c r="B451">
        <v>2777</v>
      </c>
    </row>
    <row r="452" spans="1:2">
      <c r="A452" s="4">
        <v>43916</v>
      </c>
      <c r="B452">
        <v>2652</v>
      </c>
    </row>
    <row r="453" spans="1:2">
      <c r="A453" s="4">
        <v>43917</v>
      </c>
      <c r="B453">
        <v>2592</v>
      </c>
    </row>
    <row r="454" spans="1:2">
      <c r="A454" s="4">
        <v>43918</v>
      </c>
      <c r="B454">
        <v>2628</v>
      </c>
    </row>
    <row r="455" spans="1:2">
      <c r="A455" s="4">
        <v>43919</v>
      </c>
      <c r="B455">
        <v>2639</v>
      </c>
    </row>
    <row r="456" spans="1:2">
      <c r="A456" s="4">
        <v>43920</v>
      </c>
      <c r="B456">
        <v>2665</v>
      </c>
    </row>
    <row r="457" spans="1:2">
      <c r="A457" s="4">
        <v>43921</v>
      </c>
      <c r="B457">
        <v>2705</v>
      </c>
    </row>
    <row r="458" spans="1:2">
      <c r="A458" s="4">
        <v>43922</v>
      </c>
      <c r="B458">
        <v>2731</v>
      </c>
    </row>
    <row r="459" spans="1:2">
      <c r="A459" s="4">
        <v>43923</v>
      </c>
      <c r="B459">
        <v>2787</v>
      </c>
    </row>
    <row r="460" spans="1:2">
      <c r="A460" s="4">
        <v>43924</v>
      </c>
      <c r="B460">
        <v>2794</v>
      </c>
    </row>
    <row r="461" spans="1:2">
      <c r="A461" s="4">
        <v>43925</v>
      </c>
      <c r="B461">
        <v>2791</v>
      </c>
    </row>
    <row r="462" spans="1:2">
      <c r="A462" s="4">
        <v>43926</v>
      </c>
      <c r="B462">
        <v>2752</v>
      </c>
    </row>
    <row r="463" spans="1:2">
      <c r="A463" s="4">
        <v>43927</v>
      </c>
      <c r="B463">
        <v>2757</v>
      </c>
    </row>
    <row r="464" spans="1:2">
      <c r="A464" s="4">
        <v>43928</v>
      </c>
      <c r="B464">
        <v>2727</v>
      </c>
    </row>
    <row r="465" spans="1:2">
      <c r="A465" s="4">
        <v>43929</v>
      </c>
      <c r="B465">
        <v>2716</v>
      </c>
    </row>
    <row r="466" spans="1:2">
      <c r="A466" s="4">
        <v>43930</v>
      </c>
      <c r="B466">
        <v>2695</v>
      </c>
    </row>
    <row r="467" spans="1:2">
      <c r="A467" s="4">
        <v>43931</v>
      </c>
      <c r="B467">
        <v>2718</v>
      </c>
    </row>
    <row r="468" spans="1:2">
      <c r="A468" s="4">
        <v>43932</v>
      </c>
      <c r="B468">
        <v>2801</v>
      </c>
    </row>
    <row r="469" spans="1:2">
      <c r="A469" s="4">
        <v>43933</v>
      </c>
      <c r="B469">
        <v>2819</v>
      </c>
    </row>
    <row r="470" spans="1:2">
      <c r="A470" s="4">
        <v>43934</v>
      </c>
      <c r="B470">
        <v>2913</v>
      </c>
    </row>
    <row r="471" spans="1:2">
      <c r="A471" s="4">
        <v>43935</v>
      </c>
      <c r="B471">
        <v>2977</v>
      </c>
    </row>
    <row r="472" spans="1:2">
      <c r="A472" s="4">
        <v>43936</v>
      </c>
      <c r="B472">
        <v>2939</v>
      </c>
    </row>
    <row r="473" spans="1:2">
      <c r="A473" s="4">
        <v>43937</v>
      </c>
      <c r="B473">
        <v>2968</v>
      </c>
    </row>
    <row r="474" spans="1:2">
      <c r="A474" s="4">
        <v>43938</v>
      </c>
      <c r="B474">
        <v>2985</v>
      </c>
    </row>
    <row r="475" spans="1:2">
      <c r="A475" s="4">
        <v>43939</v>
      </c>
      <c r="B475">
        <v>2908</v>
      </c>
    </row>
    <row r="476" spans="1:2">
      <c r="A476" s="4">
        <v>43940</v>
      </c>
      <c r="B476">
        <v>2862</v>
      </c>
    </row>
    <row r="477" spans="1:2">
      <c r="A477" s="4">
        <v>43941</v>
      </c>
      <c r="B477">
        <v>2864</v>
      </c>
    </row>
    <row r="478" spans="1:2">
      <c r="A478" s="4">
        <v>43942</v>
      </c>
      <c r="B478">
        <v>2789</v>
      </c>
    </row>
    <row r="479" spans="1:2">
      <c r="A479" s="4">
        <v>43943</v>
      </c>
      <c r="B479">
        <v>2900</v>
      </c>
    </row>
    <row r="480" spans="1:2">
      <c r="A480" s="4">
        <v>43944</v>
      </c>
      <c r="B480">
        <v>2919</v>
      </c>
    </row>
    <row r="481" spans="1:2">
      <c r="A481" s="4">
        <v>43945</v>
      </c>
      <c r="B481">
        <v>2917</v>
      </c>
    </row>
    <row r="482" spans="1:2">
      <c r="A482" s="4">
        <v>43946</v>
      </c>
      <c r="B482">
        <v>2896</v>
      </c>
    </row>
    <row r="483" spans="1:2">
      <c r="A483" s="4">
        <v>43947</v>
      </c>
      <c r="B483">
        <v>2742</v>
      </c>
    </row>
    <row r="484" spans="1:2">
      <c r="A484" s="4">
        <v>43948</v>
      </c>
      <c r="B484">
        <v>2740</v>
      </c>
    </row>
    <row r="485" spans="1:2">
      <c r="A485" s="4">
        <v>43949</v>
      </c>
      <c r="B485">
        <v>2834</v>
      </c>
    </row>
    <row r="486" spans="1:2">
      <c r="A486" s="4">
        <v>43950</v>
      </c>
      <c r="B486">
        <v>2861</v>
      </c>
    </row>
    <row r="487" spans="1:2">
      <c r="A487" s="4">
        <v>43951</v>
      </c>
      <c r="B487">
        <v>2955</v>
      </c>
    </row>
    <row r="488" spans="1:2">
      <c r="A488" s="4">
        <v>43952</v>
      </c>
      <c r="B488">
        <v>2928</v>
      </c>
    </row>
    <row r="489" spans="1:2">
      <c r="A489" s="4">
        <v>43953</v>
      </c>
      <c r="B489">
        <v>2997</v>
      </c>
    </row>
    <row r="490" spans="1:2">
      <c r="A490" s="4">
        <v>43954</v>
      </c>
      <c r="B490">
        <v>2961</v>
      </c>
    </row>
    <row r="491" spans="1:2">
      <c r="A491" s="4">
        <v>43955</v>
      </c>
      <c r="B491">
        <v>3000</v>
      </c>
    </row>
    <row r="492" spans="1:2">
      <c r="A492" s="4">
        <v>43956</v>
      </c>
      <c r="B492">
        <v>3050</v>
      </c>
    </row>
    <row r="493" spans="1:2">
      <c r="A493" s="4">
        <v>43957</v>
      </c>
      <c r="B493">
        <v>3049</v>
      </c>
    </row>
    <row r="494" spans="1:2">
      <c r="A494" s="4">
        <v>43958</v>
      </c>
      <c r="B494">
        <v>3068</v>
      </c>
    </row>
    <row r="495" spans="1:2">
      <c r="A495" s="4">
        <v>43959</v>
      </c>
      <c r="B495">
        <v>3193</v>
      </c>
    </row>
    <row r="496" spans="1:2">
      <c r="A496" s="4">
        <v>43960</v>
      </c>
      <c r="B496">
        <v>3287</v>
      </c>
    </row>
    <row r="497" spans="1:2">
      <c r="A497" s="4">
        <v>43961</v>
      </c>
      <c r="B497">
        <v>3071</v>
      </c>
    </row>
    <row r="498" spans="1:2">
      <c r="A498" s="4">
        <v>43962</v>
      </c>
      <c r="B498">
        <v>3065</v>
      </c>
    </row>
    <row r="499" spans="1:2">
      <c r="A499" s="4">
        <v>43963</v>
      </c>
      <c r="B499">
        <v>3248</v>
      </c>
    </row>
    <row r="500" spans="1:2">
      <c r="A500" s="4">
        <v>43964</v>
      </c>
      <c r="B500">
        <v>3313</v>
      </c>
    </row>
    <row r="501" spans="1:2">
      <c r="A501" s="4">
        <v>43965</v>
      </c>
      <c r="B501">
        <v>3320</v>
      </c>
    </row>
    <row r="502" spans="1:2">
      <c r="A502" s="4">
        <v>43966</v>
      </c>
      <c r="B502">
        <v>3373</v>
      </c>
    </row>
    <row r="503" spans="1:2">
      <c r="A503" s="4">
        <v>43967</v>
      </c>
      <c r="B503">
        <v>3409</v>
      </c>
    </row>
    <row r="504" spans="1:2">
      <c r="A504" s="4">
        <v>43968</v>
      </c>
      <c r="B504">
        <v>3349</v>
      </c>
    </row>
    <row r="505" spans="1:2">
      <c r="A505" s="4">
        <v>43969</v>
      </c>
      <c r="B505">
        <v>3397</v>
      </c>
    </row>
    <row r="506" spans="1:2">
      <c r="A506" s="4">
        <v>43970</v>
      </c>
      <c r="B506">
        <v>3405</v>
      </c>
    </row>
    <row r="507" spans="1:2">
      <c r="A507" s="4">
        <v>43971</v>
      </c>
      <c r="B507">
        <v>3375</v>
      </c>
    </row>
    <row r="508" spans="1:2">
      <c r="A508" s="4">
        <v>43972</v>
      </c>
      <c r="B508">
        <v>3423</v>
      </c>
    </row>
    <row r="509" spans="1:2">
      <c r="A509" s="4">
        <v>43973</v>
      </c>
      <c r="B509">
        <v>3569</v>
      </c>
    </row>
    <row r="510" spans="1:2">
      <c r="A510" s="4">
        <v>43974</v>
      </c>
      <c r="B510">
        <v>3656</v>
      </c>
    </row>
    <row r="511" spans="1:2">
      <c r="A511" s="4">
        <v>43975</v>
      </c>
      <c r="B511">
        <v>3675</v>
      </c>
    </row>
    <row r="512" spans="1:2">
      <c r="A512" s="4">
        <v>43976</v>
      </c>
      <c r="B512">
        <v>3740</v>
      </c>
    </row>
    <row r="513" spans="1:2">
      <c r="A513" s="4">
        <v>43977</v>
      </c>
      <c r="B513">
        <v>3775</v>
      </c>
    </row>
    <row r="514" spans="1:2">
      <c r="A514" s="4">
        <v>43978</v>
      </c>
      <c r="B514">
        <v>3705</v>
      </c>
    </row>
    <row r="515" spans="1:2">
      <c r="A515" s="4">
        <v>43979</v>
      </c>
      <c r="B515">
        <v>3541</v>
      </c>
    </row>
    <row r="516" spans="1:2">
      <c r="A516" s="4">
        <v>43980</v>
      </c>
      <c r="B516">
        <v>3487</v>
      </c>
    </row>
    <row r="517" spans="1:2">
      <c r="A517" s="4">
        <v>43981</v>
      </c>
      <c r="B517">
        <v>3306</v>
      </c>
    </row>
    <row r="518" spans="1:2">
      <c r="A518" s="4">
        <v>43982</v>
      </c>
      <c r="B518">
        <v>3193</v>
      </c>
    </row>
    <row r="519" spans="1:2">
      <c r="A519" s="4">
        <v>43983</v>
      </c>
      <c r="B519">
        <v>3246</v>
      </c>
    </row>
    <row r="520" spans="1:2">
      <c r="A520" s="4">
        <v>43984</v>
      </c>
      <c r="B520">
        <v>3260</v>
      </c>
    </row>
    <row r="521" spans="1:2">
      <c r="A521" s="4">
        <v>43985</v>
      </c>
      <c r="B521">
        <v>3210</v>
      </c>
    </row>
    <row r="522" spans="1:2">
      <c r="A522" s="4">
        <v>43986</v>
      </c>
      <c r="B522">
        <v>3183</v>
      </c>
    </row>
    <row r="523" spans="1:2">
      <c r="A523" s="4">
        <v>43987</v>
      </c>
      <c r="B523">
        <v>3164</v>
      </c>
    </row>
    <row r="524" spans="1:2">
      <c r="A524" s="4">
        <v>43988</v>
      </c>
      <c r="B524">
        <v>3248</v>
      </c>
    </row>
    <row r="525" spans="1:2">
      <c r="A525" s="4">
        <v>43989</v>
      </c>
      <c r="B525">
        <v>3220</v>
      </c>
    </row>
    <row r="526" spans="1:2">
      <c r="A526" s="4">
        <v>43990</v>
      </c>
      <c r="B526">
        <v>3441</v>
      </c>
    </row>
    <row r="527" spans="1:2">
      <c r="A527" s="4">
        <v>43991</v>
      </c>
      <c r="B527">
        <v>3618</v>
      </c>
    </row>
    <row r="528" spans="1:2">
      <c r="A528" s="4">
        <v>43992</v>
      </c>
      <c r="B528">
        <v>3683</v>
      </c>
    </row>
    <row r="529" spans="1:2">
      <c r="A529" s="4">
        <v>43993</v>
      </c>
      <c r="B529">
        <v>3597</v>
      </c>
    </row>
    <row r="530" spans="1:2">
      <c r="A530" s="4">
        <v>43994</v>
      </c>
      <c r="B530">
        <v>3572</v>
      </c>
    </row>
    <row r="531" spans="1:2">
      <c r="A531" s="4">
        <v>43995</v>
      </c>
      <c r="B531">
        <v>3548</v>
      </c>
    </row>
    <row r="532" spans="1:2">
      <c r="A532" s="4">
        <v>43996</v>
      </c>
      <c r="B532">
        <v>3474</v>
      </c>
    </row>
    <row r="533" spans="1:2">
      <c r="A533" s="4">
        <v>43997</v>
      </c>
      <c r="B533">
        <v>3640</v>
      </c>
    </row>
    <row r="534" spans="1:2">
      <c r="A534" s="4">
        <v>43998</v>
      </c>
      <c r="B534">
        <v>3687</v>
      </c>
    </row>
    <row r="535" spans="1:2">
      <c r="A535" s="4">
        <v>43999</v>
      </c>
      <c r="B535">
        <v>3694</v>
      </c>
    </row>
    <row r="536" spans="1:2">
      <c r="A536" s="4">
        <v>44000</v>
      </c>
      <c r="B536">
        <v>3731</v>
      </c>
    </row>
    <row r="537" spans="1:2">
      <c r="A537" s="4">
        <v>44001</v>
      </c>
      <c r="B537">
        <v>3767</v>
      </c>
    </row>
    <row r="538" spans="1:2">
      <c r="A538" s="4">
        <v>44002</v>
      </c>
      <c r="B538">
        <v>3719</v>
      </c>
    </row>
    <row r="539" spans="1:2">
      <c r="A539" s="4">
        <v>44003</v>
      </c>
      <c r="B539">
        <v>3549</v>
      </c>
    </row>
    <row r="540" spans="1:2">
      <c r="A540" s="4">
        <v>44004</v>
      </c>
      <c r="B540">
        <v>3625</v>
      </c>
    </row>
    <row r="541" spans="1:2">
      <c r="A541" s="4">
        <v>44005</v>
      </c>
      <c r="B541">
        <v>3734</v>
      </c>
    </row>
    <row r="542" spans="1:2">
      <c r="A542" s="4">
        <v>44006</v>
      </c>
      <c r="B542">
        <v>3740</v>
      </c>
    </row>
    <row r="543" spans="1:2">
      <c r="A543" s="4">
        <v>44007</v>
      </c>
      <c r="B543">
        <v>3703</v>
      </c>
    </row>
    <row r="544" spans="1:2">
      <c r="A544" s="4">
        <v>44008</v>
      </c>
      <c r="B544">
        <v>3670</v>
      </c>
    </row>
    <row r="545" spans="1:2">
      <c r="A545" s="4">
        <v>44009</v>
      </c>
      <c r="B545">
        <v>3707</v>
      </c>
    </row>
    <row r="546" spans="1:2">
      <c r="A546" s="4">
        <v>44010</v>
      </c>
      <c r="B546">
        <v>3637</v>
      </c>
    </row>
    <row r="547" spans="1:2">
      <c r="A547" s="4">
        <v>44011</v>
      </c>
      <c r="B547">
        <v>3689</v>
      </c>
    </row>
    <row r="548" spans="1:2">
      <c r="A548" s="4">
        <v>44012</v>
      </c>
      <c r="B548">
        <v>3741</v>
      </c>
    </row>
    <row r="549" spans="1:2">
      <c r="A549" s="4">
        <v>44013</v>
      </c>
      <c r="B549">
        <v>3835</v>
      </c>
    </row>
    <row r="550" spans="1:2">
      <c r="A550" s="4">
        <v>44014</v>
      </c>
      <c r="B550">
        <v>3900</v>
      </c>
    </row>
    <row r="551" spans="1:2">
      <c r="A551" s="4">
        <v>44015</v>
      </c>
      <c r="B551">
        <v>3889</v>
      </c>
    </row>
    <row r="552" spans="1:2">
      <c r="A552" s="4">
        <v>44016</v>
      </c>
      <c r="B552">
        <v>3735</v>
      </c>
    </row>
    <row r="553" spans="1:2">
      <c r="A553" s="4">
        <v>44017</v>
      </c>
      <c r="B553">
        <v>3304</v>
      </c>
    </row>
    <row r="554" spans="1:2">
      <c r="A554" s="4">
        <v>44018</v>
      </c>
      <c r="B554">
        <v>3498</v>
      </c>
    </row>
    <row r="555" spans="1:2">
      <c r="A555" s="4">
        <v>44019</v>
      </c>
      <c r="B555">
        <v>3564</v>
      </c>
    </row>
    <row r="556" spans="1:2">
      <c r="A556" s="4">
        <v>44020</v>
      </c>
      <c r="B556">
        <v>3596</v>
      </c>
    </row>
    <row r="557" spans="1:2">
      <c r="A557" s="4">
        <v>44021</v>
      </c>
      <c r="B557">
        <v>3635</v>
      </c>
    </row>
    <row r="558" spans="1:2">
      <c r="A558" s="4">
        <v>44022</v>
      </c>
      <c r="B558">
        <v>3652</v>
      </c>
    </row>
    <row r="559" spans="1:2">
      <c r="A559" s="4">
        <v>44023</v>
      </c>
      <c r="B559">
        <v>3550</v>
      </c>
    </row>
    <row r="560" spans="1:2">
      <c r="A560" s="4">
        <v>44024</v>
      </c>
      <c r="B560">
        <v>3318</v>
      </c>
    </row>
    <row r="561" spans="1:2">
      <c r="A561" s="4">
        <v>44025</v>
      </c>
      <c r="B561">
        <v>3569</v>
      </c>
    </row>
    <row r="562" spans="1:2">
      <c r="A562" s="4">
        <v>44026</v>
      </c>
      <c r="B562">
        <v>3718</v>
      </c>
    </row>
    <row r="563" spans="1:2">
      <c r="A563" s="4">
        <v>44027</v>
      </c>
      <c r="B563">
        <v>3698</v>
      </c>
    </row>
    <row r="564" spans="1:2">
      <c r="A564" s="4">
        <v>44028</v>
      </c>
      <c r="B564">
        <v>3683</v>
      </c>
    </row>
    <row r="565" spans="1:2">
      <c r="A565" s="4">
        <v>44029</v>
      </c>
      <c r="B565">
        <v>3747</v>
      </c>
    </row>
    <row r="566" spans="1:2">
      <c r="A566" s="4">
        <v>44030</v>
      </c>
      <c r="B566">
        <v>3793</v>
      </c>
    </row>
    <row r="567" spans="1:2">
      <c r="A567" s="4">
        <v>44031</v>
      </c>
      <c r="B567">
        <v>3617</v>
      </c>
    </row>
    <row r="568" spans="1:2">
      <c r="A568" s="4">
        <v>44032</v>
      </c>
      <c r="B568">
        <v>3557</v>
      </c>
    </row>
    <row r="569" spans="1:2">
      <c r="A569" s="4">
        <v>44033</v>
      </c>
      <c r="B569">
        <v>3453</v>
      </c>
    </row>
    <row r="570" spans="1:2">
      <c r="A570" s="4">
        <v>44034</v>
      </c>
      <c r="B570">
        <v>3537</v>
      </c>
    </row>
    <row r="571" spans="1:2">
      <c r="A571" s="4">
        <v>44035</v>
      </c>
      <c r="B571">
        <v>3595</v>
      </c>
    </row>
    <row r="572" spans="1:2">
      <c r="A572" s="4">
        <v>44036</v>
      </c>
      <c r="B572">
        <v>3643</v>
      </c>
    </row>
    <row r="573" spans="1:2">
      <c r="A573" s="4">
        <v>44037</v>
      </c>
      <c r="B573">
        <v>3638</v>
      </c>
    </row>
    <row r="574" spans="1:2">
      <c r="A574" s="4">
        <v>44038</v>
      </c>
      <c r="B574">
        <v>3750</v>
      </c>
    </row>
    <row r="575" spans="1:2">
      <c r="A575" s="4">
        <v>44039</v>
      </c>
      <c r="B575">
        <v>3883</v>
      </c>
    </row>
    <row r="576" spans="1:2">
      <c r="A576" s="4">
        <v>44040</v>
      </c>
      <c r="B576">
        <v>3931</v>
      </c>
    </row>
    <row r="577" spans="1:2">
      <c r="A577" s="4">
        <v>44041</v>
      </c>
      <c r="B577">
        <v>3810</v>
      </c>
    </row>
    <row r="578" spans="1:2">
      <c r="A578" s="4">
        <v>44042</v>
      </c>
      <c r="B578">
        <v>3725</v>
      </c>
    </row>
    <row r="579" spans="1:2">
      <c r="A579" s="4">
        <v>44043</v>
      </c>
      <c r="B579">
        <v>3785</v>
      </c>
    </row>
    <row r="580" spans="1:2">
      <c r="A580" s="4">
        <v>44044</v>
      </c>
      <c r="B580">
        <v>3710</v>
      </c>
    </row>
    <row r="581" spans="1:2">
      <c r="A581" s="4">
        <v>44045</v>
      </c>
      <c r="B581">
        <v>3638</v>
      </c>
    </row>
    <row r="582" spans="1:2">
      <c r="A582" s="4">
        <v>44046</v>
      </c>
      <c r="B582">
        <v>3662</v>
      </c>
    </row>
    <row r="583" spans="1:2">
      <c r="A583" s="4">
        <v>44047</v>
      </c>
      <c r="B583">
        <v>3698</v>
      </c>
    </row>
    <row r="584" spans="1:2">
      <c r="A584" s="4">
        <v>44048</v>
      </c>
      <c r="B584">
        <v>3621</v>
      </c>
    </row>
    <row r="585" spans="1:2">
      <c r="A585" s="4">
        <v>44049</v>
      </c>
      <c r="B585">
        <v>3593</v>
      </c>
    </row>
    <row r="586" spans="1:2">
      <c r="A586" s="4">
        <v>44050</v>
      </c>
      <c r="B586">
        <v>3771</v>
      </c>
    </row>
    <row r="587" spans="1:2">
      <c r="A587" s="4">
        <v>44051</v>
      </c>
      <c r="B587">
        <v>3840</v>
      </c>
    </row>
    <row r="588" spans="1:2">
      <c r="A588" s="4">
        <v>44052</v>
      </c>
      <c r="B588">
        <v>3668</v>
      </c>
    </row>
    <row r="589" spans="1:2">
      <c r="A589" s="4">
        <v>44053</v>
      </c>
      <c r="B589">
        <v>3678</v>
      </c>
    </row>
    <row r="590" spans="1:2">
      <c r="A590" s="4">
        <v>44054</v>
      </c>
      <c r="B590">
        <v>3688</v>
      </c>
    </row>
    <row r="591" spans="1:2">
      <c r="A591" s="4">
        <v>44055</v>
      </c>
      <c r="B591">
        <v>3612</v>
      </c>
    </row>
    <row r="592" spans="1:2">
      <c r="A592" s="4">
        <v>44056</v>
      </c>
      <c r="B592">
        <v>3506</v>
      </c>
    </row>
    <row r="593" spans="1:2">
      <c r="A593" s="4">
        <v>44057</v>
      </c>
      <c r="B593">
        <v>3520</v>
      </c>
    </row>
    <row r="594" spans="1:2">
      <c r="A594" s="4">
        <v>44058</v>
      </c>
      <c r="B594">
        <v>3367</v>
      </c>
    </row>
    <row r="595" spans="1:2">
      <c r="A595" s="4">
        <v>44059</v>
      </c>
      <c r="B595">
        <v>3343</v>
      </c>
    </row>
    <row r="596" spans="1:2">
      <c r="A596" s="4">
        <v>44060</v>
      </c>
      <c r="B596">
        <v>3555</v>
      </c>
    </row>
    <row r="597" spans="1:2">
      <c r="A597" s="4">
        <v>44061</v>
      </c>
      <c r="B597">
        <v>3625</v>
      </c>
    </row>
    <row r="598" spans="1:2">
      <c r="A598" s="4">
        <v>44062</v>
      </c>
      <c r="B598">
        <v>3480</v>
      </c>
    </row>
    <row r="599" spans="1:2">
      <c r="A599" s="4">
        <v>44063</v>
      </c>
      <c r="B599">
        <v>3338</v>
      </c>
    </row>
    <row r="600" spans="1:2">
      <c r="A600" s="4">
        <v>44064</v>
      </c>
      <c r="B600">
        <v>3322</v>
      </c>
    </row>
    <row r="601" spans="1:2">
      <c r="A601" s="4">
        <v>44065</v>
      </c>
      <c r="B601">
        <v>3343</v>
      </c>
    </row>
    <row r="602" spans="1:2">
      <c r="A602" s="4">
        <v>44066</v>
      </c>
      <c r="B602">
        <v>3307</v>
      </c>
    </row>
    <row r="603" spans="1:2">
      <c r="A603" s="4">
        <v>44067</v>
      </c>
      <c r="B603">
        <v>3499</v>
      </c>
    </row>
    <row r="604" spans="1:2">
      <c r="A604" s="4">
        <v>44068</v>
      </c>
      <c r="B604">
        <v>3633</v>
      </c>
    </row>
    <row r="605" spans="1:2">
      <c r="A605" s="4">
        <v>44069</v>
      </c>
      <c r="B605">
        <v>3679</v>
      </c>
    </row>
    <row r="606" spans="1:2">
      <c r="A606" s="4">
        <v>44070</v>
      </c>
      <c r="B606">
        <v>3626</v>
      </c>
    </row>
    <row r="607" spans="1:2">
      <c r="A607" s="4">
        <v>44071</v>
      </c>
      <c r="B607">
        <v>3598</v>
      </c>
    </row>
    <row r="608" spans="1:2">
      <c r="A608" s="4">
        <v>44072</v>
      </c>
      <c r="B608">
        <v>3603</v>
      </c>
    </row>
    <row r="609" spans="1:2">
      <c r="A609" s="4">
        <v>44073</v>
      </c>
      <c r="B609">
        <v>3453</v>
      </c>
    </row>
    <row r="610" spans="1:2">
      <c r="A610" s="4">
        <v>44074</v>
      </c>
      <c r="B610">
        <v>3596</v>
      </c>
    </row>
    <row r="611" spans="1:2">
      <c r="A611" s="4">
        <v>44075</v>
      </c>
      <c r="B611">
        <v>3659</v>
      </c>
    </row>
    <row r="612" spans="1:2">
      <c r="A612" s="4">
        <v>44076</v>
      </c>
      <c r="B612">
        <v>3660</v>
      </c>
    </row>
    <row r="613" spans="1:2">
      <c r="A613" s="4">
        <v>44077</v>
      </c>
      <c r="B613">
        <v>3712</v>
      </c>
    </row>
    <row r="614" spans="1:2">
      <c r="A614" s="4">
        <v>44078</v>
      </c>
      <c r="B614">
        <v>3712</v>
      </c>
    </row>
    <row r="615" spans="1:2">
      <c r="A615" s="4">
        <v>44079</v>
      </c>
      <c r="B615">
        <v>3791</v>
      </c>
    </row>
    <row r="616" spans="1:2">
      <c r="A616" s="4">
        <v>44080</v>
      </c>
      <c r="B616">
        <v>3870</v>
      </c>
    </row>
    <row r="617" spans="1:2">
      <c r="A617" s="4">
        <v>44081</v>
      </c>
      <c r="B617">
        <v>3957</v>
      </c>
    </row>
    <row r="618" spans="1:2">
      <c r="A618" s="4">
        <v>44082</v>
      </c>
      <c r="B618">
        <v>3956</v>
      </c>
    </row>
    <row r="619" spans="1:2">
      <c r="A619" s="4">
        <v>44083</v>
      </c>
      <c r="B619">
        <v>3938</v>
      </c>
    </row>
    <row r="620" spans="1:2">
      <c r="A620" s="4">
        <v>44084</v>
      </c>
      <c r="B620">
        <v>3896</v>
      </c>
    </row>
    <row r="621" spans="1:2">
      <c r="A621" s="4">
        <v>44085</v>
      </c>
      <c r="B621">
        <v>3725</v>
      </c>
    </row>
    <row r="622" spans="1:2">
      <c r="A622" s="4">
        <v>44086</v>
      </c>
      <c r="B622">
        <v>3824</v>
      </c>
    </row>
    <row r="623" spans="1:2">
      <c r="A623" s="4">
        <v>44087</v>
      </c>
      <c r="B623">
        <v>3725</v>
      </c>
    </row>
    <row r="624" spans="1:2">
      <c r="A624" s="4">
        <v>44088</v>
      </c>
      <c r="B624">
        <v>3823</v>
      </c>
    </row>
    <row r="625" spans="1:2">
      <c r="A625" s="4">
        <v>44089</v>
      </c>
      <c r="B625">
        <v>3866</v>
      </c>
    </row>
    <row r="626" spans="1:2">
      <c r="A626" s="4">
        <v>44090</v>
      </c>
      <c r="B626">
        <v>3902</v>
      </c>
    </row>
    <row r="627" spans="1:2">
      <c r="A627" s="4">
        <v>44091</v>
      </c>
      <c r="B627">
        <v>3872</v>
      </c>
    </row>
    <row r="628" spans="1:2">
      <c r="A628" s="4">
        <v>44092</v>
      </c>
      <c r="B628">
        <v>3971</v>
      </c>
    </row>
    <row r="629" spans="1:2">
      <c r="A629" s="4">
        <v>44093</v>
      </c>
      <c r="B629">
        <v>3918</v>
      </c>
    </row>
    <row r="630" spans="1:2">
      <c r="A630" s="4">
        <v>44094</v>
      </c>
      <c r="B630">
        <v>3743</v>
      </c>
    </row>
    <row r="631" spans="1:2">
      <c r="A631" s="4">
        <v>44095</v>
      </c>
      <c r="B631">
        <v>3763</v>
      </c>
    </row>
    <row r="632" spans="1:2">
      <c r="A632" s="4">
        <v>44096</v>
      </c>
      <c r="B632">
        <v>3780</v>
      </c>
    </row>
    <row r="633" spans="1:2">
      <c r="A633" s="4">
        <v>44097</v>
      </c>
      <c r="B633">
        <v>3725</v>
      </c>
    </row>
    <row r="634" spans="1:2">
      <c r="A634" s="4">
        <v>44098</v>
      </c>
      <c r="B634">
        <v>3737</v>
      </c>
    </row>
    <row r="635" spans="1:2">
      <c r="A635" s="4">
        <v>44099</v>
      </c>
      <c r="B635">
        <v>3771</v>
      </c>
    </row>
    <row r="636" spans="1:2">
      <c r="A636" s="4">
        <v>44100</v>
      </c>
      <c r="B636">
        <v>3643</v>
      </c>
    </row>
    <row r="637" spans="1:2">
      <c r="A637" s="4">
        <v>44101</v>
      </c>
      <c r="B637">
        <v>3529</v>
      </c>
    </row>
    <row r="638" spans="1:2">
      <c r="A638" s="4">
        <v>44102</v>
      </c>
      <c r="B638">
        <v>3732</v>
      </c>
    </row>
    <row r="639" spans="1:2">
      <c r="A639" s="4">
        <v>44103</v>
      </c>
      <c r="B639">
        <v>3772</v>
      </c>
    </row>
    <row r="640" spans="1:2">
      <c r="A640" s="4">
        <v>44104</v>
      </c>
      <c r="B640">
        <v>3714</v>
      </c>
    </row>
    <row r="641" spans="1:2">
      <c r="A641" s="4">
        <v>44105</v>
      </c>
      <c r="B641">
        <v>3703</v>
      </c>
    </row>
    <row r="642" spans="1:2">
      <c r="A642" s="4">
        <v>44106</v>
      </c>
      <c r="B642">
        <v>3626.4</v>
      </c>
    </row>
    <row r="643" spans="1:2">
      <c r="A643" s="4">
        <v>44107</v>
      </c>
      <c r="B643">
        <v>3708.8</v>
      </c>
    </row>
    <row r="644" spans="1:2">
      <c r="A644" s="4">
        <v>44108</v>
      </c>
      <c r="B644">
        <v>3617</v>
      </c>
    </row>
    <row r="645" spans="1:2">
      <c r="A645" s="4">
        <v>44109</v>
      </c>
      <c r="B645">
        <v>3719</v>
      </c>
    </row>
    <row r="646" spans="1:2">
      <c r="A646" s="4">
        <v>44110</v>
      </c>
      <c r="B646">
        <v>3758</v>
      </c>
    </row>
    <row r="647" spans="1:2">
      <c r="A647" s="4">
        <v>44111</v>
      </c>
      <c r="B647">
        <v>3817</v>
      </c>
    </row>
    <row r="648" spans="1:2">
      <c r="A648" s="4">
        <v>44112</v>
      </c>
      <c r="B648">
        <v>3794</v>
      </c>
    </row>
    <row r="649" spans="1:2">
      <c r="A649" s="4">
        <v>44113</v>
      </c>
      <c r="B649">
        <v>3809</v>
      </c>
    </row>
    <row r="650" spans="1:2">
      <c r="A650" s="4">
        <v>44114</v>
      </c>
      <c r="B650">
        <v>3737</v>
      </c>
    </row>
    <row r="651" spans="1:2">
      <c r="A651" s="4">
        <v>44115</v>
      </c>
      <c r="B651">
        <v>3518</v>
      </c>
    </row>
    <row r="652" spans="1:2">
      <c r="A652" s="4">
        <v>44116</v>
      </c>
      <c r="B652">
        <v>3611</v>
      </c>
    </row>
    <row r="653" spans="1:2">
      <c r="A653" s="4">
        <v>44117</v>
      </c>
      <c r="B653">
        <v>3648</v>
      </c>
    </row>
    <row r="654" spans="1:2">
      <c r="A654" s="4">
        <v>44118</v>
      </c>
      <c r="B654">
        <v>3642</v>
      </c>
    </row>
    <row r="655" spans="1:2">
      <c r="A655" s="4">
        <v>44119</v>
      </c>
      <c r="B655">
        <v>3661</v>
      </c>
    </row>
    <row r="656" spans="1:2">
      <c r="A656" s="4">
        <v>44120</v>
      </c>
      <c r="B656">
        <v>3690</v>
      </c>
    </row>
    <row r="657" spans="1:2">
      <c r="A657" s="4">
        <v>44121</v>
      </c>
      <c r="B657">
        <v>3665</v>
      </c>
    </row>
    <row r="658" spans="1:2">
      <c r="A658" s="4">
        <v>44122</v>
      </c>
      <c r="B658">
        <v>3476</v>
      </c>
    </row>
    <row r="659" spans="1:2">
      <c r="A659" s="4">
        <v>44123</v>
      </c>
      <c r="B659">
        <v>3561</v>
      </c>
    </row>
    <row r="660" spans="1:2">
      <c r="A660" s="4">
        <v>44124</v>
      </c>
      <c r="B660">
        <v>3563</v>
      </c>
    </row>
    <row r="661" spans="1:2">
      <c r="A661" s="4">
        <v>44125</v>
      </c>
      <c r="B661">
        <v>3525</v>
      </c>
    </row>
    <row r="662" spans="1:2">
      <c r="A662" s="4">
        <v>44126</v>
      </c>
      <c r="B662">
        <v>3509</v>
      </c>
    </row>
    <row r="663" spans="1:2">
      <c r="A663" s="4">
        <v>44127</v>
      </c>
      <c r="B663">
        <v>3464</v>
      </c>
    </row>
    <row r="664" spans="1:2">
      <c r="A664" s="4">
        <v>44128</v>
      </c>
      <c r="B664">
        <v>3405</v>
      </c>
    </row>
    <row r="665" spans="1:2">
      <c r="A665" s="4">
        <v>44129</v>
      </c>
      <c r="B665">
        <v>3195</v>
      </c>
    </row>
    <row r="666" spans="1:2">
      <c r="A666" s="4">
        <v>44130</v>
      </c>
      <c r="B666">
        <v>3299</v>
      </c>
    </row>
    <row r="667" spans="1:2">
      <c r="A667" s="4">
        <v>44131</v>
      </c>
      <c r="B667">
        <v>3406</v>
      </c>
    </row>
    <row r="668" spans="1:2">
      <c r="A668" s="4">
        <v>44132</v>
      </c>
      <c r="B668">
        <v>3437</v>
      </c>
    </row>
    <row r="669" spans="1:2">
      <c r="A669" s="4">
        <v>44133</v>
      </c>
      <c r="B669">
        <v>3442</v>
      </c>
    </row>
    <row r="670" spans="1:2">
      <c r="A670" s="4">
        <v>44134</v>
      </c>
      <c r="B670">
        <v>3460</v>
      </c>
    </row>
    <row r="671" spans="1:2">
      <c r="A671" s="4">
        <v>44135</v>
      </c>
      <c r="B671">
        <v>3477</v>
      </c>
    </row>
    <row r="672" spans="1:2">
      <c r="A672" s="4">
        <v>44136</v>
      </c>
      <c r="B672">
        <v>3336</v>
      </c>
    </row>
    <row r="673" spans="1:2">
      <c r="A673" s="4">
        <v>44137</v>
      </c>
      <c r="B673">
        <v>3470</v>
      </c>
    </row>
    <row r="674" spans="1:2">
      <c r="A674" s="4">
        <v>44138</v>
      </c>
      <c r="B674">
        <v>3496</v>
      </c>
    </row>
    <row r="675" spans="1:2">
      <c r="A675" s="4">
        <v>44139</v>
      </c>
      <c r="B675">
        <v>3463</v>
      </c>
    </row>
    <row r="676" spans="1:2">
      <c r="A676" s="4">
        <v>44140</v>
      </c>
      <c r="B676">
        <v>3411</v>
      </c>
    </row>
    <row r="677" spans="1:2">
      <c r="A677" s="4">
        <v>44141</v>
      </c>
      <c r="B677">
        <v>3436</v>
      </c>
    </row>
    <row r="678" spans="1:2">
      <c r="A678" s="4">
        <v>44142</v>
      </c>
      <c r="B678">
        <v>3427</v>
      </c>
    </row>
    <row r="679" spans="1:2">
      <c r="A679" s="4">
        <v>44143</v>
      </c>
      <c r="B679">
        <v>3300</v>
      </c>
    </row>
    <row r="680" spans="1:2">
      <c r="A680" s="4">
        <v>44144</v>
      </c>
      <c r="B680">
        <v>3407</v>
      </c>
    </row>
    <row r="681" spans="1:2">
      <c r="A681" s="4">
        <v>44145</v>
      </c>
      <c r="B681">
        <v>3419</v>
      </c>
    </row>
    <row r="682" spans="1:2">
      <c r="A682" s="4">
        <v>44146</v>
      </c>
      <c r="B682">
        <v>3407</v>
      </c>
    </row>
    <row r="683" spans="1:2">
      <c r="A683" s="4">
        <v>44147</v>
      </c>
      <c r="B683">
        <v>3427</v>
      </c>
    </row>
    <row r="684" spans="1:2">
      <c r="A684" s="4">
        <v>44148</v>
      </c>
      <c r="B684">
        <v>3339</v>
      </c>
    </row>
    <row r="685" spans="1:2">
      <c r="A685" s="4">
        <v>44149</v>
      </c>
      <c r="B685">
        <v>3009</v>
      </c>
    </row>
    <row r="686" spans="1:2">
      <c r="A686" s="4">
        <v>44150</v>
      </c>
      <c r="B686">
        <v>2812</v>
      </c>
    </row>
    <row r="687" spans="1:2">
      <c r="A687" s="4">
        <v>44151</v>
      </c>
      <c r="B687">
        <v>2874</v>
      </c>
    </row>
    <row r="688" spans="1:2">
      <c r="A688" s="4">
        <v>44152</v>
      </c>
      <c r="B688">
        <v>3100</v>
      </c>
    </row>
    <row r="689" spans="1:2">
      <c r="A689" s="4">
        <v>44153</v>
      </c>
      <c r="B689">
        <v>3213</v>
      </c>
    </row>
    <row r="690" spans="1:2">
      <c r="A690" s="4">
        <v>44154</v>
      </c>
      <c r="B690">
        <v>3266</v>
      </c>
    </row>
    <row r="691" spans="1:2">
      <c r="A691" s="4">
        <v>44155</v>
      </c>
      <c r="B691">
        <v>3291</v>
      </c>
    </row>
    <row r="692" spans="1:2">
      <c r="A692" s="4">
        <v>44156</v>
      </c>
      <c r="B692">
        <v>3271</v>
      </c>
    </row>
    <row r="693" spans="1:2">
      <c r="A693" s="4">
        <v>44157</v>
      </c>
      <c r="B693">
        <v>3181</v>
      </c>
    </row>
    <row r="694" spans="1:2">
      <c r="A694" s="4">
        <v>44158</v>
      </c>
      <c r="B694">
        <v>3273</v>
      </c>
    </row>
    <row r="695" spans="1:2">
      <c r="A695" s="4">
        <v>44159</v>
      </c>
      <c r="B695">
        <v>3332</v>
      </c>
    </row>
    <row r="696" spans="1:2">
      <c r="A696" s="4">
        <v>44160</v>
      </c>
      <c r="B696">
        <v>3294</v>
      </c>
    </row>
    <row r="697" spans="1:2">
      <c r="A697" s="4">
        <v>44161</v>
      </c>
      <c r="B697">
        <v>3178</v>
      </c>
    </row>
    <row r="698" spans="1:2">
      <c r="A698" s="4">
        <v>44162</v>
      </c>
      <c r="B698">
        <v>3221</v>
      </c>
    </row>
    <row r="699" spans="1:2">
      <c r="A699" s="4">
        <v>44163</v>
      </c>
      <c r="B699">
        <v>3231</v>
      </c>
    </row>
    <row r="700" spans="1:2">
      <c r="A700" s="4">
        <v>44164</v>
      </c>
      <c r="B700">
        <v>3191</v>
      </c>
    </row>
    <row r="701" spans="1:2">
      <c r="A701" s="4">
        <v>44165</v>
      </c>
      <c r="B701">
        <v>3304</v>
      </c>
    </row>
    <row r="702" spans="1:2">
      <c r="A702" s="4">
        <v>44166</v>
      </c>
      <c r="B702">
        <v>3349</v>
      </c>
    </row>
    <row r="703" spans="1:2">
      <c r="A703" s="4">
        <v>44167</v>
      </c>
      <c r="B703">
        <v>3398</v>
      </c>
    </row>
    <row r="704" spans="1:2">
      <c r="A704" s="4">
        <v>44168</v>
      </c>
      <c r="B704">
        <v>3390</v>
      </c>
    </row>
    <row r="705" spans="1:2">
      <c r="A705" s="4">
        <v>44169</v>
      </c>
      <c r="B705">
        <v>3413</v>
      </c>
    </row>
    <row r="706" spans="1:2">
      <c r="A706" s="4">
        <v>44170</v>
      </c>
      <c r="B706">
        <v>3393</v>
      </c>
    </row>
    <row r="707" spans="1:2">
      <c r="A707" s="4">
        <v>44171</v>
      </c>
      <c r="B707">
        <v>3260</v>
      </c>
    </row>
    <row r="708" spans="1:2">
      <c r="A708" s="4">
        <v>44172</v>
      </c>
      <c r="B708">
        <v>3355</v>
      </c>
    </row>
    <row r="709" spans="1:2">
      <c r="A709" s="4">
        <v>44173</v>
      </c>
      <c r="B709">
        <v>3394</v>
      </c>
    </row>
    <row r="710" spans="1:2">
      <c r="A710" s="4">
        <v>44174</v>
      </c>
      <c r="B710">
        <v>3416</v>
      </c>
    </row>
    <row r="711" spans="1:2">
      <c r="A711" s="4">
        <v>44175</v>
      </c>
      <c r="B711">
        <v>3419</v>
      </c>
    </row>
    <row r="712" spans="1:2">
      <c r="A712" s="4">
        <v>44176</v>
      </c>
      <c r="B712">
        <v>3354</v>
      </c>
    </row>
    <row r="713" spans="1:2">
      <c r="A713" s="4">
        <v>44177</v>
      </c>
      <c r="B713">
        <v>3277</v>
      </c>
    </row>
    <row r="714" spans="1:2">
      <c r="A714" s="4">
        <v>44178</v>
      </c>
      <c r="B714">
        <v>3213</v>
      </c>
    </row>
    <row r="715" spans="1:2">
      <c r="A715" s="4">
        <v>44179</v>
      </c>
      <c r="B715">
        <v>3325</v>
      </c>
    </row>
    <row r="716" spans="1:2">
      <c r="A716" s="4">
        <v>44180</v>
      </c>
      <c r="B716">
        <v>3409</v>
      </c>
    </row>
    <row r="717" spans="1:2">
      <c r="A717" s="4">
        <v>44181</v>
      </c>
      <c r="B717">
        <v>3441</v>
      </c>
    </row>
    <row r="718" spans="1:2">
      <c r="A718" s="4">
        <v>44182</v>
      </c>
      <c r="B718">
        <v>3477</v>
      </c>
    </row>
    <row r="719" spans="1:2">
      <c r="A719" s="4">
        <v>44183</v>
      </c>
      <c r="B719">
        <v>3532</v>
      </c>
    </row>
    <row r="720" spans="1:2">
      <c r="A720" s="4">
        <v>44184</v>
      </c>
      <c r="B720">
        <v>3512</v>
      </c>
    </row>
    <row r="721" spans="1:2">
      <c r="A721" s="4">
        <v>44185</v>
      </c>
      <c r="B721">
        <v>3398</v>
      </c>
    </row>
    <row r="722" spans="1:2">
      <c r="A722" s="4">
        <v>44186</v>
      </c>
      <c r="B722">
        <v>3517</v>
      </c>
    </row>
    <row r="723" spans="1:2">
      <c r="A723" s="4">
        <v>44187</v>
      </c>
      <c r="B723">
        <v>3575</v>
      </c>
    </row>
    <row r="724" spans="1:2">
      <c r="A724" s="4">
        <v>44188</v>
      </c>
      <c r="B724">
        <v>3609</v>
      </c>
    </row>
    <row r="725" spans="1:2">
      <c r="A725" s="4">
        <v>44189</v>
      </c>
      <c r="B725">
        <v>3628</v>
      </c>
    </row>
    <row r="726" spans="1:2">
      <c r="A726" s="4">
        <v>44190</v>
      </c>
      <c r="B726">
        <v>3615</v>
      </c>
    </row>
    <row r="727" spans="1:2">
      <c r="A727" s="4">
        <v>44191</v>
      </c>
      <c r="B727">
        <v>3615</v>
      </c>
    </row>
    <row r="728" spans="1:2">
      <c r="A728" s="4">
        <v>44192</v>
      </c>
      <c r="B728">
        <v>3490</v>
      </c>
    </row>
    <row r="729" spans="1:2">
      <c r="A729" s="4">
        <v>44193</v>
      </c>
      <c r="B729">
        <v>3594</v>
      </c>
    </row>
    <row r="730" spans="1:2">
      <c r="A730" s="4">
        <v>44194</v>
      </c>
      <c r="B730">
        <v>3642</v>
      </c>
    </row>
    <row r="731" spans="1:2">
      <c r="A731" s="4">
        <v>44195</v>
      </c>
      <c r="B731">
        <v>3666</v>
      </c>
    </row>
    <row r="732" spans="1:2">
      <c r="A732" s="4">
        <v>44196</v>
      </c>
      <c r="B732">
        <v>3627</v>
      </c>
    </row>
    <row r="733" spans="1:2">
      <c r="A733" s="4">
        <v>44197</v>
      </c>
      <c r="B733">
        <v>3549</v>
      </c>
    </row>
    <row r="734" spans="1:2">
      <c r="A734" s="4">
        <v>44198</v>
      </c>
      <c r="B734">
        <v>3536</v>
      </c>
    </row>
    <row r="735" spans="1:2">
      <c r="A735" s="4">
        <v>44199</v>
      </c>
      <c r="B735">
        <v>3380</v>
      </c>
    </row>
    <row r="736" spans="1:2">
      <c r="A736" s="4">
        <v>44200</v>
      </c>
      <c r="B736">
        <v>3445</v>
      </c>
    </row>
    <row r="737" spans="1:2">
      <c r="A737" s="4">
        <v>44201</v>
      </c>
      <c r="B737">
        <v>3436</v>
      </c>
    </row>
    <row r="738" spans="1:2">
      <c r="A738" s="4">
        <v>44202</v>
      </c>
      <c r="B738">
        <v>3451</v>
      </c>
    </row>
    <row r="739" spans="1:2">
      <c r="A739" s="4">
        <v>44203</v>
      </c>
      <c r="B739">
        <v>3454</v>
      </c>
    </row>
    <row r="740" spans="1:2">
      <c r="A740" s="4">
        <v>44204</v>
      </c>
      <c r="B740">
        <v>3471</v>
      </c>
    </row>
    <row r="741" spans="1:2">
      <c r="A741" s="4">
        <v>44205</v>
      </c>
      <c r="B741">
        <v>3421</v>
      </c>
    </row>
    <row r="742" spans="1:2">
      <c r="A742" s="4">
        <v>44206</v>
      </c>
      <c r="B742">
        <v>3356</v>
      </c>
    </row>
    <row r="743" spans="1:2">
      <c r="A743" s="4">
        <v>44207</v>
      </c>
      <c r="B743">
        <v>3515</v>
      </c>
    </row>
    <row r="744" spans="1:2">
      <c r="A744" s="4">
        <v>44208</v>
      </c>
      <c r="B744">
        <v>3573</v>
      </c>
    </row>
    <row r="745" spans="1:2">
      <c r="A745" s="4">
        <v>44209</v>
      </c>
      <c r="B745">
        <v>3575</v>
      </c>
    </row>
    <row r="746" spans="1:2">
      <c r="A746" s="4">
        <v>44210</v>
      </c>
      <c r="B746">
        <v>3434</v>
      </c>
    </row>
    <row r="747" spans="1:2">
      <c r="A747" s="4">
        <v>44211</v>
      </c>
      <c r="B747">
        <v>3462</v>
      </c>
    </row>
    <row r="748" spans="1:2">
      <c r="A748" s="4">
        <v>44212</v>
      </c>
      <c r="B748">
        <v>3547</v>
      </c>
    </row>
    <row r="749" spans="1:2">
      <c r="A749" s="4">
        <v>44213</v>
      </c>
      <c r="B749">
        <v>3511</v>
      </c>
    </row>
    <row r="750" spans="1:2">
      <c r="A750" s="4">
        <v>44214</v>
      </c>
      <c r="B750">
        <v>3636</v>
      </c>
    </row>
    <row r="751" spans="1:2">
      <c r="A751" s="4">
        <v>44215</v>
      </c>
      <c r="B751">
        <v>3706</v>
      </c>
    </row>
    <row r="752" spans="1:2">
      <c r="A752" s="4">
        <v>44216</v>
      </c>
      <c r="B752">
        <v>3754</v>
      </c>
    </row>
    <row r="753" spans="1:2">
      <c r="A753" s="4">
        <v>44217</v>
      </c>
      <c r="B753">
        <v>3762</v>
      </c>
    </row>
    <row r="754" spans="1:2">
      <c r="A754" s="4">
        <v>44218</v>
      </c>
      <c r="B754">
        <v>3811</v>
      </c>
    </row>
    <row r="755" spans="1:2">
      <c r="A755" s="4">
        <v>44219</v>
      </c>
      <c r="B755">
        <v>3795</v>
      </c>
    </row>
    <row r="756" spans="1:2">
      <c r="A756" s="4">
        <v>44220</v>
      </c>
      <c r="B756">
        <v>3682</v>
      </c>
    </row>
    <row r="757" spans="1:2">
      <c r="A757" s="4">
        <v>44221</v>
      </c>
      <c r="B757">
        <v>3729</v>
      </c>
    </row>
    <row r="758" spans="1:2">
      <c r="A758" s="4">
        <v>44222</v>
      </c>
      <c r="B758">
        <v>3590</v>
      </c>
    </row>
    <row r="759" spans="1:2">
      <c r="A759" s="4">
        <v>44223</v>
      </c>
      <c r="B759">
        <v>3723</v>
      </c>
    </row>
    <row r="760" spans="1:2">
      <c r="A760" s="4">
        <v>44224</v>
      </c>
      <c r="B760">
        <v>3795</v>
      </c>
    </row>
    <row r="761" spans="1:2">
      <c r="A761" s="4">
        <v>44225</v>
      </c>
      <c r="B761">
        <v>3815</v>
      </c>
    </row>
    <row r="762" spans="1:2">
      <c r="A762" s="4">
        <v>44226</v>
      </c>
      <c r="B762">
        <v>3707</v>
      </c>
    </row>
    <row r="763" spans="1:2">
      <c r="A763" s="4">
        <v>44227</v>
      </c>
      <c r="B763">
        <v>3779</v>
      </c>
    </row>
    <row r="764" spans="1:2">
      <c r="A764" s="4">
        <v>44228</v>
      </c>
      <c r="B764">
        <v>3812</v>
      </c>
    </row>
    <row r="765" spans="1:2">
      <c r="A765" s="4">
        <v>44229</v>
      </c>
      <c r="B765">
        <v>3809</v>
      </c>
    </row>
    <row r="766" spans="1:2">
      <c r="A766" s="4">
        <v>44230</v>
      </c>
      <c r="B766">
        <v>3740</v>
      </c>
    </row>
    <row r="767" spans="1:2">
      <c r="A767" s="4">
        <v>44231</v>
      </c>
      <c r="B767">
        <v>3756</v>
      </c>
    </row>
    <row r="768" spans="1:2">
      <c r="A768" s="4">
        <v>44232</v>
      </c>
      <c r="B768">
        <v>3756</v>
      </c>
    </row>
    <row r="769" spans="1:2">
      <c r="A769" s="4">
        <v>44233</v>
      </c>
      <c r="B769">
        <v>3745</v>
      </c>
    </row>
    <row r="770" spans="1:2">
      <c r="A770" s="4">
        <v>44234</v>
      </c>
      <c r="B770">
        <v>3620</v>
      </c>
    </row>
    <row r="771" spans="1:2">
      <c r="A771" s="4">
        <v>44235</v>
      </c>
      <c r="B771">
        <v>3739</v>
      </c>
    </row>
    <row r="772" spans="1:2">
      <c r="A772" s="4">
        <v>44236</v>
      </c>
      <c r="B772">
        <v>3795</v>
      </c>
    </row>
    <row r="773" spans="1:2">
      <c r="A773" s="4">
        <v>44237</v>
      </c>
      <c r="B773">
        <v>3790</v>
      </c>
    </row>
    <row r="774" spans="1:2">
      <c r="A774" s="4">
        <v>44238</v>
      </c>
      <c r="B774">
        <v>3774</v>
      </c>
    </row>
    <row r="775" spans="1:2">
      <c r="A775" s="4">
        <v>44239</v>
      </c>
      <c r="B775">
        <v>3786</v>
      </c>
    </row>
    <row r="776" spans="1:2">
      <c r="A776" s="4">
        <v>44240</v>
      </c>
      <c r="B776">
        <v>3758</v>
      </c>
    </row>
    <row r="777" spans="1:2">
      <c r="A777" s="4">
        <v>44241</v>
      </c>
      <c r="B777">
        <v>3648</v>
      </c>
    </row>
    <row r="778" spans="1:2">
      <c r="A778" s="4">
        <v>44242</v>
      </c>
      <c r="B778">
        <v>3756</v>
      </c>
    </row>
    <row r="779" spans="1:2">
      <c r="A779" s="4">
        <v>44243</v>
      </c>
      <c r="B779">
        <v>3749</v>
      </c>
    </row>
    <row r="780" spans="1:2">
      <c r="A780" s="4">
        <v>44244</v>
      </c>
      <c r="B780">
        <v>3717</v>
      </c>
    </row>
    <row r="781" spans="1:2">
      <c r="A781" s="4">
        <v>44245</v>
      </c>
      <c r="B781">
        <v>3698</v>
      </c>
    </row>
    <row r="782" spans="1:2">
      <c r="A782" s="4">
        <v>44246</v>
      </c>
      <c r="B782">
        <v>3646</v>
      </c>
    </row>
    <row r="783" spans="1:2">
      <c r="A783" s="4">
        <v>44247</v>
      </c>
      <c r="B783">
        <v>3617</v>
      </c>
    </row>
    <row r="784" spans="1:2">
      <c r="A784" s="4">
        <v>44248</v>
      </c>
      <c r="B784">
        <v>3484</v>
      </c>
    </row>
    <row r="785" spans="1:2">
      <c r="A785" s="4">
        <v>44249</v>
      </c>
      <c r="B785">
        <v>3629</v>
      </c>
    </row>
    <row r="786" spans="1:2">
      <c r="A786" s="4">
        <v>44250</v>
      </c>
      <c r="B786">
        <v>3722</v>
      </c>
    </row>
    <row r="787" spans="1:2">
      <c r="A787" s="4">
        <v>44251</v>
      </c>
      <c r="B787">
        <v>3791</v>
      </c>
    </row>
    <row r="788" spans="1:2">
      <c r="A788" s="4">
        <v>44252</v>
      </c>
      <c r="B788">
        <v>3839</v>
      </c>
    </row>
    <row r="789" spans="1:2">
      <c r="A789" s="4">
        <v>44253</v>
      </c>
      <c r="B789">
        <v>3890</v>
      </c>
    </row>
    <row r="790" spans="1:2">
      <c r="A790" s="4">
        <v>44254</v>
      </c>
      <c r="B790">
        <v>3876</v>
      </c>
    </row>
    <row r="791" spans="1:2">
      <c r="A791" s="4">
        <v>44255</v>
      </c>
      <c r="B791">
        <v>3773</v>
      </c>
    </row>
    <row r="792" spans="1:2">
      <c r="A792" s="4">
        <v>44256</v>
      </c>
      <c r="B792">
        <v>3898</v>
      </c>
    </row>
    <row r="793" spans="1:2">
      <c r="A793" s="4">
        <v>44257</v>
      </c>
      <c r="B793">
        <v>3948</v>
      </c>
    </row>
    <row r="794" spans="1:2">
      <c r="A794" s="4">
        <v>44258</v>
      </c>
      <c r="B794">
        <v>3941</v>
      </c>
    </row>
    <row r="795" spans="1:2">
      <c r="A795" s="4">
        <v>44259</v>
      </c>
      <c r="B795">
        <v>3961</v>
      </c>
    </row>
    <row r="796" spans="1:2">
      <c r="A796" s="4">
        <v>44260</v>
      </c>
      <c r="B796">
        <v>4009</v>
      </c>
    </row>
    <row r="797" spans="1:2">
      <c r="A797" s="4">
        <v>44261</v>
      </c>
      <c r="B797">
        <v>3997</v>
      </c>
    </row>
    <row r="798" spans="1:2">
      <c r="A798" s="4">
        <v>44262</v>
      </c>
      <c r="B798">
        <v>3850</v>
      </c>
    </row>
    <row r="799" spans="1:2">
      <c r="A799" s="4">
        <v>44263</v>
      </c>
      <c r="B799">
        <v>3976</v>
      </c>
    </row>
    <row r="800" spans="1:2">
      <c r="A800" s="4">
        <v>44264</v>
      </c>
      <c r="B800">
        <v>4062</v>
      </c>
    </row>
    <row r="801" spans="1:2">
      <c r="A801" s="4">
        <v>44265</v>
      </c>
      <c r="B801">
        <v>4065</v>
      </c>
    </row>
    <row r="802" spans="1:2">
      <c r="A802" s="4">
        <v>44266</v>
      </c>
      <c r="B802">
        <v>4052</v>
      </c>
    </row>
    <row r="803" spans="1:2">
      <c r="A803" s="4">
        <v>44267</v>
      </c>
      <c r="B803">
        <v>3918</v>
      </c>
    </row>
    <row r="804" spans="1:2">
      <c r="A804" s="4">
        <v>44268</v>
      </c>
      <c r="B804">
        <v>3827</v>
      </c>
    </row>
    <row r="805" spans="1:2">
      <c r="A805" s="4">
        <v>44269</v>
      </c>
      <c r="B805">
        <v>3979</v>
      </c>
    </row>
    <row r="806" spans="1:2">
      <c r="A806" s="4">
        <v>44270</v>
      </c>
      <c r="B806">
        <v>4059</v>
      </c>
    </row>
    <row r="807" spans="1:2">
      <c r="A807" s="4">
        <v>44271</v>
      </c>
      <c r="B807">
        <v>4099</v>
      </c>
    </row>
    <row r="808" spans="1:2">
      <c r="A808" s="4">
        <v>44272</v>
      </c>
      <c r="B808">
        <v>4090</v>
      </c>
    </row>
    <row r="809" spans="1:2">
      <c r="A809" s="4">
        <v>44273</v>
      </c>
      <c r="B809">
        <v>4090</v>
      </c>
    </row>
    <row r="810" spans="1:2">
      <c r="A810" s="4">
        <v>44274</v>
      </c>
      <c r="B810">
        <v>4044</v>
      </c>
    </row>
    <row r="811" spans="1:2">
      <c r="A811" s="4">
        <v>44275</v>
      </c>
      <c r="B811">
        <v>4033</v>
      </c>
    </row>
    <row r="812" spans="1:2">
      <c r="A812" s="4">
        <v>44276</v>
      </c>
      <c r="B812">
        <v>3905</v>
      </c>
    </row>
    <row r="813" spans="1:2">
      <c r="A813" s="4">
        <v>44277</v>
      </c>
      <c r="B813">
        <v>3962</v>
      </c>
    </row>
    <row r="814" spans="1:2">
      <c r="A814" s="4">
        <v>44278</v>
      </c>
      <c r="B814">
        <v>3925</v>
      </c>
    </row>
    <row r="815" spans="1:2">
      <c r="A815" s="4">
        <v>44279</v>
      </c>
      <c r="B815">
        <v>4000</v>
      </c>
    </row>
    <row r="816" spans="1:2">
      <c r="A816" s="4">
        <v>44280</v>
      </c>
      <c r="B816">
        <v>4060</v>
      </c>
    </row>
    <row r="817" spans="1:2">
      <c r="A817" s="4">
        <v>44281</v>
      </c>
      <c r="B817">
        <v>4063</v>
      </c>
    </row>
    <row r="818" spans="1:2">
      <c r="A818" s="4">
        <v>44282</v>
      </c>
      <c r="B818">
        <v>4069</v>
      </c>
    </row>
    <row r="819" spans="1:2">
      <c r="A819" s="4">
        <v>44283</v>
      </c>
      <c r="B819">
        <v>3932</v>
      </c>
    </row>
    <row r="820" spans="1:2">
      <c r="A820" s="4">
        <v>44284</v>
      </c>
      <c r="B820">
        <v>3683</v>
      </c>
    </row>
    <row r="821" spans="1:2">
      <c r="A821" s="4">
        <v>44285</v>
      </c>
      <c r="B821">
        <v>3832</v>
      </c>
    </row>
    <row r="822" spans="1:2">
      <c r="A822" s="4">
        <v>44286</v>
      </c>
      <c r="B822">
        <v>3998</v>
      </c>
    </row>
    <row r="823" spans="1:2">
      <c r="A823" s="4">
        <v>44287</v>
      </c>
      <c r="B823">
        <v>3998</v>
      </c>
    </row>
    <row r="824" spans="1:2">
      <c r="A824" s="4">
        <v>44288</v>
      </c>
      <c r="B824">
        <v>4050</v>
      </c>
    </row>
    <row r="825" spans="1:2">
      <c r="A825" s="4">
        <v>44289</v>
      </c>
      <c r="B825">
        <v>4087</v>
      </c>
    </row>
    <row r="826" spans="1:2">
      <c r="A826" s="4">
        <v>44290</v>
      </c>
      <c r="B826">
        <v>3954</v>
      </c>
    </row>
    <row r="827" spans="1:2">
      <c r="A827" s="4">
        <v>44291</v>
      </c>
      <c r="B827">
        <v>4070</v>
      </c>
    </row>
    <row r="828" spans="1:2">
      <c r="A828" s="4">
        <v>44292</v>
      </c>
      <c r="B828">
        <v>4064</v>
      </c>
    </row>
    <row r="829" spans="1:2">
      <c r="A829" s="4">
        <v>44293</v>
      </c>
      <c r="B829">
        <v>4120</v>
      </c>
    </row>
    <row r="830" spans="1:2">
      <c r="A830" s="4">
        <v>44294</v>
      </c>
      <c r="B830">
        <v>4161</v>
      </c>
    </row>
    <row r="831" spans="1:2">
      <c r="A831" s="4">
        <v>44295</v>
      </c>
      <c r="B831">
        <v>4122</v>
      </c>
    </row>
    <row r="832" spans="1:2">
      <c r="A832" s="4">
        <v>44296</v>
      </c>
      <c r="B832">
        <v>4086</v>
      </c>
    </row>
    <row r="833" spans="1:2">
      <c r="A833" s="4">
        <v>44297</v>
      </c>
      <c r="B833">
        <v>3944</v>
      </c>
    </row>
    <row r="834" spans="1:2">
      <c r="A834" s="4">
        <v>44298</v>
      </c>
      <c r="B834">
        <v>4045</v>
      </c>
    </row>
    <row r="835" spans="1:2">
      <c r="A835" s="4">
        <v>44299</v>
      </c>
      <c r="B835">
        <v>4047</v>
      </c>
    </row>
    <row r="836" spans="1:2">
      <c r="A836" s="4">
        <v>44300</v>
      </c>
      <c r="B836">
        <v>3958</v>
      </c>
    </row>
    <row r="837" spans="1:2">
      <c r="A837" s="4">
        <v>44301</v>
      </c>
      <c r="B837">
        <v>3920</v>
      </c>
    </row>
    <row r="838" spans="1:2">
      <c r="A838" s="4">
        <v>44302</v>
      </c>
      <c r="B838">
        <v>3942</v>
      </c>
    </row>
    <row r="839" spans="1:2">
      <c r="A839" s="4">
        <v>44303</v>
      </c>
      <c r="B839">
        <v>3880</v>
      </c>
    </row>
    <row r="840" spans="1:2">
      <c r="A840" s="4">
        <v>44304</v>
      </c>
      <c r="B840">
        <v>3835</v>
      </c>
    </row>
    <row r="841" spans="1:2">
      <c r="A841" s="4">
        <v>44305</v>
      </c>
      <c r="B841">
        <v>3989</v>
      </c>
    </row>
    <row r="842" spans="1:2">
      <c r="A842" s="4">
        <v>44306</v>
      </c>
      <c r="B842">
        <v>3992</v>
      </c>
    </row>
    <row r="843" spans="1:2">
      <c r="A843" s="4">
        <v>44307</v>
      </c>
      <c r="B843">
        <v>3910</v>
      </c>
    </row>
    <row r="844" spans="1:2">
      <c r="A844" s="4">
        <v>44308</v>
      </c>
      <c r="B844">
        <v>3823</v>
      </c>
    </row>
    <row r="845" spans="1:2">
      <c r="A845" s="4">
        <v>44309</v>
      </c>
      <c r="B845">
        <v>3810</v>
      </c>
    </row>
    <row r="846" spans="1:2">
      <c r="A846" s="4">
        <v>44310</v>
      </c>
      <c r="B846">
        <v>3838</v>
      </c>
    </row>
    <row r="847" spans="1:2">
      <c r="A847" s="4">
        <v>44311</v>
      </c>
      <c r="B847">
        <v>3749</v>
      </c>
    </row>
    <row r="848" spans="1:2">
      <c r="A848" s="4">
        <v>44312</v>
      </c>
      <c r="B848">
        <v>3918</v>
      </c>
    </row>
    <row r="849" spans="1:2">
      <c r="A849" s="4">
        <v>44313</v>
      </c>
      <c r="B849">
        <v>3970</v>
      </c>
    </row>
    <row r="850" spans="1:2">
      <c r="A850" s="4">
        <v>44314</v>
      </c>
      <c r="B850">
        <v>4014</v>
      </c>
    </row>
    <row r="851" spans="1:2">
      <c r="A851" s="4">
        <v>44315</v>
      </c>
      <c r="B851">
        <v>4021</v>
      </c>
    </row>
    <row r="852" spans="1:2">
      <c r="A852" s="4">
        <v>44316</v>
      </c>
      <c r="B852">
        <v>3957</v>
      </c>
    </row>
    <row r="853" spans="1:2">
      <c r="A853" s="4">
        <v>44317</v>
      </c>
      <c r="B853">
        <v>3779</v>
      </c>
    </row>
    <row r="854" spans="1:2">
      <c r="A854" s="4">
        <v>44318</v>
      </c>
      <c r="B854">
        <v>3686</v>
      </c>
    </row>
    <row r="855" spans="1:2">
      <c r="A855" s="4">
        <v>44319</v>
      </c>
      <c r="B855">
        <v>3747</v>
      </c>
    </row>
    <row r="856" spans="1:2">
      <c r="A856" s="4">
        <v>44320</v>
      </c>
      <c r="B856">
        <v>3769</v>
      </c>
    </row>
    <row r="857" spans="1:2">
      <c r="A857" s="4">
        <v>44321</v>
      </c>
      <c r="B857">
        <v>3788</v>
      </c>
    </row>
    <row r="858" spans="1:2">
      <c r="A858" s="4">
        <v>44322</v>
      </c>
      <c r="B858">
        <v>3766</v>
      </c>
    </row>
    <row r="859" spans="1:2">
      <c r="A859" s="4">
        <v>44323</v>
      </c>
      <c r="B859">
        <v>3708</v>
      </c>
    </row>
    <row r="860" spans="1:2">
      <c r="A860" s="4">
        <v>44324</v>
      </c>
      <c r="B860">
        <v>3773</v>
      </c>
    </row>
    <row r="861" spans="1:2">
      <c r="A861" s="4">
        <v>44325</v>
      </c>
      <c r="B861">
        <v>3635</v>
      </c>
    </row>
    <row r="862" spans="1:2">
      <c r="A862" s="4">
        <v>44326</v>
      </c>
      <c r="B862">
        <v>3681</v>
      </c>
    </row>
    <row r="863" spans="1:2">
      <c r="A863" s="4">
        <v>44327</v>
      </c>
      <c r="B863">
        <v>3675</v>
      </c>
    </row>
    <row r="864" spans="1:2">
      <c r="A864" s="4">
        <v>44328</v>
      </c>
      <c r="B864">
        <v>3587</v>
      </c>
    </row>
    <row r="865" spans="1:2">
      <c r="A865" s="4">
        <v>44329</v>
      </c>
      <c r="B865">
        <v>3506</v>
      </c>
    </row>
    <row r="866" spans="1:2">
      <c r="A866" s="4">
        <v>44330</v>
      </c>
      <c r="B866">
        <v>3571</v>
      </c>
    </row>
    <row r="867" spans="1:2">
      <c r="A867" s="4">
        <v>44331</v>
      </c>
      <c r="B867">
        <v>3565</v>
      </c>
    </row>
    <row r="868" spans="1:2">
      <c r="A868" s="4">
        <v>44332</v>
      </c>
      <c r="B868">
        <v>3420</v>
      </c>
    </row>
    <row r="869" spans="1:2">
      <c r="A869" s="4">
        <v>44333</v>
      </c>
      <c r="B869">
        <v>3455</v>
      </c>
    </row>
    <row r="870" spans="1:2">
      <c r="A870" s="4">
        <v>44334</v>
      </c>
      <c r="B870">
        <v>3300</v>
      </c>
    </row>
    <row r="871" spans="1:2">
      <c r="A871" s="4">
        <v>44335</v>
      </c>
      <c r="B871">
        <v>3185</v>
      </c>
    </row>
    <row r="872" spans="1:2">
      <c r="A872" s="4">
        <v>44336</v>
      </c>
      <c r="B872">
        <v>3280</v>
      </c>
    </row>
    <row r="873" spans="1:2">
      <c r="A873" s="4">
        <v>44337</v>
      </c>
      <c r="B873">
        <v>3280</v>
      </c>
    </row>
    <row r="874" spans="1:2">
      <c r="A874" s="4">
        <v>44338</v>
      </c>
      <c r="B874">
        <v>3366</v>
      </c>
    </row>
    <row r="875" spans="1:2">
      <c r="A875" s="4">
        <v>44339</v>
      </c>
      <c r="B875">
        <v>3379</v>
      </c>
    </row>
    <row r="876" spans="1:2">
      <c r="A876" s="4">
        <v>44340</v>
      </c>
      <c r="B876">
        <v>3501</v>
      </c>
    </row>
    <row r="877" spans="1:2">
      <c r="A877" s="4">
        <v>44341</v>
      </c>
      <c r="B877">
        <v>3500</v>
      </c>
    </row>
    <row r="878" spans="1:2">
      <c r="A878" s="4">
        <v>44342</v>
      </c>
      <c r="B878">
        <v>3475</v>
      </c>
    </row>
    <row r="879" spans="1:2">
      <c r="A879" s="4">
        <v>44343</v>
      </c>
      <c r="B879">
        <v>3506</v>
      </c>
    </row>
    <row r="880" spans="1:2">
      <c r="A880" s="4">
        <v>44344</v>
      </c>
      <c r="B880">
        <v>3632</v>
      </c>
    </row>
    <row r="881" spans="1:2">
      <c r="A881" s="4">
        <v>44345</v>
      </c>
      <c r="B881">
        <v>3730</v>
      </c>
    </row>
    <row r="882" spans="1:2">
      <c r="A882" s="4">
        <v>44346</v>
      </c>
      <c r="B882">
        <v>3610</v>
      </c>
    </row>
    <row r="883" spans="1:2">
      <c r="A883" s="4">
        <v>44347</v>
      </c>
      <c r="B883">
        <v>3753</v>
      </c>
    </row>
    <row r="884" spans="1:2">
      <c r="A884" s="4">
        <v>44348</v>
      </c>
      <c r="B884">
        <v>3535</v>
      </c>
    </row>
    <row r="885" spans="1:2">
      <c r="A885" s="4">
        <v>44349</v>
      </c>
      <c r="B885">
        <v>3629</v>
      </c>
    </row>
    <row r="886" spans="1:2">
      <c r="A886" s="4">
        <v>44350</v>
      </c>
      <c r="B886">
        <v>3629</v>
      </c>
    </row>
    <row r="887" spans="1:2">
      <c r="A887" s="4">
        <v>44351</v>
      </c>
      <c r="B887">
        <v>3677</v>
      </c>
    </row>
    <row r="888" spans="1:2">
      <c r="A888" s="4">
        <v>44352</v>
      </c>
      <c r="B888">
        <v>3594</v>
      </c>
    </row>
    <row r="889" spans="1:2">
      <c r="A889" s="4">
        <v>44353</v>
      </c>
      <c r="B889">
        <v>3516</v>
      </c>
    </row>
    <row r="890" spans="1:2">
      <c r="A890" s="4">
        <v>44354</v>
      </c>
      <c r="B890">
        <v>3783</v>
      </c>
    </row>
    <row r="891" spans="1:2">
      <c r="A891" s="4">
        <v>44355</v>
      </c>
      <c r="B891">
        <v>3904</v>
      </c>
    </row>
    <row r="892" spans="1:2">
      <c r="A892" s="4">
        <v>44356</v>
      </c>
      <c r="B892">
        <v>3935</v>
      </c>
    </row>
    <row r="893" spans="1:2">
      <c r="A893" s="4">
        <v>44357</v>
      </c>
      <c r="B893">
        <v>3906</v>
      </c>
    </row>
    <row r="894" spans="1:2">
      <c r="A894" s="4">
        <v>44358</v>
      </c>
      <c r="B894">
        <v>3814</v>
      </c>
    </row>
    <row r="895" spans="1:2">
      <c r="A895" s="4">
        <v>44359</v>
      </c>
      <c r="B895">
        <v>3770</v>
      </c>
    </row>
    <row r="896" spans="1:2">
      <c r="A896" s="4">
        <v>44360</v>
      </c>
      <c r="B896">
        <v>3587</v>
      </c>
    </row>
    <row r="897" spans="1:2">
      <c r="A897" s="4">
        <v>44361</v>
      </c>
      <c r="B897">
        <v>3789</v>
      </c>
    </row>
    <row r="898" spans="1:2">
      <c r="A898" s="4">
        <v>44362</v>
      </c>
      <c r="B898">
        <v>3799</v>
      </c>
    </row>
    <row r="899" spans="1:2">
      <c r="A899" s="4">
        <v>44363</v>
      </c>
      <c r="B899">
        <v>3773</v>
      </c>
    </row>
    <row r="900" spans="1:2">
      <c r="A900" s="4">
        <v>44364</v>
      </c>
      <c r="B900">
        <v>3776</v>
      </c>
    </row>
    <row r="901" spans="1:2">
      <c r="A901" s="4">
        <v>44365</v>
      </c>
      <c r="B901">
        <v>3766</v>
      </c>
    </row>
    <row r="902" spans="1:2">
      <c r="A902" s="4">
        <v>44366</v>
      </c>
      <c r="B902">
        <v>3682</v>
      </c>
    </row>
    <row r="903" spans="1:2">
      <c r="A903" s="4">
        <v>44367</v>
      </c>
      <c r="B903">
        <v>3585</v>
      </c>
    </row>
    <row r="904" spans="1:2">
      <c r="A904" s="4">
        <v>44368</v>
      </c>
      <c r="B904">
        <v>3867</v>
      </c>
    </row>
    <row r="905" spans="1:2">
      <c r="A905" s="4">
        <v>44369</v>
      </c>
      <c r="B905">
        <v>4047</v>
      </c>
    </row>
    <row r="906" spans="1:2">
      <c r="A906" s="4">
        <v>44370</v>
      </c>
      <c r="B906">
        <v>4116</v>
      </c>
    </row>
    <row r="907" spans="1:2">
      <c r="A907" s="4">
        <v>44371</v>
      </c>
      <c r="B907">
        <v>4046</v>
      </c>
    </row>
    <row r="908" spans="1:2">
      <c r="A908" s="4">
        <v>44372</v>
      </c>
      <c r="B908">
        <v>4077</v>
      </c>
    </row>
    <row r="909" spans="1:2">
      <c r="A909" s="4">
        <v>44373</v>
      </c>
      <c r="B909">
        <v>4049</v>
      </c>
    </row>
    <row r="910" spans="1:2">
      <c r="A910" s="4">
        <v>44374</v>
      </c>
      <c r="B910">
        <v>3926</v>
      </c>
    </row>
    <row r="911" spans="1:2">
      <c r="A911" s="4">
        <v>44375</v>
      </c>
      <c r="B911">
        <v>4134</v>
      </c>
    </row>
    <row r="912" spans="1:2">
      <c r="A912" s="4">
        <v>44376</v>
      </c>
      <c r="B912">
        <v>4302</v>
      </c>
    </row>
    <row r="913" spans="1:2">
      <c r="A913" s="4">
        <v>44377</v>
      </c>
      <c r="B913">
        <v>4384</v>
      </c>
    </row>
    <row r="914" spans="1:2">
      <c r="A914" s="4">
        <v>44378</v>
      </c>
      <c r="B914">
        <v>4321</v>
      </c>
    </row>
    <row r="915" spans="1:2">
      <c r="A915" s="4">
        <v>44379</v>
      </c>
      <c r="B915">
        <v>4288</v>
      </c>
    </row>
    <row r="916" spans="1:2">
      <c r="A916" s="4">
        <v>44380</v>
      </c>
      <c r="B916">
        <v>4220</v>
      </c>
    </row>
    <row r="917" spans="1:2">
      <c r="A917" s="4">
        <v>44381</v>
      </c>
      <c r="B917">
        <v>4191</v>
      </c>
    </row>
    <row r="918" spans="1:2">
      <c r="A918" s="4">
        <v>44382</v>
      </c>
      <c r="B918">
        <v>4337</v>
      </c>
    </row>
    <row r="919" spans="1:2">
      <c r="A919" s="4">
        <v>44383</v>
      </c>
      <c r="B919">
        <v>4470</v>
      </c>
    </row>
    <row r="920" spans="1:2">
      <c r="A920" s="4">
        <v>44384</v>
      </c>
      <c r="B920">
        <v>4508</v>
      </c>
    </row>
    <row r="921" spans="1:2">
      <c r="A921" s="4">
        <v>44385</v>
      </c>
      <c r="B921">
        <v>4360</v>
      </c>
    </row>
    <row r="922" spans="1:2">
      <c r="A922" s="4">
        <v>44386</v>
      </c>
      <c r="B922">
        <v>4310</v>
      </c>
    </row>
    <row r="923" spans="1:2">
      <c r="A923" s="4">
        <v>44387</v>
      </c>
      <c r="B923">
        <v>4278</v>
      </c>
    </row>
    <row r="924" spans="1:2">
      <c r="A924" s="4">
        <v>44388</v>
      </c>
      <c r="B924">
        <v>4036</v>
      </c>
    </row>
    <row r="925" spans="1:2">
      <c r="A925" s="4">
        <v>44389</v>
      </c>
      <c r="B925">
        <v>4038</v>
      </c>
    </row>
    <row r="926" spans="1:2">
      <c r="A926" s="4">
        <v>44390</v>
      </c>
      <c r="B926">
        <v>4034</v>
      </c>
    </row>
    <row r="927" spans="1:2">
      <c r="A927" s="4">
        <v>44391</v>
      </c>
      <c r="B927">
        <v>3977</v>
      </c>
    </row>
    <row r="928" spans="1:2">
      <c r="A928" s="4">
        <v>44392</v>
      </c>
      <c r="B928">
        <v>4024</v>
      </c>
    </row>
    <row r="929" spans="1:2">
      <c r="A929" s="4">
        <v>44393</v>
      </c>
      <c r="B929">
        <v>4198</v>
      </c>
    </row>
    <row r="930" spans="1:2">
      <c r="A930" s="4">
        <v>44394</v>
      </c>
      <c r="B930">
        <v>4238</v>
      </c>
    </row>
    <row r="931" spans="1:2">
      <c r="A931" s="4">
        <v>44395</v>
      </c>
      <c r="B931">
        <v>3933</v>
      </c>
    </row>
    <row r="932" spans="1:2">
      <c r="A932" s="4">
        <v>44396</v>
      </c>
      <c r="B932">
        <v>3851</v>
      </c>
    </row>
    <row r="933" spans="1:2">
      <c r="A933" s="4">
        <v>44397</v>
      </c>
      <c r="B933">
        <v>3783</v>
      </c>
    </row>
    <row r="934" spans="1:2">
      <c r="A934" s="4">
        <v>44398</v>
      </c>
      <c r="B934">
        <v>3742</v>
      </c>
    </row>
    <row r="935" spans="1:2">
      <c r="A935" s="4">
        <v>44399</v>
      </c>
      <c r="B935">
        <v>3805</v>
      </c>
    </row>
    <row r="936" spans="1:2">
      <c r="A936" s="4">
        <v>44400</v>
      </c>
      <c r="B936">
        <v>3888</v>
      </c>
    </row>
    <row r="937" spans="1:2">
      <c r="A937" s="4">
        <v>44401</v>
      </c>
      <c r="B937">
        <v>3897</v>
      </c>
    </row>
    <row r="938" spans="1:2">
      <c r="A938" s="4">
        <v>44402</v>
      </c>
      <c r="B938">
        <v>3870</v>
      </c>
    </row>
    <row r="939" spans="1:2">
      <c r="A939" s="4">
        <v>44403</v>
      </c>
      <c r="B939">
        <v>4012</v>
      </c>
    </row>
    <row r="940" spans="1:2">
      <c r="A940" s="4">
        <v>44404</v>
      </c>
      <c r="B940">
        <v>3959</v>
      </c>
    </row>
    <row r="941" spans="1:2">
      <c r="A941" s="4">
        <v>44405</v>
      </c>
      <c r="B941">
        <v>3746</v>
      </c>
    </row>
    <row r="942" spans="1:2">
      <c r="A942" s="4">
        <v>44406</v>
      </c>
      <c r="B942">
        <v>3725</v>
      </c>
    </row>
    <row r="943" spans="1:2">
      <c r="A943" s="4">
        <v>44407</v>
      </c>
      <c r="B943">
        <v>3729</v>
      </c>
    </row>
    <row r="944" spans="1:2">
      <c r="A944" s="4">
        <v>44408</v>
      </c>
      <c r="B944">
        <v>3741</v>
      </c>
    </row>
    <row r="945" spans="1:2">
      <c r="A945" s="4">
        <v>44409</v>
      </c>
      <c r="B945">
        <v>3622</v>
      </c>
    </row>
    <row r="946" spans="1:2">
      <c r="A946" s="4">
        <v>44410</v>
      </c>
      <c r="B946">
        <v>3852</v>
      </c>
    </row>
    <row r="947" spans="1:2">
      <c r="A947" s="4">
        <v>44411</v>
      </c>
      <c r="B947">
        <v>3959</v>
      </c>
    </row>
    <row r="948" spans="1:2">
      <c r="A948" s="4">
        <v>44412</v>
      </c>
      <c r="B948">
        <v>4040</v>
      </c>
    </row>
    <row r="949" spans="1:2">
      <c r="A949" s="4">
        <v>44413</v>
      </c>
      <c r="B949">
        <v>4156</v>
      </c>
    </row>
    <row r="950" spans="1:2">
      <c r="A950" s="4">
        <v>44414</v>
      </c>
      <c r="B950">
        <v>4213</v>
      </c>
    </row>
    <row r="951" spans="1:2">
      <c r="A951" s="4">
        <v>44415</v>
      </c>
      <c r="B951">
        <v>4239</v>
      </c>
    </row>
    <row r="952" spans="1:2">
      <c r="A952" s="4">
        <v>44416</v>
      </c>
      <c r="B952">
        <v>4095</v>
      </c>
    </row>
    <row r="953" spans="1:2">
      <c r="A953" s="4">
        <v>44417</v>
      </c>
      <c r="B953">
        <v>4246</v>
      </c>
    </row>
    <row r="954" spans="1:2">
      <c r="A954" s="4">
        <v>44418</v>
      </c>
      <c r="B954">
        <v>4326</v>
      </c>
    </row>
    <row r="955" spans="1:2">
      <c r="A955" s="4">
        <v>44419</v>
      </c>
      <c r="B955">
        <v>4377</v>
      </c>
    </row>
    <row r="956" spans="1:2">
      <c r="A956" s="4">
        <v>44420</v>
      </c>
      <c r="B956">
        <v>4428</v>
      </c>
    </row>
    <row r="957" spans="1:2">
      <c r="A957" s="4">
        <v>44421</v>
      </c>
      <c r="B957">
        <v>4455</v>
      </c>
    </row>
    <row r="958" spans="1:2">
      <c r="A958" s="4">
        <v>44422</v>
      </c>
      <c r="B958">
        <v>4441</v>
      </c>
    </row>
    <row r="959" spans="1:2">
      <c r="A959" s="4">
        <v>44423</v>
      </c>
      <c r="B959">
        <v>4261</v>
      </c>
    </row>
    <row r="960" spans="1:2">
      <c r="A960" s="4">
        <v>44424</v>
      </c>
      <c r="B960">
        <v>4372</v>
      </c>
    </row>
    <row r="961" spans="1:2">
      <c r="A961" s="4">
        <v>44425</v>
      </c>
      <c r="B961">
        <v>4425</v>
      </c>
    </row>
    <row r="962" spans="1:2">
      <c r="A962" s="4">
        <v>44426</v>
      </c>
      <c r="B962">
        <v>4384</v>
      </c>
    </row>
    <row r="963" spans="1:2">
      <c r="A963" s="4">
        <v>44427</v>
      </c>
      <c r="B963">
        <v>4364</v>
      </c>
    </row>
    <row r="964" spans="1:2">
      <c r="A964" s="4">
        <v>44428</v>
      </c>
      <c r="B964">
        <v>4205</v>
      </c>
    </row>
    <row r="965" spans="1:2">
      <c r="A965" s="4">
        <v>44429</v>
      </c>
      <c r="B965">
        <v>4014</v>
      </c>
    </row>
    <row r="966" spans="1:2">
      <c r="A966" s="4">
        <v>44430</v>
      </c>
      <c r="B966">
        <v>3733</v>
      </c>
    </row>
    <row r="967" spans="1:2">
      <c r="A967" s="4">
        <v>44431</v>
      </c>
      <c r="B967">
        <v>3988</v>
      </c>
    </row>
    <row r="968" spans="1:2">
      <c r="A968" s="4">
        <v>44432</v>
      </c>
      <c r="B968">
        <v>4208</v>
      </c>
    </row>
    <row r="969" spans="1:2">
      <c r="A969" s="4">
        <v>44433</v>
      </c>
      <c r="B969">
        <v>4292</v>
      </c>
    </row>
    <row r="970" spans="1:2">
      <c r="A970" s="4">
        <v>44434</v>
      </c>
      <c r="B970">
        <v>4294</v>
      </c>
    </row>
    <row r="971" spans="1:2">
      <c r="A971" s="4">
        <v>44435</v>
      </c>
      <c r="B971">
        <v>4272</v>
      </c>
    </row>
    <row r="972" spans="1:2">
      <c r="A972" s="4">
        <v>44436</v>
      </c>
      <c r="B972">
        <v>4218</v>
      </c>
    </row>
    <row r="973" spans="1:2">
      <c r="A973" s="4">
        <v>44437</v>
      </c>
      <c r="B973">
        <v>4032</v>
      </c>
    </row>
    <row r="974" spans="1:2">
      <c r="A974" s="4">
        <v>44438</v>
      </c>
      <c r="B974">
        <v>4027</v>
      </c>
    </row>
    <row r="975" spans="1:2">
      <c r="A975" s="4">
        <v>44439</v>
      </c>
      <c r="B975">
        <v>3981</v>
      </c>
    </row>
    <row r="976" spans="1:2">
      <c r="A976" s="4">
        <v>44440</v>
      </c>
      <c r="B976">
        <v>3949</v>
      </c>
    </row>
    <row r="977" spans="1:2">
      <c r="A977" s="4">
        <v>44441</v>
      </c>
      <c r="B977">
        <v>3985</v>
      </c>
    </row>
    <row r="978" spans="1:2">
      <c r="A978" s="4">
        <v>44442</v>
      </c>
      <c r="B978">
        <v>3948</v>
      </c>
    </row>
    <row r="979" spans="1:2">
      <c r="A979" s="4">
        <v>44443</v>
      </c>
      <c r="B979">
        <v>3900</v>
      </c>
    </row>
    <row r="980" spans="1:2">
      <c r="A980" s="4">
        <v>44444</v>
      </c>
      <c r="B980">
        <v>3795</v>
      </c>
    </row>
    <row r="981" spans="1:2">
      <c r="A981" s="4">
        <v>44445</v>
      </c>
      <c r="B981">
        <v>3954</v>
      </c>
    </row>
    <row r="982" spans="1:2">
      <c r="A982" s="4">
        <v>44446</v>
      </c>
      <c r="B982">
        <v>3886</v>
      </c>
    </row>
    <row r="983" spans="1:2">
      <c r="A983" s="4">
        <v>44447</v>
      </c>
      <c r="B983">
        <v>3914</v>
      </c>
    </row>
    <row r="984" spans="1:2">
      <c r="A984" s="4">
        <v>44448</v>
      </c>
      <c r="B984">
        <v>3977</v>
      </c>
    </row>
    <row r="985" spans="1:2">
      <c r="A985" s="4">
        <v>44449</v>
      </c>
      <c r="B985">
        <v>3866</v>
      </c>
    </row>
    <row r="986" spans="1:2">
      <c r="A986" s="4">
        <v>44450</v>
      </c>
      <c r="B986">
        <v>3686</v>
      </c>
    </row>
    <row r="987" spans="1:2">
      <c r="A987" s="4">
        <v>44451</v>
      </c>
      <c r="B987">
        <v>3566</v>
      </c>
    </row>
    <row r="988" spans="1:2">
      <c r="A988" s="4">
        <v>44452</v>
      </c>
      <c r="B988">
        <v>3712</v>
      </c>
    </row>
    <row r="989" spans="1:2">
      <c r="A989" s="4">
        <v>44453</v>
      </c>
      <c r="B989">
        <v>3673</v>
      </c>
    </row>
    <row r="990" spans="1:2">
      <c r="A990" s="4">
        <v>44454</v>
      </c>
      <c r="B990">
        <v>3732</v>
      </c>
    </row>
    <row r="991" spans="1:2">
      <c r="A991" s="4">
        <v>44455</v>
      </c>
      <c r="B991">
        <v>3744</v>
      </c>
    </row>
    <row r="992" spans="1:2">
      <c r="A992" s="4">
        <v>44456</v>
      </c>
      <c r="B992">
        <v>3757</v>
      </c>
    </row>
    <row r="993" spans="1:2">
      <c r="A993" s="4">
        <v>44457</v>
      </c>
      <c r="B993">
        <v>3350</v>
      </c>
    </row>
    <row r="994" spans="1:2">
      <c r="A994" s="4">
        <v>44458</v>
      </c>
      <c r="B994">
        <v>3854</v>
      </c>
    </row>
    <row r="995" spans="1:2">
      <c r="A995" s="4">
        <v>44459</v>
      </c>
      <c r="B995">
        <v>3995</v>
      </c>
    </row>
    <row r="996" spans="1:2">
      <c r="A996" s="4">
        <v>44460</v>
      </c>
      <c r="B996">
        <v>3931</v>
      </c>
    </row>
    <row r="997" spans="1:2">
      <c r="A997" s="4">
        <v>44461</v>
      </c>
      <c r="B997">
        <v>3795</v>
      </c>
    </row>
    <row r="998" spans="1:2">
      <c r="A998" s="4">
        <v>44462</v>
      </c>
      <c r="B998">
        <v>3729</v>
      </c>
    </row>
    <row r="999" spans="1:2">
      <c r="A999" s="4">
        <v>44463</v>
      </c>
      <c r="B999">
        <v>3726</v>
      </c>
    </row>
    <row r="1000" spans="1:2">
      <c r="A1000" s="4">
        <v>44464</v>
      </c>
      <c r="B1000">
        <v>3792</v>
      </c>
    </row>
    <row r="1001" spans="1:2">
      <c r="A1001" s="4">
        <v>44465</v>
      </c>
      <c r="B1001">
        <v>3649</v>
      </c>
    </row>
    <row r="1002" spans="1:2">
      <c r="A1002" s="4">
        <v>44466</v>
      </c>
      <c r="B1002">
        <v>3719</v>
      </c>
    </row>
    <row r="1003" spans="1:2">
      <c r="A1003" s="4">
        <v>44467</v>
      </c>
      <c r="B1003">
        <v>3755</v>
      </c>
    </row>
    <row r="1004" spans="1:2">
      <c r="A1004" s="4">
        <v>44468</v>
      </c>
      <c r="B1004">
        <v>3792</v>
      </c>
    </row>
    <row r="1005" spans="1:2">
      <c r="A1005" s="4">
        <v>44469</v>
      </c>
      <c r="B1005">
        <v>3853</v>
      </c>
    </row>
    <row r="1006" spans="1:2">
      <c r="A1006" s="4">
        <v>44470</v>
      </c>
      <c r="B1006">
        <v>3820</v>
      </c>
    </row>
    <row r="1007" spans="1:2">
      <c r="A1007" s="4">
        <v>44471</v>
      </c>
      <c r="B1007">
        <v>3649</v>
      </c>
    </row>
    <row r="1008" spans="1:2">
      <c r="A1008" s="4">
        <v>44472</v>
      </c>
      <c r="B1008">
        <v>3636</v>
      </c>
    </row>
    <row r="1009" spans="1:2">
      <c r="A1009" s="4">
        <v>44473</v>
      </c>
      <c r="B1009">
        <v>3825</v>
      </c>
    </row>
    <row r="1010" spans="1:2">
      <c r="A1010" s="4">
        <v>44474</v>
      </c>
      <c r="B1010">
        <v>3830</v>
      </c>
    </row>
    <row r="1011" spans="1:2">
      <c r="A1011" s="4">
        <v>44475</v>
      </c>
      <c r="B1011">
        <v>3845</v>
      </c>
    </row>
    <row r="1012" spans="1:2">
      <c r="A1012" s="4">
        <v>44476</v>
      </c>
      <c r="B1012">
        <v>3887</v>
      </c>
    </row>
    <row r="1013" spans="1:2">
      <c r="A1013" s="4">
        <v>44477</v>
      </c>
      <c r="B1013">
        <v>3900</v>
      </c>
    </row>
    <row r="1014" spans="1:2">
      <c r="A1014" s="4">
        <v>44478</v>
      </c>
      <c r="B1014">
        <v>3828</v>
      </c>
    </row>
    <row r="1015" spans="1:2">
      <c r="A1015" s="4">
        <v>44479</v>
      </c>
      <c r="B1015">
        <v>3772</v>
      </c>
    </row>
    <row r="1016" spans="1:2">
      <c r="A1016" s="4">
        <v>44480</v>
      </c>
      <c r="B1016">
        <v>3828</v>
      </c>
    </row>
    <row r="1017" spans="1:2">
      <c r="A1017" s="4">
        <v>44481</v>
      </c>
      <c r="B1017">
        <v>3772</v>
      </c>
    </row>
    <row r="1018" spans="1:2">
      <c r="A1018" s="4">
        <v>44482</v>
      </c>
      <c r="B1018">
        <v>3890</v>
      </c>
    </row>
    <row r="1019" spans="1:2">
      <c r="A1019" s="4">
        <v>44483</v>
      </c>
      <c r="B1019">
        <v>3918</v>
      </c>
    </row>
    <row r="1020" spans="1:2">
      <c r="A1020" s="4">
        <v>44484</v>
      </c>
      <c r="B1020">
        <v>3905</v>
      </c>
    </row>
    <row r="1021" spans="1:2">
      <c r="A1021" s="4">
        <v>44485</v>
      </c>
      <c r="B1021">
        <v>3838</v>
      </c>
    </row>
    <row r="1022" spans="1:2">
      <c r="A1022" s="4">
        <v>44486</v>
      </c>
      <c r="B1022">
        <v>3562</v>
      </c>
    </row>
    <row r="1023" spans="1:2">
      <c r="A1023" s="4">
        <v>44487</v>
      </c>
      <c r="B1023">
        <v>3536</v>
      </c>
    </row>
    <row r="1024" spans="1:2">
      <c r="A1024" s="4">
        <v>44488</v>
      </c>
      <c r="B1024">
        <v>3581</v>
      </c>
    </row>
    <row r="1025" spans="1:2">
      <c r="A1025" s="4">
        <v>44489</v>
      </c>
      <c r="B1025">
        <v>3640</v>
      </c>
    </row>
    <row r="1026" spans="1:2">
      <c r="A1026" s="4">
        <v>44490</v>
      </c>
      <c r="B1026">
        <v>3640</v>
      </c>
    </row>
    <row r="1027" spans="1:2">
      <c r="A1027" s="4">
        <v>44491</v>
      </c>
      <c r="B1027">
        <v>3308</v>
      </c>
    </row>
    <row r="1028" spans="1:2">
      <c r="A1028" s="4">
        <v>44492</v>
      </c>
      <c r="B1028">
        <v>3623</v>
      </c>
    </row>
    <row r="1029" spans="1:2">
      <c r="A1029" s="4">
        <v>44493</v>
      </c>
      <c r="B1029">
        <v>3426</v>
      </c>
    </row>
    <row r="1030" spans="1:2">
      <c r="A1030" s="4">
        <v>44494</v>
      </c>
      <c r="B1030">
        <v>3529</v>
      </c>
    </row>
    <row r="1031" spans="1:2">
      <c r="A1031" s="4">
        <v>44495</v>
      </c>
      <c r="B1031">
        <v>3605</v>
      </c>
    </row>
    <row r="1032" spans="1:2">
      <c r="A1032" s="4">
        <v>44496</v>
      </c>
      <c r="B1032">
        <v>3599</v>
      </c>
    </row>
    <row r="1033" spans="1:2">
      <c r="A1033" s="4">
        <v>44497</v>
      </c>
      <c r="B1033">
        <v>3581</v>
      </c>
    </row>
    <row r="1034" spans="1:2">
      <c r="A1034" s="4">
        <v>44498</v>
      </c>
      <c r="B1034">
        <v>3555</v>
      </c>
    </row>
    <row r="1035" spans="1:2">
      <c r="A1035" s="4">
        <v>44499</v>
      </c>
      <c r="B1035">
        <v>3493</v>
      </c>
    </row>
    <row r="1036" spans="1:2">
      <c r="A1036" s="4">
        <v>44500</v>
      </c>
      <c r="B1036">
        <v>3381</v>
      </c>
    </row>
    <row r="1037" spans="1:2">
      <c r="A1037" s="4">
        <v>44501</v>
      </c>
      <c r="B1037">
        <v>3425</v>
      </c>
    </row>
    <row r="1038" spans="1:2">
      <c r="A1038" s="4">
        <v>44502</v>
      </c>
      <c r="B1038">
        <v>3458</v>
      </c>
    </row>
    <row r="1039" spans="1:2">
      <c r="A1039" s="4">
        <v>44503</v>
      </c>
      <c r="B1039">
        <v>3393</v>
      </c>
    </row>
    <row r="1040" spans="1:2">
      <c r="A1040" s="4">
        <v>44504</v>
      </c>
      <c r="B1040">
        <v>3071</v>
      </c>
    </row>
    <row r="1041" spans="1:2">
      <c r="A1041" s="4">
        <v>44505</v>
      </c>
      <c r="B1041">
        <v>2947</v>
      </c>
    </row>
    <row r="1042" spans="1:2">
      <c r="A1042" s="4">
        <v>44506</v>
      </c>
      <c r="B1042">
        <v>3070</v>
      </c>
    </row>
    <row r="1043" spans="1:2">
      <c r="A1043" s="4">
        <v>44507</v>
      </c>
      <c r="B1043">
        <v>3092</v>
      </c>
    </row>
    <row r="1044" spans="1:2">
      <c r="A1044" s="4">
        <v>44508</v>
      </c>
      <c r="B1044">
        <v>3261</v>
      </c>
    </row>
    <row r="1045" spans="1:2">
      <c r="A1045" s="4">
        <v>44509</v>
      </c>
      <c r="B1045">
        <v>3371</v>
      </c>
    </row>
    <row r="1046" spans="1:2">
      <c r="A1046" s="4">
        <v>44510</v>
      </c>
      <c r="B1046">
        <v>3402</v>
      </c>
    </row>
    <row r="1047" spans="1:2">
      <c r="A1047" s="4">
        <v>44511</v>
      </c>
      <c r="B1047">
        <v>3359</v>
      </c>
    </row>
    <row r="1048" spans="1:2">
      <c r="A1048" s="4">
        <v>44512</v>
      </c>
      <c r="B1048">
        <v>3407</v>
      </c>
    </row>
    <row r="1049" spans="1:2">
      <c r="A1049" s="4">
        <v>44513</v>
      </c>
      <c r="B1049">
        <v>3409</v>
      </c>
    </row>
    <row r="1050" spans="1:2">
      <c r="A1050" s="4">
        <v>44514</v>
      </c>
      <c r="B1050">
        <v>3324</v>
      </c>
    </row>
    <row r="1051" spans="1:2">
      <c r="A1051" s="4">
        <v>44515</v>
      </c>
      <c r="B1051">
        <v>3433</v>
      </c>
    </row>
    <row r="1052" spans="1:2">
      <c r="A1052" s="4">
        <v>44516</v>
      </c>
      <c r="B1052">
        <v>3467</v>
      </c>
    </row>
    <row r="1053" spans="1:2">
      <c r="A1053" s="4">
        <v>44517</v>
      </c>
      <c r="B1053">
        <v>3458</v>
      </c>
    </row>
    <row r="1054" spans="1:2">
      <c r="A1054" s="4">
        <v>44518</v>
      </c>
      <c r="B1054">
        <v>3411</v>
      </c>
    </row>
    <row r="1055" spans="1:2">
      <c r="A1055" s="4">
        <v>44519</v>
      </c>
      <c r="B1055">
        <v>3328</v>
      </c>
    </row>
    <row r="1056" spans="1:2">
      <c r="A1056" s="4">
        <v>44520</v>
      </c>
      <c r="B1056">
        <v>3341</v>
      </c>
    </row>
    <row r="1057" spans="1:2">
      <c r="A1057" s="4">
        <v>44521</v>
      </c>
      <c r="B1057">
        <v>3208</v>
      </c>
    </row>
    <row r="1058" spans="1:2">
      <c r="A1058" s="4">
        <v>44522</v>
      </c>
      <c r="B1058">
        <v>3355</v>
      </c>
    </row>
    <row r="1059" spans="1:2">
      <c r="A1059" s="4">
        <v>44523</v>
      </c>
      <c r="B1059">
        <v>3434</v>
      </c>
    </row>
    <row r="1060" spans="1:2">
      <c r="A1060" s="4">
        <v>44524</v>
      </c>
      <c r="B1060">
        <v>3465</v>
      </c>
    </row>
    <row r="1061" spans="1:2">
      <c r="A1061" s="4">
        <v>44525</v>
      </c>
      <c r="B1061">
        <v>3473</v>
      </c>
    </row>
    <row r="1062" spans="1:2">
      <c r="A1062" s="4">
        <v>44526</v>
      </c>
      <c r="B1062">
        <v>3486</v>
      </c>
    </row>
    <row r="1063" spans="1:2">
      <c r="A1063" s="4">
        <v>44527</v>
      </c>
      <c r="B1063">
        <v>3458</v>
      </c>
    </row>
    <row r="1064" spans="1:2">
      <c r="A1064" s="4">
        <v>44528</v>
      </c>
      <c r="B1064">
        <v>3310</v>
      </c>
    </row>
    <row r="1065" spans="1:2">
      <c r="A1065" s="4">
        <v>44529</v>
      </c>
      <c r="B1065">
        <v>3391</v>
      </c>
    </row>
    <row r="1066" spans="1:2">
      <c r="A1066" s="4">
        <v>44530</v>
      </c>
      <c r="B1066">
        <v>3418</v>
      </c>
    </row>
    <row r="1067" spans="1:2">
      <c r="A1067" s="4">
        <v>44531</v>
      </c>
      <c r="B1067">
        <v>3354</v>
      </c>
    </row>
    <row r="1068" spans="1:2">
      <c r="A1068" s="4">
        <v>44532</v>
      </c>
      <c r="B1068">
        <v>3281</v>
      </c>
    </row>
    <row r="1069" spans="1:2">
      <c r="A1069" s="4">
        <v>44533</v>
      </c>
      <c r="B1069">
        <v>3338</v>
      </c>
    </row>
    <row r="1070" spans="1:2">
      <c r="A1070" s="4">
        <v>44534</v>
      </c>
      <c r="B1070">
        <v>3356</v>
      </c>
    </row>
    <row r="1071" spans="1:2">
      <c r="A1071" s="4">
        <v>44535</v>
      </c>
      <c r="B1071">
        <v>3290</v>
      </c>
    </row>
    <row r="1072" spans="1:2">
      <c r="A1072" s="4">
        <v>44536</v>
      </c>
      <c r="B1072">
        <v>3423</v>
      </c>
    </row>
    <row r="1073" spans="1:2">
      <c r="A1073" s="4">
        <v>44537</v>
      </c>
      <c r="B1073">
        <v>3505</v>
      </c>
    </row>
    <row r="1074" spans="1:2">
      <c r="A1074" s="4">
        <v>44538</v>
      </c>
      <c r="B1074">
        <v>3547</v>
      </c>
    </row>
    <row r="1075" spans="1:2">
      <c r="A1075" s="4">
        <v>44539</v>
      </c>
      <c r="B1075">
        <v>3570</v>
      </c>
    </row>
    <row r="1076" spans="1:2">
      <c r="A1076" s="4">
        <v>44540</v>
      </c>
      <c r="B1076">
        <v>3574</v>
      </c>
    </row>
    <row r="1077" spans="1:2">
      <c r="A1077" s="4">
        <v>44541</v>
      </c>
      <c r="B1077">
        <v>3555</v>
      </c>
    </row>
    <row r="1078" spans="1:2">
      <c r="A1078" s="4">
        <v>44542</v>
      </c>
      <c r="B1078">
        <v>3415</v>
      </c>
    </row>
    <row r="1079" spans="1:2">
      <c r="A1079" s="4">
        <v>44543</v>
      </c>
      <c r="B1079">
        <v>3532</v>
      </c>
    </row>
    <row r="1080" spans="1:2">
      <c r="A1080" s="4">
        <v>44544</v>
      </c>
      <c r="B1080">
        <v>3591</v>
      </c>
    </row>
    <row r="1081" spans="1:2">
      <c r="A1081" s="4">
        <v>44545</v>
      </c>
      <c r="B1081">
        <v>3602</v>
      </c>
    </row>
    <row r="1082" spans="1:2">
      <c r="A1082" s="4">
        <v>44546</v>
      </c>
      <c r="B1082">
        <v>3630</v>
      </c>
    </row>
    <row r="1083" spans="1:2">
      <c r="A1083" s="4">
        <v>44547</v>
      </c>
      <c r="B1083">
        <v>3648</v>
      </c>
    </row>
    <row r="1084" spans="1:2">
      <c r="A1084" s="4">
        <v>44548</v>
      </c>
      <c r="B1084">
        <v>3629</v>
      </c>
    </row>
    <row r="1085" spans="1:2">
      <c r="A1085" s="4">
        <v>44549</v>
      </c>
      <c r="B1085">
        <v>3481</v>
      </c>
    </row>
    <row r="1086" spans="1:2">
      <c r="A1086" s="4">
        <v>44550</v>
      </c>
      <c r="B1086">
        <v>3634</v>
      </c>
    </row>
    <row r="1087" spans="1:2">
      <c r="A1087" s="4">
        <v>44551</v>
      </c>
      <c r="B1087">
        <v>3714</v>
      </c>
    </row>
    <row r="1088" spans="1:2">
      <c r="A1088" s="4">
        <v>44552</v>
      </c>
      <c r="B1088">
        <v>3736</v>
      </c>
    </row>
    <row r="1089" spans="1:2">
      <c r="A1089" s="4">
        <v>44553</v>
      </c>
      <c r="B1089">
        <v>3762</v>
      </c>
    </row>
    <row r="1090" spans="1:2">
      <c r="A1090" s="4">
        <v>44554</v>
      </c>
      <c r="B1090">
        <v>3788</v>
      </c>
    </row>
    <row r="1091" spans="1:2">
      <c r="A1091" s="4">
        <v>44555</v>
      </c>
      <c r="B1091">
        <v>3721</v>
      </c>
    </row>
    <row r="1092" spans="1:2">
      <c r="A1092" s="4">
        <v>44556</v>
      </c>
      <c r="B1092">
        <v>3579</v>
      </c>
    </row>
    <row r="1093" spans="1:2">
      <c r="A1093" s="4">
        <v>44557</v>
      </c>
      <c r="B1093">
        <v>3665</v>
      </c>
    </row>
    <row r="1094" spans="1:2">
      <c r="A1094" s="4">
        <v>44558</v>
      </c>
      <c r="B1094">
        <v>3592</v>
      </c>
    </row>
    <row r="1095" spans="1:2">
      <c r="A1095" s="4">
        <v>44559</v>
      </c>
      <c r="B1095">
        <v>3553</v>
      </c>
    </row>
    <row r="1096" spans="1:2">
      <c r="A1096" s="4">
        <v>44560</v>
      </c>
      <c r="B1096">
        <v>3623</v>
      </c>
    </row>
    <row r="1097" spans="1:2">
      <c r="A1097" s="4">
        <v>44561</v>
      </c>
      <c r="B1097">
        <v>3655</v>
      </c>
    </row>
    <row r="1098" spans="1:2">
      <c r="A1098" s="4">
        <v>44562</v>
      </c>
      <c r="B1098">
        <v>3589</v>
      </c>
    </row>
    <row r="1099" spans="1:2">
      <c r="A1099" s="4">
        <v>44563</v>
      </c>
      <c r="B1099">
        <v>3483</v>
      </c>
    </row>
    <row r="1100" spans="1:2">
      <c r="A1100" s="4">
        <v>44564</v>
      </c>
      <c r="B1100">
        <v>3665</v>
      </c>
    </row>
    <row r="1101" spans="1:2">
      <c r="A1101" s="4">
        <v>44565</v>
      </c>
      <c r="B1101">
        <v>3726</v>
      </c>
    </row>
    <row r="1102" spans="1:2">
      <c r="A1102" s="4">
        <v>44566</v>
      </c>
      <c r="B1102">
        <v>3656</v>
      </c>
    </row>
    <row r="1103" spans="1:2">
      <c r="A1103" s="4">
        <v>44567</v>
      </c>
      <c r="B1103">
        <v>3581</v>
      </c>
    </row>
    <row r="1104" spans="1:2">
      <c r="A1104" s="4">
        <v>44568</v>
      </c>
      <c r="B1104">
        <v>3592</v>
      </c>
    </row>
    <row r="1105" spans="1:2">
      <c r="A1105" s="4">
        <v>44569</v>
      </c>
      <c r="B1105">
        <v>3454</v>
      </c>
    </row>
    <row r="1106" spans="1:2">
      <c r="A1106" s="4">
        <v>44570</v>
      </c>
      <c r="B1106">
        <v>3359</v>
      </c>
    </row>
    <row r="1107" spans="1:2">
      <c r="A1107" s="4">
        <v>44571</v>
      </c>
      <c r="B1107">
        <v>3513</v>
      </c>
    </row>
    <row r="1108" spans="1:2">
      <c r="A1108" s="4">
        <v>44572</v>
      </c>
      <c r="B1108">
        <v>3565</v>
      </c>
    </row>
    <row r="1109" spans="1:2">
      <c r="A1109" s="4">
        <v>44573</v>
      </c>
      <c r="B1109">
        <v>3564</v>
      </c>
    </row>
    <row r="1110" spans="1:2">
      <c r="A1110" s="4">
        <v>44574</v>
      </c>
      <c r="B1110">
        <v>3574</v>
      </c>
    </row>
    <row r="1111" spans="1:2">
      <c r="A1111" s="4">
        <v>44575</v>
      </c>
      <c r="B1111">
        <v>3474</v>
      </c>
    </row>
    <row r="1112" spans="1:2">
      <c r="A1112" s="4">
        <v>44576</v>
      </c>
      <c r="B1112">
        <v>3443</v>
      </c>
    </row>
    <row r="1113" spans="1:2">
      <c r="A1113" s="4">
        <v>44577</v>
      </c>
      <c r="B1113">
        <v>3407</v>
      </c>
    </row>
    <row r="1114" spans="1:2">
      <c r="A1114" s="4">
        <v>44578</v>
      </c>
      <c r="B1114">
        <v>3624</v>
      </c>
    </row>
    <row r="1115" spans="1:2">
      <c r="A1115" s="4">
        <v>44579</v>
      </c>
      <c r="B1115">
        <v>3713</v>
      </c>
    </row>
    <row r="1116" spans="1:2">
      <c r="A1116" s="4">
        <v>44580</v>
      </c>
      <c r="B1116">
        <v>3755</v>
      </c>
    </row>
    <row r="1117" spans="1:2">
      <c r="A1117" s="4">
        <v>44581</v>
      </c>
      <c r="B1117">
        <v>3789</v>
      </c>
    </row>
    <row r="1118" spans="1:2">
      <c r="A1118" s="4">
        <v>44582</v>
      </c>
      <c r="B1118">
        <v>3812</v>
      </c>
    </row>
    <row r="1119" spans="1:2">
      <c r="A1119" s="4">
        <v>44583</v>
      </c>
      <c r="B1119">
        <v>3686</v>
      </c>
    </row>
    <row r="1120" spans="1:2">
      <c r="A1120" s="4">
        <v>44584</v>
      </c>
      <c r="B1120">
        <v>3537</v>
      </c>
    </row>
    <row r="1121" spans="1:2">
      <c r="A1121" s="4">
        <v>44585</v>
      </c>
      <c r="B1121">
        <v>3734</v>
      </c>
    </row>
    <row r="1122" spans="1:2">
      <c r="A1122" s="4">
        <v>44586</v>
      </c>
      <c r="B1122">
        <v>3794</v>
      </c>
    </row>
    <row r="1123" spans="1:2">
      <c r="A1123" s="4">
        <v>44587</v>
      </c>
      <c r="B1123">
        <v>3619</v>
      </c>
    </row>
    <row r="1124" spans="1:2">
      <c r="A1124" s="4">
        <v>44588</v>
      </c>
      <c r="B1124">
        <v>3739</v>
      </c>
    </row>
    <row r="1125" spans="1:2">
      <c r="A1125" s="4">
        <v>44589</v>
      </c>
      <c r="B1125">
        <v>3834</v>
      </c>
    </row>
    <row r="1126" spans="1:2">
      <c r="A1126" s="4">
        <v>44590</v>
      </c>
      <c r="B1126">
        <v>3817</v>
      </c>
    </row>
    <row r="1127" spans="1:2">
      <c r="A1127" s="4">
        <v>44591</v>
      </c>
      <c r="B1127">
        <v>3723</v>
      </c>
    </row>
    <row r="1128" spans="1:2">
      <c r="A1128" s="4">
        <v>44592</v>
      </c>
      <c r="B1128">
        <v>3855</v>
      </c>
    </row>
    <row r="1129" spans="1:2">
      <c r="A1129" s="4">
        <v>44593</v>
      </c>
      <c r="B1129">
        <v>3877</v>
      </c>
    </row>
    <row r="1130" spans="1:2">
      <c r="A1130" s="4">
        <v>44594</v>
      </c>
      <c r="B1130">
        <v>3904</v>
      </c>
    </row>
    <row r="1131" spans="1:2">
      <c r="A1131" s="4">
        <v>44595</v>
      </c>
      <c r="B1131">
        <v>3837</v>
      </c>
    </row>
    <row r="1132" spans="1:2">
      <c r="A1132" s="4">
        <v>44596</v>
      </c>
      <c r="B1132">
        <v>3827</v>
      </c>
    </row>
    <row r="1133" spans="1:2">
      <c r="A1133" s="4">
        <v>44597</v>
      </c>
      <c r="B1133">
        <v>3860</v>
      </c>
    </row>
    <row r="1134" spans="1:2">
      <c r="A1134" s="4">
        <v>44598</v>
      </c>
      <c r="B1134">
        <v>3748</v>
      </c>
    </row>
    <row r="1135" spans="1:2">
      <c r="A1135" s="4">
        <v>44599</v>
      </c>
      <c r="B1135">
        <v>3875</v>
      </c>
    </row>
    <row r="1136" spans="1:2">
      <c r="A1136" s="4">
        <v>44600</v>
      </c>
      <c r="B1136">
        <v>3936</v>
      </c>
    </row>
    <row r="1137" spans="1:2">
      <c r="A1137" s="4">
        <v>44601</v>
      </c>
      <c r="B1137">
        <v>3900</v>
      </c>
    </row>
    <row r="1138" spans="1:2">
      <c r="A1138" s="4">
        <v>44602</v>
      </c>
      <c r="B1138">
        <v>3890</v>
      </c>
    </row>
    <row r="1139" spans="1:2">
      <c r="A1139" s="4">
        <v>44603</v>
      </c>
      <c r="B1139">
        <v>3893</v>
      </c>
    </row>
    <row r="1140" spans="1:2">
      <c r="A1140" s="4">
        <v>44604</v>
      </c>
      <c r="B1140">
        <v>3866</v>
      </c>
    </row>
    <row r="1141" spans="1:2">
      <c r="A1141" s="4">
        <v>44605</v>
      </c>
      <c r="B1141">
        <v>3765</v>
      </c>
    </row>
    <row r="1142" spans="1:2">
      <c r="A1142" s="4">
        <v>44606</v>
      </c>
      <c r="B1142">
        <v>3875</v>
      </c>
    </row>
    <row r="1143" spans="1:2">
      <c r="A1143" s="4">
        <v>44607</v>
      </c>
      <c r="B1143">
        <v>3922</v>
      </c>
    </row>
    <row r="1144" spans="1:2">
      <c r="A1144" s="4">
        <v>44608</v>
      </c>
      <c r="B1144">
        <v>3953</v>
      </c>
    </row>
    <row r="1145" spans="1:2">
      <c r="A1145" s="4">
        <v>44609</v>
      </c>
      <c r="B1145">
        <v>3945</v>
      </c>
    </row>
    <row r="1146" spans="1:2">
      <c r="A1146" s="4">
        <v>44610</v>
      </c>
      <c r="B1146">
        <v>3975</v>
      </c>
    </row>
    <row r="1147" spans="1:2">
      <c r="A1147" s="4">
        <v>44611</v>
      </c>
      <c r="B1147">
        <v>3948</v>
      </c>
    </row>
    <row r="1148" spans="1:2">
      <c r="A1148" s="4">
        <v>44612</v>
      </c>
      <c r="B1148">
        <v>3902</v>
      </c>
    </row>
    <row r="1149" spans="1:2">
      <c r="A1149" s="4">
        <v>44613</v>
      </c>
      <c r="B1149">
        <v>3936</v>
      </c>
    </row>
    <row r="1150" spans="1:2">
      <c r="A1150" s="4">
        <v>44614</v>
      </c>
      <c r="B1150">
        <v>4003</v>
      </c>
    </row>
    <row r="1151" spans="1:2">
      <c r="A1151" s="4">
        <v>44615</v>
      </c>
      <c r="B1151">
        <v>3997</v>
      </c>
    </row>
    <row r="1152" spans="1:2">
      <c r="A1152" s="4">
        <v>44616</v>
      </c>
      <c r="B1152">
        <v>4041</v>
      </c>
    </row>
    <row r="1153" spans="1:2">
      <c r="A1153" s="4">
        <v>44617</v>
      </c>
      <c r="B1153">
        <v>4042</v>
      </c>
    </row>
    <row r="1154" spans="1:2">
      <c r="A1154" s="4">
        <v>44618</v>
      </c>
      <c r="B1154">
        <v>3961</v>
      </c>
    </row>
    <row r="1155" spans="1:2">
      <c r="A1155" s="4">
        <v>44619</v>
      </c>
      <c r="B1155">
        <v>3869</v>
      </c>
    </row>
    <row r="1156" spans="1:2">
      <c r="A1156" s="4">
        <v>44620</v>
      </c>
      <c r="B1156">
        <v>4003</v>
      </c>
    </row>
    <row r="1157" spans="1:2">
      <c r="A1157" s="4">
        <v>44621</v>
      </c>
      <c r="B1157">
        <v>4008</v>
      </c>
    </row>
    <row r="1158" spans="1:2">
      <c r="A1158" s="4">
        <v>44622</v>
      </c>
      <c r="B1158">
        <v>4014</v>
      </c>
    </row>
    <row r="1159" spans="1:2">
      <c r="A1159" s="4">
        <v>44623</v>
      </c>
      <c r="B1159">
        <v>4051</v>
      </c>
    </row>
    <row r="1160" spans="1:2">
      <c r="A1160" s="4">
        <v>44624</v>
      </c>
      <c r="B1160">
        <v>4080</v>
      </c>
    </row>
    <row r="1161" spans="1:2">
      <c r="A1161" s="4">
        <v>44625</v>
      </c>
      <c r="B1161">
        <v>4072</v>
      </c>
    </row>
    <row r="1162" spans="1:2">
      <c r="A1162" s="4">
        <v>44626</v>
      </c>
      <c r="B1162">
        <v>3955</v>
      </c>
    </row>
    <row r="1163" spans="1:2">
      <c r="A1163" s="4">
        <v>44627</v>
      </c>
      <c r="B1163">
        <v>4056</v>
      </c>
    </row>
    <row r="1164" spans="1:2">
      <c r="A1164" s="4">
        <v>44628</v>
      </c>
      <c r="B1164">
        <v>4105</v>
      </c>
    </row>
    <row r="1165" spans="1:2">
      <c r="A1165" s="4">
        <v>44629</v>
      </c>
      <c r="B1165">
        <v>4118</v>
      </c>
    </row>
    <row r="1166" spans="1:2">
      <c r="A1166" s="4">
        <v>44630</v>
      </c>
      <c r="B1166">
        <v>4133</v>
      </c>
    </row>
    <row r="1167" spans="1:2">
      <c r="A1167" s="4">
        <v>44631</v>
      </c>
      <c r="B1167">
        <v>4174</v>
      </c>
    </row>
    <row r="1168" spans="1:2">
      <c r="A1168" s="4">
        <v>44632</v>
      </c>
      <c r="B1168">
        <v>4151</v>
      </c>
    </row>
    <row r="1169" spans="1:2">
      <c r="A1169" s="4">
        <v>44633</v>
      </c>
      <c r="B1169">
        <v>4053</v>
      </c>
    </row>
    <row r="1170" spans="1:2">
      <c r="A1170" s="4">
        <v>44634</v>
      </c>
      <c r="B1170">
        <v>4220</v>
      </c>
    </row>
    <row r="1171" spans="1:2">
      <c r="A1171" s="4">
        <v>44635</v>
      </c>
      <c r="B1171">
        <v>4299</v>
      </c>
    </row>
    <row r="1172" spans="1:2">
      <c r="A1172" s="4">
        <v>44636</v>
      </c>
      <c r="B1172">
        <v>4353</v>
      </c>
    </row>
    <row r="1173" spans="1:2">
      <c r="A1173" s="4">
        <v>44637</v>
      </c>
      <c r="B1173">
        <v>4358</v>
      </c>
    </row>
    <row r="1174" spans="1:2">
      <c r="A1174" s="4">
        <v>44638</v>
      </c>
      <c r="B1174">
        <v>4046</v>
      </c>
    </row>
    <row r="1175" spans="1:2">
      <c r="A1175" s="4">
        <v>44639</v>
      </c>
      <c r="B1175">
        <v>4100</v>
      </c>
    </row>
    <row r="1176" spans="1:2">
      <c r="A1176" s="4">
        <v>44640</v>
      </c>
      <c r="B1176">
        <v>4152</v>
      </c>
    </row>
    <row r="1177" spans="1:2">
      <c r="A1177" s="4">
        <v>44641</v>
      </c>
      <c r="B1177">
        <v>4320</v>
      </c>
    </row>
    <row r="1178" spans="1:2">
      <c r="A1178" s="4">
        <v>44642</v>
      </c>
      <c r="B1178">
        <v>4338</v>
      </c>
    </row>
    <row r="1179" spans="1:2">
      <c r="A1179" s="4">
        <v>44643</v>
      </c>
      <c r="B1179">
        <v>4344</v>
      </c>
    </row>
    <row r="1180" spans="1:2">
      <c r="A1180" s="4">
        <v>44644</v>
      </c>
      <c r="B1180">
        <v>4329</v>
      </c>
    </row>
    <row r="1181" spans="1:2">
      <c r="A1181" s="4">
        <v>44645</v>
      </c>
      <c r="B1181">
        <v>4311</v>
      </c>
    </row>
    <row r="1182" spans="1:2">
      <c r="A1182" s="4">
        <v>44646</v>
      </c>
      <c r="B1182">
        <v>4311</v>
      </c>
    </row>
    <row r="1183" spans="1:2">
      <c r="A1183" s="4">
        <v>44647</v>
      </c>
      <c r="B1183">
        <v>4270</v>
      </c>
    </row>
    <row r="1184" spans="1:2">
      <c r="A1184" s="4">
        <v>44648</v>
      </c>
      <c r="B1184">
        <v>4192</v>
      </c>
    </row>
    <row r="1185" spans="1:2">
      <c r="A1185" s="4">
        <v>44649</v>
      </c>
      <c r="B1185">
        <v>4330</v>
      </c>
    </row>
    <row r="1186" spans="1:2">
      <c r="A1186" s="4">
        <v>44650</v>
      </c>
      <c r="B1186">
        <v>4430</v>
      </c>
    </row>
    <row r="1187" spans="1:2">
      <c r="A1187" s="4">
        <v>44651</v>
      </c>
      <c r="B1187">
        <v>4437</v>
      </c>
    </row>
    <row r="1188" spans="1:2">
      <c r="A1188" s="4">
        <v>44652</v>
      </c>
      <c r="B1188">
        <v>4463</v>
      </c>
    </row>
    <row r="1189" spans="1:2">
      <c r="A1189" s="4">
        <v>44653</v>
      </c>
      <c r="B1189">
        <v>4440</v>
      </c>
    </row>
    <row r="1190" spans="1:2">
      <c r="A1190" s="4">
        <v>44654</v>
      </c>
      <c r="B1190">
        <v>4376</v>
      </c>
    </row>
    <row r="1191" spans="1:2">
      <c r="A1191" s="4">
        <v>44655</v>
      </c>
      <c r="B1191">
        <v>4238</v>
      </c>
    </row>
    <row r="1192" spans="1:2">
      <c r="A1192" s="4">
        <v>44656</v>
      </c>
      <c r="B1192">
        <v>4397</v>
      </c>
    </row>
    <row r="1193" spans="1:2">
      <c r="A1193" s="4">
        <v>44657</v>
      </c>
      <c r="B1193">
        <v>4436</v>
      </c>
    </row>
    <row r="1194" spans="1:2">
      <c r="A1194" s="4">
        <v>44658</v>
      </c>
      <c r="B1194">
        <v>4428</v>
      </c>
    </row>
    <row r="1195" spans="1:2">
      <c r="A1195" s="4">
        <v>44659</v>
      </c>
      <c r="B1195">
        <v>4471</v>
      </c>
    </row>
    <row r="1196" spans="1:2">
      <c r="A1196" s="4">
        <v>44660</v>
      </c>
      <c r="B1196">
        <v>4520</v>
      </c>
    </row>
    <row r="1197" spans="1:2">
      <c r="A1197" s="4">
        <v>44661</v>
      </c>
      <c r="B1197">
        <v>4447</v>
      </c>
    </row>
    <row r="1198" spans="1:2">
      <c r="A1198" s="4">
        <v>44662</v>
      </c>
      <c r="B1198">
        <v>4301</v>
      </c>
    </row>
    <row r="1199" spans="1:2">
      <c r="A1199" s="4">
        <v>44663</v>
      </c>
      <c r="B1199">
        <v>4437</v>
      </c>
    </row>
    <row r="1200" spans="1:2">
      <c r="A1200" s="4">
        <v>44664</v>
      </c>
      <c r="B1200">
        <v>4470</v>
      </c>
    </row>
    <row r="1201" spans="1:2">
      <c r="A1201" s="4">
        <v>44665</v>
      </c>
      <c r="B1201">
        <v>4450</v>
      </c>
    </row>
    <row r="1202" spans="1:2">
      <c r="A1202" s="4">
        <v>44666</v>
      </c>
      <c r="B1202">
        <v>4374</v>
      </c>
    </row>
    <row r="1203" spans="1:2">
      <c r="A1203" s="4">
        <v>44667</v>
      </c>
      <c r="B1203">
        <v>4350</v>
      </c>
    </row>
    <row r="1204" spans="1:2">
      <c r="A1204" s="4">
        <v>44668</v>
      </c>
      <c r="B1204">
        <v>4274</v>
      </c>
    </row>
    <row r="1205" spans="1:2">
      <c r="A1205" s="4">
        <v>44669</v>
      </c>
      <c r="B1205">
        <v>4425</v>
      </c>
    </row>
    <row r="1206" spans="1:2">
      <c r="A1206" s="4">
        <v>44670</v>
      </c>
      <c r="B1206">
        <v>4469</v>
      </c>
    </row>
    <row r="1207" spans="1:2">
      <c r="A1207" s="4">
        <v>44671</v>
      </c>
      <c r="B1207">
        <v>4446</v>
      </c>
    </row>
    <row r="1208" spans="1:2">
      <c r="A1208" s="4">
        <v>44672</v>
      </c>
      <c r="B1208">
        <v>4430</v>
      </c>
    </row>
    <row r="1209" spans="1:2">
      <c r="A1209" s="4">
        <v>44674</v>
      </c>
      <c r="B1209">
        <v>4380</v>
      </c>
    </row>
    <row r="1210" spans="1:2">
      <c r="A1210" s="4">
        <v>44675</v>
      </c>
      <c r="B1210">
        <v>4420</v>
      </c>
    </row>
    <row r="1211" spans="1:2">
      <c r="A1211" s="4">
        <v>44676</v>
      </c>
      <c r="B1211">
        <v>4302</v>
      </c>
    </row>
    <row r="1212" spans="1:2">
      <c r="A1212" s="4">
        <v>44677</v>
      </c>
      <c r="B1212">
        <v>4471</v>
      </c>
    </row>
    <row r="1213" spans="1:2">
      <c r="A1213" s="4">
        <v>44678</v>
      </c>
      <c r="B1213">
        <v>4498</v>
      </c>
    </row>
    <row r="1214" spans="1:2">
      <c r="A1214" s="4">
        <v>44679</v>
      </c>
      <c r="B1214">
        <v>4535</v>
      </c>
    </row>
    <row r="1215" spans="1:2">
      <c r="A1215" s="4">
        <v>44680</v>
      </c>
      <c r="B1215">
        <v>4567</v>
      </c>
    </row>
    <row r="1216" spans="1:2">
      <c r="A1216" s="4">
        <v>44681</v>
      </c>
      <c r="B1216">
        <v>4578</v>
      </c>
    </row>
    <row r="1217" spans="1:2">
      <c r="A1217" s="4">
        <v>44682</v>
      </c>
      <c r="B1217">
        <v>4562</v>
      </c>
    </row>
    <row r="1218" spans="1:2">
      <c r="A1218" s="4">
        <v>44683</v>
      </c>
      <c r="B1218">
        <v>4377</v>
      </c>
    </row>
    <row r="1219" spans="1:2">
      <c r="A1219" s="4">
        <v>44684</v>
      </c>
      <c r="B1219">
        <v>4490</v>
      </c>
    </row>
    <row r="1220" spans="1:2">
      <c r="A1220" s="4">
        <v>44685</v>
      </c>
      <c r="B1220">
        <v>4482</v>
      </c>
    </row>
    <row r="1221" spans="1:2">
      <c r="A1221" s="4">
        <v>44686</v>
      </c>
      <c r="B1221">
        <v>4389</v>
      </c>
    </row>
    <row r="1222" spans="1:2">
      <c r="A1222" s="4">
        <v>44687</v>
      </c>
      <c r="B1222">
        <v>4300</v>
      </c>
    </row>
    <row r="1223" spans="1:2">
      <c r="A1223" s="4">
        <v>44688</v>
      </c>
      <c r="B1223">
        <v>4423</v>
      </c>
    </row>
    <row r="1224" spans="1:2">
      <c r="A1224" s="4">
        <v>44689</v>
      </c>
      <c r="B1224">
        <v>4471</v>
      </c>
    </row>
    <row r="1225" spans="1:2">
      <c r="A1225" s="4">
        <v>44690</v>
      </c>
      <c r="B1225">
        <v>4358</v>
      </c>
    </row>
    <row r="1226" spans="1:2">
      <c r="A1226" s="4">
        <v>44691</v>
      </c>
      <c r="B1226">
        <v>4489</v>
      </c>
    </row>
    <row r="1227" spans="1:2">
      <c r="A1227" s="4">
        <v>44692</v>
      </c>
      <c r="B1227">
        <v>4476</v>
      </c>
    </row>
    <row r="1228" spans="1:2">
      <c r="A1228" s="4">
        <v>44693</v>
      </c>
      <c r="B1228">
        <v>4497</v>
      </c>
    </row>
    <row r="1229" spans="1:2">
      <c r="A1229" s="4">
        <v>44694</v>
      </c>
      <c r="B1229">
        <v>4525</v>
      </c>
    </row>
    <row r="1230" spans="1:2">
      <c r="A1230" s="4">
        <v>44695</v>
      </c>
      <c r="B1230">
        <v>4502</v>
      </c>
    </row>
    <row r="1231" spans="1:2">
      <c r="A1231" s="4">
        <v>44696</v>
      </c>
      <c r="B1231">
        <v>4534</v>
      </c>
    </row>
    <row r="1232" spans="1:2">
      <c r="A1232" s="4">
        <v>44697</v>
      </c>
      <c r="B1232">
        <v>4382</v>
      </c>
    </row>
    <row r="1233" spans="1:2">
      <c r="A1233" s="4">
        <v>44698</v>
      </c>
      <c r="B1233">
        <v>4501</v>
      </c>
    </row>
    <row r="1234" spans="1:2">
      <c r="A1234" s="4">
        <v>44699</v>
      </c>
      <c r="B1234">
        <v>4508</v>
      </c>
    </row>
    <row r="1235" spans="1:2">
      <c r="A1235" s="4">
        <v>44700</v>
      </c>
      <c r="B1235">
        <v>4479</v>
      </c>
    </row>
    <row r="1236" spans="1:2">
      <c r="A1236" s="4">
        <v>44701</v>
      </c>
      <c r="B1236">
        <v>4473</v>
      </c>
    </row>
    <row r="1237" spans="1:2">
      <c r="A1237" s="4">
        <v>44702</v>
      </c>
      <c r="B1237">
        <v>4452</v>
      </c>
    </row>
    <row r="1238" spans="1:2">
      <c r="A1238" s="4">
        <v>44703</v>
      </c>
      <c r="B1238">
        <v>4277</v>
      </c>
    </row>
    <row r="1239" spans="1:2">
      <c r="A1239" s="4">
        <v>44704</v>
      </c>
      <c r="B1239">
        <v>4053</v>
      </c>
    </row>
    <row r="1240" spans="1:2">
      <c r="A1240" s="4">
        <v>44705</v>
      </c>
      <c r="B1240">
        <v>3946</v>
      </c>
    </row>
    <row r="1241" spans="1:2">
      <c r="A1241" s="4">
        <v>44706</v>
      </c>
      <c r="B1241">
        <v>4023</v>
      </c>
    </row>
    <row r="1242" spans="1:2">
      <c r="A1242" s="4">
        <v>44707</v>
      </c>
      <c r="B1242">
        <v>4195</v>
      </c>
    </row>
    <row r="1243" spans="1:2">
      <c r="A1243" s="4">
        <v>44708</v>
      </c>
      <c r="B1243">
        <v>4325</v>
      </c>
    </row>
    <row r="1244" spans="1:2">
      <c r="A1244" s="4">
        <v>44709</v>
      </c>
      <c r="B1244">
        <v>4380</v>
      </c>
    </row>
    <row r="1245" spans="1:2">
      <c r="A1245" s="4">
        <v>44710</v>
      </c>
      <c r="B1245">
        <v>4411</v>
      </c>
    </row>
    <row r="1246" spans="1:2">
      <c r="A1246" s="4">
        <v>44711</v>
      </c>
      <c r="B1246">
        <v>4293</v>
      </c>
    </row>
    <row r="1247" spans="1:2">
      <c r="A1247" s="4">
        <v>44712</v>
      </c>
      <c r="B1247">
        <v>4469</v>
      </c>
    </row>
    <row r="1248" spans="1:2">
      <c r="A1248" s="4">
        <v>44713</v>
      </c>
      <c r="B1248">
        <v>4574</v>
      </c>
    </row>
    <row r="1249" spans="1:2">
      <c r="A1249" s="4">
        <v>44714</v>
      </c>
      <c r="B1249">
        <v>4544</v>
      </c>
    </row>
    <row r="1250" spans="1:2">
      <c r="A1250" s="4">
        <v>44715</v>
      </c>
      <c r="B1250">
        <v>4616</v>
      </c>
    </row>
    <row r="1251" spans="1:2">
      <c r="A1251" s="4">
        <v>44716</v>
      </c>
      <c r="B1251">
        <v>4638</v>
      </c>
    </row>
    <row r="1252" spans="1:2">
      <c r="A1252" s="4">
        <v>44717</v>
      </c>
      <c r="B1252">
        <v>4627</v>
      </c>
    </row>
    <row r="1253" spans="1:2">
      <c r="A1253" s="4">
        <v>44718</v>
      </c>
      <c r="B1253">
        <v>4468</v>
      </c>
    </row>
    <row r="1254" spans="1:2">
      <c r="A1254" s="4">
        <v>44719</v>
      </c>
      <c r="B1254">
        <v>4562</v>
      </c>
    </row>
    <row r="1255" spans="1:2">
      <c r="A1255" s="4">
        <v>44720</v>
      </c>
      <c r="B1255">
        <v>4676</v>
      </c>
    </row>
    <row r="1256" spans="1:2">
      <c r="A1256" s="4">
        <v>44721</v>
      </c>
      <c r="B1256">
        <v>4711</v>
      </c>
    </row>
    <row r="1257" spans="1:2">
      <c r="A1257" s="4">
        <v>44722</v>
      </c>
      <c r="B1257">
        <v>4712</v>
      </c>
    </row>
    <row r="1258" spans="1:2">
      <c r="A1258" s="4">
        <v>44723</v>
      </c>
      <c r="B1258">
        <v>4722</v>
      </c>
    </row>
    <row r="1259" spans="1:2">
      <c r="A1259" s="4">
        <v>44724</v>
      </c>
      <c r="B1259">
        <v>4655</v>
      </c>
    </row>
    <row r="1260" spans="1:2">
      <c r="A1260" s="4">
        <v>44725</v>
      </c>
      <c r="B1260">
        <v>4440</v>
      </c>
    </row>
    <row r="1261" spans="1:2">
      <c r="A1261" s="4">
        <v>44726</v>
      </c>
      <c r="B1261">
        <v>4554</v>
      </c>
    </row>
    <row r="1262" spans="1:2">
      <c r="A1262" s="4">
        <v>44727</v>
      </c>
      <c r="B1262">
        <v>4619</v>
      </c>
    </row>
    <row r="1263" spans="1:2">
      <c r="A1263" s="4">
        <v>44728</v>
      </c>
      <c r="B1263">
        <v>4599</v>
      </c>
    </row>
    <row r="1264" spans="1:2">
      <c r="A1264" s="4">
        <v>44729</v>
      </c>
      <c r="B1264">
        <v>4514</v>
      </c>
    </row>
    <row r="1265" spans="1:2">
      <c r="A1265" s="4">
        <v>44730</v>
      </c>
      <c r="B1265">
        <v>4346</v>
      </c>
    </row>
    <row r="1266" spans="1:2">
      <c r="A1266" s="4">
        <v>44731</v>
      </c>
      <c r="B1266">
        <v>4219</v>
      </c>
    </row>
    <row r="1267" spans="1:2">
      <c r="A1267" s="4">
        <v>44732</v>
      </c>
      <c r="B1267">
        <v>4002</v>
      </c>
    </row>
    <row r="1268" spans="1:2">
      <c r="A1268" s="4">
        <v>44733</v>
      </c>
      <c r="B1268">
        <v>4113</v>
      </c>
    </row>
    <row r="1269" spans="1:2">
      <c r="A1269" s="4">
        <v>44734</v>
      </c>
      <c r="B1269">
        <v>4113</v>
      </c>
    </row>
    <row r="1270" spans="1:2">
      <c r="A1270" s="4">
        <v>44735</v>
      </c>
      <c r="B1270">
        <v>4191</v>
      </c>
    </row>
    <row r="1271" spans="1:2">
      <c r="A1271" s="4">
        <v>44736</v>
      </c>
      <c r="B1271">
        <v>4341</v>
      </c>
    </row>
    <row r="1272" spans="1:2">
      <c r="A1272" s="4">
        <v>44737</v>
      </c>
      <c r="B1272">
        <v>4395</v>
      </c>
    </row>
    <row r="1273" spans="1:2">
      <c r="A1273" s="4">
        <v>44738</v>
      </c>
      <c r="B1273">
        <v>4394</v>
      </c>
    </row>
    <row r="1274" spans="1:2">
      <c r="A1274" s="4">
        <v>44739</v>
      </c>
      <c r="B1274">
        <v>4368</v>
      </c>
    </row>
    <row r="1275" spans="1:2">
      <c r="A1275" s="4">
        <v>44740</v>
      </c>
      <c r="B1275">
        <v>4540</v>
      </c>
    </row>
    <row r="1276" spans="1:2">
      <c r="A1276" s="4">
        <v>44741</v>
      </c>
      <c r="B1276">
        <v>4639</v>
      </c>
    </row>
    <row r="1277" spans="1:2">
      <c r="A1277" s="4">
        <v>44742</v>
      </c>
      <c r="B1277">
        <v>4562</v>
      </c>
    </row>
    <row r="1278" spans="1:2">
      <c r="A1278" s="4">
        <v>44743</v>
      </c>
      <c r="B1278">
        <v>4234</v>
      </c>
    </row>
    <row r="1279" spans="1:2">
      <c r="A1279" s="4">
        <v>44744</v>
      </c>
      <c r="B1279">
        <v>4147</v>
      </c>
    </row>
    <row r="1280" spans="1:2">
      <c r="A1280" s="4">
        <v>44745</v>
      </c>
      <c r="B1280">
        <v>4174</v>
      </c>
    </row>
    <row r="1281" spans="1:2">
      <c r="A1281" s="4">
        <v>44746</v>
      </c>
      <c r="B1281">
        <v>4049</v>
      </c>
    </row>
    <row r="1282" spans="1:2">
      <c r="A1282" s="4">
        <v>44747</v>
      </c>
      <c r="B1282">
        <v>4285</v>
      </c>
    </row>
    <row r="1283" spans="1:2">
      <c r="A1283" s="4">
        <v>44748</v>
      </c>
      <c r="B1283">
        <v>4386</v>
      </c>
    </row>
    <row r="1284" spans="1:2">
      <c r="A1284" s="4">
        <v>44749</v>
      </c>
      <c r="B1284">
        <v>4331</v>
      </c>
    </row>
    <row r="1285" spans="1:2">
      <c r="A1285" s="4">
        <v>44750</v>
      </c>
      <c r="B1285">
        <v>4371</v>
      </c>
    </row>
    <row r="1286" spans="1:2">
      <c r="A1286" s="4">
        <v>44751</v>
      </c>
      <c r="B1286">
        <v>4376</v>
      </c>
    </row>
    <row r="1287" spans="1:2">
      <c r="A1287" s="4">
        <v>44752</v>
      </c>
      <c r="B1287">
        <v>4173</v>
      </c>
    </row>
    <row r="1288" spans="1:2">
      <c r="A1288" s="4">
        <v>44753</v>
      </c>
      <c r="B1288">
        <v>3913</v>
      </c>
    </row>
    <row r="1289" spans="1:2">
      <c r="A1289" s="4">
        <v>44754</v>
      </c>
      <c r="B1289">
        <v>4115</v>
      </c>
    </row>
    <row r="1290" spans="1:2">
      <c r="A1290" s="4">
        <v>44755</v>
      </c>
      <c r="B1290">
        <v>4170</v>
      </c>
    </row>
    <row r="1291" spans="1:2">
      <c r="A1291" s="4">
        <v>44756</v>
      </c>
      <c r="B1291">
        <v>4173</v>
      </c>
    </row>
    <row r="1292" spans="1:2">
      <c r="A1292" s="4">
        <v>44757</v>
      </c>
      <c r="B1292">
        <v>4090</v>
      </c>
    </row>
    <row r="1293" spans="1:2">
      <c r="A1293" s="4">
        <v>44758</v>
      </c>
      <c r="B1293">
        <v>4068</v>
      </c>
    </row>
    <row r="1294" spans="1:2">
      <c r="A1294" s="4">
        <v>44759</v>
      </c>
      <c r="B1294">
        <v>4155</v>
      </c>
    </row>
    <row r="1295" spans="1:2">
      <c r="A1295" s="4">
        <v>44760</v>
      </c>
      <c r="B1295">
        <v>3930</v>
      </c>
    </row>
    <row r="1296" spans="1:2">
      <c r="A1296" s="4">
        <v>44761</v>
      </c>
      <c r="B1296">
        <v>4166</v>
      </c>
    </row>
    <row r="1297" spans="1:2">
      <c r="A1297" s="4">
        <v>44762</v>
      </c>
      <c r="B1297">
        <v>4343</v>
      </c>
    </row>
    <row r="1298" spans="1:2">
      <c r="A1298" s="4">
        <v>44763</v>
      </c>
      <c r="B1298">
        <v>4229</v>
      </c>
    </row>
    <row r="1299" spans="1:2">
      <c r="A1299" s="4">
        <v>44764</v>
      </c>
      <c r="B1299">
        <v>4036</v>
      </c>
    </row>
    <row r="1300" spans="1:2">
      <c r="A1300" s="4">
        <v>44765</v>
      </c>
      <c r="B1300">
        <v>4074</v>
      </c>
    </row>
    <row r="1301" spans="1:2">
      <c r="A1301" s="4">
        <v>44766</v>
      </c>
      <c r="B1301">
        <v>4028</v>
      </c>
    </row>
    <row r="1302" spans="1:2">
      <c r="A1302" s="4">
        <v>44767</v>
      </c>
      <c r="B1302">
        <v>3893</v>
      </c>
    </row>
    <row r="1303" spans="1:2">
      <c r="A1303" s="4">
        <v>44768</v>
      </c>
      <c r="B1303">
        <v>4061</v>
      </c>
    </row>
    <row r="1304" spans="1:2">
      <c r="A1304" s="4">
        <v>44769</v>
      </c>
      <c r="B1304">
        <v>4114</v>
      </c>
    </row>
    <row r="1305" spans="1:2">
      <c r="A1305" s="4">
        <v>44770</v>
      </c>
      <c r="B1305">
        <v>4149</v>
      </c>
    </row>
    <row r="1306" spans="1:2">
      <c r="A1306" s="4">
        <v>44771</v>
      </c>
      <c r="B1306">
        <v>4155</v>
      </c>
    </row>
    <row r="1307" spans="1:2">
      <c r="A1307" s="4">
        <v>44772</v>
      </c>
      <c r="B1307">
        <v>4167</v>
      </c>
    </row>
    <row r="1308" spans="1:2">
      <c r="A1308" s="4">
        <v>44773</v>
      </c>
      <c r="B1308">
        <v>4125</v>
      </c>
    </row>
    <row r="1309" spans="1:2">
      <c r="A1309" s="4">
        <v>44774</v>
      </c>
      <c r="B1309">
        <v>3943</v>
      </c>
    </row>
    <row r="1310" spans="1:2">
      <c r="A1310" s="4">
        <v>44775</v>
      </c>
      <c r="B1310">
        <v>4114</v>
      </c>
    </row>
    <row r="1311" spans="1:2">
      <c r="A1311" s="4">
        <v>44776</v>
      </c>
      <c r="B1311">
        <v>4248</v>
      </c>
    </row>
    <row r="1312" spans="1:2">
      <c r="A1312" s="4">
        <v>44777</v>
      </c>
      <c r="B1312">
        <v>4292</v>
      </c>
    </row>
    <row r="1313" spans="1:2">
      <c r="A1313" s="4">
        <v>44778</v>
      </c>
      <c r="B1313">
        <v>4247</v>
      </c>
    </row>
    <row r="1314" spans="1:2">
      <c r="A1314" s="4">
        <v>44779</v>
      </c>
      <c r="B1314">
        <v>4196</v>
      </c>
    </row>
    <row r="1315" spans="1:2">
      <c r="A1315" s="4">
        <v>44780</v>
      </c>
      <c r="B1315">
        <v>4172</v>
      </c>
    </row>
    <row r="1316" spans="1:2">
      <c r="A1316" s="4">
        <v>44781</v>
      </c>
      <c r="B1316">
        <v>3972</v>
      </c>
    </row>
    <row r="1317" spans="1:2">
      <c r="A1317" s="4">
        <v>44782</v>
      </c>
      <c r="B1317">
        <v>4100</v>
      </c>
    </row>
    <row r="1318" spans="1:2">
      <c r="A1318" s="4">
        <v>44783</v>
      </c>
      <c r="B1318">
        <v>4137</v>
      </c>
    </row>
    <row r="1319" spans="1:2">
      <c r="A1319" s="4">
        <v>44784</v>
      </c>
      <c r="B1319">
        <v>4165</v>
      </c>
    </row>
    <row r="1320" spans="1:2">
      <c r="A1320" s="4">
        <v>44785</v>
      </c>
      <c r="B1320">
        <v>3991</v>
      </c>
    </row>
    <row r="1321" spans="1:2">
      <c r="A1321" s="4">
        <v>44786</v>
      </c>
      <c r="B1321">
        <v>4144</v>
      </c>
    </row>
    <row r="1322" spans="1:2">
      <c r="A1322" s="4">
        <v>44787</v>
      </c>
      <c r="B1322">
        <v>4209</v>
      </c>
    </row>
    <row r="1323" spans="1:2">
      <c r="A1323" s="4">
        <v>44788</v>
      </c>
      <c r="B1323">
        <v>3988</v>
      </c>
    </row>
    <row r="1324" spans="1:2">
      <c r="A1324" s="4">
        <v>44789</v>
      </c>
      <c r="B1324">
        <v>3666</v>
      </c>
    </row>
    <row r="1325" spans="1:2">
      <c r="A1325" s="4">
        <v>44790</v>
      </c>
      <c r="B1325">
        <v>3951</v>
      </c>
    </row>
    <row r="1326" spans="1:2">
      <c r="A1326" s="4">
        <v>44791</v>
      </c>
      <c r="B1326">
        <v>4225</v>
      </c>
    </row>
    <row r="1327" spans="1:2">
      <c r="A1327" s="4">
        <v>44792</v>
      </c>
      <c r="B1327">
        <v>4362</v>
      </c>
    </row>
    <row r="1328" spans="1:2">
      <c r="A1328" s="4">
        <v>44793</v>
      </c>
      <c r="B1328">
        <v>4368</v>
      </c>
    </row>
    <row r="1329" spans="1:2">
      <c r="A1329" s="4">
        <v>44794</v>
      </c>
      <c r="B1329">
        <v>4176</v>
      </c>
    </row>
    <row r="1330" spans="1:2">
      <c r="A1330" s="4">
        <v>44795</v>
      </c>
      <c r="B1330">
        <v>4104</v>
      </c>
    </row>
    <row r="1331" spans="1:2">
      <c r="A1331" s="4">
        <v>44796</v>
      </c>
      <c r="B1331">
        <v>4309</v>
      </c>
    </row>
    <row r="1332" spans="1:2">
      <c r="A1332" s="4">
        <v>44797</v>
      </c>
      <c r="B1332">
        <v>4351</v>
      </c>
    </row>
    <row r="1333" spans="1:2">
      <c r="A1333" s="4">
        <v>44798</v>
      </c>
      <c r="B1333">
        <v>4316</v>
      </c>
    </row>
    <row r="1334" spans="1:2">
      <c r="A1334" s="4">
        <v>44799</v>
      </c>
      <c r="B1334">
        <v>4296</v>
      </c>
    </row>
    <row r="1335" spans="1:2">
      <c r="A1335" s="4">
        <v>44800</v>
      </c>
      <c r="B1335">
        <v>4406</v>
      </c>
    </row>
    <row r="1336" spans="1:2">
      <c r="A1336" s="4">
        <v>44801</v>
      </c>
      <c r="B1336">
        <v>4377</v>
      </c>
    </row>
    <row r="1337" spans="1:2">
      <c r="A1337" s="4">
        <v>44802</v>
      </c>
      <c r="B1337">
        <v>4235</v>
      </c>
    </row>
    <row r="1338" spans="1:2">
      <c r="A1338" s="4">
        <v>44803</v>
      </c>
      <c r="B1338">
        <v>4357</v>
      </c>
    </row>
    <row r="1339" spans="1:2">
      <c r="A1339" s="4">
        <v>44804</v>
      </c>
      <c r="B1339">
        <v>4461</v>
      </c>
    </row>
    <row r="1340" spans="1:2">
      <c r="A1340" s="4">
        <v>44805</v>
      </c>
      <c r="B1340">
        <v>4418</v>
      </c>
    </row>
    <row r="1341" spans="1:2">
      <c r="A1341" s="4">
        <v>44806</v>
      </c>
      <c r="B1341">
        <v>4390</v>
      </c>
    </row>
    <row r="1342" spans="1:2">
      <c r="A1342" s="4">
        <v>44807</v>
      </c>
      <c r="B1342">
        <v>4468</v>
      </c>
    </row>
    <row r="1343" spans="1:2">
      <c r="A1343" s="4">
        <v>44808</v>
      </c>
      <c r="B1343">
        <v>4543</v>
      </c>
    </row>
    <row r="1344" spans="1:2">
      <c r="A1344" s="4">
        <v>44809</v>
      </c>
      <c r="B1344">
        <v>4388</v>
      </c>
    </row>
    <row r="1345" spans="1:2">
      <c r="A1345" s="4">
        <v>44810</v>
      </c>
      <c r="B1345">
        <v>4499</v>
      </c>
    </row>
    <row r="1346" spans="1:2">
      <c r="A1346" s="4">
        <v>44811</v>
      </c>
      <c r="B1346">
        <v>4539</v>
      </c>
    </row>
    <row r="1347" spans="1:2">
      <c r="A1347" s="4">
        <v>44812</v>
      </c>
      <c r="B1347">
        <v>4570</v>
      </c>
    </row>
    <row r="1348" spans="1:2">
      <c r="A134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43D3-B2B8-4440-9DFA-30FE18FECCE6}">
  <dimension ref="A1:B831"/>
  <sheetViews>
    <sheetView topLeftCell="A817" workbookViewId="0">
      <selection activeCell="B824" sqref="B824:B831"/>
    </sheetView>
  </sheetViews>
  <sheetFormatPr defaultColWidth="11.19921875" defaultRowHeight="15.6"/>
  <cols>
    <col min="1" max="1" width="17.59765625" bestFit="1" customWidth="1"/>
  </cols>
  <sheetData>
    <row r="1" spans="1:2">
      <c r="A1" t="s">
        <v>16</v>
      </c>
      <c r="B1" t="s">
        <v>18</v>
      </c>
    </row>
    <row r="2" spans="1:2">
      <c r="A2" s="114">
        <v>43983</v>
      </c>
      <c r="B2">
        <v>10413.11</v>
      </c>
    </row>
    <row r="3" spans="1:2">
      <c r="A3" s="114">
        <v>43984</v>
      </c>
      <c r="B3">
        <v>9951.2999999999993</v>
      </c>
    </row>
    <row r="4" spans="1:2">
      <c r="A4" s="114">
        <v>43985</v>
      </c>
      <c r="B4">
        <v>9622.3799999999992</v>
      </c>
    </row>
    <row r="5" spans="1:2">
      <c r="A5" s="114">
        <v>43986</v>
      </c>
      <c r="B5">
        <v>9639.5</v>
      </c>
    </row>
    <row r="6" spans="1:2">
      <c r="A6" s="114">
        <v>43987</v>
      </c>
      <c r="B6">
        <v>9539.52</v>
      </c>
    </row>
    <row r="7" spans="1:2">
      <c r="A7" s="114">
        <v>43988</v>
      </c>
      <c r="B7">
        <v>9119.2000000000007</v>
      </c>
    </row>
    <row r="8" spans="1:2">
      <c r="A8" s="114">
        <v>43989</v>
      </c>
      <c r="B8">
        <v>6875</v>
      </c>
    </row>
    <row r="9" spans="1:2">
      <c r="A9" s="114">
        <v>43990</v>
      </c>
      <c r="B9">
        <v>10062.17</v>
      </c>
    </row>
    <row r="10" spans="1:2">
      <c r="A10" s="114">
        <v>43991</v>
      </c>
      <c r="B10">
        <v>9786.86</v>
      </c>
    </row>
    <row r="11" spans="1:2">
      <c r="A11" s="114">
        <v>43992</v>
      </c>
      <c r="B11">
        <v>9839.41</v>
      </c>
    </row>
    <row r="12" spans="1:2">
      <c r="A12" s="114">
        <v>43993</v>
      </c>
      <c r="B12">
        <v>9499.9699999999993</v>
      </c>
    </row>
    <row r="13" spans="1:2">
      <c r="A13" s="114">
        <v>43994</v>
      </c>
      <c r="B13">
        <v>9288.43</v>
      </c>
    </row>
    <row r="14" spans="1:2">
      <c r="A14" s="114">
        <v>43995</v>
      </c>
      <c r="B14">
        <v>4333.74</v>
      </c>
    </row>
    <row r="15" spans="1:2">
      <c r="A15" s="114">
        <v>43996</v>
      </c>
      <c r="B15">
        <v>7238.23</v>
      </c>
    </row>
    <row r="16" spans="1:2">
      <c r="A16" s="114">
        <v>43997</v>
      </c>
      <c r="B16">
        <v>9725.94</v>
      </c>
    </row>
    <row r="17" spans="1:2">
      <c r="A17" s="114">
        <v>43998</v>
      </c>
      <c r="B17">
        <v>9361.8700000000008</v>
      </c>
    </row>
    <row r="18" spans="1:2">
      <c r="A18" s="114">
        <v>43999</v>
      </c>
      <c r="B18">
        <v>9087.24</v>
      </c>
    </row>
    <row r="19" spans="1:2">
      <c r="A19" s="114">
        <v>44000</v>
      </c>
      <c r="B19">
        <v>8793.32</v>
      </c>
    </row>
    <row r="20" spans="1:2">
      <c r="A20" s="114">
        <v>44001</v>
      </c>
      <c r="B20">
        <v>8512.4699999999993</v>
      </c>
    </row>
    <row r="21" spans="1:2">
      <c r="A21" s="114">
        <v>44002</v>
      </c>
      <c r="B21">
        <v>8280.1299999999992</v>
      </c>
    </row>
    <row r="22" spans="1:2">
      <c r="A22" s="114">
        <v>44003</v>
      </c>
      <c r="B22">
        <v>4938.4399999999996</v>
      </c>
    </row>
    <row r="23" spans="1:2">
      <c r="A23" s="114">
        <v>44004</v>
      </c>
      <c r="B23">
        <v>9375.2000000000007</v>
      </c>
    </row>
    <row r="24" spans="1:2">
      <c r="A24" s="114">
        <v>44005</v>
      </c>
      <c r="B24">
        <v>8650.02</v>
      </c>
    </row>
    <row r="25" spans="1:2">
      <c r="A25" s="114">
        <v>44006</v>
      </c>
      <c r="B25">
        <v>8942.4500000000007</v>
      </c>
    </row>
    <row r="26" spans="1:2">
      <c r="A26" s="114">
        <v>44007</v>
      </c>
      <c r="B26">
        <v>8531.52</v>
      </c>
    </row>
    <row r="27" spans="1:2">
      <c r="A27" s="114">
        <v>44008</v>
      </c>
      <c r="B27">
        <v>8660.9500000000007</v>
      </c>
    </row>
    <row r="28" spans="1:2">
      <c r="A28" s="114">
        <v>44009</v>
      </c>
      <c r="B28">
        <v>7586.08</v>
      </c>
    </row>
    <row r="29" spans="1:2">
      <c r="A29" s="114">
        <v>44010</v>
      </c>
      <c r="B29">
        <v>5544.8</v>
      </c>
    </row>
    <row r="30" spans="1:2">
      <c r="A30" s="114">
        <v>44011</v>
      </c>
      <c r="B30">
        <v>8825.17</v>
      </c>
    </row>
    <row r="31" spans="1:2">
      <c r="A31" s="114">
        <v>44012</v>
      </c>
      <c r="B31">
        <v>11811.09</v>
      </c>
    </row>
    <row r="32" spans="1:2">
      <c r="A32" s="114">
        <v>44013</v>
      </c>
      <c r="B32">
        <v>11611.71</v>
      </c>
    </row>
    <row r="33" spans="1:2">
      <c r="A33" s="114">
        <v>44014</v>
      </c>
      <c r="B33">
        <v>10494.44</v>
      </c>
    </row>
    <row r="34" spans="1:2">
      <c r="A34" s="114">
        <v>44015</v>
      </c>
      <c r="B34">
        <v>10735.45</v>
      </c>
    </row>
    <row r="35" spans="1:2">
      <c r="A35" s="114">
        <v>44016</v>
      </c>
      <c r="B35">
        <v>10114.58</v>
      </c>
    </row>
    <row r="36" spans="1:2">
      <c r="A36" s="114">
        <v>44017</v>
      </c>
      <c r="B36">
        <v>7115.05</v>
      </c>
    </row>
    <row r="37" spans="1:2">
      <c r="A37" s="114">
        <v>44018</v>
      </c>
      <c r="B37">
        <v>10863</v>
      </c>
    </row>
    <row r="38" spans="1:2">
      <c r="A38" s="114">
        <v>44019</v>
      </c>
      <c r="B38">
        <v>10438.01</v>
      </c>
    </row>
    <row r="39" spans="1:2">
      <c r="A39" s="114">
        <v>44020</v>
      </c>
      <c r="B39">
        <v>10642.44</v>
      </c>
    </row>
    <row r="40" spans="1:2">
      <c r="A40" s="114">
        <v>44021</v>
      </c>
      <c r="B40">
        <v>10059.959999999999</v>
      </c>
    </row>
    <row r="41" spans="1:2">
      <c r="A41" s="114">
        <v>44022</v>
      </c>
      <c r="B41">
        <v>9324.23</v>
      </c>
    </row>
    <row r="42" spans="1:2">
      <c r="A42" s="114">
        <v>44023</v>
      </c>
      <c r="B42">
        <v>9024.34</v>
      </c>
    </row>
    <row r="43" spans="1:2">
      <c r="A43" s="114">
        <v>44024</v>
      </c>
      <c r="B43">
        <v>6282.22</v>
      </c>
    </row>
    <row r="44" spans="1:2">
      <c r="A44" s="114">
        <v>44025</v>
      </c>
      <c r="B44">
        <v>10469.790000000001</v>
      </c>
    </row>
    <row r="45" spans="1:2">
      <c r="A45" s="114">
        <v>44026</v>
      </c>
      <c r="B45">
        <v>10312.040000000001</v>
      </c>
    </row>
    <row r="46" spans="1:2">
      <c r="A46" s="114">
        <v>44027</v>
      </c>
      <c r="B46">
        <v>10118.86</v>
      </c>
    </row>
    <row r="47" spans="1:2">
      <c r="A47" s="114">
        <v>44028</v>
      </c>
      <c r="B47">
        <v>9451.8700000000008</v>
      </c>
    </row>
    <row r="48" spans="1:2">
      <c r="A48" s="114">
        <v>44029</v>
      </c>
      <c r="B48">
        <v>9034.77</v>
      </c>
    </row>
    <row r="49" spans="1:2">
      <c r="A49" s="114">
        <v>44030</v>
      </c>
      <c r="B49">
        <v>8380.1299999999992</v>
      </c>
    </row>
    <row r="50" spans="1:2">
      <c r="A50" s="114">
        <v>44031</v>
      </c>
      <c r="B50">
        <v>5766.61</v>
      </c>
    </row>
    <row r="51" spans="1:2">
      <c r="A51" s="114">
        <v>44032</v>
      </c>
      <c r="B51">
        <v>8829</v>
      </c>
    </row>
    <row r="52" spans="1:2">
      <c r="A52" s="114">
        <v>44033</v>
      </c>
      <c r="B52">
        <v>8301.25</v>
      </c>
    </row>
    <row r="53" spans="1:2">
      <c r="A53" s="114">
        <v>44034</v>
      </c>
      <c r="B53">
        <v>9735.93</v>
      </c>
    </row>
    <row r="54" spans="1:2">
      <c r="A54" s="114">
        <v>44035</v>
      </c>
      <c r="B54">
        <v>8878.82</v>
      </c>
    </row>
    <row r="55" spans="1:2">
      <c r="A55" s="114">
        <v>44036</v>
      </c>
      <c r="B55">
        <v>9348.16</v>
      </c>
    </row>
    <row r="56" spans="1:2">
      <c r="A56" s="114">
        <v>44037</v>
      </c>
      <c r="B56">
        <v>7787.59</v>
      </c>
    </row>
    <row r="57" spans="1:2">
      <c r="A57" s="114">
        <v>44038</v>
      </c>
      <c r="B57">
        <v>5659.17</v>
      </c>
    </row>
    <row r="58" spans="1:2">
      <c r="A58" s="114">
        <v>44039</v>
      </c>
      <c r="B58">
        <v>9884.2099999999991</v>
      </c>
    </row>
    <row r="59" spans="1:2">
      <c r="A59" s="114">
        <v>44040</v>
      </c>
      <c r="B59">
        <v>9580.56</v>
      </c>
    </row>
    <row r="60" spans="1:2">
      <c r="A60" s="114">
        <v>44041</v>
      </c>
      <c r="B60">
        <v>9301.61</v>
      </c>
    </row>
    <row r="61" spans="1:2">
      <c r="A61" s="114">
        <v>44042</v>
      </c>
      <c r="B61">
        <v>10592.09</v>
      </c>
    </row>
    <row r="62" spans="1:2">
      <c r="A62" s="114">
        <v>44043</v>
      </c>
      <c r="B62">
        <v>12399.97</v>
      </c>
    </row>
    <row r="63" spans="1:2">
      <c r="A63" s="114">
        <v>44044</v>
      </c>
      <c r="B63">
        <v>10981.35</v>
      </c>
    </row>
    <row r="64" spans="1:2">
      <c r="A64" s="114">
        <v>44045</v>
      </c>
      <c r="B64">
        <v>8082.04</v>
      </c>
    </row>
    <row r="65" spans="1:2">
      <c r="A65" s="114">
        <v>44046</v>
      </c>
      <c r="B65">
        <v>9804.57</v>
      </c>
    </row>
    <row r="66" spans="1:2">
      <c r="A66" s="114">
        <v>44047</v>
      </c>
      <c r="B66">
        <v>11230.53</v>
      </c>
    </row>
    <row r="67" spans="1:2">
      <c r="A67" s="114">
        <v>44048</v>
      </c>
      <c r="B67">
        <v>10226.469999999999</v>
      </c>
    </row>
    <row r="68" spans="1:2">
      <c r="A68" s="114">
        <v>44049</v>
      </c>
      <c r="B68">
        <v>9517.2199999999993</v>
      </c>
    </row>
    <row r="69" spans="1:2">
      <c r="A69" s="114">
        <v>44050</v>
      </c>
      <c r="B69">
        <v>10464.83</v>
      </c>
    </row>
    <row r="70" spans="1:2">
      <c r="A70" s="114">
        <v>44051</v>
      </c>
      <c r="B70">
        <v>9938.7999999999993</v>
      </c>
    </row>
    <row r="71" spans="1:2">
      <c r="A71" s="114">
        <v>44052</v>
      </c>
      <c r="B71">
        <v>6578.76</v>
      </c>
    </row>
    <row r="72" spans="1:2">
      <c r="A72" s="114">
        <v>44053</v>
      </c>
      <c r="B72">
        <v>10388.9</v>
      </c>
    </row>
    <row r="73" spans="1:2">
      <c r="A73" s="114">
        <v>44054</v>
      </c>
      <c r="B73">
        <v>11411.04</v>
      </c>
    </row>
    <row r="74" spans="1:2">
      <c r="A74" s="114">
        <v>44055</v>
      </c>
      <c r="B74">
        <v>10962.22</v>
      </c>
    </row>
    <row r="75" spans="1:2">
      <c r="A75" s="114">
        <v>44056</v>
      </c>
      <c r="B75">
        <v>10585.91</v>
      </c>
    </row>
    <row r="76" spans="1:2">
      <c r="A76" s="114">
        <v>44057</v>
      </c>
      <c r="B76">
        <v>10316.23</v>
      </c>
    </row>
    <row r="77" spans="1:2">
      <c r="A77" s="114">
        <v>44058</v>
      </c>
      <c r="B77">
        <v>7615.92</v>
      </c>
    </row>
    <row r="78" spans="1:2">
      <c r="A78" s="114">
        <v>44059</v>
      </c>
      <c r="B78">
        <v>6513.29</v>
      </c>
    </row>
    <row r="79" spans="1:2">
      <c r="A79" s="114">
        <v>44060</v>
      </c>
      <c r="B79">
        <v>9319.65</v>
      </c>
    </row>
    <row r="80" spans="1:2">
      <c r="A80" s="114">
        <v>44061</v>
      </c>
      <c r="B80">
        <v>8825.77</v>
      </c>
    </row>
    <row r="81" spans="1:2">
      <c r="A81" s="114">
        <v>44062</v>
      </c>
      <c r="B81">
        <v>10080.86</v>
      </c>
    </row>
    <row r="82" spans="1:2">
      <c r="A82" s="114">
        <v>44063</v>
      </c>
      <c r="B82">
        <v>10676.16</v>
      </c>
    </row>
    <row r="83" spans="1:2">
      <c r="A83" s="114">
        <v>44064</v>
      </c>
      <c r="B83">
        <v>9893.06</v>
      </c>
    </row>
    <row r="84" spans="1:2">
      <c r="A84" s="114">
        <v>44065</v>
      </c>
      <c r="B84">
        <v>7381.02</v>
      </c>
    </row>
    <row r="85" spans="1:2">
      <c r="A85" s="114">
        <v>44066</v>
      </c>
      <c r="B85">
        <v>6217.56</v>
      </c>
    </row>
    <row r="86" spans="1:2">
      <c r="A86" s="114">
        <v>44067</v>
      </c>
      <c r="B86">
        <v>10572.5</v>
      </c>
    </row>
    <row r="87" spans="1:2">
      <c r="A87" s="114">
        <v>44068</v>
      </c>
      <c r="B87">
        <v>10383.43</v>
      </c>
    </row>
    <row r="88" spans="1:2">
      <c r="A88" s="114">
        <v>44069</v>
      </c>
      <c r="B88">
        <v>10182.129999999999</v>
      </c>
    </row>
    <row r="89" spans="1:2">
      <c r="A89" s="114">
        <v>44070</v>
      </c>
      <c r="B89">
        <v>10028.61</v>
      </c>
    </row>
    <row r="90" spans="1:2">
      <c r="A90" s="114">
        <v>44071</v>
      </c>
      <c r="B90">
        <v>10209.709999999999</v>
      </c>
    </row>
    <row r="91" spans="1:2">
      <c r="A91" s="114">
        <v>44072</v>
      </c>
      <c r="B91">
        <v>9725.31</v>
      </c>
    </row>
    <row r="92" spans="1:2">
      <c r="A92" s="114">
        <v>44073</v>
      </c>
      <c r="B92">
        <v>6981.95</v>
      </c>
    </row>
    <row r="93" spans="1:2">
      <c r="A93" s="114">
        <v>44074</v>
      </c>
      <c r="B93">
        <v>13211.82</v>
      </c>
    </row>
    <row r="94" spans="1:2">
      <c r="A94" s="114">
        <v>44075</v>
      </c>
      <c r="B94">
        <v>13916.88</v>
      </c>
    </row>
    <row r="95" spans="1:2">
      <c r="A95" s="114">
        <v>44076</v>
      </c>
      <c r="B95">
        <v>13151.17</v>
      </c>
    </row>
    <row r="96" spans="1:2">
      <c r="A96" s="114">
        <v>44077</v>
      </c>
      <c r="B96">
        <v>12827.3</v>
      </c>
    </row>
    <row r="97" spans="1:2">
      <c r="A97" s="114">
        <v>44078</v>
      </c>
      <c r="B97">
        <v>12457.52</v>
      </c>
    </row>
    <row r="98" spans="1:2">
      <c r="A98" s="114">
        <v>44079</v>
      </c>
      <c r="B98">
        <v>12215.88</v>
      </c>
    </row>
    <row r="99" spans="1:2">
      <c r="A99" s="114">
        <v>44080</v>
      </c>
      <c r="B99">
        <v>8642.76</v>
      </c>
    </row>
    <row r="100" spans="1:2">
      <c r="A100" s="114">
        <v>44081</v>
      </c>
      <c r="B100">
        <v>13010.41</v>
      </c>
    </row>
    <row r="101" spans="1:2">
      <c r="A101" s="114">
        <v>44082</v>
      </c>
      <c r="B101">
        <v>12601.81</v>
      </c>
    </row>
    <row r="102" spans="1:2">
      <c r="A102" s="114">
        <v>44083</v>
      </c>
      <c r="B102">
        <v>11563.73</v>
      </c>
    </row>
    <row r="103" spans="1:2">
      <c r="A103" s="114">
        <v>44084</v>
      </c>
      <c r="B103">
        <v>12688.59</v>
      </c>
    </row>
    <row r="104" spans="1:2">
      <c r="A104" s="114">
        <v>44085</v>
      </c>
      <c r="B104">
        <v>11651.3</v>
      </c>
    </row>
    <row r="105" spans="1:2">
      <c r="A105" s="114">
        <v>44086</v>
      </c>
      <c r="B105">
        <v>10366.6</v>
      </c>
    </row>
    <row r="106" spans="1:2">
      <c r="A106" s="114">
        <v>44087</v>
      </c>
      <c r="B106">
        <v>6184.07</v>
      </c>
    </row>
    <row r="107" spans="1:2">
      <c r="A107" s="114">
        <v>44088</v>
      </c>
      <c r="B107">
        <v>12516.37</v>
      </c>
    </row>
    <row r="108" spans="1:2">
      <c r="A108" s="114">
        <v>44089</v>
      </c>
      <c r="B108">
        <v>11916.68</v>
      </c>
    </row>
    <row r="109" spans="1:2">
      <c r="A109" s="114">
        <v>44090</v>
      </c>
      <c r="B109">
        <v>11547.25</v>
      </c>
    </row>
    <row r="110" spans="1:2">
      <c r="A110" s="114">
        <v>44091</v>
      </c>
      <c r="B110">
        <v>7127.67</v>
      </c>
    </row>
    <row r="111" spans="1:2">
      <c r="A111" s="114">
        <v>44092</v>
      </c>
      <c r="B111">
        <v>11307.57</v>
      </c>
    </row>
    <row r="112" spans="1:2">
      <c r="A112" s="114">
        <v>44093</v>
      </c>
      <c r="B112">
        <v>10245.52</v>
      </c>
    </row>
    <row r="113" spans="1:2">
      <c r="A113" s="114">
        <v>44094</v>
      </c>
      <c r="B113">
        <v>5724.58</v>
      </c>
    </row>
    <row r="114" spans="1:2">
      <c r="A114" s="114">
        <v>44095</v>
      </c>
      <c r="B114">
        <v>11767.97</v>
      </c>
    </row>
    <row r="115" spans="1:2">
      <c r="A115" s="114">
        <v>44096</v>
      </c>
      <c r="B115">
        <v>11255.24</v>
      </c>
    </row>
    <row r="116" spans="1:2">
      <c r="A116" s="114">
        <v>44097</v>
      </c>
      <c r="B116">
        <v>10715.09</v>
      </c>
    </row>
    <row r="117" spans="1:2">
      <c r="A117" s="114">
        <v>44098</v>
      </c>
      <c r="B117">
        <v>10459.950000000001</v>
      </c>
    </row>
    <row r="118" spans="1:2">
      <c r="A118" s="114">
        <v>44099</v>
      </c>
      <c r="B118">
        <v>10540.49</v>
      </c>
    </row>
    <row r="119" spans="1:2">
      <c r="A119" s="114">
        <v>44100</v>
      </c>
      <c r="B119">
        <v>7561.24</v>
      </c>
    </row>
    <row r="120" spans="1:2">
      <c r="A120" s="114">
        <v>44101</v>
      </c>
      <c r="B120">
        <v>7868.89</v>
      </c>
    </row>
    <row r="121" spans="1:2">
      <c r="A121" s="114">
        <v>44102</v>
      </c>
      <c r="B121">
        <v>11503.91</v>
      </c>
    </row>
    <row r="122" spans="1:2">
      <c r="A122" s="114">
        <v>44103</v>
      </c>
      <c r="B122">
        <v>11212.75</v>
      </c>
    </row>
    <row r="123" spans="1:2">
      <c r="A123" s="114">
        <v>44104</v>
      </c>
      <c r="B123">
        <v>14482.65</v>
      </c>
    </row>
    <row r="124" spans="1:2">
      <c r="A124" s="114">
        <v>44105</v>
      </c>
      <c r="B124">
        <v>15154.61</v>
      </c>
    </row>
    <row r="125" spans="1:2">
      <c r="A125" s="114">
        <v>44106</v>
      </c>
      <c r="B125">
        <v>12182.05</v>
      </c>
    </row>
    <row r="126" spans="1:2">
      <c r="A126" s="114">
        <v>44107</v>
      </c>
      <c r="B126">
        <v>12936.91</v>
      </c>
    </row>
    <row r="127" spans="1:2">
      <c r="A127" s="114">
        <v>44108</v>
      </c>
      <c r="B127">
        <v>10048.450000000001</v>
      </c>
    </row>
    <row r="128" spans="1:2">
      <c r="A128" s="114">
        <v>44109</v>
      </c>
      <c r="B128">
        <v>14138.9</v>
      </c>
    </row>
    <row r="129" spans="1:2">
      <c r="A129" s="114">
        <v>44110</v>
      </c>
      <c r="B129">
        <v>13442.54</v>
      </c>
    </row>
    <row r="130" spans="1:2">
      <c r="A130" s="114">
        <v>44111</v>
      </c>
      <c r="B130">
        <v>13835.59</v>
      </c>
    </row>
    <row r="131" spans="1:2">
      <c r="A131" s="114">
        <v>44112</v>
      </c>
      <c r="B131">
        <v>13802.48</v>
      </c>
    </row>
    <row r="132" spans="1:2">
      <c r="A132" s="114">
        <v>44113</v>
      </c>
      <c r="B132">
        <v>13478.59</v>
      </c>
    </row>
    <row r="133" spans="1:2">
      <c r="A133" s="114">
        <v>44114</v>
      </c>
      <c r="B133">
        <v>11765.56</v>
      </c>
    </row>
    <row r="134" spans="1:2">
      <c r="A134" s="114">
        <v>44115</v>
      </c>
      <c r="B134">
        <v>8802.2800000000007</v>
      </c>
    </row>
    <row r="135" spans="1:2">
      <c r="A135" s="114">
        <v>44116</v>
      </c>
      <c r="B135">
        <v>13602.65</v>
      </c>
    </row>
    <row r="136" spans="1:2">
      <c r="A136" s="114">
        <v>44117</v>
      </c>
      <c r="B136">
        <v>12201.05</v>
      </c>
    </row>
    <row r="137" spans="1:2">
      <c r="A137" s="114">
        <v>44118</v>
      </c>
      <c r="B137">
        <v>12826.95</v>
      </c>
    </row>
    <row r="138" spans="1:2">
      <c r="A138" s="114">
        <v>44119</v>
      </c>
      <c r="B138">
        <v>13768.29</v>
      </c>
    </row>
    <row r="139" spans="1:2">
      <c r="A139" s="114">
        <v>44120</v>
      </c>
      <c r="B139">
        <v>12953.33</v>
      </c>
    </row>
    <row r="140" spans="1:2">
      <c r="A140" s="114">
        <v>44121</v>
      </c>
      <c r="B140">
        <v>9860.1299999999992</v>
      </c>
    </row>
    <row r="141" spans="1:2">
      <c r="A141" s="114">
        <v>44122</v>
      </c>
      <c r="B141">
        <v>13562.8</v>
      </c>
    </row>
    <row r="142" spans="1:2">
      <c r="A142" s="114">
        <v>44123</v>
      </c>
      <c r="B142">
        <v>13103.34</v>
      </c>
    </row>
    <row r="143" spans="1:2">
      <c r="A143" s="114">
        <v>44124</v>
      </c>
      <c r="B143">
        <v>13438.16</v>
      </c>
    </row>
    <row r="144" spans="1:2">
      <c r="A144" s="114">
        <v>44125</v>
      </c>
      <c r="B144">
        <v>12591.02</v>
      </c>
    </row>
    <row r="145" spans="1:2">
      <c r="A145" s="114">
        <v>44126</v>
      </c>
      <c r="B145">
        <v>12591.02</v>
      </c>
    </row>
    <row r="146" spans="1:2">
      <c r="A146" s="114">
        <v>44127</v>
      </c>
      <c r="B146">
        <v>12525.03</v>
      </c>
    </row>
    <row r="147" spans="1:2">
      <c r="A147" s="114">
        <v>44128</v>
      </c>
      <c r="B147">
        <v>10719.74</v>
      </c>
    </row>
    <row r="148" spans="1:2">
      <c r="A148" s="114">
        <v>44129</v>
      </c>
      <c r="B148">
        <v>7661.96</v>
      </c>
    </row>
    <row r="149" spans="1:2">
      <c r="A149" s="114">
        <v>44130</v>
      </c>
      <c r="B149">
        <v>11007.26</v>
      </c>
    </row>
    <row r="150" spans="1:2">
      <c r="A150" s="114">
        <v>44131</v>
      </c>
      <c r="B150">
        <v>11851.51</v>
      </c>
    </row>
    <row r="151" spans="1:2">
      <c r="A151" s="114">
        <v>44132</v>
      </c>
      <c r="B151">
        <v>12124.43</v>
      </c>
    </row>
    <row r="152" spans="1:2">
      <c r="A152" s="114">
        <v>44133</v>
      </c>
      <c r="B152">
        <v>13283.1</v>
      </c>
    </row>
    <row r="153" spans="1:2">
      <c r="A153" s="114">
        <v>44134</v>
      </c>
      <c r="B153">
        <v>12259.09</v>
      </c>
    </row>
    <row r="154" spans="1:2">
      <c r="A154" s="114">
        <v>44135</v>
      </c>
      <c r="B154">
        <v>14391.61</v>
      </c>
    </row>
    <row r="155" spans="1:2">
      <c r="A155" s="114">
        <v>44136</v>
      </c>
      <c r="B155">
        <v>11976.23</v>
      </c>
    </row>
    <row r="156" spans="1:2">
      <c r="A156" s="114">
        <v>44137</v>
      </c>
      <c r="B156">
        <v>16403.189999999999</v>
      </c>
    </row>
    <row r="157" spans="1:2">
      <c r="A157" s="114">
        <v>44138</v>
      </c>
      <c r="B157">
        <v>15169.76</v>
      </c>
    </row>
    <row r="158" spans="1:2">
      <c r="A158" s="114">
        <v>44139</v>
      </c>
      <c r="B158">
        <v>15271.56</v>
      </c>
    </row>
    <row r="159" spans="1:2">
      <c r="A159" s="114">
        <v>44140</v>
      </c>
      <c r="B159">
        <v>13736.53</v>
      </c>
    </row>
    <row r="160" spans="1:2">
      <c r="A160" s="114">
        <v>44141</v>
      </c>
      <c r="B160">
        <v>14875.48</v>
      </c>
    </row>
    <row r="161" spans="1:2">
      <c r="A161" s="114">
        <v>44142</v>
      </c>
      <c r="B161">
        <v>14334.9</v>
      </c>
    </row>
    <row r="162" spans="1:2">
      <c r="A162" s="114">
        <v>44143</v>
      </c>
      <c r="B162">
        <v>7971.61</v>
      </c>
    </row>
    <row r="163" spans="1:2">
      <c r="A163" s="114">
        <v>44144</v>
      </c>
      <c r="B163">
        <v>14434.11</v>
      </c>
    </row>
    <row r="164" spans="1:2">
      <c r="A164" s="114">
        <v>44145</v>
      </c>
      <c r="B164">
        <v>15796.87</v>
      </c>
    </row>
    <row r="165" spans="1:2">
      <c r="A165" s="114">
        <v>44146</v>
      </c>
      <c r="B165">
        <v>16033.53</v>
      </c>
    </row>
    <row r="166" spans="1:2">
      <c r="A166" s="114">
        <v>44147</v>
      </c>
      <c r="B166">
        <v>16137.97</v>
      </c>
    </row>
    <row r="167" spans="1:2">
      <c r="A167" s="114">
        <v>44148</v>
      </c>
      <c r="B167">
        <v>15237.8</v>
      </c>
    </row>
    <row r="168" spans="1:2">
      <c r="A168" s="114">
        <v>44149</v>
      </c>
      <c r="B168">
        <v>10494.83</v>
      </c>
    </row>
    <row r="169" spans="1:2">
      <c r="A169" s="114">
        <v>44150</v>
      </c>
      <c r="B169">
        <v>8643.49</v>
      </c>
    </row>
    <row r="170" spans="1:2">
      <c r="A170" s="114">
        <v>44151</v>
      </c>
      <c r="B170">
        <v>11787.88</v>
      </c>
    </row>
    <row r="171" spans="1:2">
      <c r="A171" s="114">
        <v>44152</v>
      </c>
      <c r="B171">
        <v>13038.57</v>
      </c>
    </row>
    <row r="172" spans="1:2">
      <c r="A172" s="114">
        <v>44153</v>
      </c>
      <c r="B172">
        <v>13252.11</v>
      </c>
    </row>
    <row r="173" spans="1:2">
      <c r="A173" s="114">
        <v>44154</v>
      </c>
      <c r="B173">
        <v>12885.59</v>
      </c>
    </row>
    <row r="174" spans="1:2">
      <c r="A174" s="114">
        <v>44155</v>
      </c>
      <c r="B174">
        <v>12391.65</v>
      </c>
    </row>
    <row r="175" spans="1:2">
      <c r="A175" s="114">
        <v>44156</v>
      </c>
      <c r="B175">
        <v>11426.85</v>
      </c>
    </row>
    <row r="176" spans="1:2">
      <c r="A176" s="114">
        <v>44157</v>
      </c>
      <c r="B176">
        <v>9239.93</v>
      </c>
    </row>
    <row r="177" spans="1:2">
      <c r="A177" s="114">
        <v>44158</v>
      </c>
      <c r="B177">
        <v>13061.32</v>
      </c>
    </row>
    <row r="178" spans="1:2">
      <c r="A178" s="114">
        <v>44159</v>
      </c>
      <c r="B178">
        <v>11841.29</v>
      </c>
    </row>
    <row r="179" spans="1:2">
      <c r="A179" s="114">
        <v>44160</v>
      </c>
      <c r="B179">
        <v>11564.67</v>
      </c>
    </row>
    <row r="180" spans="1:2">
      <c r="A180" s="114">
        <v>44161</v>
      </c>
      <c r="B180">
        <v>11676.5</v>
      </c>
    </row>
    <row r="181" spans="1:2">
      <c r="A181" s="114">
        <v>44162</v>
      </c>
      <c r="B181">
        <v>13687.62</v>
      </c>
    </row>
    <row r="182" spans="1:2">
      <c r="A182" s="114">
        <v>44163</v>
      </c>
      <c r="B182">
        <v>11982.57</v>
      </c>
    </row>
    <row r="183" spans="1:2">
      <c r="A183" s="114">
        <v>44164</v>
      </c>
      <c r="B183">
        <v>9651.9699999999993</v>
      </c>
    </row>
    <row r="184" spans="1:2">
      <c r="A184" s="114">
        <v>44165</v>
      </c>
      <c r="B184">
        <v>13785.63</v>
      </c>
    </row>
    <row r="185" spans="1:2">
      <c r="A185" s="114">
        <v>44166</v>
      </c>
      <c r="B185">
        <v>15048.41</v>
      </c>
    </row>
    <row r="186" spans="1:2">
      <c r="A186" s="114">
        <v>44167</v>
      </c>
      <c r="B186">
        <v>14400.62</v>
      </c>
    </row>
    <row r="187" spans="1:2">
      <c r="A187" s="114">
        <v>44168</v>
      </c>
      <c r="B187">
        <v>12916.16</v>
      </c>
    </row>
    <row r="188" spans="1:2">
      <c r="A188" s="114">
        <v>44169</v>
      </c>
      <c r="B188">
        <v>16061.54</v>
      </c>
    </row>
    <row r="189" spans="1:2">
      <c r="A189" s="114">
        <v>44170</v>
      </c>
      <c r="B189">
        <v>16093.79</v>
      </c>
    </row>
    <row r="190" spans="1:2">
      <c r="A190" s="114">
        <v>44171</v>
      </c>
      <c r="B190">
        <v>11486.81</v>
      </c>
    </row>
    <row r="191" spans="1:2">
      <c r="A191" s="114">
        <v>44172</v>
      </c>
      <c r="B191">
        <v>15716.32</v>
      </c>
    </row>
    <row r="192" spans="1:2">
      <c r="A192" s="114">
        <v>44173</v>
      </c>
      <c r="B192">
        <v>9967.0300000000007</v>
      </c>
    </row>
    <row r="193" spans="1:2">
      <c r="A193" s="114">
        <v>44174</v>
      </c>
      <c r="B193">
        <v>16560.21</v>
      </c>
    </row>
    <row r="194" spans="1:2">
      <c r="A194" s="114">
        <v>44175</v>
      </c>
      <c r="B194">
        <v>15404.8</v>
      </c>
    </row>
    <row r="195" spans="1:2">
      <c r="A195" s="114">
        <v>44176</v>
      </c>
      <c r="B195">
        <v>14329.14</v>
      </c>
    </row>
    <row r="196" spans="1:2">
      <c r="A196" s="114">
        <v>44177</v>
      </c>
      <c r="B196">
        <v>12251.73</v>
      </c>
    </row>
    <row r="197" spans="1:2">
      <c r="A197" s="114">
        <v>44178</v>
      </c>
      <c r="B197">
        <v>10004.15</v>
      </c>
    </row>
    <row r="198" spans="1:2">
      <c r="A198" s="114">
        <v>44179</v>
      </c>
      <c r="B198">
        <v>14107.85</v>
      </c>
    </row>
    <row r="199" spans="1:2">
      <c r="A199" s="114">
        <v>44180</v>
      </c>
      <c r="B199">
        <v>14510.2</v>
      </c>
    </row>
    <row r="200" spans="1:2">
      <c r="A200" s="114">
        <v>44181</v>
      </c>
      <c r="B200">
        <v>12973.1</v>
      </c>
    </row>
    <row r="201" spans="1:2">
      <c r="A201" s="114">
        <v>44182</v>
      </c>
      <c r="B201">
        <v>14062.04</v>
      </c>
    </row>
    <row r="202" spans="1:2">
      <c r="A202" s="114">
        <v>44183</v>
      </c>
      <c r="B202">
        <v>13170.33</v>
      </c>
    </row>
    <row r="203" spans="1:2">
      <c r="A203" s="114">
        <v>44184</v>
      </c>
      <c r="B203">
        <v>12971.61</v>
      </c>
    </row>
    <row r="204" spans="1:2">
      <c r="A204" s="114">
        <v>44185</v>
      </c>
      <c r="B204">
        <v>10002.15</v>
      </c>
    </row>
    <row r="205" spans="1:2">
      <c r="A205" s="114">
        <v>44186</v>
      </c>
      <c r="B205">
        <v>14261.92</v>
      </c>
    </row>
    <row r="206" spans="1:2">
      <c r="A206" s="114">
        <v>44187</v>
      </c>
      <c r="B206">
        <v>13675.52</v>
      </c>
    </row>
    <row r="207" spans="1:2">
      <c r="A207" s="114">
        <v>44188</v>
      </c>
      <c r="B207">
        <v>13802.86</v>
      </c>
    </row>
    <row r="208" spans="1:2">
      <c r="A208" s="114">
        <v>44189</v>
      </c>
      <c r="B208">
        <v>13897.71</v>
      </c>
    </row>
    <row r="209" spans="1:2">
      <c r="A209" s="114">
        <v>44190</v>
      </c>
      <c r="B209">
        <v>11018.98</v>
      </c>
    </row>
    <row r="210" spans="1:2">
      <c r="A210" s="114">
        <v>44191</v>
      </c>
      <c r="B210">
        <v>11261.78</v>
      </c>
    </row>
    <row r="211" spans="1:2">
      <c r="A211" s="114">
        <v>44192</v>
      </c>
      <c r="B211">
        <v>8703.11</v>
      </c>
    </row>
    <row r="212" spans="1:2">
      <c r="A212" s="114">
        <v>44193</v>
      </c>
      <c r="B212">
        <v>14095.93</v>
      </c>
    </row>
    <row r="213" spans="1:2">
      <c r="A213" s="114">
        <v>44194</v>
      </c>
      <c r="B213">
        <v>13676.88</v>
      </c>
    </row>
    <row r="214" spans="1:2">
      <c r="A214" s="114">
        <v>44195</v>
      </c>
      <c r="B214">
        <v>14315.01</v>
      </c>
    </row>
    <row r="215" spans="1:2">
      <c r="A215" s="114">
        <v>44196</v>
      </c>
      <c r="B215">
        <v>15428.54</v>
      </c>
    </row>
    <row r="216" spans="1:2">
      <c r="A216" s="114">
        <v>44197</v>
      </c>
      <c r="B216">
        <v>14291.54</v>
      </c>
    </row>
    <row r="217" spans="1:2">
      <c r="A217" s="114">
        <v>44198</v>
      </c>
      <c r="B217">
        <v>16441.23</v>
      </c>
    </row>
    <row r="218" spans="1:2">
      <c r="A218" s="114">
        <v>44199</v>
      </c>
      <c r="B218">
        <v>11999.27</v>
      </c>
    </row>
    <row r="219" spans="1:2">
      <c r="A219" s="114">
        <v>44200</v>
      </c>
      <c r="B219">
        <v>17216.59</v>
      </c>
    </row>
    <row r="220" spans="1:2">
      <c r="A220" s="114">
        <v>44201</v>
      </c>
      <c r="B220">
        <v>16391.11</v>
      </c>
    </row>
    <row r="221" spans="1:2">
      <c r="A221" s="114">
        <v>44202</v>
      </c>
      <c r="B221">
        <v>16315.32</v>
      </c>
    </row>
    <row r="222" spans="1:2">
      <c r="A222" s="114">
        <v>44203</v>
      </c>
      <c r="B222">
        <v>15903.99</v>
      </c>
    </row>
    <row r="223" spans="1:2">
      <c r="A223" s="114">
        <v>44204</v>
      </c>
      <c r="B223">
        <v>15067.11</v>
      </c>
    </row>
    <row r="224" spans="1:2">
      <c r="A224" s="114">
        <v>44205</v>
      </c>
      <c r="B224">
        <v>13575.18</v>
      </c>
    </row>
    <row r="225" spans="1:2">
      <c r="A225" s="114">
        <v>44206</v>
      </c>
      <c r="B225">
        <v>11442.15</v>
      </c>
    </row>
    <row r="226" spans="1:2">
      <c r="A226" s="114">
        <v>44207</v>
      </c>
      <c r="B226">
        <v>16385.669999999998</v>
      </c>
    </row>
    <row r="227" spans="1:2">
      <c r="A227" s="114">
        <v>44208</v>
      </c>
      <c r="B227">
        <v>16106.04</v>
      </c>
    </row>
    <row r="228" spans="1:2">
      <c r="A228" s="114">
        <v>44209</v>
      </c>
      <c r="B228">
        <v>15247.81</v>
      </c>
    </row>
    <row r="229" spans="1:2">
      <c r="A229" s="114">
        <v>44210</v>
      </c>
      <c r="B229">
        <v>12055.99</v>
      </c>
    </row>
    <row r="230" spans="1:2">
      <c r="A230" s="114">
        <v>44211</v>
      </c>
      <c r="B230">
        <v>12896.46</v>
      </c>
    </row>
    <row r="231" spans="1:2">
      <c r="A231" s="114">
        <v>44212</v>
      </c>
      <c r="B231">
        <v>13098.51</v>
      </c>
    </row>
    <row r="232" spans="1:2">
      <c r="A232" s="114">
        <v>44213</v>
      </c>
      <c r="B232">
        <v>10040.86</v>
      </c>
    </row>
    <row r="233" spans="1:2">
      <c r="A233" s="114">
        <v>44214</v>
      </c>
      <c r="B233">
        <v>14349.75</v>
      </c>
    </row>
    <row r="234" spans="1:2">
      <c r="A234" s="114">
        <v>44215</v>
      </c>
      <c r="B234">
        <v>13969.89</v>
      </c>
    </row>
    <row r="235" spans="1:2">
      <c r="A235" s="114">
        <v>44216</v>
      </c>
      <c r="B235">
        <v>15105.77</v>
      </c>
    </row>
    <row r="236" spans="1:2">
      <c r="A236" s="114">
        <v>44217</v>
      </c>
      <c r="B236">
        <v>14635.65</v>
      </c>
    </row>
    <row r="237" spans="1:2">
      <c r="A237" s="114">
        <v>44218</v>
      </c>
      <c r="B237">
        <v>14181.12</v>
      </c>
    </row>
    <row r="238" spans="1:2">
      <c r="A238" s="114">
        <v>44219</v>
      </c>
      <c r="B238">
        <v>11968.34</v>
      </c>
    </row>
    <row r="239" spans="1:2">
      <c r="A239" s="114">
        <v>44220</v>
      </c>
      <c r="B239">
        <v>8051.95</v>
      </c>
    </row>
    <row r="240" spans="1:2">
      <c r="A240" s="114">
        <v>44221</v>
      </c>
      <c r="B240">
        <v>14185.07</v>
      </c>
    </row>
    <row r="241" spans="1:2">
      <c r="A241" s="114">
        <v>44222</v>
      </c>
      <c r="B241">
        <v>10407.76</v>
      </c>
    </row>
    <row r="242" spans="1:2">
      <c r="A242" s="114">
        <v>44223</v>
      </c>
      <c r="B242">
        <v>13936</v>
      </c>
    </row>
    <row r="243" spans="1:2">
      <c r="A243" s="114">
        <v>44224</v>
      </c>
      <c r="B243">
        <v>13304.92</v>
      </c>
    </row>
    <row r="244" spans="1:2">
      <c r="A244" s="114">
        <v>44225</v>
      </c>
      <c r="B244">
        <v>15526.32</v>
      </c>
    </row>
    <row r="245" spans="1:2">
      <c r="A245" s="114">
        <v>44226</v>
      </c>
      <c r="B245">
        <v>15636.1</v>
      </c>
    </row>
    <row r="246" spans="1:2">
      <c r="A246" s="114">
        <v>44227</v>
      </c>
      <c r="B246">
        <v>11448.43</v>
      </c>
    </row>
    <row r="247" spans="1:2">
      <c r="A247" s="114">
        <v>44228</v>
      </c>
      <c r="B247">
        <v>18468.88</v>
      </c>
    </row>
    <row r="248" spans="1:2">
      <c r="A248" s="114">
        <v>44229</v>
      </c>
      <c r="B248">
        <v>17017.330000000002</v>
      </c>
    </row>
    <row r="249" spans="1:2">
      <c r="A249" s="114">
        <v>44230</v>
      </c>
      <c r="B249">
        <v>16419.830000000002</v>
      </c>
    </row>
    <row r="250" spans="1:2">
      <c r="A250" s="114">
        <v>44231</v>
      </c>
      <c r="B250">
        <v>16525.55</v>
      </c>
    </row>
    <row r="251" spans="1:2">
      <c r="A251" s="114">
        <v>44232</v>
      </c>
      <c r="B251">
        <v>16576.05</v>
      </c>
    </row>
    <row r="252" spans="1:2">
      <c r="A252" s="114">
        <v>44233</v>
      </c>
      <c r="B252">
        <v>16381.84</v>
      </c>
    </row>
    <row r="253" spans="1:2">
      <c r="A253" s="114">
        <v>44234</v>
      </c>
      <c r="B253">
        <v>12158.01</v>
      </c>
    </row>
    <row r="254" spans="1:2">
      <c r="A254" s="114">
        <v>44235</v>
      </c>
      <c r="B254">
        <v>16526.490000000002</v>
      </c>
    </row>
    <row r="255" spans="1:2">
      <c r="A255" s="114">
        <v>44236</v>
      </c>
      <c r="B255">
        <v>16665.88</v>
      </c>
    </row>
    <row r="256" spans="1:2">
      <c r="A256" s="114">
        <v>44237</v>
      </c>
      <c r="B256">
        <v>17089</v>
      </c>
    </row>
    <row r="257" spans="1:2">
      <c r="A257" s="114">
        <v>44238</v>
      </c>
      <c r="B257">
        <v>16136.53</v>
      </c>
    </row>
    <row r="258" spans="1:2">
      <c r="A258" s="114">
        <v>44239</v>
      </c>
      <c r="B258">
        <v>15632.23</v>
      </c>
    </row>
    <row r="259" spans="1:2">
      <c r="A259" s="114">
        <v>44240</v>
      </c>
      <c r="B259">
        <v>13406.04</v>
      </c>
    </row>
    <row r="260" spans="1:2">
      <c r="A260" s="114">
        <v>44241</v>
      </c>
      <c r="B260">
        <v>10714.19</v>
      </c>
    </row>
    <row r="261" spans="1:2">
      <c r="A261" s="114">
        <v>44242</v>
      </c>
      <c r="B261">
        <v>15853.05</v>
      </c>
    </row>
    <row r="262" spans="1:2">
      <c r="A262" s="114">
        <v>44243</v>
      </c>
      <c r="B262">
        <v>15074.43</v>
      </c>
    </row>
    <row r="263" spans="1:2">
      <c r="A263" s="114">
        <v>44244</v>
      </c>
      <c r="B263">
        <v>14883.53</v>
      </c>
    </row>
    <row r="264" spans="1:2">
      <c r="A264" s="114">
        <v>44245</v>
      </c>
      <c r="B264">
        <v>15014.25</v>
      </c>
    </row>
    <row r="265" spans="1:2">
      <c r="A265" s="114">
        <v>44246</v>
      </c>
      <c r="B265">
        <v>13981.94</v>
      </c>
    </row>
    <row r="266" spans="1:2">
      <c r="A266" s="114">
        <v>44247</v>
      </c>
      <c r="B266">
        <v>14406.39</v>
      </c>
    </row>
    <row r="267" spans="1:2">
      <c r="A267" s="114">
        <v>44248</v>
      </c>
      <c r="B267">
        <v>10512.08</v>
      </c>
    </row>
    <row r="268" spans="1:2">
      <c r="A268" s="114">
        <v>44249</v>
      </c>
      <c r="B268">
        <v>15458.36</v>
      </c>
    </row>
    <row r="269" spans="1:2">
      <c r="A269" s="114">
        <v>44250</v>
      </c>
      <c r="B269">
        <v>14883.16</v>
      </c>
    </row>
    <row r="270" spans="1:2">
      <c r="A270" s="114">
        <v>44251</v>
      </c>
      <c r="B270">
        <v>15108.13</v>
      </c>
    </row>
    <row r="271" spans="1:2">
      <c r="A271" s="114">
        <v>44252</v>
      </c>
      <c r="B271">
        <v>15282.2</v>
      </c>
    </row>
    <row r="272" spans="1:2">
      <c r="A272" s="114">
        <v>44253</v>
      </c>
      <c r="B272">
        <v>16838.18</v>
      </c>
    </row>
    <row r="273" spans="1:2">
      <c r="A273" s="114">
        <v>44254</v>
      </c>
      <c r="B273">
        <v>15541.31</v>
      </c>
    </row>
    <row r="274" spans="1:2">
      <c r="A274" s="114">
        <v>44255</v>
      </c>
      <c r="B274">
        <v>12507.9</v>
      </c>
    </row>
    <row r="275" spans="1:2">
      <c r="A275" s="114">
        <v>44256</v>
      </c>
      <c r="B275">
        <v>20137.82</v>
      </c>
    </row>
    <row r="276" spans="1:2">
      <c r="A276" s="114">
        <v>44257</v>
      </c>
      <c r="B276">
        <v>19359.29</v>
      </c>
    </row>
    <row r="277" spans="1:2">
      <c r="A277" s="114">
        <v>44258</v>
      </c>
      <c r="B277">
        <v>18133.93</v>
      </c>
    </row>
    <row r="278" spans="1:2">
      <c r="A278" s="114">
        <v>44259</v>
      </c>
      <c r="B278">
        <v>18836.349999999999</v>
      </c>
    </row>
    <row r="279" spans="1:2">
      <c r="A279" s="114">
        <v>44260</v>
      </c>
      <c r="B279">
        <v>18226.84</v>
      </c>
    </row>
    <row r="280" spans="1:2">
      <c r="A280" s="114">
        <v>44261</v>
      </c>
      <c r="B280">
        <v>17171.990000000002</v>
      </c>
    </row>
    <row r="281" spans="1:2">
      <c r="A281" s="114">
        <v>44262</v>
      </c>
      <c r="B281">
        <v>13251.52</v>
      </c>
    </row>
    <row r="282" spans="1:2">
      <c r="A282" s="114">
        <v>44263</v>
      </c>
      <c r="B282">
        <v>18178.63</v>
      </c>
    </row>
    <row r="283" spans="1:2">
      <c r="A283" s="114">
        <v>44264</v>
      </c>
      <c r="B283">
        <v>18159.23</v>
      </c>
    </row>
    <row r="284" spans="1:2">
      <c r="A284" s="114">
        <v>44265</v>
      </c>
      <c r="B284">
        <v>19087.27</v>
      </c>
    </row>
    <row r="285" spans="1:2">
      <c r="A285" s="114">
        <v>44266</v>
      </c>
      <c r="B285">
        <v>14920.18</v>
      </c>
    </row>
    <row r="286" spans="1:2">
      <c r="A286" s="114">
        <v>44267</v>
      </c>
      <c r="B286">
        <v>16750.509999999998</v>
      </c>
    </row>
    <row r="287" spans="1:2">
      <c r="A287" s="114">
        <v>44268</v>
      </c>
      <c r="B287">
        <v>15106.81</v>
      </c>
    </row>
    <row r="288" spans="1:2">
      <c r="A288" s="114">
        <v>44269</v>
      </c>
      <c r="B288">
        <v>10795.13</v>
      </c>
    </row>
    <row r="289" spans="1:2">
      <c r="A289" s="114">
        <v>44270</v>
      </c>
      <c r="B289">
        <v>17078.68</v>
      </c>
    </row>
    <row r="290" spans="1:2">
      <c r="A290" s="114">
        <v>44271</v>
      </c>
      <c r="B290">
        <v>15014.8</v>
      </c>
    </row>
    <row r="291" spans="1:2">
      <c r="A291" s="114">
        <v>44272</v>
      </c>
      <c r="B291">
        <v>17307.189999999999</v>
      </c>
    </row>
    <row r="292" spans="1:2">
      <c r="A292" s="114">
        <v>44273</v>
      </c>
      <c r="B292">
        <v>16791.68</v>
      </c>
    </row>
    <row r="293" spans="1:2">
      <c r="A293" s="114">
        <v>44274</v>
      </c>
      <c r="B293">
        <v>16549.78</v>
      </c>
    </row>
    <row r="294" spans="1:2">
      <c r="A294" s="114">
        <v>44275</v>
      </c>
      <c r="B294">
        <v>16114.6</v>
      </c>
    </row>
    <row r="295" spans="1:2">
      <c r="A295" s="114">
        <v>44276</v>
      </c>
      <c r="B295">
        <v>11625.59</v>
      </c>
    </row>
    <row r="296" spans="1:2">
      <c r="A296" s="114">
        <v>44277</v>
      </c>
      <c r="B296">
        <v>16846.96</v>
      </c>
    </row>
    <row r="297" spans="1:2">
      <c r="A297" s="114">
        <v>44278</v>
      </c>
      <c r="B297">
        <v>16338.27</v>
      </c>
    </row>
    <row r="298" spans="1:2">
      <c r="A298" s="114">
        <v>44279</v>
      </c>
      <c r="B298">
        <v>16911.96</v>
      </c>
    </row>
    <row r="299" spans="1:2">
      <c r="A299" s="114">
        <v>44280</v>
      </c>
      <c r="B299">
        <v>17301.18</v>
      </c>
    </row>
    <row r="300" spans="1:2">
      <c r="A300" s="114">
        <v>44281</v>
      </c>
      <c r="B300">
        <v>16867.73</v>
      </c>
    </row>
    <row r="301" spans="1:2">
      <c r="A301" s="114">
        <v>44282</v>
      </c>
      <c r="B301">
        <v>15316.88</v>
      </c>
    </row>
    <row r="302" spans="1:2">
      <c r="A302" s="114">
        <v>44283</v>
      </c>
      <c r="B302">
        <v>10761.31</v>
      </c>
    </row>
    <row r="303" spans="1:2">
      <c r="A303" s="114">
        <v>44284</v>
      </c>
      <c r="B303">
        <v>9607.64</v>
      </c>
    </row>
    <row r="304" spans="1:2">
      <c r="A304" s="114">
        <v>44285</v>
      </c>
      <c r="B304">
        <v>16167.59</v>
      </c>
    </row>
    <row r="305" spans="1:2">
      <c r="A305" s="114">
        <v>44286</v>
      </c>
      <c r="B305">
        <v>20169.11</v>
      </c>
    </row>
    <row r="306" spans="1:2">
      <c r="A306" s="114">
        <v>44287</v>
      </c>
      <c r="B306">
        <v>14169.04</v>
      </c>
    </row>
    <row r="307" spans="1:2">
      <c r="A307" s="114">
        <v>44288</v>
      </c>
      <c r="B307">
        <v>16537.439999999999</v>
      </c>
    </row>
    <row r="308" spans="1:2">
      <c r="A308" s="114">
        <v>44289</v>
      </c>
      <c r="B308">
        <v>19547.72</v>
      </c>
    </row>
    <row r="309" spans="1:2">
      <c r="A309" s="114">
        <v>44290</v>
      </c>
      <c r="B309">
        <v>14296.25</v>
      </c>
    </row>
    <row r="310" spans="1:2">
      <c r="A310" s="114">
        <v>44291</v>
      </c>
      <c r="B310">
        <v>20006.52</v>
      </c>
    </row>
    <row r="311" spans="1:2">
      <c r="A311" s="114">
        <v>44292</v>
      </c>
      <c r="B311">
        <v>18445.55</v>
      </c>
    </row>
    <row r="312" spans="1:2">
      <c r="A312" s="114">
        <v>44293</v>
      </c>
      <c r="B312">
        <v>19190.78</v>
      </c>
    </row>
    <row r="313" spans="1:2">
      <c r="A313" s="114">
        <v>44294</v>
      </c>
      <c r="B313">
        <v>18638.509999999998</v>
      </c>
    </row>
    <row r="314" spans="1:2">
      <c r="A314" s="114">
        <v>44295</v>
      </c>
      <c r="B314">
        <v>18858.61</v>
      </c>
    </row>
    <row r="315" spans="1:2">
      <c r="A315" s="114">
        <v>44296</v>
      </c>
      <c r="B315">
        <v>16956.53</v>
      </c>
    </row>
    <row r="316" spans="1:2">
      <c r="A316" s="114">
        <v>44297</v>
      </c>
      <c r="B316">
        <v>12806.86</v>
      </c>
    </row>
    <row r="317" spans="1:2">
      <c r="A317" s="114">
        <v>44298</v>
      </c>
      <c r="B317">
        <v>20461.95</v>
      </c>
    </row>
    <row r="318" spans="1:2">
      <c r="A318" s="114">
        <v>44299</v>
      </c>
      <c r="B318">
        <v>16563.22</v>
      </c>
    </row>
    <row r="319" spans="1:2">
      <c r="A319" s="114">
        <v>44300</v>
      </c>
      <c r="B319">
        <v>15217.21</v>
      </c>
    </row>
    <row r="320" spans="1:2">
      <c r="A320" s="114">
        <v>44301</v>
      </c>
      <c r="B320">
        <v>17662.849999999999</v>
      </c>
    </row>
    <row r="321" spans="1:2">
      <c r="A321" s="114">
        <v>44302</v>
      </c>
      <c r="B321">
        <v>17173.740000000002</v>
      </c>
    </row>
    <row r="322" spans="1:2">
      <c r="A322" s="114">
        <v>44303</v>
      </c>
      <c r="B322">
        <v>15764.69</v>
      </c>
    </row>
    <row r="323" spans="1:2">
      <c r="A323" s="114">
        <v>44304</v>
      </c>
      <c r="B323">
        <v>11456.18</v>
      </c>
    </row>
    <row r="324" spans="1:2">
      <c r="A324" s="114">
        <v>44305</v>
      </c>
      <c r="B324">
        <v>17808.09</v>
      </c>
    </row>
    <row r="325" spans="1:2">
      <c r="A325" s="114">
        <v>44306</v>
      </c>
      <c r="B325">
        <v>17153.95</v>
      </c>
    </row>
    <row r="326" spans="1:2">
      <c r="A326" s="114">
        <v>44307</v>
      </c>
      <c r="B326">
        <v>15185.21</v>
      </c>
    </row>
    <row r="327" spans="1:2">
      <c r="A327" s="114">
        <v>44308</v>
      </c>
      <c r="B327">
        <v>16262.77</v>
      </c>
    </row>
    <row r="328" spans="1:2">
      <c r="A328" s="114">
        <v>44309</v>
      </c>
      <c r="B328">
        <v>15809.46</v>
      </c>
    </row>
    <row r="329" spans="1:2">
      <c r="A329" s="114">
        <v>44310</v>
      </c>
      <c r="B329">
        <v>13210.5</v>
      </c>
    </row>
    <row r="330" spans="1:2">
      <c r="A330" s="114">
        <v>44311</v>
      </c>
      <c r="B330">
        <v>10166.469999999999</v>
      </c>
    </row>
    <row r="331" spans="1:2">
      <c r="A331" s="114">
        <v>44312</v>
      </c>
      <c r="B331">
        <v>16495.37</v>
      </c>
    </row>
    <row r="332" spans="1:2">
      <c r="A332" s="114">
        <v>44313</v>
      </c>
      <c r="B332">
        <v>15635.89</v>
      </c>
    </row>
    <row r="333" spans="1:2">
      <c r="A333" s="114">
        <v>44314</v>
      </c>
      <c r="B333">
        <v>15920.58</v>
      </c>
    </row>
    <row r="334" spans="1:2">
      <c r="A334" s="114">
        <v>44315</v>
      </c>
      <c r="B334">
        <v>16046.25</v>
      </c>
    </row>
    <row r="335" spans="1:2">
      <c r="A335" s="114">
        <v>44316</v>
      </c>
      <c r="B335">
        <v>20215.490000000002</v>
      </c>
    </row>
    <row r="336" spans="1:2">
      <c r="A336" s="114">
        <v>44317</v>
      </c>
      <c r="B336">
        <v>18140.21</v>
      </c>
    </row>
    <row r="337" spans="1:2">
      <c r="A337" s="114">
        <v>44318</v>
      </c>
      <c r="B337">
        <v>13692.47</v>
      </c>
    </row>
    <row r="338" spans="1:2">
      <c r="A338" s="114">
        <v>44319</v>
      </c>
      <c r="B338">
        <v>20191.07</v>
      </c>
    </row>
    <row r="339" spans="1:2">
      <c r="A339" s="114">
        <v>44320</v>
      </c>
      <c r="B339">
        <v>20005.02</v>
      </c>
    </row>
    <row r="340" spans="1:2">
      <c r="A340" s="114">
        <v>44321</v>
      </c>
      <c r="B340">
        <v>19438.150000000001</v>
      </c>
    </row>
    <row r="341" spans="1:2">
      <c r="A341" s="114">
        <v>44322</v>
      </c>
      <c r="B341">
        <v>18425.68</v>
      </c>
    </row>
    <row r="342" spans="1:2">
      <c r="A342" s="114">
        <v>44323</v>
      </c>
      <c r="B342">
        <v>18247.77</v>
      </c>
    </row>
    <row r="343" spans="1:2">
      <c r="A343" s="114">
        <v>44324</v>
      </c>
      <c r="B343">
        <v>16365.41</v>
      </c>
    </row>
    <row r="344" spans="1:2">
      <c r="A344" s="114">
        <v>44325</v>
      </c>
      <c r="B344">
        <v>13425.59</v>
      </c>
    </row>
    <row r="345" spans="1:2">
      <c r="A345" s="114">
        <v>44326</v>
      </c>
      <c r="B345">
        <v>18772.21</v>
      </c>
    </row>
    <row r="346" spans="1:2">
      <c r="A346" s="114">
        <v>44327</v>
      </c>
      <c r="B346">
        <v>18267.37</v>
      </c>
    </row>
    <row r="347" spans="1:2">
      <c r="A347" s="114">
        <v>44328</v>
      </c>
      <c r="B347">
        <v>17402.93</v>
      </c>
    </row>
    <row r="348" spans="1:2">
      <c r="A348" s="114">
        <v>44329</v>
      </c>
      <c r="B348">
        <v>16038.79</v>
      </c>
    </row>
    <row r="349" spans="1:2">
      <c r="A349" s="114">
        <v>44330</v>
      </c>
      <c r="B349">
        <v>14038.22</v>
      </c>
    </row>
    <row r="350" spans="1:2">
      <c r="A350" s="114">
        <v>44331</v>
      </c>
      <c r="B350">
        <v>14824.99</v>
      </c>
    </row>
    <row r="351" spans="1:2">
      <c r="A351" s="114">
        <v>44332</v>
      </c>
      <c r="B351">
        <v>10804.95</v>
      </c>
    </row>
    <row r="352" spans="1:2">
      <c r="A352" s="114">
        <v>44333</v>
      </c>
      <c r="B352">
        <v>15977.6</v>
      </c>
    </row>
    <row r="353" spans="1:2">
      <c r="A353" s="114">
        <v>44334</v>
      </c>
      <c r="B353">
        <v>15314.82</v>
      </c>
    </row>
    <row r="354" spans="1:2">
      <c r="A354" s="114">
        <v>44335</v>
      </c>
      <c r="B354">
        <v>15542.35</v>
      </c>
    </row>
    <row r="355" spans="1:2">
      <c r="A355" s="114">
        <v>44336</v>
      </c>
      <c r="B355">
        <v>15265.44</v>
      </c>
    </row>
    <row r="356" spans="1:2">
      <c r="A356" s="114">
        <v>44337</v>
      </c>
      <c r="B356">
        <v>14967.99</v>
      </c>
    </row>
    <row r="357" spans="1:2">
      <c r="A357" s="114">
        <v>44338</v>
      </c>
      <c r="B357">
        <v>13312.11</v>
      </c>
    </row>
    <row r="358" spans="1:2">
      <c r="A358" s="114">
        <v>44339</v>
      </c>
      <c r="B358">
        <v>11237.42</v>
      </c>
    </row>
    <row r="359" spans="1:2">
      <c r="A359" s="114">
        <v>44340</v>
      </c>
      <c r="B359">
        <v>15851.67</v>
      </c>
    </row>
    <row r="360" spans="1:2">
      <c r="A360" s="114">
        <v>44341</v>
      </c>
      <c r="B360">
        <v>15027.36</v>
      </c>
    </row>
    <row r="361" spans="1:2">
      <c r="A361" s="114">
        <v>44342</v>
      </c>
      <c r="B361">
        <v>12817.62</v>
      </c>
    </row>
    <row r="362" spans="1:2">
      <c r="A362" s="114">
        <v>44343</v>
      </c>
      <c r="B362">
        <v>9669.18</v>
      </c>
    </row>
    <row r="363" spans="1:2">
      <c r="A363" s="114">
        <v>44344</v>
      </c>
      <c r="B363">
        <v>21033.64</v>
      </c>
    </row>
    <row r="364" spans="1:2">
      <c r="A364" s="114">
        <v>44345</v>
      </c>
      <c r="B364">
        <v>14114.81</v>
      </c>
    </row>
    <row r="365" spans="1:2">
      <c r="A365" s="114">
        <v>44346</v>
      </c>
      <c r="B365">
        <v>11414.94</v>
      </c>
    </row>
    <row r="366" spans="1:2">
      <c r="A366" s="114">
        <v>44347</v>
      </c>
      <c r="B366">
        <v>20732.78</v>
      </c>
    </row>
    <row r="367" spans="1:2">
      <c r="A367" s="114">
        <v>44348</v>
      </c>
      <c r="B367">
        <v>21837.51</v>
      </c>
    </row>
    <row r="368" spans="1:2">
      <c r="A368" s="114">
        <v>44349</v>
      </c>
      <c r="B368">
        <v>20668.349999999999</v>
      </c>
    </row>
    <row r="369" spans="1:2">
      <c r="A369" s="114">
        <v>44350</v>
      </c>
      <c r="B369">
        <v>19629.84</v>
      </c>
    </row>
    <row r="370" spans="1:2">
      <c r="A370" s="114">
        <v>44351</v>
      </c>
      <c r="B370">
        <v>18987.07</v>
      </c>
    </row>
    <row r="371" spans="1:2">
      <c r="A371" s="114">
        <v>44352</v>
      </c>
      <c r="B371">
        <v>18465.68</v>
      </c>
    </row>
    <row r="372" spans="1:2">
      <c r="A372" s="114">
        <v>44353</v>
      </c>
      <c r="B372">
        <v>13881.64</v>
      </c>
    </row>
    <row r="373" spans="1:2">
      <c r="A373" s="114">
        <v>44354</v>
      </c>
      <c r="B373">
        <v>20566.61</v>
      </c>
    </row>
    <row r="374" spans="1:2">
      <c r="A374" s="114">
        <v>44355</v>
      </c>
      <c r="B374">
        <v>19555.25</v>
      </c>
    </row>
    <row r="375" spans="1:2">
      <c r="A375" s="114">
        <v>44356</v>
      </c>
      <c r="B375">
        <v>19616.400000000001</v>
      </c>
    </row>
    <row r="376" spans="1:2">
      <c r="A376" s="114">
        <v>44357</v>
      </c>
      <c r="B376">
        <v>19826.78</v>
      </c>
    </row>
    <row r="377" spans="1:2">
      <c r="A377" s="114">
        <v>44358</v>
      </c>
      <c r="B377">
        <v>19013.39</v>
      </c>
    </row>
    <row r="378" spans="1:2">
      <c r="A378" s="114">
        <v>44359</v>
      </c>
      <c r="B378">
        <v>16646.22</v>
      </c>
    </row>
    <row r="379" spans="1:2">
      <c r="A379" s="114">
        <v>44360</v>
      </c>
      <c r="B379">
        <v>12899.97</v>
      </c>
    </row>
    <row r="380" spans="1:2">
      <c r="A380" s="114">
        <v>44361</v>
      </c>
      <c r="B380">
        <v>20359.990000000002</v>
      </c>
    </row>
    <row r="381" spans="1:2">
      <c r="A381" s="114">
        <v>44362</v>
      </c>
      <c r="B381">
        <v>19631.73</v>
      </c>
    </row>
    <row r="382" spans="1:2">
      <c r="A382" s="114">
        <v>44363</v>
      </c>
      <c r="B382">
        <v>19341.990000000002</v>
      </c>
    </row>
    <row r="383" spans="1:2">
      <c r="A383" s="114">
        <v>44364</v>
      </c>
      <c r="B383">
        <v>17975.02</v>
      </c>
    </row>
    <row r="384" spans="1:2">
      <c r="A384" s="114">
        <v>44365</v>
      </c>
      <c r="B384">
        <v>18847.37</v>
      </c>
    </row>
    <row r="385" spans="1:2">
      <c r="A385" s="114">
        <v>44366</v>
      </c>
      <c r="B385">
        <v>16946.72</v>
      </c>
    </row>
    <row r="386" spans="1:2">
      <c r="A386" s="114">
        <v>44367</v>
      </c>
      <c r="B386">
        <v>12949.17</v>
      </c>
    </row>
    <row r="387" spans="1:2">
      <c r="A387" s="114">
        <v>44368</v>
      </c>
      <c r="B387">
        <v>19694.060000000001</v>
      </c>
    </row>
    <row r="388" spans="1:2">
      <c r="A388" s="114">
        <v>44369</v>
      </c>
      <c r="B388">
        <v>18529.740000000002</v>
      </c>
    </row>
    <row r="389" spans="1:2">
      <c r="A389" s="114">
        <v>44370</v>
      </c>
      <c r="B389">
        <v>16920.82</v>
      </c>
    </row>
    <row r="390" spans="1:2">
      <c r="A390" s="114">
        <v>44371</v>
      </c>
      <c r="B390">
        <v>17171.849999999999</v>
      </c>
    </row>
    <row r="391" spans="1:2">
      <c r="A391" s="114">
        <v>44372</v>
      </c>
      <c r="B391">
        <v>17648.46</v>
      </c>
    </row>
    <row r="392" spans="1:2">
      <c r="A392" s="114">
        <v>44373</v>
      </c>
      <c r="B392">
        <v>15638.86</v>
      </c>
    </row>
    <row r="393" spans="1:2">
      <c r="A393" s="114">
        <v>44374</v>
      </c>
      <c r="B393">
        <v>11945.99</v>
      </c>
    </row>
    <row r="394" spans="1:2">
      <c r="A394" s="114">
        <v>44375</v>
      </c>
      <c r="B394">
        <v>19199.12</v>
      </c>
    </row>
    <row r="395" spans="1:2">
      <c r="A395" s="114">
        <v>44376</v>
      </c>
      <c r="B395">
        <v>19122.240000000002</v>
      </c>
    </row>
    <row r="396" spans="1:2">
      <c r="A396" s="114">
        <v>44377</v>
      </c>
      <c r="B396">
        <v>23855.32</v>
      </c>
    </row>
    <row r="397" spans="1:2">
      <c r="A397" s="114">
        <v>44378</v>
      </c>
      <c r="B397">
        <v>23416.77</v>
      </c>
    </row>
    <row r="398" spans="1:2">
      <c r="A398" s="114">
        <v>44379</v>
      </c>
      <c r="B398">
        <v>22773.32</v>
      </c>
    </row>
    <row r="399" spans="1:2">
      <c r="A399" s="114">
        <v>44380</v>
      </c>
      <c r="B399">
        <v>20784</v>
      </c>
    </row>
    <row r="400" spans="1:2">
      <c r="A400" s="114">
        <v>44381</v>
      </c>
      <c r="B400">
        <v>16400.080000000002</v>
      </c>
    </row>
    <row r="401" spans="1:2">
      <c r="A401" s="114">
        <v>44382</v>
      </c>
      <c r="B401">
        <v>23601.759999999998</v>
      </c>
    </row>
    <row r="402" spans="1:2">
      <c r="A402" s="114">
        <v>44383</v>
      </c>
      <c r="B402">
        <v>21426.67</v>
      </c>
    </row>
    <row r="403" spans="1:2">
      <c r="A403" s="114">
        <v>44384</v>
      </c>
      <c r="B403">
        <v>23158.49</v>
      </c>
    </row>
    <row r="404" spans="1:2">
      <c r="A404" s="114">
        <v>44385</v>
      </c>
      <c r="B404">
        <v>19593.599999999999</v>
      </c>
    </row>
    <row r="405" spans="1:2">
      <c r="A405" s="114">
        <v>44386</v>
      </c>
      <c r="B405">
        <v>22376.23</v>
      </c>
    </row>
    <row r="406" spans="1:2">
      <c r="A406" s="114">
        <v>44387</v>
      </c>
      <c r="B406">
        <v>17381.759999999998</v>
      </c>
    </row>
    <row r="407" spans="1:2">
      <c r="A407" s="114">
        <v>44388</v>
      </c>
      <c r="B407">
        <v>14528.9</v>
      </c>
    </row>
    <row r="408" spans="1:2">
      <c r="A408" s="114">
        <v>44389</v>
      </c>
      <c r="B408">
        <v>17865.05</v>
      </c>
    </row>
    <row r="409" spans="1:2">
      <c r="A409" s="114">
        <v>44390</v>
      </c>
      <c r="B409">
        <v>26954.63</v>
      </c>
    </row>
    <row r="410" spans="1:2">
      <c r="A410" s="114">
        <v>44391</v>
      </c>
      <c r="B410">
        <v>19870.939999999999</v>
      </c>
    </row>
    <row r="411" spans="1:2">
      <c r="A411" s="114">
        <v>44392</v>
      </c>
      <c r="B411">
        <v>21013.1</v>
      </c>
    </row>
    <row r="412" spans="1:2">
      <c r="A412" s="114">
        <v>44393</v>
      </c>
      <c r="B412">
        <v>21440.28</v>
      </c>
    </row>
    <row r="413" spans="1:2">
      <c r="A413" s="114">
        <v>44394</v>
      </c>
      <c r="B413">
        <v>18400.77</v>
      </c>
    </row>
    <row r="414" spans="1:2">
      <c r="A414" s="114">
        <v>44395</v>
      </c>
      <c r="B414">
        <v>12743.31</v>
      </c>
    </row>
    <row r="415" spans="1:2">
      <c r="A415" s="114">
        <v>44396</v>
      </c>
      <c r="B415">
        <v>20635.099999999999</v>
      </c>
    </row>
    <row r="416" spans="1:2">
      <c r="A416" s="114">
        <v>44397</v>
      </c>
      <c r="B416">
        <v>20476.240000000002</v>
      </c>
    </row>
    <row r="417" spans="1:2">
      <c r="A417" s="114">
        <v>44398</v>
      </c>
      <c r="B417">
        <v>15421.19</v>
      </c>
    </row>
    <row r="418" spans="1:2">
      <c r="A418" s="114">
        <v>44399</v>
      </c>
      <c r="B418">
        <v>15711.85</v>
      </c>
    </row>
    <row r="419" spans="1:2">
      <c r="A419" s="114">
        <v>44400</v>
      </c>
      <c r="B419">
        <v>19889.5</v>
      </c>
    </row>
    <row r="420" spans="1:2">
      <c r="A420" s="114">
        <v>44401</v>
      </c>
      <c r="B420">
        <v>15607.17</v>
      </c>
    </row>
    <row r="421" spans="1:2">
      <c r="A421" s="114">
        <v>44402</v>
      </c>
      <c r="B421">
        <v>12927.13</v>
      </c>
    </row>
    <row r="422" spans="1:2">
      <c r="A422" s="114">
        <v>44403</v>
      </c>
      <c r="B422">
        <v>19885.25</v>
      </c>
    </row>
    <row r="423" spans="1:2">
      <c r="A423" s="114">
        <v>44404</v>
      </c>
      <c r="B423">
        <v>19262.96</v>
      </c>
    </row>
    <row r="424" spans="1:2">
      <c r="A424" s="114">
        <v>44405</v>
      </c>
      <c r="B424">
        <v>19325.52</v>
      </c>
    </row>
    <row r="425" spans="1:2">
      <c r="A425" s="114">
        <v>44406</v>
      </c>
      <c r="B425">
        <v>19154.18</v>
      </c>
    </row>
    <row r="426" spans="1:2">
      <c r="A426" s="114">
        <v>44407</v>
      </c>
      <c r="B426">
        <v>21272.89</v>
      </c>
    </row>
    <row r="427" spans="1:2">
      <c r="A427" s="114">
        <v>44408</v>
      </c>
      <c r="B427">
        <v>22584.560000000001</v>
      </c>
    </row>
    <row r="428" spans="1:2">
      <c r="A428" s="114">
        <v>44409</v>
      </c>
      <c r="B428">
        <v>17991.95</v>
      </c>
    </row>
    <row r="429" spans="1:2">
      <c r="A429" s="114">
        <v>44410</v>
      </c>
      <c r="B429">
        <v>25029.23</v>
      </c>
    </row>
    <row r="430" spans="1:2">
      <c r="A430" s="114">
        <v>44411</v>
      </c>
      <c r="B430">
        <v>23649.82</v>
      </c>
    </row>
    <row r="431" spans="1:2">
      <c r="A431" s="114">
        <v>44412</v>
      </c>
      <c r="B431">
        <v>24030.66</v>
      </c>
    </row>
    <row r="432" spans="1:2">
      <c r="A432" s="114">
        <v>44413</v>
      </c>
      <c r="B432">
        <v>23718.76</v>
      </c>
    </row>
    <row r="433" spans="1:2">
      <c r="A433" s="114">
        <v>44414</v>
      </c>
      <c r="B433">
        <v>21095.72</v>
      </c>
    </row>
    <row r="434" spans="1:2">
      <c r="A434" s="114">
        <v>44415</v>
      </c>
      <c r="B434">
        <v>22910.2</v>
      </c>
    </row>
    <row r="435" spans="1:2">
      <c r="A435" s="114">
        <v>44416</v>
      </c>
      <c r="B435">
        <v>16658.61</v>
      </c>
    </row>
    <row r="436" spans="1:2">
      <c r="A436" s="114">
        <v>44417</v>
      </c>
      <c r="B436">
        <v>24086.79</v>
      </c>
    </row>
    <row r="437" spans="1:2">
      <c r="A437" s="114">
        <v>44418</v>
      </c>
      <c r="B437">
        <v>24240.48</v>
      </c>
    </row>
    <row r="438" spans="1:2">
      <c r="A438" s="114">
        <v>44419</v>
      </c>
      <c r="B438">
        <v>23627.85</v>
      </c>
    </row>
    <row r="439" spans="1:2">
      <c r="A439" s="114">
        <v>44420</v>
      </c>
      <c r="B439">
        <v>22704.03</v>
      </c>
    </row>
    <row r="440" spans="1:2">
      <c r="A440" s="114">
        <v>44421</v>
      </c>
      <c r="B440">
        <v>20953.57</v>
      </c>
    </row>
    <row r="441" spans="1:2">
      <c r="A441" s="114">
        <v>44422</v>
      </c>
      <c r="B441">
        <v>19317.55</v>
      </c>
    </row>
    <row r="442" spans="1:2">
      <c r="A442" s="114">
        <v>44423</v>
      </c>
      <c r="B442">
        <v>14679.03</v>
      </c>
    </row>
    <row r="443" spans="1:2">
      <c r="A443" s="114">
        <v>44424</v>
      </c>
      <c r="B443">
        <v>21637.919999999998</v>
      </c>
    </row>
    <row r="444" spans="1:2">
      <c r="A444" s="114">
        <v>44425</v>
      </c>
      <c r="B444">
        <v>21311.21</v>
      </c>
    </row>
    <row r="445" spans="1:2">
      <c r="A445" s="114">
        <v>44426</v>
      </c>
      <c r="B445">
        <v>21660.34</v>
      </c>
    </row>
    <row r="446" spans="1:2">
      <c r="A446" s="114">
        <v>44427</v>
      </c>
      <c r="B446">
        <v>20696.02</v>
      </c>
    </row>
    <row r="447" spans="1:2">
      <c r="A447" s="114">
        <v>44428</v>
      </c>
      <c r="B447">
        <v>18706.14</v>
      </c>
    </row>
    <row r="448" spans="1:2">
      <c r="A448" s="114">
        <v>44429</v>
      </c>
      <c r="B448">
        <v>19530.45</v>
      </c>
    </row>
    <row r="449" spans="1:2">
      <c r="A449" s="114">
        <v>44430</v>
      </c>
      <c r="B449">
        <v>13242.53</v>
      </c>
    </row>
    <row r="450" spans="1:2">
      <c r="A450" s="114">
        <v>44431</v>
      </c>
      <c r="B450">
        <v>19805.16</v>
      </c>
    </row>
    <row r="451" spans="1:2">
      <c r="A451" s="114">
        <v>44432</v>
      </c>
      <c r="B451">
        <v>19853.25</v>
      </c>
    </row>
    <row r="452" spans="1:2">
      <c r="A452" s="114">
        <v>44433</v>
      </c>
      <c r="B452">
        <v>20927.52</v>
      </c>
    </row>
    <row r="453" spans="1:2">
      <c r="A453" s="114">
        <v>44434</v>
      </c>
      <c r="B453">
        <v>19824.580000000002</v>
      </c>
    </row>
    <row r="454" spans="1:2">
      <c r="A454" s="114">
        <v>44435</v>
      </c>
      <c r="B454">
        <v>19367.36</v>
      </c>
    </row>
    <row r="455" spans="1:2">
      <c r="A455" s="114">
        <v>44436</v>
      </c>
      <c r="B455">
        <v>18119.46</v>
      </c>
    </row>
    <row r="456" spans="1:2">
      <c r="A456" s="114">
        <v>44437</v>
      </c>
      <c r="B456">
        <v>14334.35</v>
      </c>
    </row>
    <row r="457" spans="1:2">
      <c r="A457" s="114">
        <v>44438</v>
      </c>
      <c r="B457">
        <v>19281.64</v>
      </c>
    </row>
    <row r="458" spans="1:2">
      <c r="A458" s="114">
        <v>44439</v>
      </c>
      <c r="B458">
        <v>26124.77</v>
      </c>
    </row>
    <row r="459" spans="1:2">
      <c r="A459" s="114">
        <v>44440</v>
      </c>
      <c r="B459">
        <v>27148.400000000001</v>
      </c>
    </row>
    <row r="460" spans="1:2">
      <c r="A460" s="114">
        <v>44441</v>
      </c>
      <c r="B460">
        <v>26154.15</v>
      </c>
    </row>
    <row r="461" spans="1:2">
      <c r="A461" s="114">
        <v>44442</v>
      </c>
      <c r="B461">
        <v>23910.41</v>
      </c>
    </row>
    <row r="462" spans="1:2">
      <c r="A462" s="114">
        <v>44443</v>
      </c>
      <c r="B462">
        <v>23834.31</v>
      </c>
    </row>
    <row r="463" spans="1:2">
      <c r="A463" s="114">
        <v>44444</v>
      </c>
      <c r="B463">
        <v>16861.66</v>
      </c>
    </row>
    <row r="464" spans="1:2">
      <c r="A464" s="114">
        <v>44445</v>
      </c>
      <c r="B464">
        <v>24922.42</v>
      </c>
    </row>
    <row r="465" spans="1:2">
      <c r="A465" s="114">
        <v>44446</v>
      </c>
      <c r="B465">
        <v>21864.83</v>
      </c>
    </row>
    <row r="466" spans="1:2">
      <c r="A466" s="114">
        <v>44447</v>
      </c>
      <c r="B466">
        <v>24634.77</v>
      </c>
    </row>
    <row r="467" spans="1:2">
      <c r="A467" s="114">
        <v>44448</v>
      </c>
      <c r="B467">
        <v>24770.65</v>
      </c>
    </row>
    <row r="468" spans="1:2">
      <c r="A468" s="114">
        <v>44449</v>
      </c>
      <c r="B468">
        <v>21030.37</v>
      </c>
    </row>
    <row r="469" spans="1:2">
      <c r="A469" s="114">
        <v>44450</v>
      </c>
      <c r="B469">
        <v>20129.849999999999</v>
      </c>
    </row>
    <row r="470" spans="1:2">
      <c r="A470" s="114">
        <v>44451</v>
      </c>
      <c r="B470">
        <v>15950.87</v>
      </c>
    </row>
    <row r="471" spans="1:2">
      <c r="A471" s="114">
        <v>44452</v>
      </c>
      <c r="B471">
        <v>23212.04</v>
      </c>
    </row>
    <row r="472" spans="1:2">
      <c r="A472" s="114">
        <v>44453</v>
      </c>
      <c r="B472">
        <v>22629.21</v>
      </c>
    </row>
    <row r="473" spans="1:2">
      <c r="A473" s="114">
        <v>44454</v>
      </c>
      <c r="B473">
        <v>23442.74</v>
      </c>
    </row>
    <row r="474" spans="1:2">
      <c r="A474" s="114">
        <v>44455</v>
      </c>
      <c r="B474">
        <v>22094.58</v>
      </c>
    </row>
    <row r="475" spans="1:2">
      <c r="A475" s="114">
        <v>44456</v>
      </c>
      <c r="B475">
        <v>19888.28</v>
      </c>
    </row>
    <row r="476" spans="1:2">
      <c r="A476" s="114">
        <v>44457</v>
      </c>
      <c r="B476">
        <v>20854.060000000001</v>
      </c>
    </row>
    <row r="477" spans="1:2">
      <c r="A477" s="114">
        <v>44458</v>
      </c>
      <c r="B477">
        <v>15698.53</v>
      </c>
    </row>
    <row r="478" spans="1:2">
      <c r="A478" s="114">
        <v>44459</v>
      </c>
      <c r="B478">
        <v>23232.53</v>
      </c>
    </row>
    <row r="479" spans="1:2">
      <c r="A479" s="114">
        <v>44460</v>
      </c>
      <c r="B479">
        <v>22157.200000000001</v>
      </c>
    </row>
    <row r="480" spans="1:2">
      <c r="A480" s="114">
        <v>44461</v>
      </c>
      <c r="B480">
        <v>21821.81</v>
      </c>
    </row>
    <row r="481" spans="1:2">
      <c r="A481" s="114">
        <v>44462</v>
      </c>
      <c r="B481">
        <v>21377.26</v>
      </c>
    </row>
    <row r="482" spans="1:2">
      <c r="A482" s="114">
        <v>44463</v>
      </c>
      <c r="B482">
        <v>20872.259999999998</v>
      </c>
    </row>
    <row r="483" spans="1:2">
      <c r="A483" s="114">
        <v>44464</v>
      </c>
      <c r="B483">
        <v>19085.04</v>
      </c>
    </row>
    <row r="484" spans="1:2">
      <c r="A484" s="114">
        <v>44465</v>
      </c>
      <c r="B484">
        <v>14906.16</v>
      </c>
    </row>
    <row r="485" spans="1:2">
      <c r="A485" s="114">
        <v>44466</v>
      </c>
      <c r="B485">
        <v>20756.07</v>
      </c>
    </row>
    <row r="486" spans="1:2">
      <c r="A486" s="114">
        <v>44467</v>
      </c>
      <c r="B486">
        <v>21099.09</v>
      </c>
    </row>
    <row r="487" spans="1:2">
      <c r="A487" s="114">
        <v>44468</v>
      </c>
      <c r="B487">
        <v>21981.119999999999</v>
      </c>
    </row>
    <row r="488" spans="1:2">
      <c r="A488" s="114">
        <v>44469</v>
      </c>
      <c r="B488">
        <v>28327.61</v>
      </c>
    </row>
    <row r="489" spans="1:2">
      <c r="A489" s="114">
        <v>44470</v>
      </c>
      <c r="B489">
        <v>28370.06</v>
      </c>
    </row>
    <row r="490" spans="1:2">
      <c r="A490" s="114">
        <v>44471</v>
      </c>
      <c r="B490">
        <v>25337.11</v>
      </c>
    </row>
    <row r="491" spans="1:2">
      <c r="A491" s="114">
        <v>44472</v>
      </c>
      <c r="B491">
        <v>21845.73</v>
      </c>
    </row>
    <row r="492" spans="1:2">
      <c r="A492" s="114">
        <v>44473</v>
      </c>
      <c r="B492">
        <v>29292.41</v>
      </c>
    </row>
    <row r="493" spans="1:2">
      <c r="A493" s="114">
        <v>44474</v>
      </c>
      <c r="B493">
        <v>29189.41</v>
      </c>
    </row>
    <row r="494" spans="1:2">
      <c r="A494" s="114">
        <v>44475</v>
      </c>
      <c r="B494">
        <v>26288.98</v>
      </c>
    </row>
    <row r="495" spans="1:2">
      <c r="A495" s="114">
        <v>44476</v>
      </c>
      <c r="B495">
        <v>28676.31</v>
      </c>
    </row>
    <row r="496" spans="1:2">
      <c r="A496" s="114">
        <v>44477</v>
      </c>
      <c r="B496">
        <v>27623.49</v>
      </c>
    </row>
    <row r="497" spans="1:2">
      <c r="A497" s="114">
        <v>44478</v>
      </c>
      <c r="B497">
        <v>24747.41</v>
      </c>
    </row>
    <row r="498" spans="1:2">
      <c r="A498" s="114">
        <v>44479</v>
      </c>
      <c r="B498">
        <v>21201.45</v>
      </c>
    </row>
    <row r="499" spans="1:2">
      <c r="A499" s="114">
        <v>44480</v>
      </c>
      <c r="B499">
        <v>28260.91</v>
      </c>
    </row>
    <row r="500" spans="1:2">
      <c r="A500" s="114">
        <v>44481</v>
      </c>
      <c r="B500">
        <v>27223.759999999998</v>
      </c>
    </row>
    <row r="501" spans="1:2">
      <c r="A501" s="114">
        <v>44482</v>
      </c>
      <c r="B501">
        <v>26037.62</v>
      </c>
    </row>
    <row r="502" spans="1:2">
      <c r="A502" s="114">
        <v>44483</v>
      </c>
      <c r="B502">
        <v>24029.599999999999</v>
      </c>
    </row>
    <row r="503" spans="1:2">
      <c r="A503" s="114">
        <v>44484</v>
      </c>
      <c r="B503">
        <v>18158.34</v>
      </c>
    </row>
    <row r="504" spans="1:2">
      <c r="A504" s="114">
        <v>44485</v>
      </c>
      <c r="B504">
        <v>22054.06</v>
      </c>
    </row>
    <row r="505" spans="1:2">
      <c r="A505" s="114">
        <v>44486</v>
      </c>
      <c r="B505">
        <v>16615.55</v>
      </c>
    </row>
    <row r="506" spans="1:2">
      <c r="A506" s="114">
        <v>44487</v>
      </c>
      <c r="B506">
        <v>25795.4</v>
      </c>
    </row>
    <row r="507" spans="1:2">
      <c r="A507" s="114">
        <v>44488</v>
      </c>
      <c r="B507">
        <v>23136.67</v>
      </c>
    </row>
    <row r="508" spans="1:2">
      <c r="A508" s="114">
        <v>44489</v>
      </c>
      <c r="B508">
        <v>24614.57</v>
      </c>
    </row>
    <row r="509" spans="1:2">
      <c r="A509" s="114">
        <v>44490</v>
      </c>
      <c r="B509">
        <v>24809.26</v>
      </c>
    </row>
    <row r="510" spans="1:2">
      <c r="A510" s="114">
        <v>44491</v>
      </c>
      <c r="B510">
        <v>24402.71</v>
      </c>
    </row>
    <row r="511" spans="1:2">
      <c r="A511" s="114">
        <v>44492</v>
      </c>
      <c r="B511">
        <v>21969.69</v>
      </c>
    </row>
    <row r="512" spans="1:2">
      <c r="A512" s="114">
        <v>44493</v>
      </c>
      <c r="B512">
        <v>16990.59</v>
      </c>
    </row>
    <row r="513" spans="1:2">
      <c r="A513" s="114">
        <v>44494</v>
      </c>
      <c r="B513">
        <v>25923.01</v>
      </c>
    </row>
    <row r="514" spans="1:2">
      <c r="A514" s="114">
        <v>44495</v>
      </c>
      <c r="B514">
        <v>25081.49</v>
      </c>
    </row>
    <row r="515" spans="1:2">
      <c r="A515" s="114">
        <v>44496</v>
      </c>
      <c r="B515">
        <v>25168.12</v>
      </c>
    </row>
    <row r="516" spans="1:2">
      <c r="A516" s="114">
        <v>44497</v>
      </c>
      <c r="B516">
        <v>26359.34</v>
      </c>
    </row>
    <row r="517" spans="1:2">
      <c r="A517" s="114">
        <v>44498</v>
      </c>
      <c r="B517">
        <v>27747.43</v>
      </c>
    </row>
    <row r="518" spans="1:2">
      <c r="A518" s="114">
        <v>44499</v>
      </c>
      <c r="B518">
        <v>29919.39</v>
      </c>
    </row>
    <row r="519" spans="1:2">
      <c r="A519" s="114">
        <v>44500</v>
      </c>
      <c r="B519">
        <v>24537.119999999999</v>
      </c>
    </row>
    <row r="520" spans="1:2">
      <c r="A520" s="114">
        <v>44501</v>
      </c>
      <c r="B520">
        <v>36035.24</v>
      </c>
    </row>
    <row r="521" spans="1:2">
      <c r="A521" s="114">
        <v>44502</v>
      </c>
      <c r="B521">
        <v>34915.78</v>
      </c>
    </row>
    <row r="522" spans="1:2">
      <c r="A522" s="114">
        <v>44503</v>
      </c>
      <c r="B522">
        <v>34613.47</v>
      </c>
    </row>
    <row r="523" spans="1:2">
      <c r="A523" s="114">
        <v>44504</v>
      </c>
      <c r="B523">
        <v>23307.439999999999</v>
      </c>
    </row>
    <row r="524" spans="1:2">
      <c r="A524" s="114">
        <v>44505</v>
      </c>
      <c r="B524">
        <v>22719.01</v>
      </c>
    </row>
    <row r="525" spans="1:2">
      <c r="A525" s="114">
        <v>44506</v>
      </c>
      <c r="B525">
        <v>24416.19</v>
      </c>
    </row>
    <row r="526" spans="1:2">
      <c r="A526" s="114">
        <v>44507</v>
      </c>
      <c r="B526">
        <v>20543.84</v>
      </c>
    </row>
    <row r="527" spans="1:2">
      <c r="A527" s="114">
        <v>44508</v>
      </c>
      <c r="B527">
        <v>28222.58</v>
      </c>
    </row>
    <row r="528" spans="1:2">
      <c r="A528" s="114">
        <v>44509</v>
      </c>
      <c r="B528">
        <v>27462.69</v>
      </c>
    </row>
    <row r="529" spans="1:2">
      <c r="A529" s="114">
        <v>44510</v>
      </c>
      <c r="B529">
        <v>27572.23</v>
      </c>
    </row>
    <row r="530" spans="1:2">
      <c r="A530" s="114">
        <v>44511</v>
      </c>
      <c r="B530">
        <v>26145.08</v>
      </c>
    </row>
    <row r="531" spans="1:2">
      <c r="A531" s="114">
        <v>44512</v>
      </c>
      <c r="B531">
        <v>25519.53</v>
      </c>
    </row>
    <row r="532" spans="1:2">
      <c r="A532" s="114">
        <v>44513</v>
      </c>
      <c r="B532">
        <v>23325.29</v>
      </c>
    </row>
    <row r="533" spans="1:2">
      <c r="A533" s="114">
        <v>44514</v>
      </c>
      <c r="B533">
        <v>18867.22</v>
      </c>
    </row>
    <row r="534" spans="1:2">
      <c r="A534" s="114">
        <v>44515</v>
      </c>
      <c r="B534">
        <v>27088.45</v>
      </c>
    </row>
    <row r="535" spans="1:2">
      <c r="A535" s="114">
        <v>44516</v>
      </c>
      <c r="B535">
        <v>27011.119999999999</v>
      </c>
    </row>
    <row r="536" spans="1:2">
      <c r="A536" s="114">
        <v>44517</v>
      </c>
      <c r="B536">
        <v>25755.18</v>
      </c>
    </row>
    <row r="537" spans="1:2">
      <c r="A537" s="114">
        <v>44518</v>
      </c>
      <c r="B537">
        <v>25291.94</v>
      </c>
    </row>
    <row r="538" spans="1:2">
      <c r="A538" s="114">
        <v>44519</v>
      </c>
      <c r="B538">
        <v>21545.81</v>
      </c>
    </row>
    <row r="539" spans="1:2">
      <c r="A539" s="114">
        <v>44520</v>
      </c>
      <c r="B539">
        <v>24225.89</v>
      </c>
    </row>
    <row r="540" spans="1:2">
      <c r="A540" s="114">
        <v>44521</v>
      </c>
      <c r="B540">
        <v>18070.98</v>
      </c>
    </row>
    <row r="541" spans="1:2">
      <c r="A541" s="114">
        <v>44522</v>
      </c>
      <c r="B541">
        <v>25248.75</v>
      </c>
    </row>
    <row r="542" spans="1:2">
      <c r="A542" s="114">
        <v>44523</v>
      </c>
      <c r="B542">
        <v>25616.77</v>
      </c>
    </row>
    <row r="543" spans="1:2">
      <c r="A543" s="114">
        <v>44524</v>
      </c>
      <c r="B543">
        <v>25221.200000000001</v>
      </c>
    </row>
    <row r="544" spans="1:2">
      <c r="A544" s="114">
        <v>44525</v>
      </c>
      <c r="B544">
        <v>25459.919999999998</v>
      </c>
    </row>
    <row r="545" spans="1:2">
      <c r="A545" s="114">
        <v>44526</v>
      </c>
      <c r="B545">
        <v>25509.279999999999</v>
      </c>
    </row>
    <row r="546" spans="1:2">
      <c r="A546" s="114">
        <v>44527</v>
      </c>
      <c r="B546">
        <v>22251.27</v>
      </c>
    </row>
    <row r="547" spans="1:2">
      <c r="A547" s="114">
        <v>44528</v>
      </c>
      <c r="B547">
        <v>17817.14</v>
      </c>
    </row>
    <row r="548" spans="1:2">
      <c r="A548" s="114">
        <v>44529</v>
      </c>
      <c r="B548">
        <v>26386.44</v>
      </c>
    </row>
    <row r="549" spans="1:2">
      <c r="A549" s="114">
        <v>44530</v>
      </c>
      <c r="B549">
        <v>32270.36</v>
      </c>
    </row>
    <row r="550" spans="1:2">
      <c r="A550" s="114">
        <v>44531</v>
      </c>
      <c r="B550">
        <v>33487.99</v>
      </c>
    </row>
    <row r="551" spans="1:2">
      <c r="A551" s="114">
        <v>44532</v>
      </c>
      <c r="B551">
        <v>31446.32</v>
      </c>
    </row>
    <row r="552" spans="1:2">
      <c r="A552" s="114">
        <v>44533</v>
      </c>
      <c r="B552">
        <v>28800.98</v>
      </c>
    </row>
    <row r="553" spans="1:2">
      <c r="A553" s="114">
        <v>44534</v>
      </c>
      <c r="B553">
        <v>29534.27</v>
      </c>
    </row>
    <row r="554" spans="1:2">
      <c r="A554" s="114">
        <v>44535</v>
      </c>
      <c r="B554">
        <v>23634.62</v>
      </c>
    </row>
    <row r="555" spans="1:2">
      <c r="A555" s="114">
        <v>44536</v>
      </c>
      <c r="B555">
        <v>30143.74</v>
      </c>
    </row>
    <row r="556" spans="1:2">
      <c r="A556" s="114">
        <v>44537</v>
      </c>
      <c r="B556">
        <v>30111.47</v>
      </c>
    </row>
    <row r="557" spans="1:2">
      <c r="A557" s="114">
        <v>44538</v>
      </c>
      <c r="B557">
        <v>28889.73</v>
      </c>
    </row>
    <row r="558" spans="1:2">
      <c r="A558" s="114">
        <v>44539</v>
      </c>
      <c r="B558">
        <v>27977.02</v>
      </c>
    </row>
    <row r="559" spans="1:2">
      <c r="A559" s="114">
        <v>44540</v>
      </c>
      <c r="B559">
        <v>25540.080000000002</v>
      </c>
    </row>
    <row r="560" spans="1:2">
      <c r="A560" s="114">
        <v>44541</v>
      </c>
      <c r="B560">
        <v>25827.58</v>
      </c>
    </row>
    <row r="561" spans="1:2">
      <c r="A561" s="114">
        <v>44542</v>
      </c>
      <c r="B561">
        <v>20023.23</v>
      </c>
    </row>
    <row r="562" spans="1:2">
      <c r="A562" s="114">
        <v>44543</v>
      </c>
      <c r="B562">
        <v>26943.56</v>
      </c>
    </row>
    <row r="563" spans="1:2">
      <c r="A563" s="114">
        <v>44544</v>
      </c>
      <c r="B563">
        <v>28016.55</v>
      </c>
    </row>
    <row r="564" spans="1:2">
      <c r="A564" s="114">
        <v>44545</v>
      </c>
      <c r="B564">
        <v>28838.73</v>
      </c>
    </row>
    <row r="565" spans="1:2">
      <c r="A565" s="114">
        <v>44546</v>
      </c>
      <c r="B565">
        <v>26447.759999999998</v>
      </c>
    </row>
    <row r="566" spans="1:2">
      <c r="A566" s="114">
        <v>44547</v>
      </c>
      <c r="B566">
        <v>24999.17</v>
      </c>
    </row>
    <row r="567" spans="1:2">
      <c r="A567" s="114">
        <v>44548</v>
      </c>
      <c r="B567">
        <v>24668.99</v>
      </c>
    </row>
    <row r="568" spans="1:2">
      <c r="A568" s="114">
        <v>44549</v>
      </c>
      <c r="B568">
        <v>19087.16</v>
      </c>
    </row>
    <row r="569" spans="1:2">
      <c r="A569" s="114">
        <v>44550</v>
      </c>
      <c r="B569">
        <v>29184.65</v>
      </c>
    </row>
    <row r="570" spans="1:2">
      <c r="A570" s="114">
        <v>44551</v>
      </c>
      <c r="B570">
        <v>27086.37</v>
      </c>
    </row>
    <row r="571" spans="1:2">
      <c r="A571" s="114">
        <v>44552</v>
      </c>
      <c r="B571">
        <v>26892.86</v>
      </c>
    </row>
    <row r="572" spans="1:2">
      <c r="A572" s="114">
        <v>44553</v>
      </c>
      <c r="B572">
        <v>26454.720000000001</v>
      </c>
    </row>
    <row r="573" spans="1:2">
      <c r="A573" s="114">
        <v>44554</v>
      </c>
      <c r="B573">
        <v>25817.61</v>
      </c>
    </row>
    <row r="574" spans="1:2">
      <c r="A574" s="114">
        <v>44555</v>
      </c>
      <c r="B574">
        <v>22122.87</v>
      </c>
    </row>
    <row r="575" spans="1:2">
      <c r="A575" s="114">
        <v>44556</v>
      </c>
      <c r="B575">
        <v>17623.740000000002</v>
      </c>
    </row>
    <row r="576" spans="1:2">
      <c r="A576" s="114">
        <v>44557</v>
      </c>
      <c r="B576">
        <v>26037.07</v>
      </c>
    </row>
    <row r="577" spans="1:2">
      <c r="A577" s="114">
        <v>44558</v>
      </c>
      <c r="B577">
        <v>26113.200000000001</v>
      </c>
    </row>
    <row r="578" spans="1:2">
      <c r="A578" s="114">
        <v>44559</v>
      </c>
      <c r="B578">
        <v>25271.47</v>
      </c>
    </row>
    <row r="579" spans="1:2">
      <c r="A579" s="114">
        <v>44560</v>
      </c>
      <c r="B579">
        <v>27540.86</v>
      </c>
    </row>
    <row r="580" spans="1:2">
      <c r="A580" s="114">
        <v>44561</v>
      </c>
      <c r="B580">
        <v>32283.86</v>
      </c>
    </row>
    <row r="581" spans="1:2">
      <c r="A581" s="114">
        <v>44562</v>
      </c>
      <c r="B581">
        <v>27278.48</v>
      </c>
    </row>
    <row r="582" spans="1:2">
      <c r="A582" s="114">
        <v>44563</v>
      </c>
      <c r="B582">
        <v>24750.74</v>
      </c>
    </row>
    <row r="583" spans="1:2">
      <c r="A583" s="114">
        <v>44564</v>
      </c>
      <c r="B583">
        <v>32979.67</v>
      </c>
    </row>
    <row r="584" spans="1:2">
      <c r="A584" s="114">
        <v>44565</v>
      </c>
      <c r="B584">
        <v>32214.37</v>
      </c>
    </row>
    <row r="585" spans="1:2">
      <c r="A585" s="114">
        <v>44566</v>
      </c>
      <c r="B585">
        <v>31730.45</v>
      </c>
    </row>
    <row r="586" spans="1:2">
      <c r="A586" s="114">
        <v>44567</v>
      </c>
      <c r="B586">
        <v>30771.67</v>
      </c>
    </row>
    <row r="587" spans="1:2">
      <c r="A587" s="114">
        <v>44568</v>
      </c>
      <c r="B587">
        <v>30569.5</v>
      </c>
    </row>
    <row r="588" spans="1:2">
      <c r="A588" s="114">
        <v>44569</v>
      </c>
      <c r="B588">
        <v>26520.13</v>
      </c>
    </row>
    <row r="589" spans="1:2">
      <c r="A589" s="114">
        <v>44570</v>
      </c>
      <c r="B589">
        <v>18265.68</v>
      </c>
    </row>
    <row r="590" spans="1:2">
      <c r="A590" s="114">
        <v>44571</v>
      </c>
      <c r="B590">
        <v>33273.67</v>
      </c>
    </row>
    <row r="591" spans="1:2">
      <c r="A591" s="114">
        <v>44572</v>
      </c>
      <c r="B591">
        <v>30052.59</v>
      </c>
    </row>
    <row r="592" spans="1:2">
      <c r="A592" s="114">
        <v>44573</v>
      </c>
      <c r="B592">
        <v>30181.55</v>
      </c>
    </row>
    <row r="593" spans="1:2">
      <c r="A593" s="114">
        <v>44574</v>
      </c>
      <c r="B593">
        <v>28747.57</v>
      </c>
    </row>
    <row r="594" spans="1:2">
      <c r="A594" s="114">
        <v>44575</v>
      </c>
      <c r="B594">
        <v>23852.400000000001</v>
      </c>
    </row>
    <row r="595" spans="1:2">
      <c r="A595" s="114">
        <v>44576</v>
      </c>
      <c r="B595" s="17">
        <v>21970.51</v>
      </c>
    </row>
    <row r="596" spans="1:2">
      <c r="A596" s="114">
        <v>44577</v>
      </c>
      <c r="B596" s="17">
        <v>18000.91</v>
      </c>
    </row>
    <row r="597" spans="1:2">
      <c r="A597" s="114">
        <v>44578</v>
      </c>
      <c r="B597" s="17">
        <v>27641.24</v>
      </c>
    </row>
    <row r="598" spans="1:2">
      <c r="A598" s="114">
        <v>44579</v>
      </c>
      <c r="B598" s="17">
        <v>26732.97</v>
      </c>
    </row>
    <row r="599" spans="1:2">
      <c r="A599" s="114">
        <v>44580</v>
      </c>
      <c r="B599" s="17">
        <v>27400.76</v>
      </c>
    </row>
    <row r="600" spans="1:2">
      <c r="A600" s="114">
        <v>44581</v>
      </c>
      <c r="B600" s="17">
        <v>27092.83</v>
      </c>
    </row>
    <row r="601" spans="1:2">
      <c r="A601" s="114">
        <v>44582</v>
      </c>
      <c r="B601" s="17">
        <v>26652.65</v>
      </c>
    </row>
    <row r="602" spans="1:2">
      <c r="A602" s="114">
        <v>44583</v>
      </c>
      <c r="B602" s="17">
        <v>23272.13</v>
      </c>
    </row>
    <row r="603" spans="1:2">
      <c r="A603" s="114">
        <v>44584</v>
      </c>
      <c r="B603" s="17">
        <v>17525.560000000001</v>
      </c>
    </row>
    <row r="604" spans="1:2">
      <c r="A604" s="114">
        <v>44585</v>
      </c>
      <c r="B604" s="17">
        <v>28414.48</v>
      </c>
    </row>
    <row r="605" spans="1:2">
      <c r="A605" s="114">
        <v>44586</v>
      </c>
      <c r="B605" s="17">
        <v>27920.07</v>
      </c>
    </row>
    <row r="606" spans="1:2">
      <c r="A606" s="114">
        <v>44587</v>
      </c>
      <c r="B606" s="17">
        <v>21232.52</v>
      </c>
    </row>
    <row r="607" spans="1:2">
      <c r="A607" s="114">
        <v>44588</v>
      </c>
      <c r="B607" s="17">
        <v>27360.06</v>
      </c>
    </row>
    <row r="608" spans="1:2">
      <c r="A608" s="114">
        <v>44589</v>
      </c>
      <c r="B608" s="17">
        <v>26942.28</v>
      </c>
    </row>
    <row r="609" spans="1:2">
      <c r="A609" s="114">
        <v>44590</v>
      </c>
      <c r="B609" s="17">
        <v>24872.5</v>
      </c>
    </row>
    <row r="610" spans="1:2">
      <c r="A610" s="114">
        <v>44591</v>
      </c>
      <c r="B610" s="17">
        <v>21176.51</v>
      </c>
    </row>
    <row r="611" spans="1:2">
      <c r="A611" s="114">
        <v>44592</v>
      </c>
      <c r="B611" s="17">
        <v>36596.639999999999</v>
      </c>
    </row>
    <row r="612" spans="1:2">
      <c r="A612" s="114">
        <v>44593</v>
      </c>
      <c r="B612" s="17">
        <v>38167.32</v>
      </c>
    </row>
    <row r="613" spans="1:2">
      <c r="A613" s="114">
        <v>44594</v>
      </c>
      <c r="B613" s="17">
        <v>34757.089999999997</v>
      </c>
    </row>
    <row r="614" spans="1:2">
      <c r="A614" s="114">
        <v>44595</v>
      </c>
      <c r="B614" s="17">
        <v>33265.300000000003</v>
      </c>
    </row>
    <row r="615" spans="1:2">
      <c r="A615" s="114">
        <v>44596</v>
      </c>
      <c r="B615" s="17">
        <v>32036.03</v>
      </c>
    </row>
    <row r="616" spans="1:2">
      <c r="A616" s="114">
        <v>44597</v>
      </c>
      <c r="B616" s="17">
        <v>31339.7</v>
      </c>
    </row>
    <row r="617" spans="1:2">
      <c r="A617" s="114">
        <v>44598</v>
      </c>
      <c r="B617" s="17">
        <v>23445.48</v>
      </c>
    </row>
    <row r="618" spans="1:2">
      <c r="A618" s="114">
        <v>44599</v>
      </c>
      <c r="B618" s="17">
        <v>33670.85</v>
      </c>
    </row>
    <row r="619" spans="1:2">
      <c r="A619" s="114">
        <v>44600</v>
      </c>
      <c r="B619" s="17">
        <v>32682.18</v>
      </c>
    </row>
    <row r="620" spans="1:2">
      <c r="A620" s="114">
        <v>44601</v>
      </c>
      <c r="B620" s="17">
        <v>32468.47</v>
      </c>
    </row>
    <row r="621" spans="1:2">
      <c r="A621" s="114">
        <v>44602</v>
      </c>
      <c r="B621" s="17">
        <v>31703.55</v>
      </c>
    </row>
    <row r="622" spans="1:2">
      <c r="A622" s="114">
        <v>44603</v>
      </c>
      <c r="B622" s="17">
        <v>30697</v>
      </c>
    </row>
    <row r="623" spans="1:2">
      <c r="A623" s="114">
        <v>44604</v>
      </c>
      <c r="B623" s="17">
        <v>27942.54</v>
      </c>
    </row>
    <row r="624" spans="1:2">
      <c r="A624" s="114">
        <v>44605</v>
      </c>
      <c r="B624" s="17">
        <v>22271.87</v>
      </c>
    </row>
    <row r="625" spans="1:2">
      <c r="A625" s="114">
        <v>44606</v>
      </c>
      <c r="B625" s="17">
        <v>32609.4</v>
      </c>
    </row>
    <row r="626" spans="1:2">
      <c r="A626" s="114">
        <v>44607</v>
      </c>
      <c r="B626" s="17">
        <v>31888.77</v>
      </c>
    </row>
    <row r="627" spans="1:2">
      <c r="A627" s="114">
        <v>44608</v>
      </c>
      <c r="B627" s="17">
        <v>30212.49</v>
      </c>
    </row>
    <row r="628" spans="1:2">
      <c r="A628" s="114">
        <v>44609</v>
      </c>
      <c r="B628" s="17">
        <v>29053.85</v>
      </c>
    </row>
    <row r="629" spans="1:2">
      <c r="A629" s="114">
        <v>44610</v>
      </c>
      <c r="B629" s="17">
        <v>27226.799999999999</v>
      </c>
    </row>
    <row r="630" spans="1:2">
      <c r="A630" s="114">
        <v>44611</v>
      </c>
      <c r="B630" s="17">
        <v>25778.25</v>
      </c>
    </row>
    <row r="631" spans="1:2">
      <c r="A631" s="114">
        <v>44612</v>
      </c>
      <c r="B631" s="17">
        <v>21128.33</v>
      </c>
    </row>
    <row r="632" spans="1:2">
      <c r="A632" s="114">
        <v>44613</v>
      </c>
      <c r="B632" s="17">
        <v>29480.41</v>
      </c>
    </row>
    <row r="633" spans="1:2">
      <c r="A633" s="114">
        <v>44614</v>
      </c>
      <c r="B633" s="17">
        <v>27023.99</v>
      </c>
    </row>
    <row r="634" spans="1:2">
      <c r="A634" s="114">
        <v>44615</v>
      </c>
      <c r="B634" s="17">
        <v>24444.21</v>
      </c>
    </row>
    <row r="635" spans="1:2">
      <c r="A635" s="114">
        <v>44616</v>
      </c>
      <c r="B635" s="17">
        <v>32003.16</v>
      </c>
    </row>
    <row r="636" spans="1:2">
      <c r="A636" s="114">
        <v>44617</v>
      </c>
      <c r="B636" s="17">
        <v>29271.51</v>
      </c>
    </row>
    <row r="637" spans="1:2">
      <c r="A637" s="114">
        <v>44618</v>
      </c>
      <c r="B637" s="17">
        <v>26149.22</v>
      </c>
    </row>
    <row r="638" spans="1:2">
      <c r="A638" s="114">
        <v>44619</v>
      </c>
      <c r="B638" s="17">
        <v>21228.83</v>
      </c>
    </row>
    <row r="639" spans="1:2">
      <c r="A639" s="114">
        <v>44620</v>
      </c>
      <c r="B639" s="17">
        <v>34896.42</v>
      </c>
    </row>
    <row r="640" spans="1:2">
      <c r="A640" s="114">
        <v>44621</v>
      </c>
      <c r="B640" s="17">
        <v>33758.22</v>
      </c>
    </row>
    <row r="641" spans="1:2">
      <c r="A641" s="114">
        <v>44622</v>
      </c>
      <c r="B641" s="17">
        <v>37033.35</v>
      </c>
    </row>
    <row r="642" spans="1:2">
      <c r="A642" s="114">
        <v>44623</v>
      </c>
      <c r="B642" s="17">
        <v>36252.300000000003</v>
      </c>
    </row>
    <row r="643" spans="1:2">
      <c r="A643" s="114">
        <v>44624</v>
      </c>
      <c r="B643" s="17">
        <v>35210.29</v>
      </c>
    </row>
    <row r="644" spans="1:2">
      <c r="A644" s="114">
        <v>44625</v>
      </c>
      <c r="B644" s="17">
        <v>35370.65</v>
      </c>
    </row>
    <row r="645" spans="1:2">
      <c r="A645" s="114">
        <v>44626</v>
      </c>
      <c r="B645" s="17">
        <v>26113.759999999998</v>
      </c>
    </row>
    <row r="646" spans="1:2">
      <c r="A646" s="114">
        <v>44627</v>
      </c>
      <c r="B646" s="17">
        <v>37285.22</v>
      </c>
    </row>
    <row r="647" spans="1:2">
      <c r="A647" s="114">
        <v>44628</v>
      </c>
      <c r="B647" s="17">
        <v>34545.89</v>
      </c>
    </row>
    <row r="648" spans="1:2">
      <c r="A648" s="114">
        <v>44629</v>
      </c>
      <c r="B648" s="17">
        <v>34882.050000000003</v>
      </c>
    </row>
    <row r="649" spans="1:2">
      <c r="A649" s="114">
        <v>44630</v>
      </c>
      <c r="B649" s="17">
        <v>34890.75</v>
      </c>
    </row>
    <row r="650" spans="1:2">
      <c r="A650" s="114">
        <v>44631</v>
      </c>
      <c r="B650" s="17">
        <v>32377.05</v>
      </c>
    </row>
    <row r="651" spans="1:2">
      <c r="A651" s="114">
        <v>44632</v>
      </c>
      <c r="B651" s="30">
        <v>29318.33</v>
      </c>
    </row>
    <row r="652" spans="1:2">
      <c r="A652" s="114">
        <v>44633</v>
      </c>
      <c r="B652" s="30">
        <v>23152.81</v>
      </c>
    </row>
    <row r="653" spans="1:2">
      <c r="A653" s="114">
        <v>44634</v>
      </c>
      <c r="B653" s="30">
        <v>33957.67</v>
      </c>
    </row>
    <row r="654" spans="1:2">
      <c r="A654" s="114">
        <v>44635</v>
      </c>
      <c r="B654" s="30">
        <v>33340.639999999999</v>
      </c>
    </row>
    <row r="655" spans="1:2">
      <c r="A655" s="114">
        <v>44636</v>
      </c>
      <c r="B655" s="30">
        <v>33221.879999999997</v>
      </c>
    </row>
    <row r="656" spans="1:2">
      <c r="A656" s="114">
        <v>44637</v>
      </c>
      <c r="B656" s="30">
        <v>31166.73</v>
      </c>
    </row>
    <row r="657" spans="1:2">
      <c r="A657" s="114">
        <v>44638</v>
      </c>
      <c r="B657" s="30">
        <v>18869.04</v>
      </c>
    </row>
    <row r="658" spans="1:2">
      <c r="A658" s="114">
        <v>44639</v>
      </c>
      <c r="B658" s="17">
        <v>25247.27</v>
      </c>
    </row>
    <row r="659" spans="1:2">
      <c r="A659" s="114">
        <v>44640</v>
      </c>
      <c r="B659" s="17">
        <v>21237.31</v>
      </c>
    </row>
    <row r="660" spans="1:2">
      <c r="A660" s="114">
        <v>44641</v>
      </c>
      <c r="B660" s="17">
        <v>31841.8</v>
      </c>
    </row>
    <row r="661" spans="1:2">
      <c r="A661" s="114">
        <v>44642</v>
      </c>
      <c r="B661" s="17">
        <v>29566.9</v>
      </c>
    </row>
    <row r="662" spans="1:2">
      <c r="A662" s="114">
        <v>44643</v>
      </c>
      <c r="B662" s="17">
        <v>29859.79</v>
      </c>
    </row>
    <row r="663" spans="1:2">
      <c r="A663" s="114">
        <v>44644</v>
      </c>
      <c r="B663" s="17">
        <v>29588.27</v>
      </c>
    </row>
    <row r="664" spans="1:2">
      <c r="A664" s="114">
        <v>44645</v>
      </c>
      <c r="B664" s="17">
        <v>29741.97</v>
      </c>
    </row>
    <row r="665" spans="1:2">
      <c r="A665" s="114">
        <v>44646</v>
      </c>
      <c r="B665" s="17">
        <v>27909.08</v>
      </c>
    </row>
    <row r="666" spans="1:2">
      <c r="A666" s="114">
        <v>44647</v>
      </c>
      <c r="B666" s="17">
        <v>21937.119999999999</v>
      </c>
    </row>
    <row r="667" spans="1:2">
      <c r="A667" s="114">
        <v>44648</v>
      </c>
      <c r="B667">
        <v>30755.25</v>
      </c>
    </row>
    <row r="668" spans="1:2">
      <c r="A668" s="114">
        <v>44649</v>
      </c>
      <c r="B668">
        <v>29737.75</v>
      </c>
    </row>
    <row r="669" spans="1:2">
      <c r="A669" s="114">
        <v>44650</v>
      </c>
      <c r="B669">
        <v>33222.54</v>
      </c>
    </row>
    <row r="670" spans="1:2">
      <c r="A670" s="114">
        <v>44651</v>
      </c>
      <c r="B670">
        <v>39189.99</v>
      </c>
    </row>
    <row r="671" spans="1:2">
      <c r="A671" s="114">
        <v>44652</v>
      </c>
      <c r="B671">
        <v>31501.34</v>
      </c>
    </row>
    <row r="672" spans="1:2">
      <c r="A672" s="114">
        <v>44653</v>
      </c>
      <c r="B672" s="44">
        <v>34305.57</v>
      </c>
    </row>
    <row r="673" spans="1:2">
      <c r="A673" s="114">
        <v>44654</v>
      </c>
      <c r="B673" s="44">
        <v>28996.32</v>
      </c>
    </row>
    <row r="674" spans="1:2">
      <c r="A674" s="114">
        <v>44655</v>
      </c>
      <c r="B674" s="44">
        <v>41530.22</v>
      </c>
    </row>
    <row r="675" spans="1:2">
      <c r="A675" s="114">
        <v>44656</v>
      </c>
      <c r="B675" s="44">
        <v>39370.19</v>
      </c>
    </row>
    <row r="676" spans="1:2">
      <c r="A676" s="114">
        <v>44657</v>
      </c>
      <c r="B676" s="44">
        <v>37401.11</v>
      </c>
    </row>
    <row r="677" spans="1:2">
      <c r="A677" s="114">
        <v>44658</v>
      </c>
      <c r="B677" s="44">
        <v>37184.6</v>
      </c>
    </row>
    <row r="678" spans="1:2">
      <c r="A678" s="114">
        <v>44659</v>
      </c>
      <c r="B678" s="44">
        <v>35133.629999999997</v>
      </c>
    </row>
    <row r="679" spans="1:2">
      <c r="A679" s="114">
        <v>44660</v>
      </c>
      <c r="B679" s="17">
        <v>33429.07</v>
      </c>
    </row>
    <row r="680" spans="1:2">
      <c r="A680" s="114">
        <v>44661</v>
      </c>
      <c r="B680" s="17">
        <v>26380.29</v>
      </c>
    </row>
    <row r="681" spans="1:2">
      <c r="A681" s="114">
        <v>44662</v>
      </c>
      <c r="B681" s="17">
        <v>37147.71</v>
      </c>
    </row>
    <row r="682" spans="1:2">
      <c r="A682" s="114">
        <v>44663</v>
      </c>
      <c r="B682" s="17">
        <v>36141.160000000003</v>
      </c>
    </row>
    <row r="683" spans="1:2">
      <c r="A683" s="114">
        <v>44664</v>
      </c>
      <c r="B683" s="17">
        <v>35735.22</v>
      </c>
    </row>
    <row r="684" spans="1:2">
      <c r="A684" s="114">
        <v>44665</v>
      </c>
      <c r="B684" s="17">
        <v>30183.26</v>
      </c>
    </row>
    <row r="685" spans="1:2">
      <c r="A685" s="114">
        <v>44666</v>
      </c>
      <c r="B685" s="17">
        <v>28138.639999999999</v>
      </c>
    </row>
    <row r="686" spans="1:2">
      <c r="A686" s="114">
        <v>44667</v>
      </c>
      <c r="B686" s="17">
        <v>30322.18</v>
      </c>
    </row>
    <row r="687" spans="1:2">
      <c r="A687" s="114">
        <v>44668</v>
      </c>
      <c r="B687" s="17">
        <v>23899.87</v>
      </c>
    </row>
    <row r="688" spans="1:2">
      <c r="A688" s="114">
        <v>44669</v>
      </c>
      <c r="B688" s="17">
        <v>34476.400000000001</v>
      </c>
    </row>
    <row r="689" spans="1:2">
      <c r="A689" s="114">
        <v>44670</v>
      </c>
      <c r="B689" s="17">
        <v>33348.269999999997</v>
      </c>
    </row>
    <row r="690" spans="1:2">
      <c r="A690" s="114">
        <v>44671</v>
      </c>
      <c r="B690" s="17">
        <v>33512.379999999997</v>
      </c>
    </row>
    <row r="691" spans="1:2">
      <c r="A691" s="114">
        <v>44672</v>
      </c>
      <c r="B691" s="17">
        <v>31649.72</v>
      </c>
    </row>
    <row r="692" spans="1:2">
      <c r="A692" s="114">
        <v>44673</v>
      </c>
      <c r="B692" s="17">
        <v>30687.21</v>
      </c>
    </row>
    <row r="693" spans="1:2">
      <c r="A693" s="114">
        <v>44674</v>
      </c>
      <c r="B693" s="17">
        <v>28361.39</v>
      </c>
    </row>
    <row r="694" spans="1:2">
      <c r="A694" s="114">
        <v>44675</v>
      </c>
      <c r="B694" s="17">
        <v>22341.42</v>
      </c>
    </row>
    <row r="695" spans="1:2">
      <c r="A695" s="114">
        <v>44676</v>
      </c>
      <c r="B695" s="17">
        <v>33631.18</v>
      </c>
    </row>
    <row r="696" spans="1:2">
      <c r="A696" s="114">
        <v>44677</v>
      </c>
      <c r="B696" s="17">
        <v>32293.94</v>
      </c>
    </row>
    <row r="697" spans="1:2">
      <c r="A697" s="114">
        <v>44678</v>
      </c>
      <c r="B697" s="17">
        <v>32147.43</v>
      </c>
    </row>
    <row r="698" spans="1:2">
      <c r="A698" s="114">
        <v>44679</v>
      </c>
      <c r="B698" s="17">
        <v>31645.31</v>
      </c>
    </row>
    <row r="699" spans="1:2">
      <c r="A699" s="114">
        <v>44680</v>
      </c>
      <c r="B699" s="17">
        <v>34089.129999999997</v>
      </c>
    </row>
    <row r="700" spans="1:2">
      <c r="A700" s="114">
        <v>44681</v>
      </c>
      <c r="B700" s="17">
        <v>38589.29</v>
      </c>
    </row>
    <row r="701" spans="1:2">
      <c r="A701" s="114">
        <v>44682</v>
      </c>
      <c r="B701" s="17">
        <v>35380.47</v>
      </c>
    </row>
    <row r="702" spans="1:2">
      <c r="A702" s="114">
        <v>44683</v>
      </c>
      <c r="B702" s="17">
        <v>43127.73</v>
      </c>
    </row>
    <row r="703" spans="1:2">
      <c r="A703" s="114">
        <v>44684</v>
      </c>
      <c r="B703" s="17">
        <v>32528.65</v>
      </c>
    </row>
    <row r="704" spans="1:2">
      <c r="A704" s="114">
        <v>44685</v>
      </c>
      <c r="B704" s="17">
        <v>39142.74</v>
      </c>
    </row>
    <row r="705" spans="1:2">
      <c r="A705" s="114">
        <v>44686</v>
      </c>
      <c r="B705" s="17">
        <v>40116.699999999997</v>
      </c>
    </row>
    <row r="706" spans="1:2">
      <c r="A706" s="114">
        <v>44687</v>
      </c>
      <c r="B706" s="17">
        <v>38218.9</v>
      </c>
    </row>
    <row r="707" spans="1:2">
      <c r="A707" s="114">
        <v>44688</v>
      </c>
      <c r="B707" s="17">
        <v>37753.22</v>
      </c>
    </row>
    <row r="708" spans="1:2">
      <c r="A708" s="114">
        <v>44689</v>
      </c>
      <c r="B708" s="17">
        <v>28907.360000000001</v>
      </c>
    </row>
    <row r="709" spans="1:2">
      <c r="A709" s="114">
        <v>44690</v>
      </c>
      <c r="B709" s="17">
        <v>39710.68</v>
      </c>
    </row>
    <row r="710" spans="1:2">
      <c r="A710" s="114">
        <v>44691</v>
      </c>
      <c r="B710" s="17">
        <v>37570.269999999997</v>
      </c>
    </row>
    <row r="711" spans="1:2">
      <c r="A711" s="114">
        <v>44692</v>
      </c>
      <c r="B711" s="17">
        <v>36863.35</v>
      </c>
    </row>
    <row r="712" spans="1:2">
      <c r="A712" s="114">
        <v>44693</v>
      </c>
      <c r="B712" s="17">
        <v>33771.629999999997</v>
      </c>
    </row>
    <row r="713" spans="1:2">
      <c r="A713" s="114">
        <v>44694</v>
      </c>
      <c r="B713" s="17">
        <v>37429.32</v>
      </c>
    </row>
    <row r="714" spans="1:2">
      <c r="A714" s="114">
        <v>44695</v>
      </c>
      <c r="B714" s="17">
        <v>31230.91</v>
      </c>
    </row>
    <row r="715" spans="1:2">
      <c r="A715" s="114">
        <v>44696</v>
      </c>
      <c r="B715" s="17">
        <v>25653</v>
      </c>
    </row>
    <row r="716" spans="1:2">
      <c r="A716" s="114">
        <v>44697</v>
      </c>
      <c r="B716" s="17">
        <v>33249.980000000003</v>
      </c>
    </row>
    <row r="717" spans="1:2">
      <c r="A717" s="114">
        <v>44698</v>
      </c>
      <c r="B717" s="17">
        <v>33295.35</v>
      </c>
    </row>
    <row r="718" spans="1:2">
      <c r="A718" s="114">
        <v>44699</v>
      </c>
      <c r="B718" s="17">
        <v>34027.49</v>
      </c>
    </row>
    <row r="719" spans="1:2">
      <c r="A719" s="114">
        <v>44700</v>
      </c>
      <c r="B719" s="17">
        <v>32947.730000000003</v>
      </c>
    </row>
    <row r="720" spans="1:2">
      <c r="A720" s="114">
        <v>44701</v>
      </c>
      <c r="B720" s="17">
        <v>31912.52</v>
      </c>
    </row>
    <row r="721" spans="1:2">
      <c r="A721" s="114">
        <v>44702</v>
      </c>
      <c r="B721" s="17">
        <v>30865.040000000001</v>
      </c>
    </row>
    <row r="722" spans="1:2">
      <c r="A722" s="114">
        <v>44703</v>
      </c>
      <c r="B722" s="17">
        <v>23763.95</v>
      </c>
    </row>
    <row r="723" spans="1:2">
      <c r="A723" s="114">
        <v>44704</v>
      </c>
      <c r="B723" s="17">
        <v>32828.94</v>
      </c>
    </row>
    <row r="724" spans="1:2">
      <c r="A724" s="114">
        <v>44705</v>
      </c>
      <c r="B724" s="17">
        <v>31870.42</v>
      </c>
    </row>
    <row r="725" spans="1:2">
      <c r="A725" s="114">
        <v>44706</v>
      </c>
      <c r="B725" s="17">
        <v>31845.24</v>
      </c>
    </row>
    <row r="726" spans="1:2">
      <c r="A726" s="114">
        <v>44707</v>
      </c>
      <c r="B726" s="17">
        <v>31197.03</v>
      </c>
    </row>
    <row r="727" spans="1:2">
      <c r="A727" s="114">
        <v>44708</v>
      </c>
      <c r="B727" s="17">
        <v>29522.85</v>
      </c>
    </row>
    <row r="728" spans="1:2">
      <c r="A728" s="114">
        <v>44709</v>
      </c>
      <c r="B728" s="17">
        <v>29069.75</v>
      </c>
    </row>
    <row r="729" spans="1:2">
      <c r="A729" s="114">
        <v>44710</v>
      </c>
      <c r="B729" s="17">
        <v>23047.360000000001</v>
      </c>
    </row>
    <row r="730" spans="1:2">
      <c r="A730" s="114">
        <v>44711</v>
      </c>
      <c r="B730" s="17">
        <v>33628.620000000003</v>
      </c>
    </row>
    <row r="731" spans="1:2">
      <c r="A731" s="114">
        <v>44712</v>
      </c>
      <c r="B731" s="17">
        <v>39743.33</v>
      </c>
    </row>
    <row r="732" spans="1:2">
      <c r="A732" s="114">
        <v>44713</v>
      </c>
      <c r="B732" s="17">
        <v>42008.82</v>
      </c>
    </row>
    <row r="733" spans="1:2">
      <c r="A733" s="114">
        <v>44714</v>
      </c>
      <c r="B733" s="17">
        <v>43887.839999999997</v>
      </c>
    </row>
    <row r="734" spans="1:2">
      <c r="A734" s="114">
        <v>44715</v>
      </c>
      <c r="B734" s="17">
        <v>38200.28</v>
      </c>
    </row>
    <row r="735" spans="1:2">
      <c r="A735" s="114">
        <v>44716</v>
      </c>
      <c r="B735" s="103">
        <v>35010.94</v>
      </c>
    </row>
    <row r="736" spans="1:2">
      <c r="A736" s="114">
        <v>44717</v>
      </c>
      <c r="B736" s="103">
        <v>34073.120000000003</v>
      </c>
    </row>
    <row r="737" spans="1:2">
      <c r="A737" s="114">
        <v>44718</v>
      </c>
      <c r="B737" s="103">
        <v>39158.04</v>
      </c>
    </row>
    <row r="738" spans="1:2">
      <c r="A738" s="114">
        <v>44719</v>
      </c>
      <c r="B738" s="103">
        <v>37704.57</v>
      </c>
    </row>
    <row r="739" spans="1:2">
      <c r="A739" s="114">
        <v>44720</v>
      </c>
      <c r="B739" s="103">
        <v>38922.92</v>
      </c>
    </row>
    <row r="740" spans="1:2">
      <c r="A740" s="114">
        <v>44721</v>
      </c>
      <c r="B740" s="103">
        <v>36686.89</v>
      </c>
    </row>
    <row r="741" spans="1:2">
      <c r="A741" s="114">
        <v>44722</v>
      </c>
      <c r="B741" s="103">
        <v>36538.99</v>
      </c>
    </row>
    <row r="742" spans="1:2">
      <c r="A742" s="114">
        <v>44723</v>
      </c>
      <c r="B742" s="103">
        <v>33508.5</v>
      </c>
    </row>
    <row r="743" spans="1:2">
      <c r="A743" s="114">
        <v>44724</v>
      </c>
      <c r="B743" s="103">
        <v>26074.45</v>
      </c>
    </row>
    <row r="744" spans="1:2">
      <c r="A744" s="114">
        <v>44725</v>
      </c>
      <c r="B744" s="103">
        <v>37447.269999999997</v>
      </c>
    </row>
    <row r="745" spans="1:2">
      <c r="A745" s="114">
        <v>44726</v>
      </c>
      <c r="B745" s="103">
        <v>34441.89</v>
      </c>
    </row>
    <row r="746" spans="1:2">
      <c r="A746" s="114">
        <v>44727</v>
      </c>
      <c r="B746" s="103">
        <v>35105.4</v>
      </c>
    </row>
    <row r="747" spans="1:2">
      <c r="A747" s="114">
        <v>44728</v>
      </c>
      <c r="B747" s="103">
        <v>34093.760000000002</v>
      </c>
    </row>
    <row r="748" spans="1:2">
      <c r="A748" s="114">
        <v>44729</v>
      </c>
      <c r="B748" s="103">
        <v>32304.39</v>
      </c>
    </row>
    <row r="749" spans="1:2">
      <c r="A749" s="114">
        <v>44730</v>
      </c>
      <c r="B749" s="103">
        <v>29385.68</v>
      </c>
    </row>
    <row r="750" spans="1:2">
      <c r="A750" s="114">
        <v>44731</v>
      </c>
      <c r="B750" s="103">
        <v>22291.5</v>
      </c>
    </row>
    <row r="751" spans="1:2">
      <c r="A751" s="114">
        <v>44732</v>
      </c>
      <c r="B751" s="103">
        <v>34282.550000000003</v>
      </c>
    </row>
    <row r="752" spans="1:2">
      <c r="A752" s="114">
        <v>44733</v>
      </c>
      <c r="B752" s="103">
        <v>32914.379999999997</v>
      </c>
    </row>
    <row r="753" spans="1:2">
      <c r="A753" s="114">
        <v>44734</v>
      </c>
      <c r="B753" s="103">
        <v>31969.65</v>
      </c>
    </row>
    <row r="754" spans="1:2">
      <c r="A754" s="114">
        <v>44735</v>
      </c>
      <c r="B754" s="103">
        <v>30994.9</v>
      </c>
    </row>
    <row r="755" spans="1:2">
      <c r="A755" s="114">
        <v>44736</v>
      </c>
      <c r="B755" s="103">
        <v>31022.28</v>
      </c>
    </row>
    <row r="756" spans="1:2">
      <c r="A756" s="114">
        <v>44737</v>
      </c>
      <c r="B756" s="103">
        <v>29437.83</v>
      </c>
    </row>
    <row r="757" spans="1:2">
      <c r="A757" s="114">
        <v>44738</v>
      </c>
      <c r="B757" s="103">
        <v>23014.68</v>
      </c>
    </row>
    <row r="758" spans="1:2">
      <c r="A758" s="114">
        <v>44739</v>
      </c>
      <c r="B758" s="103">
        <v>33292.199999999997</v>
      </c>
    </row>
    <row r="759" spans="1:2">
      <c r="A759" s="114">
        <v>44740</v>
      </c>
      <c r="B759" s="103">
        <v>31772.75</v>
      </c>
    </row>
    <row r="760" spans="1:2">
      <c r="A760" s="114">
        <v>44741</v>
      </c>
      <c r="B760" s="103">
        <v>31620.080000000002</v>
      </c>
    </row>
    <row r="761" spans="1:2">
      <c r="A761" s="114">
        <v>44742</v>
      </c>
      <c r="B761" s="103">
        <v>37246.080000000002</v>
      </c>
    </row>
    <row r="762" spans="1:2">
      <c r="A762" s="114">
        <v>44743</v>
      </c>
      <c r="B762" s="103">
        <v>43831.02</v>
      </c>
    </row>
    <row r="763" spans="1:2">
      <c r="A763" s="114">
        <v>44744</v>
      </c>
      <c r="B763">
        <v>42108.81</v>
      </c>
    </row>
    <row r="764" spans="1:2">
      <c r="A764" s="114">
        <v>44745</v>
      </c>
      <c r="B764">
        <v>32114.33</v>
      </c>
    </row>
    <row r="765" spans="1:2">
      <c r="A765" s="114">
        <v>44746</v>
      </c>
      <c r="B765">
        <v>42995.32</v>
      </c>
    </row>
    <row r="766" spans="1:2">
      <c r="A766" s="114">
        <v>44747</v>
      </c>
      <c r="B766">
        <v>41456.589999999997</v>
      </c>
    </row>
    <row r="767" spans="1:2">
      <c r="A767" s="114">
        <v>44748</v>
      </c>
      <c r="B767">
        <v>39822.21</v>
      </c>
    </row>
    <row r="768" spans="1:2">
      <c r="A768" s="114">
        <v>44749</v>
      </c>
      <c r="B768">
        <v>39624.230000000003</v>
      </c>
    </row>
    <row r="769" spans="1:2">
      <c r="A769" s="114">
        <v>44750</v>
      </c>
      <c r="B769">
        <v>37817.79</v>
      </c>
    </row>
    <row r="770" spans="1:2">
      <c r="A770" s="114">
        <v>44751</v>
      </c>
      <c r="B770">
        <v>35896.160000000003</v>
      </c>
    </row>
    <row r="771" spans="1:2">
      <c r="A771" s="114">
        <v>44752</v>
      </c>
      <c r="B771">
        <v>26632.94</v>
      </c>
    </row>
    <row r="772" spans="1:2">
      <c r="A772" s="114">
        <v>44753</v>
      </c>
      <c r="B772">
        <v>37142.019999999997</v>
      </c>
    </row>
    <row r="773" spans="1:2">
      <c r="A773" s="114">
        <v>44754</v>
      </c>
      <c r="B773">
        <v>35038.160000000003</v>
      </c>
    </row>
    <row r="774" spans="1:2">
      <c r="A774" s="114">
        <v>44755</v>
      </c>
      <c r="B774">
        <v>34242.769999999997</v>
      </c>
    </row>
    <row r="775" spans="1:2">
      <c r="A775" s="114">
        <v>44756</v>
      </c>
      <c r="B775">
        <v>34743.089999999997</v>
      </c>
    </row>
    <row r="776" spans="1:2">
      <c r="A776" s="114">
        <v>44757</v>
      </c>
      <c r="B776">
        <v>33702.42</v>
      </c>
    </row>
    <row r="777" spans="1:2">
      <c r="A777" s="114">
        <v>44758</v>
      </c>
      <c r="B777" s="103">
        <v>32704.58</v>
      </c>
    </row>
    <row r="778" spans="1:2">
      <c r="A778" s="114">
        <v>44759</v>
      </c>
      <c r="B778" s="103">
        <v>25086.78</v>
      </c>
    </row>
    <row r="779" spans="1:2">
      <c r="A779" s="114">
        <v>44760</v>
      </c>
      <c r="B779" s="103">
        <v>33652.230000000003</v>
      </c>
    </row>
    <row r="780" spans="1:2">
      <c r="A780" s="114">
        <v>44761</v>
      </c>
      <c r="B780" s="103">
        <v>32665.89</v>
      </c>
    </row>
    <row r="781" spans="1:2">
      <c r="A781" s="114">
        <v>44762</v>
      </c>
      <c r="B781" s="103">
        <v>34113.78</v>
      </c>
    </row>
    <row r="782" spans="1:2">
      <c r="A782" s="114">
        <v>44763</v>
      </c>
      <c r="B782" s="103">
        <v>32083.3</v>
      </c>
    </row>
    <row r="783" spans="1:2">
      <c r="A783" s="114">
        <v>44764</v>
      </c>
      <c r="B783" s="103">
        <v>30587.13</v>
      </c>
    </row>
    <row r="784" spans="1:2">
      <c r="A784" s="114">
        <v>44765</v>
      </c>
      <c r="B784" s="103">
        <v>29270.86</v>
      </c>
    </row>
    <row r="785" spans="1:2">
      <c r="A785" s="114">
        <v>44766</v>
      </c>
      <c r="B785" s="103">
        <v>23283.4</v>
      </c>
    </row>
    <row r="786" spans="1:2">
      <c r="A786" s="114">
        <v>44767</v>
      </c>
      <c r="B786" s="103">
        <v>33362.36</v>
      </c>
    </row>
    <row r="787" spans="1:2">
      <c r="A787" s="114">
        <v>44768</v>
      </c>
      <c r="B787" s="103">
        <v>31535.55</v>
      </c>
    </row>
    <row r="788" spans="1:2">
      <c r="A788" s="114">
        <v>44769</v>
      </c>
      <c r="B788" s="103">
        <v>32141.8</v>
      </c>
    </row>
    <row r="789" spans="1:2">
      <c r="A789" s="114">
        <v>44770</v>
      </c>
      <c r="B789" s="103">
        <v>31311.84</v>
      </c>
    </row>
    <row r="790" spans="1:2">
      <c r="A790" s="114">
        <v>44771</v>
      </c>
      <c r="B790" s="103">
        <v>35222.25</v>
      </c>
    </row>
    <row r="791" spans="1:2">
      <c r="A791" s="114">
        <v>44772</v>
      </c>
      <c r="B791" s="103">
        <v>38375.839999999997</v>
      </c>
    </row>
    <row r="792" spans="1:2">
      <c r="A792" s="114">
        <v>44773</v>
      </c>
      <c r="B792" s="103">
        <v>30551.59</v>
      </c>
    </row>
    <row r="793" spans="1:2">
      <c r="A793" s="114">
        <v>44774</v>
      </c>
      <c r="B793" s="103">
        <v>43568.17</v>
      </c>
    </row>
    <row r="794" spans="1:2">
      <c r="A794" s="114">
        <v>44775</v>
      </c>
      <c r="B794" s="103">
        <v>42085.99</v>
      </c>
    </row>
    <row r="795" spans="1:2">
      <c r="A795" s="114">
        <v>44776</v>
      </c>
      <c r="B795" s="103">
        <v>38693.870000000003</v>
      </c>
    </row>
    <row r="796" spans="1:2">
      <c r="A796" s="114">
        <v>44777</v>
      </c>
      <c r="B796" s="103">
        <v>40079.82</v>
      </c>
    </row>
    <row r="797" spans="1:2">
      <c r="A797" s="114">
        <v>44778</v>
      </c>
      <c r="B797" s="103">
        <v>35859.800000000003</v>
      </c>
    </row>
    <row r="798" spans="1:2">
      <c r="A798" s="114">
        <v>44779</v>
      </c>
      <c r="B798" s="103">
        <v>39064.519999999997</v>
      </c>
    </row>
    <row r="799" spans="1:2">
      <c r="A799" s="114">
        <v>44780</v>
      </c>
      <c r="B799" s="103">
        <v>29906.75</v>
      </c>
    </row>
    <row r="800" spans="1:2">
      <c r="A800" s="114">
        <v>44781</v>
      </c>
      <c r="B800" s="103">
        <v>39627.08</v>
      </c>
    </row>
    <row r="801" spans="1:2">
      <c r="A801" s="114">
        <v>44782</v>
      </c>
      <c r="B801" s="103">
        <v>34997.870000000003</v>
      </c>
    </row>
    <row r="802" spans="1:2">
      <c r="A802" s="114">
        <v>44783</v>
      </c>
      <c r="B802" s="103">
        <v>41043.379999999997</v>
      </c>
    </row>
    <row r="803" spans="1:2">
      <c r="A803" s="114">
        <v>44784</v>
      </c>
      <c r="B803" s="103">
        <v>36349.910000000003</v>
      </c>
    </row>
    <row r="804" spans="1:2">
      <c r="A804" s="114">
        <v>44785</v>
      </c>
      <c r="B804" s="103">
        <v>33508.36</v>
      </c>
    </row>
    <row r="805" spans="1:2">
      <c r="A805" s="114">
        <v>44786</v>
      </c>
      <c r="B805" s="103">
        <v>32266.78</v>
      </c>
    </row>
    <row r="806" spans="1:2">
      <c r="A806" s="114">
        <v>44787</v>
      </c>
      <c r="B806" s="103">
        <v>25307.67</v>
      </c>
    </row>
    <row r="807" spans="1:2">
      <c r="A807" s="114">
        <v>44788</v>
      </c>
      <c r="B807" s="103">
        <v>25414.14</v>
      </c>
    </row>
    <row r="808" spans="1:2">
      <c r="A808" s="114">
        <v>44789</v>
      </c>
      <c r="B808" s="103">
        <v>35358.46</v>
      </c>
    </row>
    <row r="809" spans="1:2">
      <c r="A809" s="114">
        <v>44790</v>
      </c>
      <c r="B809" s="103">
        <v>36034.300000000003</v>
      </c>
    </row>
    <row r="810" spans="1:2">
      <c r="A810" s="114">
        <v>44791</v>
      </c>
      <c r="B810" s="103">
        <v>35365.86</v>
      </c>
    </row>
    <row r="811" spans="1:2">
      <c r="A811" s="114">
        <v>44792</v>
      </c>
      <c r="B811" s="103">
        <v>31204.93</v>
      </c>
    </row>
    <row r="812" spans="1:2">
      <c r="A812" s="114">
        <v>44793</v>
      </c>
      <c r="B812" s="103">
        <v>33072.269999999997</v>
      </c>
    </row>
    <row r="813" spans="1:2">
      <c r="A813" s="114">
        <v>44794</v>
      </c>
      <c r="B813" s="103">
        <v>25174.59</v>
      </c>
    </row>
    <row r="814" spans="1:2">
      <c r="A814" s="114">
        <v>44795</v>
      </c>
      <c r="B814" s="103">
        <v>35304.68</v>
      </c>
    </row>
    <row r="815" spans="1:2">
      <c r="A815" s="114">
        <v>44796</v>
      </c>
      <c r="B815" s="103">
        <v>33735.519999999997</v>
      </c>
    </row>
    <row r="816" spans="1:2">
      <c r="A816" s="114">
        <v>44797</v>
      </c>
      <c r="B816" s="103">
        <v>33988.129999999997</v>
      </c>
    </row>
    <row r="817" spans="1:2">
      <c r="A817" s="114">
        <v>44798</v>
      </c>
      <c r="B817" s="103">
        <v>34666.379999999997</v>
      </c>
    </row>
    <row r="818" spans="1:2">
      <c r="A818" s="114">
        <v>44799</v>
      </c>
      <c r="B818" s="103">
        <v>32104.76</v>
      </c>
    </row>
    <row r="819" spans="1:2">
      <c r="A819" s="114">
        <v>44800</v>
      </c>
      <c r="B819" s="103">
        <v>31003.69</v>
      </c>
    </row>
    <row r="820" spans="1:2">
      <c r="A820" s="114">
        <v>44801</v>
      </c>
      <c r="B820" s="103">
        <v>24581.62</v>
      </c>
    </row>
    <row r="821" spans="1:2">
      <c r="A821" s="114">
        <v>44802</v>
      </c>
      <c r="B821" s="103">
        <v>36565.660000000003</v>
      </c>
    </row>
    <row r="822" spans="1:2">
      <c r="A822" s="114">
        <v>44803</v>
      </c>
      <c r="B822" s="103">
        <v>40909.83</v>
      </c>
    </row>
    <row r="823" spans="1:2">
      <c r="A823" s="114">
        <v>44804</v>
      </c>
      <c r="B823" s="103">
        <v>36317.379999999997</v>
      </c>
    </row>
    <row r="824" spans="1:2">
      <c r="A824" s="114">
        <v>44805</v>
      </c>
      <c r="B824" s="103">
        <v>46102.69</v>
      </c>
    </row>
    <row r="825" spans="1:2">
      <c r="A825" s="114">
        <v>44806</v>
      </c>
      <c r="B825" s="103">
        <v>42755.56</v>
      </c>
    </row>
    <row r="826" spans="1:2">
      <c r="A826" s="114">
        <v>44807</v>
      </c>
      <c r="B826" s="103">
        <v>41387.769999999997</v>
      </c>
    </row>
    <row r="827" spans="1:2">
      <c r="A827" s="114">
        <v>44808</v>
      </c>
      <c r="B827" s="103">
        <v>32092.83</v>
      </c>
    </row>
    <row r="828" spans="1:2">
      <c r="A828" s="114">
        <v>44809</v>
      </c>
      <c r="B828" s="103">
        <v>44581.11</v>
      </c>
    </row>
    <row r="829" spans="1:2">
      <c r="A829" s="114">
        <v>44810</v>
      </c>
      <c r="B829" s="103">
        <v>41284.01</v>
      </c>
    </row>
    <row r="830" spans="1:2">
      <c r="A830" s="114">
        <v>44811</v>
      </c>
      <c r="B830" s="103">
        <v>41648.127338034996</v>
      </c>
    </row>
    <row r="831" spans="1:2">
      <c r="A831" s="114">
        <v>44812</v>
      </c>
      <c r="B831" s="103">
        <v>39016.032615582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4278-E4AD-8149-B400-6EAC50E0DC3D}">
  <dimension ref="A1:H754"/>
  <sheetViews>
    <sheetView topLeftCell="A739" zoomScale="132" workbookViewId="0">
      <selection activeCell="A751" sqref="A751"/>
    </sheetView>
  </sheetViews>
  <sheetFormatPr defaultColWidth="11.19921875" defaultRowHeight="15.6"/>
  <sheetData>
    <row r="1" spans="1:2">
      <c r="A1" t="s">
        <v>2</v>
      </c>
      <c r="B1" t="s">
        <v>19</v>
      </c>
    </row>
    <row r="2" spans="1:2">
      <c r="A2" s="4">
        <v>44060</v>
      </c>
      <c r="B2">
        <v>8.1199999999999992</v>
      </c>
    </row>
    <row r="3" spans="1:2">
      <c r="A3" s="4">
        <v>44061</v>
      </c>
      <c r="B3">
        <v>8.1999999999999993</v>
      </c>
    </row>
    <row r="4" spans="1:2">
      <c r="A4" s="4">
        <v>44062</v>
      </c>
      <c r="B4">
        <v>8.15</v>
      </c>
    </row>
    <row r="5" spans="1:2">
      <c r="A5" s="4">
        <v>44063</v>
      </c>
      <c r="B5">
        <v>8.2100000000000009</v>
      </c>
    </row>
    <row r="6" spans="1:2">
      <c r="A6" s="4">
        <v>44064</v>
      </c>
      <c r="B6">
        <v>8.15</v>
      </c>
    </row>
    <row r="7" spans="1:2">
      <c r="A7" s="4">
        <v>44065</v>
      </c>
      <c r="B7">
        <v>8.1300000000000008</v>
      </c>
    </row>
    <row r="8" spans="1:2">
      <c r="A8" s="4">
        <v>44066</v>
      </c>
      <c r="B8">
        <v>8.23</v>
      </c>
    </row>
    <row r="9" spans="1:2">
      <c r="A9" s="4">
        <v>44067</v>
      </c>
      <c r="B9">
        <v>7.86</v>
      </c>
    </row>
    <row r="10" spans="1:2">
      <c r="A10" s="4">
        <v>44068</v>
      </c>
      <c r="B10">
        <v>7.82</v>
      </c>
    </row>
    <row r="11" spans="1:2">
      <c r="A11" s="4">
        <v>44069</v>
      </c>
      <c r="B11">
        <v>7.82</v>
      </c>
    </row>
    <row r="12" spans="1:2">
      <c r="A12" s="4">
        <v>44070</v>
      </c>
      <c r="B12">
        <v>7.96</v>
      </c>
    </row>
    <row r="13" spans="1:2">
      <c r="A13" s="4">
        <v>44071</v>
      </c>
      <c r="B13">
        <v>8.0500000000000007</v>
      </c>
    </row>
    <row r="14" spans="1:2">
      <c r="A14" s="4">
        <v>44072</v>
      </c>
      <c r="B14">
        <v>8.27</v>
      </c>
    </row>
    <row r="15" spans="1:2">
      <c r="A15" s="4">
        <v>44073</v>
      </c>
      <c r="B15">
        <v>8.34</v>
      </c>
    </row>
    <row r="16" spans="1:2">
      <c r="A16" s="4">
        <v>44074</v>
      </c>
      <c r="B16">
        <v>8.23</v>
      </c>
    </row>
    <row r="17" spans="1:2">
      <c r="A17" s="4">
        <v>44075</v>
      </c>
      <c r="B17">
        <v>8.2899999999999991</v>
      </c>
    </row>
    <row r="18" spans="1:2">
      <c r="A18" s="4">
        <v>44076</v>
      </c>
      <c r="B18">
        <v>8.23</v>
      </c>
    </row>
    <row r="19" spans="1:2">
      <c r="A19" s="4">
        <v>44077</v>
      </c>
      <c r="B19">
        <v>8.2799999999999994</v>
      </c>
    </row>
    <row r="20" spans="1:2">
      <c r="A20" s="4">
        <v>44078</v>
      </c>
      <c r="B20">
        <v>8.32</v>
      </c>
    </row>
    <row r="21" spans="1:2">
      <c r="A21" s="4">
        <v>44079</v>
      </c>
      <c r="B21">
        <v>8.2200000000000006</v>
      </c>
    </row>
    <row r="22" spans="1:2">
      <c r="A22" s="4">
        <v>44080</v>
      </c>
      <c r="B22">
        <v>8.1300000000000008</v>
      </c>
    </row>
    <row r="23" spans="1:2">
      <c r="A23" s="4">
        <v>44081</v>
      </c>
      <c r="B23">
        <v>8.07</v>
      </c>
    </row>
    <row r="24" spans="1:2">
      <c r="A24" s="4">
        <v>44082</v>
      </c>
      <c r="B24">
        <v>7.91</v>
      </c>
    </row>
    <row r="25" spans="1:2">
      <c r="A25" s="4">
        <v>44083</v>
      </c>
      <c r="B25">
        <v>7.82</v>
      </c>
    </row>
    <row r="26" spans="1:2">
      <c r="A26" s="4">
        <v>44084</v>
      </c>
      <c r="B26">
        <v>7.78</v>
      </c>
    </row>
    <row r="27" spans="1:2">
      <c r="A27" s="4">
        <v>44085</v>
      </c>
      <c r="B27">
        <v>7.77</v>
      </c>
    </row>
    <row r="28" spans="1:2">
      <c r="A28" s="4">
        <v>44086</v>
      </c>
      <c r="B28">
        <v>7.83</v>
      </c>
    </row>
    <row r="29" spans="1:2">
      <c r="A29" s="4">
        <v>44087</v>
      </c>
      <c r="B29">
        <v>7.67</v>
      </c>
    </row>
    <row r="30" spans="1:2">
      <c r="A30" s="4">
        <v>44088</v>
      </c>
      <c r="B30">
        <v>7.6</v>
      </c>
    </row>
    <row r="31" spans="1:2">
      <c r="A31" s="4">
        <v>44089</v>
      </c>
      <c r="B31">
        <v>7.42</v>
      </c>
    </row>
    <row r="32" spans="1:2">
      <c r="A32" s="4">
        <v>44090</v>
      </c>
      <c r="B32">
        <v>7.3</v>
      </c>
    </row>
    <row r="33" spans="1:2">
      <c r="A33" s="4">
        <v>44091</v>
      </c>
      <c r="B33">
        <v>7.33</v>
      </c>
    </row>
    <row r="34" spans="1:2">
      <c r="A34" s="4">
        <v>44092</v>
      </c>
      <c r="B34">
        <v>7.22</v>
      </c>
    </row>
    <row r="35" spans="1:2">
      <c r="A35" s="4">
        <v>44093</v>
      </c>
      <c r="B35">
        <v>7.19</v>
      </c>
    </row>
    <row r="36" spans="1:2">
      <c r="A36" s="4">
        <v>44094</v>
      </c>
      <c r="B36">
        <v>7.06</v>
      </c>
    </row>
    <row r="37" spans="1:2">
      <c r="A37" s="4">
        <v>44095</v>
      </c>
      <c r="B37">
        <v>7.05</v>
      </c>
    </row>
    <row r="38" spans="1:2">
      <c r="A38" s="4">
        <v>44096</v>
      </c>
      <c r="B38">
        <v>7.02</v>
      </c>
    </row>
    <row r="39" spans="1:2">
      <c r="A39" s="4">
        <v>44097</v>
      </c>
      <c r="B39">
        <v>6.96</v>
      </c>
    </row>
    <row r="40" spans="1:2">
      <c r="A40" s="4">
        <v>44098</v>
      </c>
      <c r="B40">
        <v>6.88</v>
      </c>
    </row>
    <row r="41" spans="1:2">
      <c r="A41" s="4">
        <v>44099</v>
      </c>
      <c r="B41">
        <v>6.82</v>
      </c>
    </row>
    <row r="42" spans="1:2">
      <c r="A42" s="4">
        <v>44100</v>
      </c>
      <c r="B42">
        <v>6.66</v>
      </c>
    </row>
    <row r="43" spans="1:2">
      <c r="A43" s="4">
        <v>44101</v>
      </c>
      <c r="B43">
        <v>6.68</v>
      </c>
    </row>
    <row r="44" spans="1:2">
      <c r="A44" s="4">
        <v>44102</v>
      </c>
      <c r="B44">
        <v>6.64</v>
      </c>
    </row>
    <row r="45" spans="1:2">
      <c r="A45" s="4">
        <v>44103</v>
      </c>
      <c r="B45">
        <v>6.65</v>
      </c>
    </row>
    <row r="46" spans="1:2">
      <c r="A46" s="4">
        <v>44104</v>
      </c>
      <c r="B46">
        <v>6.67</v>
      </c>
    </row>
    <row r="47" spans="1:2">
      <c r="A47" s="4">
        <v>44105</v>
      </c>
      <c r="B47">
        <v>6.66</v>
      </c>
    </row>
    <row r="48" spans="1:2">
      <c r="A48" s="4">
        <v>44106</v>
      </c>
      <c r="B48">
        <v>6.61</v>
      </c>
    </row>
    <row r="49" spans="1:2">
      <c r="A49" s="4">
        <v>44107</v>
      </c>
      <c r="B49">
        <v>6.59</v>
      </c>
    </row>
    <row r="50" spans="1:2">
      <c r="A50" s="4">
        <v>44108</v>
      </c>
      <c r="B50">
        <v>6.61</v>
      </c>
    </row>
    <row r="51" spans="1:2">
      <c r="A51" s="4">
        <v>44109</v>
      </c>
      <c r="B51">
        <v>6.7</v>
      </c>
    </row>
    <row r="52" spans="1:2">
      <c r="A52" s="4">
        <v>44110</v>
      </c>
      <c r="B52">
        <v>6.72</v>
      </c>
    </row>
    <row r="53" spans="1:2">
      <c r="A53" s="4">
        <v>44111</v>
      </c>
      <c r="B53">
        <v>6.68</v>
      </c>
    </row>
    <row r="54" spans="1:2">
      <c r="A54" s="4">
        <v>44112</v>
      </c>
      <c r="B54">
        <v>6.74</v>
      </c>
    </row>
    <row r="55" spans="1:2">
      <c r="A55" s="4">
        <v>44113</v>
      </c>
      <c r="B55">
        <v>6.9</v>
      </c>
    </row>
    <row r="56" spans="1:2">
      <c r="A56" s="4">
        <v>44114</v>
      </c>
      <c r="B56">
        <v>6.9</v>
      </c>
    </row>
    <row r="57" spans="1:2">
      <c r="A57" s="4">
        <v>44115</v>
      </c>
      <c r="B57">
        <v>6.92</v>
      </c>
    </row>
    <row r="58" spans="1:2">
      <c r="A58" s="4">
        <v>44116</v>
      </c>
      <c r="B58">
        <v>6.83</v>
      </c>
    </row>
    <row r="59" spans="1:2">
      <c r="A59" s="4">
        <v>44117</v>
      </c>
      <c r="B59">
        <v>6.75</v>
      </c>
    </row>
    <row r="60" spans="1:2">
      <c r="A60" s="4">
        <v>44118</v>
      </c>
      <c r="B60">
        <v>6.81</v>
      </c>
    </row>
    <row r="61" spans="1:2">
      <c r="A61" s="4">
        <v>44119</v>
      </c>
      <c r="B61">
        <v>6.84</v>
      </c>
    </row>
    <row r="62" spans="1:2">
      <c r="A62" s="4">
        <v>44120</v>
      </c>
      <c r="B62">
        <v>6.79</v>
      </c>
    </row>
    <row r="63" spans="1:2">
      <c r="A63" s="4">
        <v>44121</v>
      </c>
      <c r="B63">
        <v>6.74</v>
      </c>
    </row>
    <row r="64" spans="1:2">
      <c r="A64" s="4">
        <v>44122</v>
      </c>
      <c r="B64">
        <v>6.76</v>
      </c>
    </row>
    <row r="65" spans="1:2">
      <c r="A65" s="4">
        <v>44123</v>
      </c>
      <c r="B65">
        <v>6.74</v>
      </c>
    </row>
    <row r="66" spans="1:2">
      <c r="A66" s="4">
        <v>44124</v>
      </c>
      <c r="B66">
        <v>6.83</v>
      </c>
    </row>
    <row r="67" spans="1:2">
      <c r="A67" s="4">
        <v>44125</v>
      </c>
      <c r="B67">
        <v>6.8</v>
      </c>
    </row>
    <row r="68" spans="1:2">
      <c r="A68" s="4">
        <v>44126</v>
      </c>
      <c r="B68">
        <v>6.9</v>
      </c>
    </row>
    <row r="69" spans="1:2">
      <c r="A69" s="4">
        <v>44127</v>
      </c>
      <c r="B69">
        <v>6.88</v>
      </c>
    </row>
    <row r="70" spans="1:2">
      <c r="A70" s="4">
        <v>44128</v>
      </c>
      <c r="B70">
        <v>7.04</v>
      </c>
    </row>
    <row r="71" spans="1:2">
      <c r="A71" s="4">
        <v>44129</v>
      </c>
      <c r="B71">
        <v>7.03</v>
      </c>
    </row>
    <row r="72" spans="1:2">
      <c r="A72" s="4">
        <v>44130</v>
      </c>
      <c r="B72">
        <v>7.1</v>
      </c>
    </row>
    <row r="73" spans="1:2">
      <c r="A73" s="4">
        <v>44131</v>
      </c>
      <c r="B73">
        <v>7.08</v>
      </c>
    </row>
    <row r="74" spans="1:2">
      <c r="A74" s="4">
        <v>44132</v>
      </c>
      <c r="B74">
        <v>7.13</v>
      </c>
    </row>
    <row r="75" spans="1:2">
      <c r="A75" s="4">
        <v>44133</v>
      </c>
      <c r="B75">
        <v>7.07</v>
      </c>
    </row>
    <row r="76" spans="1:2">
      <c r="A76" s="4">
        <v>44134</v>
      </c>
      <c r="B76">
        <v>6.93</v>
      </c>
    </row>
    <row r="77" spans="1:2">
      <c r="A77" s="4">
        <v>44135</v>
      </c>
      <c r="B77">
        <v>6.83</v>
      </c>
    </row>
    <row r="78" spans="1:2">
      <c r="A78" s="4">
        <v>44136</v>
      </c>
      <c r="B78">
        <v>6.79</v>
      </c>
    </row>
    <row r="79" spans="1:2">
      <c r="A79" s="4">
        <v>44137</v>
      </c>
      <c r="B79">
        <v>6.75</v>
      </c>
    </row>
    <row r="80" spans="1:2">
      <c r="A80" s="4">
        <v>44138</v>
      </c>
      <c r="B80">
        <v>6.85</v>
      </c>
    </row>
    <row r="81" spans="1:2">
      <c r="A81" s="4">
        <v>44139</v>
      </c>
      <c r="B81">
        <v>6.74</v>
      </c>
    </row>
    <row r="82" spans="1:2">
      <c r="A82" s="4">
        <v>44140</v>
      </c>
      <c r="B82">
        <v>6.73</v>
      </c>
    </row>
    <row r="83" spans="1:2">
      <c r="A83" s="4">
        <v>44141</v>
      </c>
      <c r="B83">
        <v>6.74</v>
      </c>
    </row>
    <row r="84" spans="1:2">
      <c r="A84" s="4">
        <v>44142</v>
      </c>
      <c r="B84">
        <v>6.6</v>
      </c>
    </row>
    <row r="85" spans="1:2">
      <c r="A85" s="4">
        <v>44143</v>
      </c>
      <c r="B85">
        <v>6.61</v>
      </c>
    </row>
    <row r="86" spans="1:2">
      <c r="A86" s="4">
        <v>44144</v>
      </c>
      <c r="B86">
        <v>6.58</v>
      </c>
    </row>
    <row r="87" spans="1:2">
      <c r="A87" s="4">
        <v>44145</v>
      </c>
      <c r="B87">
        <v>6.51</v>
      </c>
    </row>
    <row r="88" spans="1:2">
      <c r="A88" s="4">
        <v>44146</v>
      </c>
      <c r="B88">
        <v>6.44</v>
      </c>
    </row>
    <row r="89" spans="1:2">
      <c r="A89" s="4">
        <v>44147</v>
      </c>
      <c r="B89">
        <v>6.47</v>
      </c>
    </row>
    <row r="90" spans="1:2">
      <c r="A90" s="4">
        <v>44148</v>
      </c>
      <c r="B90">
        <v>6.41</v>
      </c>
    </row>
    <row r="91" spans="1:2">
      <c r="A91" s="4">
        <v>44149</v>
      </c>
      <c r="B91">
        <v>6.33</v>
      </c>
    </row>
    <row r="92" spans="1:2">
      <c r="A92" s="4">
        <v>44150</v>
      </c>
      <c r="B92">
        <v>6.33</v>
      </c>
    </row>
    <row r="93" spans="1:2">
      <c r="A93" s="4">
        <v>44151</v>
      </c>
      <c r="B93">
        <v>6.45</v>
      </c>
    </row>
    <row r="94" spans="1:2">
      <c r="A94" s="4">
        <v>44152</v>
      </c>
      <c r="B94">
        <v>6.57</v>
      </c>
    </row>
    <row r="95" spans="1:2">
      <c r="A95" s="4">
        <v>44153</v>
      </c>
      <c r="B95">
        <v>6.63</v>
      </c>
    </row>
    <row r="96" spans="1:2">
      <c r="A96" s="4">
        <v>44154</v>
      </c>
      <c r="B96">
        <v>6.66</v>
      </c>
    </row>
    <row r="97" spans="1:2">
      <c r="A97" s="4">
        <v>44155</v>
      </c>
      <c r="B97">
        <v>6.67</v>
      </c>
    </row>
    <row r="98" spans="1:2">
      <c r="A98" s="4">
        <v>44156</v>
      </c>
      <c r="B98">
        <v>6.57</v>
      </c>
    </row>
    <row r="99" spans="1:2">
      <c r="A99" s="4">
        <v>44157</v>
      </c>
      <c r="B99">
        <v>6.57</v>
      </c>
    </row>
    <row r="100" spans="1:2">
      <c r="A100" s="4">
        <v>44158</v>
      </c>
      <c r="B100">
        <v>6.45</v>
      </c>
    </row>
    <row r="101" spans="1:2">
      <c r="A101" s="4">
        <v>44159</v>
      </c>
      <c r="B101">
        <v>6.51</v>
      </c>
    </row>
    <row r="102" spans="1:2">
      <c r="A102" s="4">
        <v>44160</v>
      </c>
      <c r="B102">
        <v>6.51</v>
      </c>
    </row>
    <row r="103" spans="1:2">
      <c r="A103" s="4">
        <v>44161</v>
      </c>
      <c r="B103">
        <v>6.63</v>
      </c>
    </row>
    <row r="104" spans="1:2">
      <c r="A104" s="4">
        <v>44162</v>
      </c>
      <c r="B104">
        <v>6.49</v>
      </c>
    </row>
    <row r="105" spans="1:2">
      <c r="A105" s="4">
        <v>44163</v>
      </c>
      <c r="B105">
        <v>6.47</v>
      </c>
    </row>
    <row r="106" spans="1:2">
      <c r="A106" s="4">
        <v>44164</v>
      </c>
      <c r="B106">
        <v>6.6</v>
      </c>
    </row>
    <row r="107" spans="1:2">
      <c r="A107" s="4">
        <v>44165</v>
      </c>
      <c r="B107">
        <v>6.6</v>
      </c>
    </row>
    <row r="108" spans="1:2">
      <c r="A108" s="4">
        <v>44166</v>
      </c>
      <c r="B108">
        <v>6.64</v>
      </c>
    </row>
    <row r="109" spans="1:2">
      <c r="A109" s="4">
        <v>44167</v>
      </c>
      <c r="B109">
        <v>6.74</v>
      </c>
    </row>
    <row r="110" spans="1:2">
      <c r="A110" s="4">
        <v>44168</v>
      </c>
      <c r="B110">
        <v>6.61</v>
      </c>
    </row>
    <row r="111" spans="1:2">
      <c r="A111" s="4">
        <v>44169</v>
      </c>
      <c r="B111">
        <v>6.75</v>
      </c>
    </row>
    <row r="112" spans="1:2">
      <c r="A112" s="4">
        <v>44170</v>
      </c>
      <c r="B112">
        <v>6.8</v>
      </c>
    </row>
    <row r="113" spans="1:2">
      <c r="A113" s="4">
        <v>44171</v>
      </c>
      <c r="B113">
        <v>7.03</v>
      </c>
    </row>
    <row r="114" spans="1:2">
      <c r="A114" s="4">
        <v>44172</v>
      </c>
      <c r="B114">
        <v>7.21</v>
      </c>
    </row>
    <row r="115" spans="1:2">
      <c r="A115" s="4">
        <v>44173</v>
      </c>
      <c r="B115">
        <v>7.4</v>
      </c>
    </row>
    <row r="116" spans="1:2">
      <c r="A116" s="4">
        <v>44174</v>
      </c>
      <c r="B116">
        <v>7.6</v>
      </c>
    </row>
    <row r="117" spans="1:2">
      <c r="A117" s="4">
        <v>44175</v>
      </c>
      <c r="B117">
        <v>7.75</v>
      </c>
    </row>
    <row r="118" spans="1:2">
      <c r="A118" s="4">
        <v>44176</v>
      </c>
      <c r="B118">
        <v>7.86</v>
      </c>
    </row>
    <row r="119" spans="1:2">
      <c r="A119" s="4">
        <v>44177</v>
      </c>
      <c r="B119">
        <v>7.84</v>
      </c>
    </row>
    <row r="120" spans="1:2">
      <c r="A120" s="4">
        <v>44178</v>
      </c>
      <c r="B120">
        <v>7.93</v>
      </c>
    </row>
    <row r="121" spans="1:2">
      <c r="A121" s="4">
        <v>44179</v>
      </c>
      <c r="B121">
        <v>7.99</v>
      </c>
    </row>
    <row r="122" spans="1:2">
      <c r="A122" s="4">
        <v>44180</v>
      </c>
      <c r="B122">
        <v>8.07</v>
      </c>
    </row>
    <row r="123" spans="1:2">
      <c r="A123" s="4">
        <v>44181</v>
      </c>
      <c r="B123">
        <v>8.19</v>
      </c>
    </row>
    <row r="124" spans="1:2">
      <c r="A124" s="4">
        <v>44182</v>
      </c>
      <c r="B124">
        <v>8.14</v>
      </c>
    </row>
    <row r="125" spans="1:2">
      <c r="A125" s="4">
        <v>44183</v>
      </c>
      <c r="B125">
        <v>8.34</v>
      </c>
    </row>
    <row r="126" spans="1:2">
      <c r="A126" s="4">
        <v>44184</v>
      </c>
      <c r="B126">
        <v>8.2899999999999991</v>
      </c>
    </row>
    <row r="127" spans="1:2">
      <c r="A127" s="4">
        <v>44185</v>
      </c>
      <c r="B127">
        <v>8.49</v>
      </c>
    </row>
    <row r="128" spans="1:2">
      <c r="A128" s="4">
        <v>44186</v>
      </c>
      <c r="B128">
        <v>8.4600000000000009</v>
      </c>
    </row>
    <row r="129" spans="1:2">
      <c r="A129" s="4">
        <v>44187</v>
      </c>
      <c r="B129">
        <v>8.69</v>
      </c>
    </row>
    <row r="130" spans="1:2">
      <c r="A130" s="4">
        <v>44188</v>
      </c>
      <c r="B130">
        <v>9.61</v>
      </c>
    </row>
    <row r="131" spans="1:2">
      <c r="A131" s="4">
        <v>44189</v>
      </c>
      <c r="B131">
        <v>9.74</v>
      </c>
    </row>
    <row r="132" spans="1:2">
      <c r="A132" s="4">
        <v>44190</v>
      </c>
      <c r="B132">
        <v>9.83</v>
      </c>
    </row>
    <row r="133" spans="1:2">
      <c r="A133" s="4">
        <v>44191</v>
      </c>
      <c r="B133">
        <v>9.84</v>
      </c>
    </row>
    <row r="134" spans="1:2">
      <c r="A134" s="4">
        <v>44192</v>
      </c>
      <c r="B134">
        <v>9.8800000000000008</v>
      </c>
    </row>
    <row r="135" spans="1:2">
      <c r="A135" s="4">
        <v>44193</v>
      </c>
      <c r="B135">
        <v>9.09</v>
      </c>
    </row>
    <row r="136" spans="1:2">
      <c r="A136" s="4">
        <v>44194</v>
      </c>
      <c r="B136">
        <v>9.27</v>
      </c>
    </row>
    <row r="137" spans="1:2">
      <c r="A137" s="4">
        <v>44195</v>
      </c>
      <c r="B137">
        <v>9.15</v>
      </c>
    </row>
    <row r="138" spans="1:2">
      <c r="A138" s="4">
        <v>44196</v>
      </c>
      <c r="B138">
        <v>9.0500000000000007</v>
      </c>
    </row>
    <row r="139" spans="1:2">
      <c r="A139" s="4">
        <v>44197</v>
      </c>
      <c r="B139">
        <v>9.07</v>
      </c>
    </row>
    <row r="140" spans="1:2">
      <c r="A140" s="4">
        <v>44198</v>
      </c>
      <c r="B140">
        <v>9.24</v>
      </c>
    </row>
    <row r="141" spans="1:2">
      <c r="A141" s="4">
        <v>44199</v>
      </c>
      <c r="B141">
        <v>9.26</v>
      </c>
    </row>
    <row r="142" spans="1:2">
      <c r="A142" s="4">
        <v>44200</v>
      </c>
      <c r="B142">
        <v>9.31</v>
      </c>
    </row>
    <row r="143" spans="1:2">
      <c r="A143" s="4">
        <v>44201</v>
      </c>
      <c r="B143">
        <v>9.19</v>
      </c>
    </row>
    <row r="144" spans="1:2">
      <c r="A144" s="4">
        <v>44202</v>
      </c>
      <c r="B144">
        <v>9.16</v>
      </c>
    </row>
    <row r="145" spans="1:2">
      <c r="A145" s="4">
        <v>44203</v>
      </c>
      <c r="B145">
        <v>8.9499999999999993</v>
      </c>
    </row>
    <row r="146" spans="1:2">
      <c r="A146" s="4">
        <v>44204</v>
      </c>
      <c r="B146">
        <v>8.76</v>
      </c>
    </row>
    <row r="147" spans="1:2">
      <c r="A147" s="4">
        <v>44205</v>
      </c>
      <c r="B147">
        <v>8.69</v>
      </c>
    </row>
    <row r="148" spans="1:2">
      <c r="A148" s="4">
        <v>44206</v>
      </c>
      <c r="B148">
        <v>8.49</v>
      </c>
    </row>
    <row r="149" spans="1:2">
      <c r="A149" s="4">
        <v>44207</v>
      </c>
      <c r="B149">
        <v>8.4700000000000006</v>
      </c>
    </row>
    <row r="150" spans="1:2">
      <c r="A150" s="4">
        <v>44208</v>
      </c>
      <c r="B150">
        <v>8.34</v>
      </c>
    </row>
    <row r="151" spans="1:2">
      <c r="A151" s="4">
        <v>44209</v>
      </c>
      <c r="B151">
        <v>8.24</v>
      </c>
    </row>
    <row r="152" spans="1:2">
      <c r="A152" s="4">
        <v>44210</v>
      </c>
      <c r="B152">
        <v>8.15</v>
      </c>
    </row>
    <row r="153" spans="1:2">
      <c r="A153" s="4">
        <v>44211</v>
      </c>
      <c r="B153">
        <v>7.86</v>
      </c>
    </row>
    <row r="154" spans="1:2">
      <c r="A154" s="4">
        <v>44212</v>
      </c>
      <c r="B154">
        <v>7.71</v>
      </c>
    </row>
    <row r="155" spans="1:2">
      <c r="A155" s="4">
        <v>44213</v>
      </c>
      <c r="B155">
        <v>7.41</v>
      </c>
    </row>
    <row r="156" spans="1:2">
      <c r="A156" s="4">
        <v>44214</v>
      </c>
      <c r="B156">
        <v>7.32</v>
      </c>
    </row>
    <row r="157" spans="1:2">
      <c r="A157" s="4">
        <v>44215</v>
      </c>
      <c r="B157">
        <v>7.28</v>
      </c>
    </row>
    <row r="158" spans="1:2">
      <c r="A158" s="4">
        <v>44216</v>
      </c>
      <c r="B158">
        <v>7.24</v>
      </c>
    </row>
    <row r="159" spans="1:2">
      <c r="A159" s="4">
        <v>44217</v>
      </c>
      <c r="B159">
        <v>7.23</v>
      </c>
    </row>
    <row r="160" spans="1:2">
      <c r="A160" s="4">
        <v>44218</v>
      </c>
      <c r="B160">
        <v>7.09</v>
      </c>
    </row>
    <row r="161" spans="1:2">
      <c r="A161" s="4">
        <v>44219</v>
      </c>
      <c r="B161">
        <v>6.79</v>
      </c>
    </row>
    <row r="162" spans="1:2">
      <c r="A162" s="4">
        <v>44220</v>
      </c>
      <c r="B162">
        <v>6.63</v>
      </c>
    </row>
    <row r="163" spans="1:2">
      <c r="A163" s="4">
        <v>44221</v>
      </c>
      <c r="B163">
        <v>6.53</v>
      </c>
    </row>
    <row r="164" spans="1:2">
      <c r="A164" s="4">
        <v>44222</v>
      </c>
      <c r="B164">
        <v>6.5</v>
      </c>
    </row>
    <row r="165" spans="1:2">
      <c r="A165" s="4">
        <v>44223</v>
      </c>
      <c r="B165">
        <v>6.53</v>
      </c>
    </row>
    <row r="166" spans="1:2">
      <c r="A166" s="4">
        <v>44224</v>
      </c>
      <c r="B166">
        <v>6.48</v>
      </c>
    </row>
    <row r="167" spans="1:2">
      <c r="A167" s="4">
        <v>44225</v>
      </c>
      <c r="B167">
        <v>6.46</v>
      </c>
    </row>
    <row r="168" spans="1:2">
      <c r="A168" s="4">
        <v>44226</v>
      </c>
      <c r="B168">
        <v>6.49</v>
      </c>
    </row>
    <row r="169" spans="1:2">
      <c r="A169" s="4">
        <v>44227</v>
      </c>
      <c r="B169">
        <v>6.43</v>
      </c>
    </row>
    <row r="170" spans="1:2">
      <c r="A170" s="4">
        <v>44228</v>
      </c>
      <c r="B170">
        <v>6.4</v>
      </c>
    </row>
    <row r="171" spans="1:2">
      <c r="A171" s="4">
        <v>44229</v>
      </c>
      <c r="B171">
        <v>6.35</v>
      </c>
    </row>
    <row r="172" spans="1:2">
      <c r="A172" s="4">
        <v>44230</v>
      </c>
      <c r="B172">
        <v>6.23</v>
      </c>
    </row>
    <row r="173" spans="1:2">
      <c r="A173" s="4">
        <v>44231</v>
      </c>
      <c r="B173">
        <v>6.25</v>
      </c>
    </row>
    <row r="174" spans="1:2">
      <c r="A174" s="4">
        <v>44232</v>
      </c>
      <c r="B174">
        <v>6.26</v>
      </c>
    </row>
    <row r="175" spans="1:2">
      <c r="A175" s="4">
        <v>44233</v>
      </c>
      <c r="B175">
        <v>6.3</v>
      </c>
    </row>
    <row r="176" spans="1:2">
      <c r="A176" s="4">
        <v>44234</v>
      </c>
      <c r="B176">
        <v>6.32</v>
      </c>
    </row>
    <row r="177" spans="1:2">
      <c r="A177" s="4">
        <v>44235</v>
      </c>
      <c r="B177">
        <v>6.34</v>
      </c>
    </row>
    <row r="178" spans="1:2">
      <c r="A178" s="4">
        <v>44236</v>
      </c>
      <c r="B178">
        <v>6.4</v>
      </c>
    </row>
    <row r="179" spans="1:2">
      <c r="A179" s="4">
        <v>44237</v>
      </c>
      <c r="B179">
        <v>6.38</v>
      </c>
    </row>
    <row r="180" spans="1:2">
      <c r="A180" s="4">
        <v>44238</v>
      </c>
      <c r="B180">
        <v>6.47</v>
      </c>
    </row>
    <row r="181" spans="1:2">
      <c r="A181" s="4">
        <v>44239</v>
      </c>
      <c r="B181">
        <v>6.62</v>
      </c>
    </row>
    <row r="182" spans="1:2">
      <c r="A182" s="4">
        <v>44240</v>
      </c>
      <c r="B182">
        <v>6.65</v>
      </c>
    </row>
    <row r="183" spans="1:2">
      <c r="A183" s="4">
        <v>44241</v>
      </c>
      <c r="B183">
        <v>6.7</v>
      </c>
    </row>
    <row r="184" spans="1:2">
      <c r="A184" s="4">
        <v>44242</v>
      </c>
      <c r="B184">
        <v>6.82</v>
      </c>
    </row>
    <row r="185" spans="1:2">
      <c r="A185" s="4">
        <v>44243</v>
      </c>
      <c r="B185">
        <v>6.89</v>
      </c>
    </row>
    <row r="186" spans="1:2">
      <c r="A186" s="4">
        <v>44244</v>
      </c>
      <c r="B186">
        <v>6.92</v>
      </c>
    </row>
    <row r="187" spans="1:2">
      <c r="A187" s="4">
        <v>44245</v>
      </c>
      <c r="B187">
        <v>6.94</v>
      </c>
    </row>
    <row r="188" spans="1:2">
      <c r="A188" s="4">
        <v>44246</v>
      </c>
      <c r="B188">
        <v>6.92</v>
      </c>
    </row>
    <row r="189" spans="1:2">
      <c r="A189" s="4">
        <v>44247</v>
      </c>
      <c r="B189">
        <v>6.88</v>
      </c>
    </row>
    <row r="190" spans="1:2">
      <c r="A190" s="4">
        <v>44248</v>
      </c>
      <c r="B190">
        <v>6.88</v>
      </c>
    </row>
    <row r="191" spans="1:2">
      <c r="A191" s="4">
        <v>44249</v>
      </c>
      <c r="B191">
        <v>6.85</v>
      </c>
    </row>
    <row r="192" spans="1:2">
      <c r="A192" s="4">
        <v>44250</v>
      </c>
      <c r="B192">
        <v>6.94</v>
      </c>
    </row>
    <row r="193" spans="1:2">
      <c r="A193" s="4">
        <v>44251</v>
      </c>
      <c r="B193">
        <v>6.95</v>
      </c>
    </row>
    <row r="194" spans="1:2">
      <c r="A194" s="4">
        <v>44252</v>
      </c>
      <c r="B194">
        <v>7.05</v>
      </c>
    </row>
    <row r="195" spans="1:2">
      <c r="A195" s="4">
        <v>44253</v>
      </c>
      <c r="B195">
        <v>7.03</v>
      </c>
    </row>
    <row r="196" spans="1:2">
      <c r="A196" s="4">
        <v>44254</v>
      </c>
      <c r="B196">
        <v>6.98</v>
      </c>
    </row>
    <row r="197" spans="1:2">
      <c r="A197" s="4">
        <v>44255</v>
      </c>
      <c r="B197">
        <v>6.99</v>
      </c>
    </row>
    <row r="198" spans="1:2">
      <c r="A198" s="4">
        <v>44256</v>
      </c>
      <c r="B198">
        <v>6.91</v>
      </c>
    </row>
    <row r="199" spans="1:2">
      <c r="A199" s="4">
        <v>44257</v>
      </c>
      <c r="B199">
        <v>6.89</v>
      </c>
    </row>
    <row r="200" spans="1:2">
      <c r="A200" s="4">
        <v>44258</v>
      </c>
      <c r="B200">
        <v>6.85</v>
      </c>
    </row>
    <row r="201" spans="1:2">
      <c r="A201" s="4">
        <v>44259</v>
      </c>
      <c r="B201">
        <v>6.8</v>
      </c>
    </row>
    <row r="202" spans="1:2">
      <c r="A202" s="4">
        <v>44260</v>
      </c>
      <c r="B202">
        <v>6.8</v>
      </c>
    </row>
    <row r="203" spans="1:2">
      <c r="A203" s="4">
        <v>44261</v>
      </c>
      <c r="B203">
        <v>6.74</v>
      </c>
    </row>
    <row r="204" spans="1:2">
      <c r="A204" s="4">
        <v>44262</v>
      </c>
      <c r="B204">
        <v>6.69</v>
      </c>
    </row>
    <row r="205" spans="1:2">
      <c r="A205" s="4">
        <v>44263</v>
      </c>
      <c r="B205">
        <v>6.64</v>
      </c>
    </row>
    <row r="206" spans="1:2">
      <c r="A206" s="4">
        <v>44264</v>
      </c>
      <c r="B206">
        <v>6.57</v>
      </c>
    </row>
    <row r="207" spans="1:2">
      <c r="A207" s="4">
        <v>44265</v>
      </c>
      <c r="B207">
        <v>6.52</v>
      </c>
    </row>
    <row r="208" spans="1:2">
      <c r="A208" s="4">
        <v>44266</v>
      </c>
      <c r="B208">
        <v>6.54</v>
      </c>
    </row>
    <row r="209" spans="1:2">
      <c r="A209" s="4">
        <v>44267</v>
      </c>
      <c r="B209">
        <v>6.57</v>
      </c>
    </row>
    <row r="210" spans="1:2">
      <c r="A210" s="4">
        <v>44268</v>
      </c>
      <c r="B210">
        <v>6.56</v>
      </c>
    </row>
    <row r="211" spans="1:2">
      <c r="A211" s="4">
        <v>44269</v>
      </c>
      <c r="B211">
        <v>6.48</v>
      </c>
    </row>
    <row r="212" spans="1:2">
      <c r="A212" s="4">
        <v>44270</v>
      </c>
      <c r="B212">
        <v>6.52</v>
      </c>
    </row>
    <row r="213" spans="1:2">
      <c r="A213" s="4">
        <v>44271</v>
      </c>
      <c r="B213">
        <v>6.56</v>
      </c>
    </row>
    <row r="214" spans="1:2">
      <c r="A214" s="4">
        <v>44272</v>
      </c>
      <c r="B214">
        <v>6.53</v>
      </c>
    </row>
    <row r="215" spans="1:2">
      <c r="A215" s="4">
        <v>44273</v>
      </c>
      <c r="B215">
        <v>6.56</v>
      </c>
    </row>
    <row r="216" spans="1:2">
      <c r="A216" s="4">
        <v>44274</v>
      </c>
      <c r="B216">
        <v>6.56</v>
      </c>
    </row>
    <row r="217" spans="1:2">
      <c r="A217" s="4">
        <v>44275</v>
      </c>
      <c r="B217">
        <v>6.53</v>
      </c>
    </row>
    <row r="218" spans="1:2">
      <c r="A218" s="4">
        <v>44276</v>
      </c>
      <c r="B218">
        <v>6.53</v>
      </c>
    </row>
    <row r="219" spans="1:2">
      <c r="A219" s="4">
        <v>44277</v>
      </c>
      <c r="B219">
        <v>6.53</v>
      </c>
    </row>
    <row r="220" spans="1:2">
      <c r="A220" s="4">
        <v>44278</v>
      </c>
      <c r="B220">
        <v>6.49</v>
      </c>
    </row>
    <row r="221" spans="1:2">
      <c r="A221" s="4">
        <v>44279</v>
      </c>
      <c r="B221">
        <v>6.48</v>
      </c>
    </row>
    <row r="222" spans="1:2">
      <c r="A222" s="4">
        <v>44280</v>
      </c>
      <c r="B222">
        <v>6.52</v>
      </c>
    </row>
    <row r="223" spans="1:2">
      <c r="A223" s="4">
        <v>44281</v>
      </c>
      <c r="B223">
        <v>6.51</v>
      </c>
    </row>
    <row r="224" spans="1:2">
      <c r="A224" s="4">
        <v>44282</v>
      </c>
      <c r="B224">
        <v>6.45</v>
      </c>
    </row>
    <row r="225" spans="1:2">
      <c r="A225" s="4">
        <v>44283</v>
      </c>
      <c r="B225">
        <v>6.46</v>
      </c>
    </row>
    <row r="226" spans="1:2">
      <c r="A226" s="4">
        <v>44284</v>
      </c>
      <c r="B226">
        <v>6.48</v>
      </c>
    </row>
    <row r="227" spans="1:2">
      <c r="A227" s="4">
        <v>44285</v>
      </c>
      <c r="B227">
        <v>6.49</v>
      </c>
    </row>
    <row r="228" spans="1:2">
      <c r="A228" s="4">
        <v>44286</v>
      </c>
      <c r="B228">
        <v>6.59</v>
      </c>
    </row>
    <row r="229" spans="1:2">
      <c r="A229" s="4">
        <v>44287</v>
      </c>
      <c r="B229">
        <v>6.5</v>
      </c>
    </row>
    <row r="230" spans="1:2">
      <c r="A230" s="4">
        <v>44288</v>
      </c>
      <c r="B230">
        <v>6.5</v>
      </c>
    </row>
    <row r="231" spans="1:2">
      <c r="A231" s="4">
        <v>44289</v>
      </c>
      <c r="B231">
        <v>6.66</v>
      </c>
    </row>
    <row r="232" spans="1:2">
      <c r="A232" s="4">
        <v>44290</v>
      </c>
      <c r="B232">
        <v>6.81</v>
      </c>
    </row>
    <row r="233" spans="1:2">
      <c r="A233" s="4">
        <v>44291</v>
      </c>
      <c r="B233">
        <v>6.86</v>
      </c>
    </row>
    <row r="234" spans="1:2">
      <c r="A234" s="4">
        <v>44292</v>
      </c>
      <c r="B234">
        <v>6.81</v>
      </c>
    </row>
    <row r="235" spans="1:2">
      <c r="A235" s="4">
        <v>44293</v>
      </c>
      <c r="B235">
        <v>6.9</v>
      </c>
    </row>
    <row r="236" spans="1:2">
      <c r="A236" s="4">
        <v>44294</v>
      </c>
      <c r="B236">
        <v>7.04</v>
      </c>
    </row>
    <row r="237" spans="1:2">
      <c r="A237" s="4">
        <v>44295</v>
      </c>
      <c r="B237">
        <v>7</v>
      </c>
    </row>
    <row r="238" spans="1:2">
      <c r="A238" s="4">
        <v>44296</v>
      </c>
      <c r="B238">
        <v>7.03</v>
      </c>
    </row>
    <row r="239" spans="1:2">
      <c r="A239" s="4">
        <v>44297</v>
      </c>
      <c r="B239">
        <v>7.08</v>
      </c>
    </row>
    <row r="240" spans="1:2">
      <c r="A240" s="4">
        <v>44298</v>
      </c>
      <c r="B240">
        <v>7.1</v>
      </c>
    </row>
    <row r="241" spans="1:2">
      <c r="A241" s="4">
        <v>44299</v>
      </c>
      <c r="B241">
        <v>7.13</v>
      </c>
    </row>
    <row r="242" spans="1:2">
      <c r="A242" s="4">
        <v>44300</v>
      </c>
      <c r="B242">
        <v>7.17</v>
      </c>
    </row>
    <row r="243" spans="1:2">
      <c r="A243" s="4">
        <v>44301</v>
      </c>
      <c r="B243">
        <v>7.21</v>
      </c>
    </row>
    <row r="244" spans="1:2">
      <c r="A244" s="4">
        <v>44302</v>
      </c>
      <c r="B244">
        <v>7.31</v>
      </c>
    </row>
    <row r="245" spans="1:2">
      <c r="A245" s="4">
        <v>44303</v>
      </c>
      <c r="B245">
        <v>7.37</v>
      </c>
    </row>
    <row r="246" spans="1:2">
      <c r="A246" s="4">
        <v>44304</v>
      </c>
      <c r="B246">
        <v>7.39</v>
      </c>
    </row>
    <row r="247" spans="1:2">
      <c r="A247" s="4">
        <v>44305</v>
      </c>
      <c r="B247">
        <v>7.36</v>
      </c>
    </row>
    <row r="248" spans="1:2">
      <c r="A248" s="4">
        <v>44306</v>
      </c>
      <c r="B248">
        <v>7.46</v>
      </c>
    </row>
    <row r="249" spans="1:2">
      <c r="A249" s="4">
        <v>44307</v>
      </c>
      <c r="B249">
        <v>7.62</v>
      </c>
    </row>
    <row r="250" spans="1:2">
      <c r="A250" s="4">
        <v>44308</v>
      </c>
      <c r="B250">
        <v>7.65</v>
      </c>
    </row>
    <row r="251" spans="1:2">
      <c r="A251" s="4">
        <v>44309</v>
      </c>
      <c r="B251">
        <v>7.74</v>
      </c>
    </row>
    <row r="252" spans="1:2">
      <c r="A252" s="4">
        <v>44310</v>
      </c>
      <c r="B252">
        <v>7.79</v>
      </c>
    </row>
    <row r="253" spans="1:2">
      <c r="A253" s="4">
        <v>44311</v>
      </c>
      <c r="B253">
        <v>7.8</v>
      </c>
    </row>
    <row r="254" spans="1:2">
      <c r="A254" s="4">
        <v>44312</v>
      </c>
      <c r="B254">
        <v>7.82</v>
      </c>
    </row>
    <row r="255" spans="1:2">
      <c r="A255" s="4">
        <v>44313</v>
      </c>
      <c r="B255">
        <v>7.88</v>
      </c>
    </row>
    <row r="256" spans="1:2">
      <c r="A256" s="4">
        <v>44314</v>
      </c>
      <c r="B256">
        <v>7.79</v>
      </c>
    </row>
    <row r="257" spans="1:2">
      <c r="A257" s="4">
        <v>44315</v>
      </c>
      <c r="B257">
        <v>7.79</v>
      </c>
    </row>
    <row r="258" spans="1:2">
      <c r="A258" s="4">
        <v>44316</v>
      </c>
      <c r="B258">
        <v>7.78</v>
      </c>
    </row>
    <row r="259" spans="1:2">
      <c r="A259" s="3">
        <v>44317</v>
      </c>
      <c r="B259">
        <v>7.91</v>
      </c>
    </row>
    <row r="260" spans="1:2">
      <c r="A260" s="3">
        <v>44318</v>
      </c>
      <c r="B260">
        <v>7.96</v>
      </c>
    </row>
    <row r="261" spans="1:2">
      <c r="A261" s="3">
        <v>44319</v>
      </c>
      <c r="B261">
        <v>7.91</v>
      </c>
    </row>
    <row r="262" spans="1:2">
      <c r="A262" s="3">
        <v>44320</v>
      </c>
      <c r="B262">
        <v>7.73</v>
      </c>
    </row>
    <row r="263" spans="1:2">
      <c r="A263" s="3">
        <v>44321</v>
      </c>
      <c r="B263">
        <v>7.7</v>
      </c>
    </row>
    <row r="264" spans="1:2">
      <c r="A264" s="3">
        <v>44322</v>
      </c>
      <c r="B264">
        <v>7.97</v>
      </c>
    </row>
    <row r="265" spans="1:2">
      <c r="A265" s="3">
        <v>44323</v>
      </c>
      <c r="B265">
        <v>7.83</v>
      </c>
    </row>
    <row r="266" spans="1:2">
      <c r="A266" s="3">
        <v>44324</v>
      </c>
      <c r="B266">
        <v>7.95</v>
      </c>
    </row>
    <row r="267" spans="1:2">
      <c r="A267" s="3">
        <v>44325</v>
      </c>
      <c r="B267">
        <v>8.15</v>
      </c>
    </row>
    <row r="268" spans="1:2">
      <c r="A268" s="3">
        <v>44326</v>
      </c>
      <c r="B268">
        <v>8.19</v>
      </c>
    </row>
    <row r="269" spans="1:2">
      <c r="A269" s="3">
        <v>44327</v>
      </c>
      <c r="B269">
        <v>8.35</v>
      </c>
    </row>
    <row r="270" spans="1:2">
      <c r="A270" s="3">
        <v>44328</v>
      </c>
      <c r="B270">
        <v>8.52</v>
      </c>
    </row>
    <row r="271" spans="1:2">
      <c r="A271" s="3">
        <v>44329</v>
      </c>
      <c r="B271">
        <v>8.65</v>
      </c>
    </row>
    <row r="272" spans="1:2">
      <c r="A272" s="3">
        <v>44330</v>
      </c>
      <c r="B272">
        <v>8.75</v>
      </c>
    </row>
    <row r="273" spans="1:2">
      <c r="A273" s="3">
        <v>44331</v>
      </c>
      <c r="B273">
        <v>8.82</v>
      </c>
    </row>
    <row r="274" spans="1:2">
      <c r="A274" s="3">
        <v>44332</v>
      </c>
      <c r="B274">
        <v>8.89</v>
      </c>
    </row>
    <row r="275" spans="1:2">
      <c r="A275" s="3">
        <v>44333</v>
      </c>
      <c r="B275">
        <v>9.11</v>
      </c>
    </row>
    <row r="276" spans="1:2">
      <c r="A276" s="3">
        <v>44334</v>
      </c>
      <c r="B276">
        <v>9.4600000000000009</v>
      </c>
    </row>
    <row r="277" spans="1:2">
      <c r="A277" s="3">
        <v>44335</v>
      </c>
      <c r="B277">
        <v>9.7100000000000009</v>
      </c>
    </row>
    <row r="278" spans="1:2">
      <c r="A278" s="3">
        <v>44336</v>
      </c>
      <c r="B278">
        <v>9.98</v>
      </c>
    </row>
    <row r="279" spans="1:2">
      <c r="A279" s="3">
        <v>44337</v>
      </c>
      <c r="B279">
        <v>10.26</v>
      </c>
    </row>
    <row r="280" spans="1:2">
      <c r="A280" s="3">
        <v>44338</v>
      </c>
      <c r="B280">
        <v>10.34</v>
      </c>
    </row>
    <row r="281" spans="1:2">
      <c r="A281" s="3">
        <v>44339</v>
      </c>
      <c r="B281">
        <v>10.59</v>
      </c>
    </row>
    <row r="282" spans="1:2">
      <c r="A282" s="3">
        <v>44340</v>
      </c>
      <c r="B282">
        <v>10.77</v>
      </c>
    </row>
    <row r="283" spans="1:2">
      <c r="A283" s="3">
        <v>44341</v>
      </c>
      <c r="B283">
        <v>11.03</v>
      </c>
    </row>
    <row r="284" spans="1:2">
      <c r="A284" s="3">
        <v>44342</v>
      </c>
      <c r="B284">
        <v>11.17</v>
      </c>
    </row>
    <row r="285" spans="1:2">
      <c r="A285" s="3">
        <v>44343</v>
      </c>
      <c r="B285">
        <v>11.33</v>
      </c>
    </row>
    <row r="286" spans="1:2">
      <c r="A286" s="3">
        <v>44344</v>
      </c>
      <c r="B286">
        <v>11.58</v>
      </c>
    </row>
    <row r="287" spans="1:2">
      <c r="A287" s="3">
        <v>44345</v>
      </c>
      <c r="B287">
        <v>11.82</v>
      </c>
    </row>
    <row r="288" spans="1:2">
      <c r="A288" s="3">
        <v>44346</v>
      </c>
      <c r="B288">
        <v>11.83</v>
      </c>
    </row>
    <row r="289" spans="1:2">
      <c r="A289" s="3">
        <v>44347</v>
      </c>
      <c r="B289">
        <v>11.92</v>
      </c>
    </row>
    <row r="290" spans="1:2">
      <c r="A290" s="3">
        <v>44348</v>
      </c>
      <c r="B290">
        <v>11.86</v>
      </c>
    </row>
    <row r="291" spans="1:2">
      <c r="A291" s="3">
        <v>44349</v>
      </c>
      <c r="B291">
        <v>12.14</v>
      </c>
    </row>
    <row r="292" spans="1:2">
      <c r="A292" s="3">
        <v>44350</v>
      </c>
      <c r="B292">
        <v>12.38</v>
      </c>
    </row>
    <row r="293" spans="1:2">
      <c r="A293" s="3">
        <v>44351</v>
      </c>
      <c r="B293">
        <v>12.58</v>
      </c>
    </row>
    <row r="294" spans="1:2">
      <c r="A294" s="3">
        <v>44352</v>
      </c>
      <c r="B294">
        <v>12.74</v>
      </c>
    </row>
    <row r="295" spans="1:2">
      <c r="A295" s="3">
        <v>44353</v>
      </c>
      <c r="B295">
        <v>12.98</v>
      </c>
    </row>
    <row r="296" spans="1:2">
      <c r="A296" s="3">
        <v>44354</v>
      </c>
      <c r="B296">
        <v>12.99</v>
      </c>
    </row>
    <row r="297" spans="1:2">
      <c r="A297" s="3">
        <v>44355</v>
      </c>
      <c r="B297">
        <v>12.81</v>
      </c>
    </row>
    <row r="298" spans="1:2">
      <c r="A298" s="3">
        <v>44356</v>
      </c>
      <c r="B298">
        <v>12.66</v>
      </c>
    </row>
    <row r="299" spans="1:2">
      <c r="A299" s="3">
        <v>44357</v>
      </c>
      <c r="B299">
        <v>12.45</v>
      </c>
    </row>
    <row r="300" spans="1:2">
      <c r="A300" s="3">
        <v>44358</v>
      </c>
      <c r="B300">
        <v>12.35</v>
      </c>
    </row>
    <row r="301" spans="1:2">
      <c r="A301" s="3">
        <v>44359</v>
      </c>
      <c r="B301">
        <v>12.17</v>
      </c>
    </row>
    <row r="302" spans="1:2">
      <c r="A302" s="3">
        <v>44360</v>
      </c>
      <c r="B302">
        <v>11.96</v>
      </c>
    </row>
    <row r="303" spans="1:2">
      <c r="A303" s="3">
        <v>44361</v>
      </c>
      <c r="B303">
        <v>11.75</v>
      </c>
    </row>
    <row r="304" spans="1:2">
      <c r="A304" s="3">
        <v>44362</v>
      </c>
      <c r="B304">
        <v>11.58</v>
      </c>
    </row>
    <row r="305" spans="1:2">
      <c r="A305" s="3">
        <v>44363</v>
      </c>
      <c r="B305">
        <v>11.44</v>
      </c>
    </row>
    <row r="306" spans="1:2">
      <c r="A306" s="3">
        <v>44364</v>
      </c>
      <c r="B306">
        <v>11.22</v>
      </c>
    </row>
    <row r="307" spans="1:2">
      <c r="A307" s="3">
        <v>44365</v>
      </c>
      <c r="B307">
        <v>11.13</v>
      </c>
    </row>
    <row r="308" spans="1:2">
      <c r="A308" s="3">
        <v>44366</v>
      </c>
      <c r="B308">
        <v>10.97</v>
      </c>
    </row>
    <row r="309" spans="1:2">
      <c r="A309" s="3">
        <v>44367</v>
      </c>
      <c r="B309">
        <v>10.75</v>
      </c>
    </row>
    <row r="310" spans="1:2">
      <c r="A310" s="3">
        <v>44368</v>
      </c>
      <c r="B310">
        <v>10.6</v>
      </c>
    </row>
    <row r="311" spans="1:2">
      <c r="A311" s="3">
        <v>44369</v>
      </c>
      <c r="B311">
        <v>10.36</v>
      </c>
    </row>
    <row r="312" spans="1:2">
      <c r="A312" s="3">
        <v>44370</v>
      </c>
      <c r="B312">
        <v>10.1</v>
      </c>
    </row>
    <row r="313" spans="1:2">
      <c r="A313" s="3">
        <v>44371</v>
      </c>
      <c r="B313">
        <v>10</v>
      </c>
    </row>
    <row r="314" spans="1:2">
      <c r="A314" s="3">
        <v>44372</v>
      </c>
      <c r="B314">
        <v>9.89</v>
      </c>
    </row>
    <row r="315" spans="1:2">
      <c r="A315" s="3">
        <v>44373</v>
      </c>
      <c r="B315">
        <v>9.74</v>
      </c>
    </row>
    <row r="316" spans="1:2">
      <c r="A316" s="3">
        <v>44374</v>
      </c>
      <c r="B316">
        <v>9.7100000000000009</v>
      </c>
    </row>
    <row r="317" spans="1:2">
      <c r="A317" s="3">
        <v>44375</v>
      </c>
      <c r="B317">
        <v>9.5299999999999994</v>
      </c>
    </row>
    <row r="318" spans="1:2">
      <c r="A318" s="3">
        <v>44376</v>
      </c>
      <c r="B318">
        <v>9.35</v>
      </c>
    </row>
    <row r="319" spans="1:2">
      <c r="A319" s="3">
        <v>44377</v>
      </c>
      <c r="B319">
        <v>9.1999999999999993</v>
      </c>
    </row>
    <row r="320" spans="1:2">
      <c r="A320" s="3">
        <v>44378</v>
      </c>
      <c r="B320">
        <v>9.11</v>
      </c>
    </row>
    <row r="321" spans="1:2">
      <c r="A321" s="3">
        <v>44379</v>
      </c>
      <c r="B321">
        <v>8.92</v>
      </c>
    </row>
    <row r="322" spans="1:2">
      <c r="A322" s="3">
        <v>44380</v>
      </c>
      <c r="B322">
        <v>8.7100000000000009</v>
      </c>
    </row>
    <row r="323" spans="1:2">
      <c r="A323" s="3">
        <v>44381</v>
      </c>
      <c r="B323">
        <v>8.4700000000000006</v>
      </c>
    </row>
    <row r="324" spans="1:2">
      <c r="A324" s="3">
        <v>44382</v>
      </c>
      <c r="B324">
        <v>8.26</v>
      </c>
    </row>
    <row r="325" spans="1:2">
      <c r="A325" s="3">
        <v>44383</v>
      </c>
      <c r="B325">
        <v>8.01</v>
      </c>
    </row>
    <row r="326" spans="1:2">
      <c r="A326" s="3">
        <v>44384</v>
      </c>
      <c r="B326">
        <v>7.88</v>
      </c>
    </row>
    <row r="327" spans="1:2">
      <c r="A327" s="3">
        <v>44385</v>
      </c>
      <c r="B327">
        <v>7.96</v>
      </c>
    </row>
    <row r="328" spans="1:2">
      <c r="A328" s="3">
        <v>44386</v>
      </c>
      <c r="B328">
        <v>7.98</v>
      </c>
    </row>
    <row r="329" spans="1:2">
      <c r="A329" s="3">
        <v>44387</v>
      </c>
      <c r="B329">
        <v>8.11</v>
      </c>
    </row>
    <row r="330" spans="1:2">
      <c r="A330" s="3">
        <v>44388</v>
      </c>
      <c r="B330">
        <v>8.0500000000000007</v>
      </c>
    </row>
    <row r="331" spans="1:2">
      <c r="A331" s="3">
        <v>44389</v>
      </c>
      <c r="B331">
        <v>7.86</v>
      </c>
    </row>
    <row r="332" spans="1:2">
      <c r="A332" s="3">
        <v>44390</v>
      </c>
      <c r="B332">
        <v>7.81</v>
      </c>
    </row>
    <row r="333" spans="1:2">
      <c r="A333" s="3">
        <v>44391</v>
      </c>
      <c r="B333">
        <v>7.74</v>
      </c>
    </row>
    <row r="334" spans="1:2">
      <c r="A334" s="3">
        <v>44392</v>
      </c>
      <c r="B334">
        <v>7.68</v>
      </c>
    </row>
    <row r="335" spans="1:2">
      <c r="A335" s="3">
        <v>44393</v>
      </c>
      <c r="B335">
        <v>7.61</v>
      </c>
    </row>
    <row r="336" spans="1:2">
      <c r="A336" s="3">
        <v>44394</v>
      </c>
      <c r="B336">
        <v>7.56</v>
      </c>
    </row>
    <row r="337" spans="1:2">
      <c r="A337" s="3">
        <v>44395</v>
      </c>
      <c r="B337">
        <v>7.41</v>
      </c>
    </row>
    <row r="338" spans="1:2">
      <c r="A338" s="3">
        <v>44396</v>
      </c>
      <c r="B338">
        <v>7.3</v>
      </c>
    </row>
    <row r="339" spans="1:2">
      <c r="A339" s="3">
        <v>44397</v>
      </c>
      <c r="B339">
        <v>7.25</v>
      </c>
    </row>
    <row r="340" spans="1:2">
      <c r="A340" s="3">
        <v>44398</v>
      </c>
      <c r="B340">
        <v>7.23</v>
      </c>
    </row>
    <row r="341" spans="1:2">
      <c r="A341" s="3">
        <v>44399</v>
      </c>
      <c r="B341">
        <v>7.24</v>
      </c>
    </row>
    <row r="342" spans="1:2">
      <c r="A342" s="3">
        <v>44400</v>
      </c>
      <c r="B342">
        <v>7.26</v>
      </c>
    </row>
    <row r="343" spans="1:2">
      <c r="A343" s="3">
        <v>44401</v>
      </c>
      <c r="B343">
        <v>7.17</v>
      </c>
    </row>
    <row r="344" spans="1:2">
      <c r="A344" s="3">
        <v>44402</v>
      </c>
      <c r="B344">
        <v>7.09</v>
      </c>
    </row>
    <row r="345" spans="1:2">
      <c r="A345" s="3">
        <v>44403</v>
      </c>
      <c r="B345">
        <v>7.02</v>
      </c>
    </row>
    <row r="346" spans="1:2">
      <c r="A346" s="3">
        <v>44404</v>
      </c>
      <c r="B346">
        <v>6.89</v>
      </c>
    </row>
    <row r="347" spans="1:2">
      <c r="A347" s="3">
        <v>44405</v>
      </c>
      <c r="B347">
        <v>6.94</v>
      </c>
    </row>
    <row r="348" spans="1:2">
      <c r="A348" s="3">
        <v>44406</v>
      </c>
      <c r="B348">
        <v>6.93</v>
      </c>
    </row>
    <row r="349" spans="1:2">
      <c r="A349" s="3">
        <v>44407</v>
      </c>
      <c r="B349">
        <v>6.96</v>
      </c>
    </row>
    <row r="350" spans="1:2">
      <c r="A350" s="3">
        <v>44408</v>
      </c>
      <c r="B350">
        <v>7.01</v>
      </c>
    </row>
    <row r="351" spans="1:2">
      <c r="A351" s="3">
        <v>44409</v>
      </c>
      <c r="B351">
        <v>7.04</v>
      </c>
    </row>
    <row r="352" spans="1:2">
      <c r="A352" s="3">
        <v>44410</v>
      </c>
      <c r="B352">
        <v>7.02</v>
      </c>
    </row>
    <row r="353" spans="1:2">
      <c r="A353" s="3">
        <v>44411</v>
      </c>
      <c r="B353">
        <v>7.04</v>
      </c>
    </row>
    <row r="354" spans="1:2">
      <c r="A354" s="3">
        <v>44412</v>
      </c>
      <c r="B354">
        <v>7.06</v>
      </c>
    </row>
    <row r="355" spans="1:2">
      <c r="A355" s="3">
        <v>44413</v>
      </c>
      <c r="B355">
        <v>7.2</v>
      </c>
    </row>
    <row r="356" spans="1:2">
      <c r="A356" s="3">
        <v>44414</v>
      </c>
      <c r="B356">
        <v>7.22</v>
      </c>
    </row>
    <row r="357" spans="1:2">
      <c r="A357" s="3">
        <v>44415</v>
      </c>
      <c r="B357">
        <v>7.22</v>
      </c>
    </row>
    <row r="358" spans="1:2">
      <c r="A358" s="3">
        <v>44416</v>
      </c>
      <c r="B358">
        <v>7.24</v>
      </c>
    </row>
    <row r="359" spans="1:2">
      <c r="A359" s="3">
        <v>44417</v>
      </c>
      <c r="B359">
        <v>7.16</v>
      </c>
    </row>
    <row r="360" spans="1:2">
      <c r="A360" s="3">
        <v>44418</v>
      </c>
      <c r="B360">
        <v>7.23</v>
      </c>
    </row>
    <row r="361" spans="1:2">
      <c r="A361" s="3">
        <v>44419</v>
      </c>
      <c r="B361">
        <v>7.36</v>
      </c>
    </row>
    <row r="362" spans="1:2">
      <c r="A362" s="3">
        <v>44420</v>
      </c>
      <c r="B362">
        <v>7.46</v>
      </c>
    </row>
    <row r="363" spans="1:2">
      <c r="A363" s="3">
        <v>44421</v>
      </c>
      <c r="B363">
        <v>7.47</v>
      </c>
    </row>
    <row r="364" spans="1:2">
      <c r="A364" s="3">
        <v>44422</v>
      </c>
      <c r="B364">
        <v>7.42</v>
      </c>
    </row>
    <row r="365" spans="1:2">
      <c r="A365" s="3">
        <v>44423</v>
      </c>
      <c r="B365">
        <v>7.42</v>
      </c>
    </row>
    <row r="366" spans="1:2">
      <c r="A366" s="3">
        <v>44424</v>
      </c>
      <c r="B366">
        <v>7.43</v>
      </c>
    </row>
    <row r="367" spans="1:2">
      <c r="A367" s="3">
        <v>44425</v>
      </c>
      <c r="B367">
        <v>7.61</v>
      </c>
    </row>
    <row r="368" spans="1:2">
      <c r="A368" s="3">
        <v>44426</v>
      </c>
      <c r="B368">
        <v>7.62</v>
      </c>
    </row>
    <row r="369" spans="1:2">
      <c r="A369" s="3">
        <v>44427</v>
      </c>
      <c r="B369">
        <v>7.62</v>
      </c>
    </row>
    <row r="370" spans="1:2">
      <c r="A370" s="3">
        <v>44428</v>
      </c>
      <c r="B370">
        <v>7.54</v>
      </c>
    </row>
    <row r="371" spans="1:2">
      <c r="A371" s="3">
        <v>44429</v>
      </c>
      <c r="B371">
        <v>7.58</v>
      </c>
    </row>
    <row r="372" spans="1:2">
      <c r="A372" s="3">
        <v>44430</v>
      </c>
      <c r="B372">
        <v>7.57</v>
      </c>
    </row>
    <row r="373" spans="1:2">
      <c r="A373" s="3">
        <v>44431</v>
      </c>
      <c r="B373">
        <v>7.91</v>
      </c>
    </row>
    <row r="374" spans="1:2">
      <c r="A374" s="3">
        <v>44432</v>
      </c>
      <c r="B374">
        <v>7.98</v>
      </c>
    </row>
    <row r="375" spans="1:2">
      <c r="A375" s="3">
        <v>44433</v>
      </c>
      <c r="B375">
        <v>7.88</v>
      </c>
    </row>
    <row r="376" spans="1:2">
      <c r="A376" s="3">
        <v>44434</v>
      </c>
      <c r="B376">
        <v>7.97</v>
      </c>
    </row>
    <row r="377" spans="1:2">
      <c r="A377" s="3">
        <v>44435</v>
      </c>
      <c r="B377">
        <v>7.93</v>
      </c>
    </row>
    <row r="378" spans="1:2">
      <c r="A378" s="3">
        <v>44436</v>
      </c>
      <c r="B378">
        <v>8.07</v>
      </c>
    </row>
    <row r="379" spans="1:2">
      <c r="A379" s="3">
        <v>44437</v>
      </c>
      <c r="B379">
        <v>8.14</v>
      </c>
    </row>
    <row r="380" spans="1:2">
      <c r="A380" s="3">
        <v>44438</v>
      </c>
      <c r="B380">
        <v>8.1300000000000008</v>
      </c>
    </row>
    <row r="381" spans="1:2">
      <c r="A381" s="3">
        <v>44439</v>
      </c>
      <c r="B381">
        <v>8.1199999999999992</v>
      </c>
    </row>
    <row r="382" spans="1:2">
      <c r="A382" s="3">
        <v>44440</v>
      </c>
      <c r="B382">
        <v>8.16</v>
      </c>
    </row>
    <row r="383" spans="1:2">
      <c r="A383" s="3">
        <v>44441</v>
      </c>
      <c r="B383">
        <v>8.19</v>
      </c>
    </row>
    <row r="384" spans="1:2">
      <c r="A384" s="3">
        <v>44442</v>
      </c>
      <c r="B384">
        <v>8.25</v>
      </c>
    </row>
    <row r="385" spans="1:2">
      <c r="A385" s="3">
        <v>44443</v>
      </c>
      <c r="B385">
        <v>8.1999999999999993</v>
      </c>
    </row>
    <row r="386" spans="1:2">
      <c r="A386" s="3">
        <v>44444</v>
      </c>
      <c r="B386">
        <v>8.2799999999999994</v>
      </c>
    </row>
    <row r="387" spans="1:2">
      <c r="A387" s="3">
        <v>44445</v>
      </c>
      <c r="B387">
        <v>8.34</v>
      </c>
    </row>
    <row r="388" spans="1:2">
      <c r="A388" s="3">
        <v>44446</v>
      </c>
      <c r="B388">
        <v>8.2899999999999991</v>
      </c>
    </row>
    <row r="389" spans="1:2">
      <c r="A389" s="3">
        <v>44447</v>
      </c>
      <c r="B389">
        <v>8.2799999999999994</v>
      </c>
    </row>
    <row r="390" spans="1:2">
      <c r="A390" s="3">
        <v>44448</v>
      </c>
      <c r="B390">
        <v>8.1300000000000008</v>
      </c>
    </row>
    <row r="391" spans="1:2">
      <c r="A391" s="3">
        <v>44449</v>
      </c>
      <c r="B391">
        <v>8.06</v>
      </c>
    </row>
    <row r="392" spans="1:2">
      <c r="A392" s="3">
        <v>44450</v>
      </c>
      <c r="B392">
        <v>8</v>
      </c>
    </row>
    <row r="393" spans="1:2">
      <c r="A393" s="3">
        <v>44451</v>
      </c>
      <c r="B393">
        <v>7.94</v>
      </c>
    </row>
    <row r="394" spans="1:2">
      <c r="A394" s="3">
        <v>44452</v>
      </c>
      <c r="B394">
        <v>7.9</v>
      </c>
    </row>
    <row r="395" spans="1:2">
      <c r="A395" s="3">
        <v>44453</v>
      </c>
      <c r="B395">
        <v>7.84</v>
      </c>
    </row>
    <row r="396" spans="1:2">
      <c r="A396" s="3">
        <v>44454</v>
      </c>
      <c r="B396">
        <v>7.75</v>
      </c>
    </row>
    <row r="397" spans="1:2">
      <c r="A397" s="3">
        <v>44455</v>
      </c>
      <c r="B397">
        <v>7.58</v>
      </c>
    </row>
    <row r="398" spans="1:2">
      <c r="A398" s="3">
        <v>44456</v>
      </c>
      <c r="B398">
        <v>7.57</v>
      </c>
    </row>
    <row r="399" spans="1:2">
      <c r="A399" s="3">
        <v>44457</v>
      </c>
      <c r="B399">
        <v>7.46</v>
      </c>
    </row>
    <row r="400" spans="1:2">
      <c r="A400" s="3">
        <v>44458</v>
      </c>
      <c r="B400">
        <v>7.46</v>
      </c>
    </row>
    <row r="401" spans="1:2">
      <c r="A401" s="3">
        <v>44459</v>
      </c>
      <c r="B401">
        <v>7.51</v>
      </c>
    </row>
    <row r="402" spans="1:2">
      <c r="A402" s="3">
        <v>44460</v>
      </c>
      <c r="B402">
        <v>7.46</v>
      </c>
    </row>
    <row r="403" spans="1:2">
      <c r="A403" s="3">
        <v>44461</v>
      </c>
      <c r="B403">
        <v>7.38</v>
      </c>
    </row>
    <row r="404" spans="1:2">
      <c r="A404" s="3">
        <v>44462</v>
      </c>
      <c r="B404">
        <v>7.26</v>
      </c>
    </row>
    <row r="405" spans="1:2">
      <c r="A405" s="3">
        <v>44463</v>
      </c>
      <c r="B405">
        <v>7.12</v>
      </c>
    </row>
    <row r="406" spans="1:2">
      <c r="A406" s="3">
        <v>44464</v>
      </c>
      <c r="B406">
        <v>7.07</v>
      </c>
    </row>
    <row r="407" spans="1:2">
      <c r="A407" s="3">
        <v>44465</v>
      </c>
      <c r="B407">
        <v>6.98</v>
      </c>
    </row>
    <row r="408" spans="1:2">
      <c r="A408" s="3">
        <v>44466</v>
      </c>
      <c r="B408">
        <v>6.93</v>
      </c>
    </row>
    <row r="409" spans="1:2">
      <c r="A409" s="3">
        <v>44467</v>
      </c>
      <c r="B409">
        <v>6.87</v>
      </c>
    </row>
    <row r="410" spans="1:2">
      <c r="A410" s="3">
        <v>44468</v>
      </c>
      <c r="B410">
        <v>6.84</v>
      </c>
    </row>
    <row r="411" spans="1:2">
      <c r="A411" s="3">
        <v>44469</v>
      </c>
      <c r="B411">
        <v>6.86</v>
      </c>
    </row>
    <row r="412" spans="1:2">
      <c r="A412" s="3">
        <v>44470</v>
      </c>
      <c r="B412">
        <v>6.81</v>
      </c>
    </row>
    <row r="413" spans="1:2">
      <c r="A413" s="3">
        <v>44471</v>
      </c>
      <c r="B413">
        <v>6.81</v>
      </c>
    </row>
    <row r="414" spans="1:2">
      <c r="A414" s="3">
        <v>44472</v>
      </c>
      <c r="B414">
        <v>6.78</v>
      </c>
    </row>
    <row r="415" spans="1:2">
      <c r="A415" s="3">
        <v>44473</v>
      </c>
      <c r="B415">
        <v>6.75</v>
      </c>
    </row>
    <row r="416" spans="1:2">
      <c r="A416" s="3">
        <v>44474</v>
      </c>
      <c r="B416">
        <v>6.77</v>
      </c>
    </row>
    <row r="417" spans="1:2">
      <c r="A417" s="3">
        <v>44475</v>
      </c>
      <c r="B417">
        <v>6.69</v>
      </c>
    </row>
    <row r="418" spans="1:2">
      <c r="A418" s="3">
        <v>44476</v>
      </c>
      <c r="B418">
        <v>6.74</v>
      </c>
    </row>
    <row r="419" spans="1:2">
      <c r="A419" s="3">
        <v>44477</v>
      </c>
      <c r="B419">
        <v>6.77</v>
      </c>
    </row>
    <row r="420" spans="1:2">
      <c r="A420" s="3">
        <v>44478</v>
      </c>
      <c r="B420">
        <v>6.87</v>
      </c>
    </row>
    <row r="421" spans="1:2">
      <c r="A421" s="3">
        <v>44479</v>
      </c>
      <c r="B421">
        <v>6.9</v>
      </c>
    </row>
    <row r="422" spans="1:2">
      <c r="A422" s="3">
        <v>44480</v>
      </c>
      <c r="B422">
        <v>6.96</v>
      </c>
    </row>
    <row r="423" spans="1:2">
      <c r="A423" s="3">
        <v>44481</v>
      </c>
      <c r="B423">
        <v>7.1</v>
      </c>
    </row>
    <row r="424" spans="1:2">
      <c r="A424" s="3">
        <v>44482</v>
      </c>
      <c r="B424">
        <v>7.17</v>
      </c>
    </row>
    <row r="425" spans="1:2">
      <c r="A425" s="3">
        <v>44483</v>
      </c>
      <c r="B425">
        <v>7.2</v>
      </c>
    </row>
    <row r="426" spans="1:2">
      <c r="A426" s="3">
        <v>44484</v>
      </c>
      <c r="B426">
        <v>7.3</v>
      </c>
    </row>
    <row r="427" spans="1:2">
      <c r="A427" s="3">
        <v>44485</v>
      </c>
      <c r="B427">
        <v>7.34</v>
      </c>
    </row>
    <row r="428" spans="1:2">
      <c r="A428" s="3">
        <v>44486</v>
      </c>
      <c r="B428">
        <v>7.31</v>
      </c>
    </row>
    <row r="429" spans="1:2">
      <c r="A429" s="3">
        <v>44487</v>
      </c>
      <c r="B429">
        <v>7.38</v>
      </c>
    </row>
    <row r="430" spans="1:2">
      <c r="A430" s="3">
        <v>44488</v>
      </c>
      <c r="B430">
        <v>7.53</v>
      </c>
    </row>
    <row r="431" spans="1:2">
      <c r="A431" s="3">
        <v>44489</v>
      </c>
      <c r="B431">
        <v>7.51</v>
      </c>
    </row>
    <row r="432" spans="1:2">
      <c r="A432" s="3">
        <v>44490</v>
      </c>
      <c r="B432">
        <v>7.58</v>
      </c>
    </row>
    <row r="433" spans="1:2">
      <c r="A433" s="3">
        <v>44491</v>
      </c>
      <c r="B433">
        <v>7.63</v>
      </c>
    </row>
    <row r="434" spans="1:2">
      <c r="A434" s="3">
        <v>44492</v>
      </c>
      <c r="B434">
        <v>7.66</v>
      </c>
    </row>
    <row r="435" spans="1:2">
      <c r="A435" s="3">
        <v>44493</v>
      </c>
      <c r="B435">
        <v>7.85</v>
      </c>
    </row>
    <row r="436" spans="1:2">
      <c r="A436" s="3">
        <v>44494</v>
      </c>
      <c r="B436">
        <v>7.95</v>
      </c>
    </row>
    <row r="437" spans="1:2">
      <c r="A437" s="3">
        <v>44495</v>
      </c>
      <c r="B437">
        <v>7.97</v>
      </c>
    </row>
    <row r="438" spans="1:2">
      <c r="A438" s="3">
        <v>44496</v>
      </c>
      <c r="B438">
        <v>7.92</v>
      </c>
    </row>
    <row r="439" spans="1:2">
      <c r="A439" s="3">
        <v>44497</v>
      </c>
      <c r="B439">
        <v>7.88</v>
      </c>
    </row>
    <row r="440" spans="1:2">
      <c r="A440" s="3">
        <v>44498</v>
      </c>
      <c r="B440">
        <v>7.85</v>
      </c>
    </row>
    <row r="441" spans="1:2">
      <c r="A441" s="3">
        <v>44499</v>
      </c>
      <c r="B441">
        <v>7.72</v>
      </c>
    </row>
    <row r="442" spans="1:2">
      <c r="A442" s="3">
        <v>44500</v>
      </c>
      <c r="B442">
        <v>7.72</v>
      </c>
    </row>
    <row r="443" spans="1:2">
      <c r="A443" s="3">
        <v>44501</v>
      </c>
      <c r="B443">
        <v>7.65</v>
      </c>
    </row>
    <row r="444" spans="1:2">
      <c r="A444" s="3">
        <v>44502</v>
      </c>
      <c r="B444">
        <v>7.57</v>
      </c>
    </row>
    <row r="445" spans="1:2">
      <c r="A445" s="3">
        <v>44503</v>
      </c>
      <c r="B445">
        <v>7.58</v>
      </c>
    </row>
    <row r="446" spans="1:2">
      <c r="A446" s="3">
        <v>44504</v>
      </c>
      <c r="B446">
        <v>7.45</v>
      </c>
    </row>
    <row r="447" spans="1:2">
      <c r="A447" s="3">
        <v>44505</v>
      </c>
      <c r="B447">
        <v>7.52</v>
      </c>
    </row>
    <row r="448" spans="1:2">
      <c r="A448" s="3">
        <v>44506</v>
      </c>
      <c r="B448">
        <v>7.42</v>
      </c>
    </row>
    <row r="449" spans="1:2">
      <c r="A449" s="3">
        <v>44507</v>
      </c>
      <c r="B449">
        <v>7.35</v>
      </c>
    </row>
    <row r="450" spans="1:2">
      <c r="A450" s="3">
        <v>44508</v>
      </c>
      <c r="B450">
        <v>7.26</v>
      </c>
    </row>
    <row r="451" spans="1:2">
      <c r="A451" s="3">
        <v>44509</v>
      </c>
      <c r="B451">
        <v>7.22</v>
      </c>
    </row>
    <row r="452" spans="1:2">
      <c r="A452" s="3">
        <v>44510</v>
      </c>
      <c r="B452">
        <v>7.14</v>
      </c>
    </row>
    <row r="453" spans="1:2">
      <c r="A453" s="3">
        <v>44511</v>
      </c>
      <c r="B453">
        <v>7.18</v>
      </c>
    </row>
    <row r="454" spans="1:2">
      <c r="A454" s="3">
        <v>44512</v>
      </c>
      <c r="B454">
        <v>7.13</v>
      </c>
    </row>
    <row r="455" spans="1:2">
      <c r="A455" s="3">
        <v>44513</v>
      </c>
      <c r="B455">
        <v>7.1</v>
      </c>
    </row>
    <row r="456" spans="1:2">
      <c r="A456" s="3">
        <v>44514</v>
      </c>
      <c r="B456">
        <v>7.05</v>
      </c>
    </row>
    <row r="457" spans="1:2">
      <c r="A457" s="3">
        <v>44515</v>
      </c>
      <c r="B457">
        <v>7.1</v>
      </c>
    </row>
    <row r="458" spans="1:2">
      <c r="A458" s="3">
        <v>44516</v>
      </c>
      <c r="B458">
        <v>7.17</v>
      </c>
    </row>
    <row r="459" spans="1:2">
      <c r="A459" s="3">
        <v>44517</v>
      </c>
      <c r="B459">
        <v>7.22</v>
      </c>
    </row>
    <row r="460" spans="1:2">
      <c r="A460" s="3">
        <v>44518</v>
      </c>
      <c r="B460">
        <v>7.07</v>
      </c>
    </row>
    <row r="461" spans="1:2">
      <c r="A461" s="3">
        <v>44519</v>
      </c>
      <c r="B461">
        <v>7.15</v>
      </c>
    </row>
    <row r="462" spans="1:2">
      <c r="A462" s="3">
        <v>44520</v>
      </c>
      <c r="B462">
        <v>7.09</v>
      </c>
    </row>
    <row r="463" spans="1:2">
      <c r="A463" s="3">
        <v>44521</v>
      </c>
      <c r="B463">
        <v>7.13</v>
      </c>
    </row>
    <row r="464" spans="1:2">
      <c r="A464" s="3">
        <v>44522</v>
      </c>
      <c r="B464">
        <v>7.17</v>
      </c>
    </row>
    <row r="465" spans="1:2">
      <c r="A465" s="3">
        <v>44523</v>
      </c>
      <c r="B465">
        <v>7.19</v>
      </c>
    </row>
    <row r="466" spans="1:2">
      <c r="A466" s="3">
        <v>44524</v>
      </c>
      <c r="B466">
        <v>7.07</v>
      </c>
    </row>
    <row r="467" spans="1:2">
      <c r="A467" s="3">
        <v>44525</v>
      </c>
      <c r="B467">
        <v>6.98</v>
      </c>
    </row>
    <row r="468" spans="1:2">
      <c r="A468" s="3">
        <v>44526</v>
      </c>
      <c r="B468">
        <v>7</v>
      </c>
    </row>
    <row r="469" spans="1:2">
      <c r="A469" s="3">
        <v>44527</v>
      </c>
      <c r="B469">
        <v>7.04</v>
      </c>
    </row>
    <row r="470" spans="1:2">
      <c r="A470" s="3">
        <v>44528</v>
      </c>
      <c r="B470">
        <v>7.08</v>
      </c>
    </row>
    <row r="471" spans="1:2">
      <c r="A471" s="3">
        <v>44529</v>
      </c>
      <c r="B471">
        <v>7.13</v>
      </c>
    </row>
    <row r="472" spans="1:2">
      <c r="A472" s="3">
        <v>44530</v>
      </c>
      <c r="B472">
        <v>7</v>
      </c>
    </row>
    <row r="473" spans="1:2">
      <c r="A473" s="3">
        <v>44531</v>
      </c>
      <c r="B473">
        <v>7.05</v>
      </c>
    </row>
    <row r="474" spans="1:2">
      <c r="A474" s="3">
        <v>44532</v>
      </c>
      <c r="B474">
        <v>7.09</v>
      </c>
    </row>
    <row r="475" spans="1:2">
      <c r="A475" s="3">
        <v>44533</v>
      </c>
      <c r="B475">
        <v>7.13</v>
      </c>
    </row>
    <row r="476" spans="1:2">
      <c r="A476" s="3">
        <v>44534</v>
      </c>
      <c r="B476">
        <v>7.22</v>
      </c>
    </row>
    <row r="477" spans="1:2">
      <c r="A477" s="3">
        <v>44535</v>
      </c>
      <c r="B477">
        <v>7.24</v>
      </c>
    </row>
    <row r="478" spans="1:2">
      <c r="A478" s="3">
        <v>44536</v>
      </c>
      <c r="B478">
        <v>7.24</v>
      </c>
    </row>
    <row r="479" spans="1:2">
      <c r="A479" s="3">
        <v>44537</v>
      </c>
      <c r="B479">
        <v>7.3</v>
      </c>
    </row>
    <row r="480" spans="1:2">
      <c r="A480" s="3">
        <v>44538</v>
      </c>
      <c r="B480">
        <v>7.3</v>
      </c>
    </row>
    <row r="481" spans="1:2">
      <c r="A481" s="3">
        <v>44539</v>
      </c>
      <c r="B481">
        <v>7.38</v>
      </c>
    </row>
    <row r="482" spans="1:2">
      <c r="A482" s="3">
        <v>44540</v>
      </c>
      <c r="B482">
        <v>7.44</v>
      </c>
    </row>
    <row r="483" spans="1:2">
      <c r="A483" s="3">
        <v>44541</v>
      </c>
      <c r="B483">
        <v>7.36</v>
      </c>
    </row>
    <row r="484" spans="1:2">
      <c r="A484" s="3">
        <v>44542</v>
      </c>
      <c r="B484">
        <v>7.35</v>
      </c>
    </row>
    <row r="485" spans="1:2">
      <c r="A485" s="3">
        <v>44543</v>
      </c>
      <c r="B485">
        <v>7.39</v>
      </c>
    </row>
    <row r="486" spans="1:2">
      <c r="A486" s="3">
        <v>44544</v>
      </c>
      <c r="B486">
        <v>7.43</v>
      </c>
    </row>
    <row r="487" spans="1:2">
      <c r="A487" s="3">
        <v>44545</v>
      </c>
      <c r="B487">
        <v>7.44</v>
      </c>
    </row>
    <row r="488" spans="1:2">
      <c r="A488" s="3">
        <v>44546</v>
      </c>
      <c r="B488">
        <v>7.51</v>
      </c>
    </row>
    <row r="489" spans="1:2">
      <c r="A489" s="3">
        <v>44547</v>
      </c>
      <c r="B489">
        <v>7.56</v>
      </c>
    </row>
    <row r="490" spans="1:2">
      <c r="A490" s="3">
        <v>44548</v>
      </c>
      <c r="B490">
        <v>7.6</v>
      </c>
    </row>
    <row r="491" spans="1:2">
      <c r="A491" s="3">
        <v>44549</v>
      </c>
      <c r="B491">
        <v>7.48</v>
      </c>
    </row>
    <row r="492" spans="1:2">
      <c r="A492" s="3">
        <v>44550</v>
      </c>
      <c r="B492">
        <v>7.56</v>
      </c>
    </row>
    <row r="493" spans="1:2">
      <c r="A493" s="3">
        <v>44551</v>
      </c>
      <c r="B493">
        <v>7.41</v>
      </c>
    </row>
    <row r="494" spans="1:2">
      <c r="A494" s="3">
        <v>44552</v>
      </c>
      <c r="B494">
        <v>7.48</v>
      </c>
    </row>
    <row r="495" spans="1:2">
      <c r="A495" s="3">
        <v>44553</v>
      </c>
      <c r="B495">
        <v>7.63</v>
      </c>
    </row>
    <row r="496" spans="1:2">
      <c r="A496" s="3">
        <v>44554</v>
      </c>
      <c r="B496">
        <v>7.73</v>
      </c>
    </row>
    <row r="497" spans="1:2">
      <c r="A497" s="3">
        <v>44555</v>
      </c>
      <c r="B497">
        <v>7.8</v>
      </c>
    </row>
    <row r="498" spans="1:2">
      <c r="A498" s="3">
        <v>44556</v>
      </c>
      <c r="B498">
        <v>7.79</v>
      </c>
    </row>
    <row r="499" spans="1:2">
      <c r="A499" s="3">
        <v>44557</v>
      </c>
      <c r="B499">
        <v>7.77</v>
      </c>
    </row>
    <row r="500" spans="1:2">
      <c r="A500" s="3">
        <v>44558</v>
      </c>
      <c r="B500">
        <v>7.77</v>
      </c>
    </row>
    <row r="501" spans="1:2">
      <c r="A501" s="3">
        <v>44559</v>
      </c>
      <c r="B501">
        <v>7.73</v>
      </c>
    </row>
    <row r="502" spans="1:2">
      <c r="A502" s="3">
        <v>44560</v>
      </c>
      <c r="B502">
        <v>8.01</v>
      </c>
    </row>
    <row r="503" spans="1:2">
      <c r="A503" s="3">
        <v>44561</v>
      </c>
      <c r="B503">
        <v>7.84</v>
      </c>
    </row>
    <row r="504" spans="1:2">
      <c r="A504" s="3">
        <v>44562</v>
      </c>
      <c r="B504">
        <v>7.86</v>
      </c>
    </row>
    <row r="505" spans="1:2">
      <c r="A505" s="3">
        <v>44563</v>
      </c>
      <c r="B505">
        <v>7.82</v>
      </c>
    </row>
    <row r="506" spans="1:2">
      <c r="A506" s="3">
        <v>44564</v>
      </c>
      <c r="B506">
        <v>7.74</v>
      </c>
    </row>
    <row r="507" spans="1:2">
      <c r="A507" s="3">
        <v>44565</v>
      </c>
      <c r="B507">
        <v>7.72</v>
      </c>
    </row>
    <row r="508" spans="1:2">
      <c r="A508" s="3">
        <v>44566</v>
      </c>
      <c r="B508">
        <v>7.63</v>
      </c>
    </row>
    <row r="509" spans="1:2">
      <c r="A509" s="3">
        <v>44567</v>
      </c>
      <c r="B509">
        <v>7.58</v>
      </c>
    </row>
    <row r="510" spans="1:2">
      <c r="A510" s="3">
        <v>44568</v>
      </c>
      <c r="B510">
        <v>7.66</v>
      </c>
    </row>
    <row r="511" spans="1:2">
      <c r="A511" s="3">
        <v>44569</v>
      </c>
      <c r="B511">
        <v>7.42</v>
      </c>
    </row>
    <row r="512" spans="1:2">
      <c r="A512" s="3">
        <v>44570</v>
      </c>
      <c r="B512">
        <v>7.5</v>
      </c>
    </row>
    <row r="513" spans="1:2">
      <c r="A513" s="3">
        <v>44571</v>
      </c>
      <c r="B513">
        <v>7.55</v>
      </c>
    </row>
    <row r="514" spans="1:2">
      <c r="A514" s="3">
        <v>44572</v>
      </c>
      <c r="B514">
        <v>7.52</v>
      </c>
    </row>
    <row r="515" spans="1:2">
      <c r="A515" s="3">
        <v>44573</v>
      </c>
      <c r="B515">
        <v>7.43</v>
      </c>
    </row>
    <row r="516" spans="1:2">
      <c r="A516" s="3">
        <v>44574</v>
      </c>
      <c r="B516">
        <v>7.3</v>
      </c>
    </row>
    <row r="517" spans="1:2">
      <c r="A517" s="3">
        <v>44575</v>
      </c>
      <c r="B517">
        <v>7.24</v>
      </c>
    </row>
    <row r="518" spans="1:2">
      <c r="A518" s="3">
        <v>44576</v>
      </c>
      <c r="B518">
        <v>7.06</v>
      </c>
    </row>
    <row r="519" spans="1:2">
      <c r="A519" s="3">
        <v>44577</v>
      </c>
      <c r="B519">
        <v>6.98</v>
      </c>
    </row>
    <row r="520" spans="1:2">
      <c r="A520" s="3">
        <v>44578</v>
      </c>
      <c r="B520">
        <v>7.11</v>
      </c>
    </row>
    <row r="521" spans="1:2">
      <c r="A521" s="3">
        <v>44579</v>
      </c>
      <c r="B521">
        <v>7.05</v>
      </c>
    </row>
    <row r="522" spans="1:2">
      <c r="A522" s="3">
        <v>44580</v>
      </c>
      <c r="B522">
        <v>7</v>
      </c>
    </row>
    <row r="523" spans="1:2">
      <c r="A523" s="3">
        <v>44581</v>
      </c>
      <c r="B523">
        <v>7.05</v>
      </c>
    </row>
    <row r="524" spans="1:2">
      <c r="A524" s="3">
        <v>44582</v>
      </c>
      <c r="B524">
        <v>7</v>
      </c>
    </row>
    <row r="525" spans="1:2">
      <c r="A525" s="3">
        <v>44583</v>
      </c>
      <c r="B525">
        <v>6.95</v>
      </c>
    </row>
    <row r="526" spans="1:2">
      <c r="A526" s="3">
        <v>44584</v>
      </c>
      <c r="B526">
        <v>6.9</v>
      </c>
    </row>
    <row r="527" spans="1:2">
      <c r="A527" s="3">
        <v>44585</v>
      </c>
      <c r="B527">
        <v>6.88</v>
      </c>
    </row>
    <row r="528" spans="1:2">
      <c r="A528" s="3">
        <v>44586</v>
      </c>
      <c r="B528">
        <v>6.87</v>
      </c>
    </row>
    <row r="529" spans="1:2">
      <c r="A529" s="3">
        <v>44587</v>
      </c>
      <c r="B529">
        <v>6.78</v>
      </c>
    </row>
    <row r="530" spans="1:2">
      <c r="A530" s="3">
        <v>44588</v>
      </c>
      <c r="B530">
        <v>6.73</v>
      </c>
    </row>
    <row r="531" spans="1:2">
      <c r="A531" s="3">
        <v>44589</v>
      </c>
      <c r="B531">
        <v>6.73</v>
      </c>
    </row>
    <row r="532" spans="1:2">
      <c r="A532" s="3">
        <v>44590</v>
      </c>
      <c r="B532">
        <v>6.64</v>
      </c>
    </row>
    <row r="533" spans="1:2">
      <c r="A533" s="3">
        <v>44591</v>
      </c>
      <c r="B533">
        <v>6.55</v>
      </c>
    </row>
    <row r="534" spans="1:2">
      <c r="A534" s="3">
        <v>44592</v>
      </c>
      <c r="B534">
        <v>6.56</v>
      </c>
    </row>
    <row r="535" spans="1:2">
      <c r="A535" s="3">
        <v>44593</v>
      </c>
      <c r="B535">
        <v>6.62</v>
      </c>
    </row>
    <row r="536" spans="1:2">
      <c r="A536" s="3">
        <v>44594</v>
      </c>
      <c r="B536">
        <v>6.67</v>
      </c>
    </row>
    <row r="537" spans="1:2">
      <c r="A537" s="3">
        <v>44595</v>
      </c>
      <c r="B537">
        <v>6.65</v>
      </c>
    </row>
    <row r="538" spans="1:2">
      <c r="A538" s="3">
        <v>44596</v>
      </c>
      <c r="B538">
        <v>6.72</v>
      </c>
    </row>
    <row r="539" spans="1:2">
      <c r="A539" s="3">
        <v>44597</v>
      </c>
      <c r="B539">
        <v>6.86</v>
      </c>
    </row>
    <row r="540" spans="1:2">
      <c r="A540" s="3">
        <v>44598</v>
      </c>
      <c r="B540">
        <v>6.84</v>
      </c>
    </row>
    <row r="541" spans="1:2">
      <c r="A541" s="3">
        <v>44599</v>
      </c>
      <c r="B541">
        <v>6.97</v>
      </c>
    </row>
    <row r="542" spans="1:2">
      <c r="A542" s="3">
        <v>44600</v>
      </c>
      <c r="B542">
        <v>6.99</v>
      </c>
    </row>
    <row r="543" spans="1:2">
      <c r="A543" s="3">
        <v>44601</v>
      </c>
      <c r="B543">
        <v>7.09</v>
      </c>
    </row>
    <row r="544" spans="1:2">
      <c r="A544" s="3">
        <v>44602</v>
      </c>
      <c r="B544">
        <v>7.24</v>
      </c>
    </row>
    <row r="545" spans="1:2">
      <c r="A545" s="3">
        <v>44603</v>
      </c>
      <c r="B545">
        <v>7.31</v>
      </c>
    </row>
    <row r="546" spans="1:2">
      <c r="A546" s="3">
        <v>44604</v>
      </c>
      <c r="B546">
        <v>7.59</v>
      </c>
    </row>
    <row r="547" spans="1:2">
      <c r="A547" s="3">
        <v>44605</v>
      </c>
      <c r="B547">
        <v>7.56</v>
      </c>
    </row>
    <row r="548" spans="1:2">
      <c r="A548" s="3">
        <v>44606</v>
      </c>
      <c r="B548">
        <v>7.64</v>
      </c>
    </row>
    <row r="549" spans="1:2">
      <c r="A549" s="3">
        <v>44607</v>
      </c>
      <c r="B549">
        <v>7.59</v>
      </c>
    </row>
    <row r="550" spans="1:2">
      <c r="A550" s="3">
        <v>44608</v>
      </c>
      <c r="B550">
        <v>7.57</v>
      </c>
    </row>
    <row r="551" spans="1:2">
      <c r="A551" s="3">
        <v>44609</v>
      </c>
      <c r="B551">
        <v>7.55</v>
      </c>
    </row>
    <row r="552" spans="1:2">
      <c r="A552" s="3">
        <v>44610</v>
      </c>
      <c r="B552">
        <v>7.55</v>
      </c>
    </row>
    <row r="553" spans="1:2">
      <c r="A553" s="3">
        <v>44611</v>
      </c>
      <c r="B553">
        <v>7.63</v>
      </c>
    </row>
    <row r="554" spans="1:2">
      <c r="A554" s="3">
        <v>44612</v>
      </c>
      <c r="B554">
        <v>7.75</v>
      </c>
    </row>
    <row r="555" spans="1:2">
      <c r="A555" s="3">
        <v>44613</v>
      </c>
      <c r="B555">
        <v>7.89</v>
      </c>
    </row>
    <row r="556" spans="1:2">
      <c r="A556" s="3">
        <v>44614</v>
      </c>
      <c r="B556">
        <v>8.06</v>
      </c>
    </row>
    <row r="557" spans="1:2">
      <c r="A557" s="3">
        <v>44615</v>
      </c>
      <c r="B557">
        <v>8.23</v>
      </c>
    </row>
    <row r="558" spans="1:2">
      <c r="A558" s="3">
        <v>44616</v>
      </c>
      <c r="B558">
        <v>8.11</v>
      </c>
    </row>
    <row r="559" spans="1:2">
      <c r="A559" s="3">
        <v>44617</v>
      </c>
      <c r="B559">
        <v>8.15</v>
      </c>
    </row>
    <row r="560" spans="1:2">
      <c r="A560" s="3">
        <v>44618</v>
      </c>
      <c r="B560">
        <v>8.06</v>
      </c>
    </row>
    <row r="561" spans="1:2">
      <c r="A561" s="3">
        <v>44619</v>
      </c>
      <c r="B561">
        <v>8.07</v>
      </c>
    </row>
    <row r="562" spans="1:2">
      <c r="A562" s="3">
        <v>44620</v>
      </c>
      <c r="B562">
        <v>8.1</v>
      </c>
    </row>
    <row r="563" spans="1:2">
      <c r="A563" s="3">
        <v>44621</v>
      </c>
      <c r="B563">
        <v>8.17</v>
      </c>
    </row>
    <row r="564" spans="1:2">
      <c r="A564" s="3">
        <v>44622</v>
      </c>
      <c r="B564">
        <v>8.1300000000000008</v>
      </c>
    </row>
    <row r="565" spans="1:2">
      <c r="A565" s="3">
        <v>44623</v>
      </c>
      <c r="B565">
        <v>8.07</v>
      </c>
    </row>
    <row r="566" spans="1:2">
      <c r="A566" s="3">
        <v>44624</v>
      </c>
      <c r="B566">
        <v>8.06</v>
      </c>
    </row>
    <row r="567" spans="1:2">
      <c r="A567" s="3">
        <v>44625</v>
      </c>
      <c r="B567">
        <v>7.98</v>
      </c>
    </row>
    <row r="568" spans="1:2">
      <c r="A568" s="3">
        <v>44626</v>
      </c>
      <c r="B568">
        <v>7.9</v>
      </c>
    </row>
    <row r="569" spans="1:2">
      <c r="A569" s="3">
        <v>44627</v>
      </c>
      <c r="B569">
        <v>7.75</v>
      </c>
    </row>
    <row r="570" spans="1:2">
      <c r="A570" s="3">
        <v>44628</v>
      </c>
      <c r="B570">
        <v>7.77</v>
      </c>
    </row>
    <row r="571" spans="1:2">
      <c r="A571" s="3">
        <v>44629</v>
      </c>
      <c r="B571">
        <v>7.77</v>
      </c>
    </row>
    <row r="572" spans="1:2">
      <c r="A572" s="3">
        <v>44630</v>
      </c>
      <c r="B572">
        <v>7.58</v>
      </c>
    </row>
    <row r="573" spans="1:2">
      <c r="A573" s="3">
        <v>44631</v>
      </c>
      <c r="B573">
        <v>7.45</v>
      </c>
    </row>
    <row r="574" spans="1:2">
      <c r="A574" s="3">
        <v>44632</v>
      </c>
      <c r="B574">
        <v>7.37</v>
      </c>
    </row>
    <row r="575" spans="1:2">
      <c r="A575" s="3">
        <v>44633</v>
      </c>
      <c r="B575">
        <v>7.38</v>
      </c>
    </row>
    <row r="576" spans="1:2">
      <c r="A576" s="3">
        <v>44634</v>
      </c>
      <c r="B576">
        <v>7.24</v>
      </c>
    </row>
    <row r="577" spans="1:8">
      <c r="A577" s="3">
        <v>44635</v>
      </c>
      <c r="B577">
        <v>7.19</v>
      </c>
    </row>
    <row r="578" spans="1:8">
      <c r="A578" s="3">
        <v>44636</v>
      </c>
      <c r="B578">
        <v>7.19</v>
      </c>
    </row>
    <row r="579" spans="1:8">
      <c r="A579" s="3">
        <v>44637</v>
      </c>
      <c r="B579">
        <v>7.23</v>
      </c>
    </row>
    <row r="580" spans="1:8">
      <c r="A580" s="3">
        <v>44638</v>
      </c>
      <c r="B580">
        <v>7.38</v>
      </c>
    </row>
    <row r="581" spans="1:8">
      <c r="A581" s="3">
        <v>44639</v>
      </c>
      <c r="B581">
        <v>7.5</v>
      </c>
    </row>
    <row r="582" spans="1:8">
      <c r="A582" s="3">
        <v>44640</v>
      </c>
      <c r="B582">
        <v>7.48</v>
      </c>
    </row>
    <row r="583" spans="1:8">
      <c r="A583" s="3">
        <v>44641</v>
      </c>
      <c r="B583">
        <v>7.44</v>
      </c>
    </row>
    <row r="584" spans="1:8">
      <c r="A584" s="3">
        <v>44642</v>
      </c>
      <c r="B584">
        <v>7.46</v>
      </c>
    </row>
    <row r="585" spans="1:8">
      <c r="A585" s="3">
        <v>44643</v>
      </c>
      <c r="B585">
        <v>7.29</v>
      </c>
    </row>
    <row r="586" spans="1:8">
      <c r="A586" s="3">
        <v>44644</v>
      </c>
      <c r="B586">
        <v>7.25</v>
      </c>
    </row>
    <row r="587" spans="1:8">
      <c r="A587" s="3">
        <v>44645</v>
      </c>
      <c r="B587">
        <v>7.29</v>
      </c>
    </row>
    <row r="588" spans="1:8">
      <c r="A588" s="3">
        <v>44646</v>
      </c>
      <c r="B588">
        <v>7.39</v>
      </c>
    </row>
    <row r="589" spans="1:8">
      <c r="A589" s="3">
        <v>44647</v>
      </c>
      <c r="B589">
        <v>7.46</v>
      </c>
    </row>
    <row r="590" spans="1:8">
      <c r="A590" s="3">
        <v>44648</v>
      </c>
      <c r="B590">
        <v>7.47</v>
      </c>
      <c r="H590" s="3"/>
    </row>
    <row r="591" spans="1:8">
      <c r="A591" s="3">
        <v>44649</v>
      </c>
      <c r="B591">
        <v>7.45</v>
      </c>
      <c r="H591" s="3"/>
    </row>
    <row r="592" spans="1:8">
      <c r="A592" s="3">
        <v>44650</v>
      </c>
      <c r="B592">
        <v>7.54</v>
      </c>
      <c r="H592" s="3"/>
    </row>
    <row r="593" spans="1:8">
      <c r="A593" s="3">
        <v>44651</v>
      </c>
      <c r="B593">
        <v>7.49</v>
      </c>
      <c r="H593" s="3"/>
    </row>
    <row r="594" spans="1:8">
      <c r="A594" s="3">
        <v>44652</v>
      </c>
      <c r="B594">
        <v>7.54</v>
      </c>
      <c r="H594" s="3"/>
    </row>
    <row r="595" spans="1:8">
      <c r="A595" s="3">
        <v>44653</v>
      </c>
      <c r="B595">
        <v>7.54</v>
      </c>
      <c r="H595" s="3"/>
    </row>
    <row r="596" spans="1:8">
      <c r="A596" s="3">
        <v>44654</v>
      </c>
      <c r="B596">
        <v>7.64</v>
      </c>
      <c r="H596" s="3"/>
    </row>
    <row r="597" spans="1:8">
      <c r="A597" s="3">
        <v>44655</v>
      </c>
      <c r="B597">
        <v>7.75</v>
      </c>
      <c r="H597" s="3"/>
    </row>
    <row r="598" spans="1:8">
      <c r="A598" s="3">
        <v>44656</v>
      </c>
      <c r="B598">
        <v>7.73</v>
      </c>
      <c r="H598" s="3"/>
    </row>
    <row r="599" spans="1:8">
      <c r="A599" s="3">
        <v>44657</v>
      </c>
      <c r="B599">
        <v>7.92</v>
      </c>
      <c r="H599" s="3"/>
    </row>
    <row r="600" spans="1:8">
      <c r="A600" s="3">
        <v>44658</v>
      </c>
      <c r="B600">
        <v>7.97</v>
      </c>
      <c r="H600" s="3"/>
    </row>
    <row r="601" spans="1:8">
      <c r="A601" s="3">
        <v>44659</v>
      </c>
      <c r="B601">
        <v>7.82</v>
      </c>
      <c r="H601" s="3"/>
    </row>
    <row r="602" spans="1:8">
      <c r="A602" s="3">
        <v>44660</v>
      </c>
      <c r="B602">
        <v>7.91</v>
      </c>
      <c r="H602" s="3"/>
    </row>
    <row r="603" spans="1:8">
      <c r="A603" s="3">
        <v>44661</v>
      </c>
      <c r="B603">
        <v>7.87</v>
      </c>
      <c r="H603" s="3"/>
    </row>
    <row r="604" spans="1:8">
      <c r="A604" s="3">
        <v>44662</v>
      </c>
      <c r="B604">
        <v>7.91</v>
      </c>
      <c r="H604" s="3"/>
    </row>
    <row r="605" spans="1:8">
      <c r="A605" s="3">
        <v>44663</v>
      </c>
      <c r="B605">
        <v>7.82</v>
      </c>
      <c r="H605" s="3"/>
    </row>
    <row r="606" spans="1:8">
      <c r="A606" s="3">
        <v>44664</v>
      </c>
      <c r="B606">
        <v>7.9</v>
      </c>
      <c r="H606" s="3"/>
    </row>
    <row r="607" spans="1:8">
      <c r="A607" s="3">
        <v>44665</v>
      </c>
      <c r="B607">
        <v>8</v>
      </c>
      <c r="H607" s="3"/>
    </row>
    <row r="608" spans="1:8">
      <c r="A608" s="3">
        <v>44666</v>
      </c>
      <c r="B608">
        <v>8.0399999999999991</v>
      </c>
      <c r="H608" s="3"/>
    </row>
    <row r="609" spans="1:8">
      <c r="A609" s="3">
        <v>44667</v>
      </c>
      <c r="B609">
        <v>8.06</v>
      </c>
      <c r="H609" s="3"/>
    </row>
    <row r="610" spans="1:8">
      <c r="A610" s="3">
        <v>44668</v>
      </c>
      <c r="B610">
        <v>7.99</v>
      </c>
      <c r="H610" s="3"/>
    </row>
    <row r="611" spans="1:8">
      <c r="A611" s="3">
        <v>44669</v>
      </c>
      <c r="B611">
        <v>7.93</v>
      </c>
      <c r="H611" s="3"/>
    </row>
    <row r="612" spans="1:8">
      <c r="A612" s="3">
        <v>44670</v>
      </c>
      <c r="B612">
        <v>8.02</v>
      </c>
      <c r="H612" s="3"/>
    </row>
    <row r="613" spans="1:8">
      <c r="A613" s="3">
        <v>44671</v>
      </c>
      <c r="B613">
        <v>8.01</v>
      </c>
      <c r="H613" s="3"/>
    </row>
    <row r="614" spans="1:8">
      <c r="A614" s="3">
        <v>44672</v>
      </c>
      <c r="B614">
        <v>7.86</v>
      </c>
      <c r="H614" s="3"/>
    </row>
    <row r="615" spans="1:8">
      <c r="A615" s="3">
        <v>44673</v>
      </c>
      <c r="B615">
        <v>8.09</v>
      </c>
      <c r="H615" s="3"/>
    </row>
    <row r="616" spans="1:8">
      <c r="A616" s="3">
        <v>44674</v>
      </c>
      <c r="B616">
        <v>8.1199999999999992</v>
      </c>
      <c r="H616" s="3"/>
    </row>
    <row r="617" spans="1:8">
      <c r="A617" s="3">
        <v>44675</v>
      </c>
      <c r="B617">
        <v>8.09</v>
      </c>
      <c r="H617" s="3"/>
    </row>
    <row r="618" spans="1:8">
      <c r="A618" s="3">
        <v>44676</v>
      </c>
      <c r="B618">
        <v>7.9</v>
      </c>
      <c r="H618" s="3"/>
    </row>
    <row r="619" spans="1:8">
      <c r="A619" s="3">
        <v>44677</v>
      </c>
      <c r="B619">
        <v>7.62</v>
      </c>
      <c r="H619" s="3"/>
    </row>
    <row r="620" spans="1:8">
      <c r="A620" s="3">
        <v>44678</v>
      </c>
      <c r="B620">
        <v>7.63</v>
      </c>
      <c r="H620" s="3"/>
    </row>
    <row r="621" spans="1:8">
      <c r="A621" s="3">
        <v>44679</v>
      </c>
      <c r="B621">
        <v>7.71</v>
      </c>
      <c r="H621" s="3"/>
    </row>
    <row r="622" spans="1:8">
      <c r="A622" s="3">
        <v>44680</v>
      </c>
      <c r="B622">
        <v>7.63</v>
      </c>
      <c r="H622" s="3"/>
    </row>
    <row r="623" spans="1:8">
      <c r="A623" s="3">
        <v>44681</v>
      </c>
      <c r="B623">
        <v>7.75</v>
      </c>
      <c r="H623" s="3"/>
    </row>
    <row r="624" spans="1:8">
      <c r="A624" s="3">
        <v>44682</v>
      </c>
      <c r="B624">
        <v>7.82</v>
      </c>
      <c r="H624" s="3"/>
    </row>
    <row r="625" spans="1:8">
      <c r="A625" s="3">
        <v>44683</v>
      </c>
      <c r="B625">
        <v>7.88</v>
      </c>
      <c r="H625" s="3"/>
    </row>
    <row r="626" spans="1:8">
      <c r="A626" s="3">
        <v>44684</v>
      </c>
      <c r="B626">
        <v>7.79</v>
      </c>
      <c r="H626" s="3"/>
    </row>
    <row r="627" spans="1:8">
      <c r="A627" s="3">
        <v>44685</v>
      </c>
      <c r="B627">
        <v>7.81</v>
      </c>
      <c r="H627" s="3"/>
    </row>
    <row r="628" spans="1:8">
      <c r="A628" s="3">
        <v>44686</v>
      </c>
      <c r="B628">
        <v>7.77</v>
      </c>
      <c r="H628" s="3"/>
    </row>
    <row r="629" spans="1:8">
      <c r="A629" s="3">
        <v>44687</v>
      </c>
      <c r="B629">
        <v>7.67</v>
      </c>
      <c r="H629" s="3"/>
    </row>
    <row r="630" spans="1:8">
      <c r="A630" s="3">
        <v>44688</v>
      </c>
      <c r="B630">
        <v>7.64</v>
      </c>
      <c r="H630" s="3"/>
    </row>
    <row r="631" spans="1:8">
      <c r="A631" s="3">
        <v>44689</v>
      </c>
      <c r="B631">
        <v>7.79</v>
      </c>
      <c r="H631" s="3"/>
    </row>
    <row r="632" spans="1:8">
      <c r="A632" s="3">
        <v>44690</v>
      </c>
      <c r="B632">
        <v>7.8</v>
      </c>
      <c r="H632" s="3"/>
    </row>
    <row r="633" spans="1:8">
      <c r="A633" s="3">
        <v>44691</v>
      </c>
      <c r="B633">
        <v>7.81</v>
      </c>
      <c r="H633" s="3"/>
    </row>
    <row r="634" spans="1:8">
      <c r="A634" s="3">
        <v>44692</v>
      </c>
      <c r="B634">
        <v>7.57</v>
      </c>
      <c r="H634" s="3"/>
    </row>
    <row r="635" spans="1:8">
      <c r="A635" s="3">
        <v>44693</v>
      </c>
      <c r="B635">
        <v>7.51</v>
      </c>
      <c r="H635" s="3"/>
    </row>
    <row r="636" spans="1:8">
      <c r="A636" s="3">
        <v>44694</v>
      </c>
      <c r="B636">
        <v>7.34</v>
      </c>
      <c r="H636" s="3"/>
    </row>
    <row r="637" spans="1:8">
      <c r="A637" s="3">
        <v>44695</v>
      </c>
      <c r="B637">
        <v>7.46</v>
      </c>
      <c r="H637" s="3"/>
    </row>
    <row r="638" spans="1:8">
      <c r="A638" s="3">
        <v>44696</v>
      </c>
      <c r="B638">
        <v>7.32</v>
      </c>
      <c r="H638" s="3"/>
    </row>
    <row r="639" spans="1:8">
      <c r="A639" s="3">
        <v>44697</v>
      </c>
      <c r="B639">
        <v>7.28</v>
      </c>
      <c r="H639" s="3"/>
    </row>
    <row r="640" spans="1:8">
      <c r="A640" s="3">
        <v>44698</v>
      </c>
      <c r="B640">
        <v>7.31</v>
      </c>
      <c r="H640" s="3"/>
    </row>
    <row r="641" spans="1:8">
      <c r="A641" s="3">
        <v>44699</v>
      </c>
      <c r="B641">
        <v>7.31</v>
      </c>
      <c r="H641" s="3"/>
    </row>
    <row r="642" spans="1:8">
      <c r="A642" s="3">
        <v>44700</v>
      </c>
      <c r="B642">
        <v>7.29</v>
      </c>
      <c r="H642" s="3"/>
    </row>
    <row r="643" spans="1:8">
      <c r="A643" s="3">
        <v>44701</v>
      </c>
      <c r="B643">
        <v>7.22</v>
      </c>
      <c r="H643" s="3"/>
    </row>
    <row r="644" spans="1:8">
      <c r="A644" s="3">
        <v>44702</v>
      </c>
      <c r="B644">
        <v>7.26</v>
      </c>
      <c r="H644" s="3"/>
    </row>
    <row r="645" spans="1:8">
      <c r="A645" s="3">
        <v>44703</v>
      </c>
      <c r="B645">
        <v>7.2</v>
      </c>
      <c r="H645" s="3"/>
    </row>
    <row r="646" spans="1:8">
      <c r="A646" s="3">
        <v>44704</v>
      </c>
      <c r="B646">
        <v>7.21</v>
      </c>
      <c r="H646" s="3"/>
    </row>
    <row r="647" spans="1:8">
      <c r="A647" s="3">
        <v>44705</v>
      </c>
      <c r="B647">
        <v>7.11</v>
      </c>
      <c r="H647" s="3"/>
    </row>
    <row r="648" spans="1:8">
      <c r="A648" s="3">
        <v>44706</v>
      </c>
      <c r="B648">
        <v>7.13</v>
      </c>
      <c r="H648" s="3"/>
    </row>
    <row r="649" spans="1:8">
      <c r="A649" s="3">
        <v>44707</v>
      </c>
      <c r="B649">
        <v>7.19</v>
      </c>
      <c r="H649" s="3"/>
    </row>
    <row r="650" spans="1:8">
      <c r="A650" s="3">
        <v>44708</v>
      </c>
      <c r="B650">
        <v>7.24</v>
      </c>
    </row>
    <row r="651" spans="1:8">
      <c r="A651" s="3">
        <v>44709</v>
      </c>
      <c r="B651">
        <v>7.23</v>
      </c>
    </row>
    <row r="652" spans="1:8">
      <c r="A652" s="3">
        <v>44710</v>
      </c>
      <c r="B652">
        <v>7.22</v>
      </c>
    </row>
    <row r="653" spans="1:8">
      <c r="A653" s="3">
        <v>44711</v>
      </c>
      <c r="B653">
        <v>7.13</v>
      </c>
    </row>
    <row r="654" spans="1:8">
      <c r="A654" s="3">
        <v>44712</v>
      </c>
      <c r="B654">
        <v>7.08</v>
      </c>
    </row>
    <row r="655" spans="1:8">
      <c r="A655" s="3">
        <v>44713</v>
      </c>
      <c r="B655">
        <v>7.13</v>
      </c>
    </row>
    <row r="656" spans="1:8">
      <c r="A656" s="3">
        <v>44714</v>
      </c>
      <c r="B656">
        <v>7.2</v>
      </c>
    </row>
    <row r="657" spans="1:2">
      <c r="A657" s="3">
        <v>44715</v>
      </c>
      <c r="B657">
        <v>7.22</v>
      </c>
    </row>
    <row r="658" spans="1:2">
      <c r="A658" s="3">
        <v>44716</v>
      </c>
      <c r="B658">
        <v>7.19</v>
      </c>
    </row>
    <row r="659" spans="1:2">
      <c r="A659" s="3">
        <v>44717</v>
      </c>
      <c r="B659">
        <v>7.2</v>
      </c>
    </row>
    <row r="660" spans="1:2">
      <c r="A660" s="3">
        <v>44718</v>
      </c>
      <c r="B660">
        <v>7.22</v>
      </c>
    </row>
    <row r="661" spans="1:2">
      <c r="A661" s="3">
        <v>44719</v>
      </c>
      <c r="B661">
        <v>7.13</v>
      </c>
    </row>
    <row r="662" spans="1:2">
      <c r="A662" s="3">
        <v>44720</v>
      </c>
      <c r="B662">
        <v>7.21</v>
      </c>
    </row>
    <row r="663" spans="1:2">
      <c r="A663" s="3">
        <v>44721</v>
      </c>
      <c r="B663">
        <v>7.22</v>
      </c>
    </row>
    <row r="664" spans="1:2">
      <c r="A664" s="3">
        <v>44722</v>
      </c>
      <c r="B664">
        <v>7.3</v>
      </c>
    </row>
    <row r="665" spans="1:2">
      <c r="A665" s="3">
        <v>44723</v>
      </c>
      <c r="B665">
        <v>7.36</v>
      </c>
    </row>
    <row r="666" spans="1:2">
      <c r="A666" s="3">
        <v>44724</v>
      </c>
      <c r="B666">
        <v>7.47</v>
      </c>
    </row>
    <row r="667" spans="1:2">
      <c r="A667" s="3">
        <v>44725</v>
      </c>
      <c r="B667">
        <v>7.27</v>
      </c>
    </row>
    <row r="668" spans="1:2">
      <c r="A668" s="3">
        <v>44726</v>
      </c>
      <c r="B668">
        <v>7.5</v>
      </c>
    </row>
    <row r="669" spans="1:2">
      <c r="A669" s="3">
        <v>44727</v>
      </c>
      <c r="B669">
        <v>7.45</v>
      </c>
    </row>
    <row r="670" spans="1:2">
      <c r="A670" s="3">
        <v>44728</v>
      </c>
      <c r="B670">
        <v>7.53</v>
      </c>
    </row>
    <row r="671" spans="1:2">
      <c r="A671" s="3">
        <v>44729</v>
      </c>
      <c r="B671">
        <v>7.54</v>
      </c>
    </row>
    <row r="672" spans="1:2">
      <c r="A672" s="3">
        <v>44730</v>
      </c>
      <c r="B672">
        <v>7.63</v>
      </c>
    </row>
    <row r="673" spans="1:2">
      <c r="A673" s="3">
        <v>44731</v>
      </c>
      <c r="B673">
        <v>7.71</v>
      </c>
    </row>
    <row r="674" spans="1:2">
      <c r="A674" s="3">
        <v>44732</v>
      </c>
      <c r="B674">
        <v>7.73</v>
      </c>
    </row>
    <row r="675" spans="1:2">
      <c r="A675" s="3">
        <v>44733</v>
      </c>
      <c r="B675">
        <v>7.78</v>
      </c>
    </row>
    <row r="676" spans="1:2">
      <c r="A676" s="3">
        <v>44734</v>
      </c>
      <c r="B676">
        <v>7.8</v>
      </c>
    </row>
    <row r="677" spans="1:2">
      <c r="A677" s="3">
        <v>44735</v>
      </c>
      <c r="B677">
        <v>7.9</v>
      </c>
    </row>
    <row r="678" spans="1:2">
      <c r="A678" s="3">
        <v>44736</v>
      </c>
      <c r="B678">
        <v>8</v>
      </c>
    </row>
    <row r="679" spans="1:2">
      <c r="A679" s="3">
        <v>44737</v>
      </c>
      <c r="B679">
        <v>8.0399999999999991</v>
      </c>
    </row>
    <row r="680" spans="1:2">
      <c r="A680" s="3">
        <v>44738</v>
      </c>
      <c r="B680">
        <v>7.99</v>
      </c>
    </row>
    <row r="681" spans="1:2">
      <c r="A681" s="3">
        <v>44739</v>
      </c>
      <c r="B681">
        <v>7.87</v>
      </c>
    </row>
    <row r="682" spans="1:2">
      <c r="A682" s="3">
        <v>44740</v>
      </c>
      <c r="B682">
        <v>7.78</v>
      </c>
    </row>
    <row r="683" spans="1:2">
      <c r="A683" s="3">
        <v>44741</v>
      </c>
      <c r="B683">
        <v>7.76</v>
      </c>
    </row>
    <row r="684" spans="1:2">
      <c r="A684" s="3">
        <v>44742</v>
      </c>
      <c r="B684">
        <v>7.79</v>
      </c>
    </row>
    <row r="685" spans="1:2">
      <c r="A685" s="3">
        <v>44743</v>
      </c>
      <c r="B685">
        <v>7.76</v>
      </c>
    </row>
    <row r="686" spans="1:2">
      <c r="A686" s="3">
        <v>44744</v>
      </c>
      <c r="B686">
        <v>7.75</v>
      </c>
    </row>
    <row r="687" spans="1:2">
      <c r="A687" s="3">
        <v>44745</v>
      </c>
      <c r="B687">
        <v>7.74</v>
      </c>
    </row>
    <row r="688" spans="1:2">
      <c r="A688" s="3">
        <v>44746</v>
      </c>
      <c r="B688">
        <v>7.66</v>
      </c>
    </row>
    <row r="689" spans="1:2">
      <c r="A689" s="3">
        <v>44747</v>
      </c>
      <c r="B689">
        <v>7.65</v>
      </c>
    </row>
    <row r="690" spans="1:2">
      <c r="A690" s="3">
        <v>44748</v>
      </c>
      <c r="B690">
        <v>7.66</v>
      </c>
    </row>
    <row r="691" spans="1:2">
      <c r="A691" s="3">
        <v>44749</v>
      </c>
      <c r="B691">
        <v>7.61</v>
      </c>
    </row>
    <row r="692" spans="1:2">
      <c r="A692" s="3">
        <v>44750</v>
      </c>
      <c r="B692">
        <v>7.58</v>
      </c>
    </row>
    <row r="693" spans="1:2">
      <c r="A693" s="3">
        <v>44751</v>
      </c>
      <c r="B693">
        <v>7.6</v>
      </c>
    </row>
    <row r="694" spans="1:2">
      <c r="A694" s="3">
        <v>44752</v>
      </c>
      <c r="B694">
        <v>7.51</v>
      </c>
    </row>
    <row r="695" spans="1:2">
      <c r="A695" s="3">
        <v>44753</v>
      </c>
      <c r="B695">
        <v>7.4</v>
      </c>
    </row>
    <row r="696" spans="1:2">
      <c r="A696" s="3">
        <v>44754</v>
      </c>
      <c r="B696">
        <v>7.33</v>
      </c>
    </row>
    <row r="697" spans="1:2">
      <c r="A697" s="3">
        <v>44755</v>
      </c>
      <c r="B697">
        <v>7.46</v>
      </c>
    </row>
    <row r="698" spans="1:2">
      <c r="A698" s="3">
        <v>44756</v>
      </c>
      <c r="B698">
        <v>7.29</v>
      </c>
    </row>
    <row r="699" spans="1:2">
      <c r="A699" s="3">
        <v>44757</v>
      </c>
      <c r="B699">
        <v>7.33</v>
      </c>
    </row>
    <row r="700" spans="1:2">
      <c r="A700" s="3">
        <v>44758</v>
      </c>
      <c r="B700">
        <v>7.13</v>
      </c>
    </row>
    <row r="701" spans="1:2">
      <c r="A701" s="3">
        <v>44759</v>
      </c>
      <c r="B701">
        <v>7.17</v>
      </c>
    </row>
    <row r="702" spans="1:2">
      <c r="A702" s="3">
        <v>44760</v>
      </c>
      <c r="B702">
        <v>7.06</v>
      </c>
    </row>
    <row r="703" spans="1:2">
      <c r="A703" s="3">
        <v>44761</v>
      </c>
      <c r="B703">
        <v>7.19</v>
      </c>
    </row>
    <row r="704" spans="1:2">
      <c r="A704" s="3">
        <v>44762</v>
      </c>
      <c r="B704">
        <v>7.22</v>
      </c>
    </row>
    <row r="705" spans="1:2">
      <c r="A705" s="3">
        <v>44763</v>
      </c>
      <c r="B705">
        <v>7.26</v>
      </c>
    </row>
    <row r="706" spans="1:2">
      <c r="A706" s="3">
        <v>44764</v>
      </c>
      <c r="B706">
        <v>7.26</v>
      </c>
    </row>
    <row r="707" spans="1:2">
      <c r="A707" s="3">
        <v>44765</v>
      </c>
      <c r="B707">
        <v>6.93</v>
      </c>
    </row>
    <row r="708" spans="1:2">
      <c r="A708" s="3">
        <v>44766</v>
      </c>
      <c r="B708">
        <v>6.69</v>
      </c>
    </row>
    <row r="709" spans="1:2">
      <c r="A709" s="3">
        <v>44767</v>
      </c>
      <c r="B709">
        <v>6.56</v>
      </c>
    </row>
    <row r="710" spans="1:2">
      <c r="A710" s="3">
        <v>44768</v>
      </c>
      <c r="B710">
        <v>6.65</v>
      </c>
    </row>
    <row r="711" spans="1:2">
      <c r="A711" s="3">
        <v>44769</v>
      </c>
      <c r="B711">
        <v>6.71</v>
      </c>
    </row>
    <row r="712" spans="1:2">
      <c r="A712" s="3">
        <v>44770</v>
      </c>
      <c r="B712">
        <v>6.76</v>
      </c>
    </row>
    <row r="713" spans="1:2">
      <c r="A713" s="3">
        <v>44771</v>
      </c>
      <c r="B713">
        <v>6.82</v>
      </c>
    </row>
    <row r="714" spans="1:2">
      <c r="A714" s="3">
        <v>44772</v>
      </c>
      <c r="B714">
        <v>6.95</v>
      </c>
    </row>
    <row r="715" spans="1:2">
      <c r="A715" s="3">
        <v>44773</v>
      </c>
      <c r="B715">
        <v>6.87</v>
      </c>
    </row>
    <row r="716" spans="1:2">
      <c r="A716" s="3">
        <v>44774</v>
      </c>
      <c r="B716">
        <v>6.94</v>
      </c>
    </row>
    <row r="717" spans="1:2">
      <c r="A717" s="3">
        <v>44775</v>
      </c>
      <c r="B717">
        <v>6.91</v>
      </c>
    </row>
    <row r="718" spans="1:2">
      <c r="A718" s="3">
        <v>44776</v>
      </c>
      <c r="B718">
        <v>7.1</v>
      </c>
    </row>
    <row r="719" spans="1:2">
      <c r="A719" s="3">
        <v>44777</v>
      </c>
      <c r="B719">
        <v>7.29</v>
      </c>
    </row>
    <row r="720" spans="1:2">
      <c r="A720" s="3">
        <v>44778</v>
      </c>
      <c r="B720">
        <v>7.31</v>
      </c>
    </row>
    <row r="721" spans="1:2">
      <c r="A721" s="3">
        <v>44779</v>
      </c>
      <c r="B721">
        <v>7.35</v>
      </c>
    </row>
    <row r="722" spans="1:2">
      <c r="A722" s="3">
        <v>44780</v>
      </c>
      <c r="B722">
        <v>7.39</v>
      </c>
    </row>
    <row r="723" spans="1:2">
      <c r="A723" s="3">
        <v>44781</v>
      </c>
      <c r="B723">
        <v>7.37</v>
      </c>
    </row>
    <row r="724" spans="1:2">
      <c r="A724" s="3">
        <v>44782</v>
      </c>
      <c r="B724">
        <v>7.43</v>
      </c>
    </row>
    <row r="725" spans="1:2">
      <c r="A725" s="3">
        <v>44783</v>
      </c>
      <c r="B725">
        <v>7.6</v>
      </c>
    </row>
    <row r="726" spans="1:2">
      <c r="A726" s="3">
        <v>44784</v>
      </c>
      <c r="B726">
        <v>7.65</v>
      </c>
    </row>
    <row r="727" spans="1:2">
      <c r="A727" s="3">
        <v>44785</v>
      </c>
      <c r="B727">
        <v>7.66</v>
      </c>
    </row>
    <row r="728" spans="1:2">
      <c r="A728" s="3">
        <v>44786</v>
      </c>
      <c r="B728">
        <v>7.62</v>
      </c>
    </row>
    <row r="729" spans="1:2">
      <c r="A729" s="3">
        <v>44787</v>
      </c>
      <c r="B729">
        <v>7.71</v>
      </c>
    </row>
    <row r="730" spans="1:2">
      <c r="A730" s="3">
        <v>44788</v>
      </c>
      <c r="B730">
        <v>7.87</v>
      </c>
    </row>
    <row r="731" spans="1:2">
      <c r="A731" s="3">
        <v>44789</v>
      </c>
      <c r="B731">
        <v>7.66</v>
      </c>
    </row>
    <row r="732" spans="1:2">
      <c r="A732" s="3">
        <v>44790</v>
      </c>
      <c r="B732">
        <v>7.69</v>
      </c>
    </row>
    <row r="733" spans="1:2">
      <c r="A733" s="3">
        <v>44791</v>
      </c>
      <c r="B733">
        <v>7.61</v>
      </c>
    </row>
    <row r="734" spans="1:2">
      <c r="A734" s="3">
        <v>44792</v>
      </c>
      <c r="B734">
        <v>7.66</v>
      </c>
    </row>
    <row r="735" spans="1:2">
      <c r="A735" s="3">
        <v>44793</v>
      </c>
      <c r="B735">
        <v>7.71</v>
      </c>
    </row>
    <row r="736" spans="1:2">
      <c r="A736" s="3">
        <v>44794</v>
      </c>
      <c r="B736">
        <v>7.69</v>
      </c>
    </row>
    <row r="737" spans="1:2">
      <c r="A737" s="3">
        <v>44795</v>
      </c>
      <c r="B737">
        <v>7.84</v>
      </c>
    </row>
    <row r="738" spans="1:2">
      <c r="A738" s="3">
        <v>44796</v>
      </c>
      <c r="B738">
        <v>7.89</v>
      </c>
    </row>
    <row r="739" spans="1:2">
      <c r="A739" s="3">
        <v>44797</v>
      </c>
      <c r="B739">
        <v>7.89</v>
      </c>
    </row>
    <row r="740" spans="1:2">
      <c r="A740" s="3">
        <v>44798</v>
      </c>
      <c r="B740">
        <v>8.15</v>
      </c>
    </row>
    <row r="741" spans="1:2">
      <c r="A741" s="3">
        <v>44799</v>
      </c>
      <c r="B741">
        <v>8.33</v>
      </c>
    </row>
    <row r="742" spans="1:2">
      <c r="A742" s="3">
        <v>44800</v>
      </c>
      <c r="B742">
        <v>8.32</v>
      </c>
    </row>
    <row r="743" spans="1:2">
      <c r="A743" s="3">
        <v>44801</v>
      </c>
      <c r="B743">
        <v>8.3800000000000008</v>
      </c>
    </row>
    <row r="744" spans="1:2">
      <c r="A744" s="3">
        <v>44802</v>
      </c>
      <c r="B744">
        <v>8.2899999999999991</v>
      </c>
    </row>
    <row r="745" spans="1:2">
      <c r="A745" s="3">
        <v>44803</v>
      </c>
      <c r="B745">
        <v>8.5399999999999991</v>
      </c>
    </row>
    <row r="746" spans="1:2">
      <c r="A746" s="3">
        <v>44804</v>
      </c>
      <c r="B746">
        <v>8.2799999999999994</v>
      </c>
    </row>
    <row r="747" spans="1:2">
      <c r="A747" s="3">
        <v>44805</v>
      </c>
      <c r="B747">
        <v>8.32</v>
      </c>
    </row>
    <row r="748" spans="1:2">
      <c r="A748" s="3">
        <v>44806</v>
      </c>
      <c r="B748">
        <v>8.1300000000000008</v>
      </c>
    </row>
    <row r="749" spans="1:2">
      <c r="A749" s="3">
        <v>44807</v>
      </c>
      <c r="B749">
        <v>7.97</v>
      </c>
    </row>
    <row r="750" spans="1:2">
      <c r="A750" s="3">
        <v>44808</v>
      </c>
      <c r="B750">
        <v>7.89</v>
      </c>
    </row>
    <row r="751" spans="1:2">
      <c r="A751" s="3">
        <v>44809</v>
      </c>
      <c r="B751">
        <v>7.79</v>
      </c>
    </row>
    <row r="752" spans="1:2">
      <c r="A752" s="3">
        <v>44810</v>
      </c>
      <c r="B752">
        <v>7.67</v>
      </c>
    </row>
    <row r="753" spans="1:2">
      <c r="A753" s="3">
        <v>44811</v>
      </c>
      <c r="B753">
        <v>7.71</v>
      </c>
    </row>
    <row r="754" spans="1:2">
      <c r="A754" s="3">
        <v>44812</v>
      </c>
      <c r="B754">
        <v>7.6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F183-B223-BA44-B3E0-EC1BFDE7C01F}">
  <dimension ref="A1:J155"/>
  <sheetViews>
    <sheetView topLeftCell="A8" zoomScale="27" zoomScaleNormal="27" workbookViewId="0">
      <selection activeCell="B2" sqref="B2:D19"/>
    </sheetView>
  </sheetViews>
  <sheetFormatPr defaultColWidth="11.19921875" defaultRowHeight="15.6"/>
  <sheetData>
    <row r="1" spans="1:10" ht="18" thickBot="1">
      <c r="A1" s="28" t="s">
        <v>140</v>
      </c>
      <c r="B1" s="28" t="s">
        <v>119</v>
      </c>
      <c r="C1" s="28" t="s">
        <v>120</v>
      </c>
      <c r="D1" s="28" t="s">
        <v>121</v>
      </c>
      <c r="G1" s="28"/>
      <c r="J1" s="61"/>
    </row>
    <row r="2" spans="1:10" ht="18.600000000000001" thickBot="1">
      <c r="A2" s="29" t="s">
        <v>122</v>
      </c>
      <c r="B2" s="39">
        <v>-0.187</v>
      </c>
      <c r="C2" s="65">
        <v>-0.19</v>
      </c>
      <c r="D2" s="65">
        <v>-0.189</v>
      </c>
      <c r="F2" s="25"/>
      <c r="J2" s="61"/>
    </row>
    <row r="3" spans="1:10" ht="18.600000000000001" thickBot="1">
      <c r="A3" s="29" t="s">
        <v>123</v>
      </c>
      <c r="B3" s="66">
        <v>-0.23799999999999999</v>
      </c>
      <c r="C3" s="67">
        <v>-0.36</v>
      </c>
      <c r="D3" s="43">
        <v>-0.28199999999999997</v>
      </c>
      <c r="E3" s="27"/>
      <c r="F3" s="26"/>
      <c r="J3" s="61"/>
    </row>
    <row r="4" spans="1:10" ht="18.600000000000001" thickBot="1">
      <c r="A4" s="29" t="s">
        <v>124</v>
      </c>
      <c r="B4" s="32">
        <v>0.68200000000000005</v>
      </c>
      <c r="C4" s="68">
        <v>-0.122</v>
      </c>
      <c r="D4" s="69">
        <v>0.158</v>
      </c>
      <c r="E4" s="27"/>
      <c r="F4" s="26"/>
      <c r="J4" s="61"/>
    </row>
    <row r="5" spans="1:10" ht="18.600000000000001" thickBot="1">
      <c r="A5" s="29" t="s">
        <v>125</v>
      </c>
      <c r="B5" s="70">
        <v>0.05</v>
      </c>
      <c r="C5" s="71">
        <v>-0.245</v>
      </c>
      <c r="D5" s="31">
        <v>-0.14499999999999999</v>
      </c>
      <c r="E5" s="27"/>
      <c r="F5" s="26"/>
      <c r="J5" s="62"/>
    </row>
    <row r="6" spans="1:10" ht="18.600000000000001" thickBot="1">
      <c r="A6" s="29" t="s">
        <v>126</v>
      </c>
      <c r="B6" s="69">
        <v>0.16200000000000001</v>
      </c>
      <c r="C6" s="72">
        <v>-0.153</v>
      </c>
      <c r="D6" s="73">
        <v>7.4999999999999997E-2</v>
      </c>
      <c r="F6" s="25"/>
      <c r="J6" s="64"/>
    </row>
    <row r="7" spans="1:10" ht="18.600000000000001" thickBot="1">
      <c r="A7" s="29" t="s">
        <v>127</v>
      </c>
      <c r="B7" s="41">
        <v>-0.18</v>
      </c>
      <c r="C7" s="48">
        <v>-0.14000000000000001</v>
      </c>
      <c r="D7" s="74">
        <v>-0.159</v>
      </c>
      <c r="F7" s="26"/>
      <c r="J7" s="64"/>
    </row>
    <row r="8" spans="1:10" ht="18.600000000000001" thickBot="1">
      <c r="A8" s="29" t="s">
        <v>128</v>
      </c>
      <c r="B8" s="46">
        <v>-0.16400000000000001</v>
      </c>
      <c r="C8" s="75">
        <v>-0.749</v>
      </c>
      <c r="D8" s="76">
        <v>-0.40799999999999997</v>
      </c>
      <c r="F8" s="26"/>
      <c r="J8" s="64"/>
    </row>
    <row r="9" spans="1:10" ht="18.600000000000001" thickBot="1">
      <c r="A9" s="29" t="s">
        <v>129</v>
      </c>
      <c r="B9" s="47">
        <v>-0.26</v>
      </c>
      <c r="C9" s="38">
        <v>-0.88600000000000001</v>
      </c>
      <c r="D9" s="36">
        <v>-0.41799999999999998</v>
      </c>
      <c r="F9" s="26"/>
      <c r="J9" s="62"/>
    </row>
    <row r="10" spans="1:10" ht="18.600000000000001" thickBot="1">
      <c r="A10" s="29" t="s">
        <v>130</v>
      </c>
      <c r="B10" s="48">
        <v>-0.14299999999999999</v>
      </c>
      <c r="C10" s="35">
        <v>-0.17199999999999999</v>
      </c>
      <c r="D10" s="46">
        <v>-0.16500000000000001</v>
      </c>
      <c r="F10" s="25"/>
      <c r="J10" s="64"/>
    </row>
    <row r="11" spans="1:10" ht="18.600000000000001" thickBot="1">
      <c r="A11" s="29" t="s">
        <v>131</v>
      </c>
      <c r="B11" s="65">
        <v>-0.189</v>
      </c>
      <c r="C11" s="40">
        <v>-0.36899999999999999</v>
      </c>
      <c r="D11" s="50">
        <v>-0.314</v>
      </c>
      <c r="F11" s="26"/>
      <c r="J11" s="64"/>
    </row>
    <row r="12" spans="1:10" ht="18.600000000000001" thickBot="1">
      <c r="A12" s="29" t="s">
        <v>132</v>
      </c>
      <c r="B12" s="77">
        <v>-0.33200000000000002</v>
      </c>
      <c r="C12" s="49">
        <v>-0.115</v>
      </c>
      <c r="D12" s="78">
        <v>-0.13300000000000001</v>
      </c>
      <c r="F12" s="26"/>
      <c r="J12" s="64"/>
    </row>
    <row r="13" spans="1:10" ht="18.600000000000001" thickBot="1">
      <c r="A13" s="29" t="s">
        <v>133</v>
      </c>
      <c r="B13" s="79">
        <v>6.6000000000000003E-2</v>
      </c>
      <c r="C13" s="80">
        <v>1E-3</v>
      </c>
      <c r="D13" s="52">
        <v>3.6999999999999998E-2</v>
      </c>
      <c r="F13" s="26"/>
      <c r="J13" s="62"/>
    </row>
    <row r="14" spans="1:10" ht="18.600000000000001" thickBot="1">
      <c r="A14" s="29" t="s">
        <v>134</v>
      </c>
      <c r="B14" s="51">
        <v>0.11600000000000001</v>
      </c>
      <c r="C14" s="34">
        <v>-0.17100000000000001</v>
      </c>
      <c r="D14" s="52">
        <v>0.04</v>
      </c>
      <c r="F14" s="25"/>
      <c r="J14" s="64"/>
    </row>
    <row r="15" spans="1:10" ht="18.600000000000001" thickBot="1">
      <c r="A15" s="29" t="s">
        <v>135</v>
      </c>
      <c r="B15" s="68">
        <v>-0.124</v>
      </c>
      <c r="C15" s="81">
        <v>-0.42</v>
      </c>
      <c r="D15" s="41">
        <v>-0.17699999999999999</v>
      </c>
      <c r="F15" s="26"/>
      <c r="G15" s="63"/>
      <c r="J15" s="64"/>
    </row>
    <row r="16" spans="1:10" ht="18.600000000000001" thickBot="1">
      <c r="A16" s="29" t="s">
        <v>136</v>
      </c>
      <c r="B16" s="33">
        <v>-0.13700000000000001</v>
      </c>
      <c r="C16" s="45">
        <v>-0.19800000000000001</v>
      </c>
      <c r="D16" s="39">
        <v>-0.183</v>
      </c>
      <c r="F16" s="26"/>
      <c r="J16" s="64"/>
    </row>
    <row r="17" spans="1:10" ht="18.600000000000001" thickBot="1">
      <c r="A17" s="29" t="s">
        <v>137</v>
      </c>
      <c r="B17" s="82">
        <v>-7.6999999999999999E-2</v>
      </c>
      <c r="C17" s="83">
        <v>-0.217</v>
      </c>
      <c r="D17" s="84">
        <v>-9.9000000000000005E-2</v>
      </c>
      <c r="F17" s="26"/>
      <c r="G17" s="63"/>
      <c r="J17" s="62"/>
    </row>
    <row r="18" spans="1:10" ht="18.600000000000001" thickBot="1">
      <c r="A18" s="29" t="s">
        <v>138</v>
      </c>
      <c r="B18" s="85">
        <v>-7.1999999999999995E-2</v>
      </c>
      <c r="C18" s="86">
        <v>-0.64300000000000002</v>
      </c>
      <c r="D18" s="37">
        <v>-0.23699999999999999</v>
      </c>
      <c r="F18" s="25"/>
      <c r="J18" s="64"/>
    </row>
    <row r="19" spans="1:10" ht="18.600000000000001" thickBot="1">
      <c r="A19" s="29" t="s">
        <v>139</v>
      </c>
      <c r="B19" s="68">
        <v>-0.127</v>
      </c>
      <c r="C19" s="87">
        <v>-0.34699999999999998</v>
      </c>
      <c r="D19" s="83">
        <v>-0.218</v>
      </c>
      <c r="F19" s="26"/>
      <c r="G19" s="63"/>
      <c r="J19" s="64"/>
    </row>
    <row r="20" spans="1:10" ht="18">
      <c r="F20" s="26"/>
      <c r="J20" s="64"/>
    </row>
    <row r="21" spans="1:10" ht="18">
      <c r="F21" s="26"/>
      <c r="J21" s="62"/>
    </row>
    <row r="22" spans="1:10" ht="18">
      <c r="F22" s="25"/>
      <c r="J22" s="64"/>
    </row>
    <row r="23" spans="1:10" ht="18">
      <c r="F23" s="26"/>
      <c r="G23" s="63"/>
      <c r="J23" s="64"/>
    </row>
    <row r="24" spans="1:10" ht="18">
      <c r="F24" s="26"/>
      <c r="J24" s="64"/>
    </row>
    <row r="25" spans="1:10" ht="18">
      <c r="F25" s="26"/>
      <c r="G25" s="63"/>
      <c r="J25" s="62"/>
    </row>
    <row r="26" spans="1:10" ht="18">
      <c r="F26" s="25"/>
      <c r="J26" s="64"/>
    </row>
    <row r="27" spans="1:10" ht="18">
      <c r="F27" s="26"/>
      <c r="G27" s="63"/>
      <c r="J27" s="64"/>
    </row>
    <row r="28" spans="1:10" ht="18">
      <c r="F28" s="26"/>
      <c r="J28" s="64"/>
    </row>
    <row r="29" spans="1:10" ht="18">
      <c r="F29" s="26"/>
      <c r="J29" s="62"/>
    </row>
    <row r="30" spans="1:10" ht="18">
      <c r="F30" s="25"/>
      <c r="J30" s="64"/>
    </row>
    <row r="31" spans="1:10" ht="18">
      <c r="F31" s="26"/>
      <c r="G31" s="63"/>
      <c r="J31" s="64"/>
    </row>
    <row r="32" spans="1:10" ht="18">
      <c r="F32" s="26"/>
      <c r="J32" s="64"/>
    </row>
    <row r="33" spans="6:10" ht="18">
      <c r="F33" s="26"/>
      <c r="G33" s="63"/>
      <c r="J33" s="62"/>
    </row>
    <row r="34" spans="6:10" ht="18">
      <c r="F34" s="25"/>
      <c r="J34" s="64"/>
    </row>
    <row r="35" spans="6:10" ht="18">
      <c r="F35" s="26"/>
      <c r="G35" s="63"/>
      <c r="J35" s="64"/>
    </row>
    <row r="36" spans="6:10" ht="18">
      <c r="F36" s="26"/>
      <c r="J36" s="64"/>
    </row>
    <row r="37" spans="6:10" ht="18">
      <c r="F37" s="26"/>
      <c r="J37" s="62"/>
    </row>
    <row r="38" spans="6:10" ht="18">
      <c r="F38" s="25"/>
      <c r="J38" s="64"/>
    </row>
    <row r="39" spans="6:10" ht="18">
      <c r="F39" s="26"/>
      <c r="G39" s="63"/>
      <c r="J39" s="64"/>
    </row>
    <row r="40" spans="6:10" ht="18">
      <c r="F40" s="26"/>
      <c r="J40" s="64"/>
    </row>
    <row r="41" spans="6:10" ht="18">
      <c r="F41" s="26"/>
      <c r="G41" s="63"/>
      <c r="J41" s="62"/>
    </row>
    <row r="42" spans="6:10" ht="18">
      <c r="F42" s="25"/>
      <c r="J42" s="64"/>
    </row>
    <row r="43" spans="6:10" ht="18">
      <c r="F43" s="26"/>
      <c r="G43" s="63"/>
      <c r="J43" s="64"/>
    </row>
    <row r="44" spans="6:10" ht="18">
      <c r="F44" s="26"/>
      <c r="J44" s="64"/>
    </row>
    <row r="45" spans="6:10" ht="18">
      <c r="F45" s="26"/>
      <c r="J45" s="62"/>
    </row>
    <row r="46" spans="6:10" ht="18">
      <c r="F46" s="25"/>
      <c r="J46" s="64"/>
    </row>
    <row r="47" spans="6:10" ht="18">
      <c r="F47" s="26"/>
      <c r="G47" s="63"/>
      <c r="J47" s="64"/>
    </row>
    <row r="48" spans="6:10" ht="18">
      <c r="F48" s="26"/>
      <c r="J48" s="64"/>
    </row>
    <row r="49" spans="6:10" ht="18">
      <c r="F49" s="26"/>
      <c r="G49" s="63"/>
      <c r="J49" s="62"/>
    </row>
    <row r="50" spans="6:10" ht="18">
      <c r="F50" s="25"/>
      <c r="J50" s="64"/>
    </row>
    <row r="51" spans="6:10" ht="18">
      <c r="F51" s="26"/>
      <c r="G51" s="63"/>
      <c r="J51" s="64"/>
    </row>
    <row r="52" spans="6:10" ht="18">
      <c r="F52" s="26"/>
      <c r="J52" s="64"/>
    </row>
    <row r="53" spans="6:10" ht="18">
      <c r="F53" s="26"/>
      <c r="J53" s="62"/>
    </row>
    <row r="54" spans="6:10" ht="18">
      <c r="F54" s="25"/>
      <c r="J54" s="64"/>
    </row>
    <row r="55" spans="6:10" ht="18">
      <c r="F55" s="26"/>
      <c r="G55" s="63"/>
      <c r="J55" s="64"/>
    </row>
    <row r="56" spans="6:10" ht="18">
      <c r="F56" s="26"/>
      <c r="J56" s="64"/>
    </row>
    <row r="57" spans="6:10" ht="18">
      <c r="F57" s="26"/>
      <c r="G57" s="63"/>
      <c r="J57" s="62"/>
    </row>
    <row r="58" spans="6:10" ht="18">
      <c r="F58" s="25"/>
      <c r="J58" s="64"/>
    </row>
    <row r="59" spans="6:10" ht="18">
      <c r="F59" s="26"/>
      <c r="G59" s="63"/>
      <c r="J59" s="64"/>
    </row>
    <row r="60" spans="6:10" ht="18">
      <c r="F60" s="26"/>
      <c r="J60" s="64"/>
    </row>
    <row r="61" spans="6:10" ht="18">
      <c r="F61" s="26"/>
      <c r="J61" s="62"/>
    </row>
    <row r="62" spans="6:10" ht="18">
      <c r="F62" s="25"/>
      <c r="J62" s="64"/>
    </row>
    <row r="63" spans="6:10" ht="18">
      <c r="F63" s="26"/>
      <c r="G63" s="63"/>
      <c r="J63" s="64"/>
    </row>
    <row r="64" spans="6:10" ht="18">
      <c r="F64" s="26"/>
      <c r="J64" s="64"/>
    </row>
    <row r="65" spans="6:10" ht="18">
      <c r="F65" s="26"/>
      <c r="G65" s="63"/>
      <c r="J65" s="62"/>
    </row>
    <row r="66" spans="6:10" ht="18">
      <c r="F66" s="25"/>
      <c r="J66" s="64"/>
    </row>
    <row r="67" spans="6:10" ht="18">
      <c r="F67" s="26"/>
      <c r="G67" s="63"/>
      <c r="J67" s="64"/>
    </row>
    <row r="68" spans="6:10" ht="18">
      <c r="F68" s="26"/>
      <c r="J68" s="64"/>
    </row>
    <row r="69" spans="6:10" ht="18">
      <c r="F69" s="26"/>
      <c r="J69" s="62"/>
    </row>
    <row r="70" spans="6:10" ht="18">
      <c r="F70" s="25"/>
      <c r="J70" s="64"/>
    </row>
    <row r="71" spans="6:10" ht="18">
      <c r="F71" s="26"/>
      <c r="G71" s="63"/>
      <c r="J71" s="64"/>
    </row>
    <row r="72" spans="6:10" ht="18">
      <c r="F72" s="26"/>
      <c r="J72" s="64"/>
    </row>
    <row r="73" spans="6:10" ht="18">
      <c r="F73" s="26"/>
      <c r="G73" s="63"/>
      <c r="J73" s="62"/>
    </row>
    <row r="74" spans="6:10" ht="17.399999999999999">
      <c r="J74" s="64"/>
    </row>
    <row r="75" spans="6:10" ht="17.399999999999999">
      <c r="G75" s="63"/>
      <c r="J75" s="64"/>
    </row>
    <row r="76" spans="6:10" ht="17.399999999999999">
      <c r="J76" s="64"/>
    </row>
    <row r="79" spans="6:10">
      <c r="G79" s="63"/>
    </row>
    <row r="81" spans="7:7">
      <c r="G81" s="63"/>
    </row>
    <row r="83" spans="7:7">
      <c r="G83" s="63"/>
    </row>
    <row r="87" spans="7:7">
      <c r="G87" s="63"/>
    </row>
    <row r="89" spans="7:7">
      <c r="G89" s="63"/>
    </row>
    <row r="91" spans="7:7">
      <c r="G91" s="63"/>
    </row>
    <row r="95" spans="7:7">
      <c r="G95" s="63"/>
    </row>
    <row r="97" spans="7:7">
      <c r="G97" s="63"/>
    </row>
    <row r="99" spans="7:7">
      <c r="G99" s="63"/>
    </row>
    <row r="103" spans="7:7">
      <c r="G103" s="63"/>
    </row>
    <row r="105" spans="7:7">
      <c r="G105" s="63"/>
    </row>
    <row r="107" spans="7:7">
      <c r="G107" s="63"/>
    </row>
    <row r="111" spans="7:7">
      <c r="G111" s="63"/>
    </row>
    <row r="113" spans="7:7">
      <c r="G113" s="63"/>
    </row>
    <row r="115" spans="7:7">
      <c r="G115" s="63"/>
    </row>
    <row r="119" spans="7:7">
      <c r="G119" s="63"/>
    </row>
    <row r="121" spans="7:7">
      <c r="G121" s="63"/>
    </row>
    <row r="123" spans="7:7">
      <c r="G123" s="63"/>
    </row>
    <row r="127" spans="7:7">
      <c r="G127" s="63"/>
    </row>
    <row r="129" spans="7:7">
      <c r="G129" s="63"/>
    </row>
    <row r="131" spans="7:7">
      <c r="G131" s="63"/>
    </row>
    <row r="135" spans="7:7">
      <c r="G135" s="63"/>
    </row>
    <row r="137" spans="7:7">
      <c r="G137" s="63"/>
    </row>
    <row r="139" spans="7:7">
      <c r="G139" s="63"/>
    </row>
    <row r="143" spans="7:7">
      <c r="G143" s="63"/>
    </row>
    <row r="145" spans="7:7">
      <c r="G145" s="63"/>
    </row>
    <row r="147" spans="7:7">
      <c r="G147" s="63"/>
    </row>
    <row r="151" spans="7:7">
      <c r="G151" s="63"/>
    </row>
    <row r="153" spans="7:7">
      <c r="G153" s="63"/>
    </row>
    <row r="155" spans="7:7">
      <c r="G155" s="63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29FD-4597-F641-B496-01BE3204D79B}">
  <dimension ref="A1:E154"/>
  <sheetViews>
    <sheetView workbookViewId="0">
      <pane ySplit="1" topLeftCell="A147" activePane="bottomLeft" state="frozen"/>
      <selection pane="bottomLeft" activeCell="B153" sqref="B153:B154"/>
    </sheetView>
  </sheetViews>
  <sheetFormatPr defaultColWidth="11.19921875" defaultRowHeight="15.6"/>
  <sheetData>
    <row r="1" spans="1:5">
      <c r="A1" t="s">
        <v>16</v>
      </c>
      <c r="B1" t="s">
        <v>20</v>
      </c>
      <c r="C1" t="s">
        <v>21</v>
      </c>
      <c r="D1" t="s">
        <v>22</v>
      </c>
      <c r="E1" t="s">
        <v>23</v>
      </c>
    </row>
    <row r="2" spans="1:5">
      <c r="A2" s="24">
        <v>43744</v>
      </c>
      <c r="B2">
        <v>8.36</v>
      </c>
      <c r="C2">
        <v>8.5299999999999994</v>
      </c>
      <c r="D2">
        <v>8.2899999999999991</v>
      </c>
    </row>
    <row r="3" spans="1:5">
      <c r="A3" s="24">
        <v>43751</v>
      </c>
      <c r="B3">
        <v>8.56</v>
      </c>
      <c r="C3">
        <v>9.39</v>
      </c>
      <c r="D3">
        <v>8.17</v>
      </c>
    </row>
    <row r="4" spans="1:5">
      <c r="A4" s="24">
        <v>43758</v>
      </c>
      <c r="B4">
        <v>8.01</v>
      </c>
      <c r="C4">
        <v>7.96</v>
      </c>
      <c r="D4">
        <v>8.0299999999999994</v>
      </c>
    </row>
    <row r="5" spans="1:5">
      <c r="A5" s="24">
        <v>43765</v>
      </c>
      <c r="B5">
        <v>7.36</v>
      </c>
      <c r="C5">
        <v>8.1199999999999992</v>
      </c>
      <c r="D5">
        <v>7.01</v>
      </c>
    </row>
    <row r="6" spans="1:5">
      <c r="A6" s="24">
        <v>43772</v>
      </c>
      <c r="B6">
        <v>6.64</v>
      </c>
      <c r="C6">
        <v>7.69</v>
      </c>
      <c r="D6">
        <v>6.13</v>
      </c>
    </row>
    <row r="7" spans="1:5">
      <c r="A7" s="24">
        <v>43779</v>
      </c>
      <c r="B7">
        <v>8.3800000000000008</v>
      </c>
      <c r="C7">
        <v>9.3699999999999992</v>
      </c>
      <c r="D7">
        <v>7.91</v>
      </c>
    </row>
    <row r="8" spans="1:5">
      <c r="A8" s="24">
        <v>43786</v>
      </c>
      <c r="B8">
        <v>7.72</v>
      </c>
      <c r="C8">
        <v>8.94</v>
      </c>
      <c r="D8">
        <v>7.14</v>
      </c>
    </row>
    <row r="9" spans="1:5">
      <c r="A9" s="24">
        <v>43793</v>
      </c>
      <c r="B9">
        <v>7.22</v>
      </c>
      <c r="C9">
        <v>8.98</v>
      </c>
      <c r="D9">
        <v>6.41</v>
      </c>
    </row>
    <row r="10" spans="1:5">
      <c r="A10" s="24">
        <v>43800</v>
      </c>
      <c r="B10">
        <v>6.44</v>
      </c>
      <c r="C10">
        <v>8.8800000000000008</v>
      </c>
      <c r="D10">
        <v>5.33</v>
      </c>
    </row>
    <row r="11" spans="1:5">
      <c r="A11" s="24">
        <v>43807</v>
      </c>
      <c r="B11">
        <v>8.25</v>
      </c>
      <c r="C11">
        <v>10.07</v>
      </c>
      <c r="D11">
        <v>7.38</v>
      </c>
    </row>
    <row r="12" spans="1:5">
      <c r="A12" s="24">
        <v>43814</v>
      </c>
      <c r="B12">
        <v>7.62</v>
      </c>
      <c r="C12">
        <v>8.8699999999999992</v>
      </c>
      <c r="D12">
        <v>7.03</v>
      </c>
    </row>
    <row r="13" spans="1:5">
      <c r="A13" s="24">
        <v>43821</v>
      </c>
      <c r="B13">
        <v>8.7899999999999991</v>
      </c>
      <c r="C13">
        <v>10.119999999999999</v>
      </c>
      <c r="D13">
        <v>8.17</v>
      </c>
    </row>
    <row r="14" spans="1:5">
      <c r="A14" s="24">
        <v>43828</v>
      </c>
      <c r="B14">
        <v>7.03</v>
      </c>
      <c r="C14">
        <v>8.2799999999999994</v>
      </c>
      <c r="D14">
        <v>6.44</v>
      </c>
    </row>
    <row r="15" spans="1:5">
      <c r="A15" s="24">
        <v>43835</v>
      </c>
      <c r="B15">
        <v>7.51</v>
      </c>
      <c r="C15">
        <v>9.9700000000000006</v>
      </c>
      <c r="D15">
        <v>6.34</v>
      </c>
    </row>
    <row r="16" spans="1:5">
      <c r="A16" s="24">
        <v>43842</v>
      </c>
      <c r="B16">
        <v>7.67</v>
      </c>
      <c r="C16">
        <v>9.6300000000000008</v>
      </c>
      <c r="D16">
        <v>6.77</v>
      </c>
    </row>
    <row r="17" spans="1:4">
      <c r="A17" s="24">
        <v>43849</v>
      </c>
      <c r="B17">
        <v>6.56</v>
      </c>
      <c r="C17">
        <v>8.5500000000000007</v>
      </c>
      <c r="D17">
        <v>5.66</v>
      </c>
    </row>
    <row r="18" spans="1:4">
      <c r="A18" s="24">
        <v>43856</v>
      </c>
      <c r="B18">
        <v>6.6</v>
      </c>
      <c r="C18">
        <v>10.36</v>
      </c>
      <c r="D18">
        <v>4.83</v>
      </c>
    </row>
    <row r="19" spans="1:4">
      <c r="A19" s="24">
        <v>43863</v>
      </c>
      <c r="B19">
        <v>7.42</v>
      </c>
      <c r="C19">
        <v>9.39</v>
      </c>
      <c r="D19">
        <v>6.5</v>
      </c>
    </row>
    <row r="20" spans="1:4">
      <c r="A20" s="24">
        <v>43870</v>
      </c>
      <c r="B20">
        <v>8.52</v>
      </c>
      <c r="C20">
        <v>8.9</v>
      </c>
      <c r="D20">
        <v>8.34</v>
      </c>
    </row>
    <row r="21" spans="1:4">
      <c r="A21" s="24">
        <v>43877</v>
      </c>
      <c r="B21">
        <v>8.1</v>
      </c>
      <c r="C21">
        <v>9.68</v>
      </c>
      <c r="D21">
        <v>7.34</v>
      </c>
    </row>
    <row r="22" spans="1:4">
      <c r="A22" s="24">
        <v>43884</v>
      </c>
      <c r="B22">
        <v>7.42</v>
      </c>
      <c r="C22">
        <v>7.49</v>
      </c>
      <c r="D22">
        <v>7.39</v>
      </c>
    </row>
    <row r="23" spans="1:4">
      <c r="A23" s="24">
        <v>43891</v>
      </c>
      <c r="B23">
        <v>8.11</v>
      </c>
      <c r="C23">
        <v>9.0399999999999991</v>
      </c>
      <c r="D23">
        <v>7.67</v>
      </c>
    </row>
    <row r="24" spans="1:4">
      <c r="A24" s="24">
        <v>43898</v>
      </c>
      <c r="B24">
        <v>7.71</v>
      </c>
      <c r="C24">
        <v>9.1300000000000008</v>
      </c>
      <c r="D24">
        <v>7.02</v>
      </c>
    </row>
    <row r="25" spans="1:4">
      <c r="A25" s="24">
        <v>43905</v>
      </c>
      <c r="B25">
        <v>6.74</v>
      </c>
      <c r="C25">
        <v>8.2100000000000009</v>
      </c>
      <c r="D25">
        <v>6.07</v>
      </c>
    </row>
    <row r="26" spans="1:4">
      <c r="A26" s="24">
        <v>43912</v>
      </c>
      <c r="B26">
        <v>8.41</v>
      </c>
      <c r="C26">
        <v>8.66</v>
      </c>
      <c r="D26">
        <v>8.2899999999999991</v>
      </c>
    </row>
    <row r="27" spans="1:4">
      <c r="A27" s="24">
        <v>43919</v>
      </c>
      <c r="B27">
        <v>23.81</v>
      </c>
      <c r="C27">
        <v>30.01</v>
      </c>
      <c r="D27">
        <v>20.99</v>
      </c>
    </row>
    <row r="28" spans="1:4">
      <c r="A28" s="24">
        <v>43926</v>
      </c>
      <c r="B28">
        <v>23.38</v>
      </c>
      <c r="C28">
        <v>30.93</v>
      </c>
      <c r="D28">
        <v>20.21</v>
      </c>
    </row>
    <row r="29" spans="1:4">
      <c r="A29" s="24">
        <v>43933</v>
      </c>
      <c r="B29">
        <v>24</v>
      </c>
      <c r="C29">
        <v>23.17</v>
      </c>
      <c r="D29">
        <v>24.37</v>
      </c>
    </row>
    <row r="30" spans="1:4">
      <c r="A30" s="24">
        <v>43940</v>
      </c>
      <c r="B30">
        <v>26.19</v>
      </c>
      <c r="C30">
        <v>25.08</v>
      </c>
      <c r="D30">
        <v>26.69</v>
      </c>
    </row>
    <row r="31" spans="1:4">
      <c r="A31" s="24">
        <v>43947</v>
      </c>
      <c r="B31">
        <v>21.05</v>
      </c>
      <c r="C31">
        <v>21.45</v>
      </c>
      <c r="D31">
        <v>20.88</v>
      </c>
    </row>
    <row r="32" spans="1:4">
      <c r="A32" s="24">
        <v>43954</v>
      </c>
      <c r="B32">
        <v>27.11</v>
      </c>
      <c r="C32">
        <v>29.22</v>
      </c>
      <c r="D32">
        <v>26.16</v>
      </c>
    </row>
    <row r="33" spans="1:4">
      <c r="A33" s="24">
        <v>43961</v>
      </c>
      <c r="B33">
        <v>23.97</v>
      </c>
      <c r="C33">
        <v>27.83</v>
      </c>
      <c r="D33">
        <v>22.35</v>
      </c>
    </row>
    <row r="34" spans="1:4">
      <c r="A34" s="24">
        <v>43968</v>
      </c>
      <c r="B34">
        <v>24.01</v>
      </c>
      <c r="C34">
        <v>26.95</v>
      </c>
      <c r="D34">
        <v>22.79</v>
      </c>
    </row>
    <row r="35" spans="1:4">
      <c r="A35" s="24">
        <v>43975</v>
      </c>
      <c r="B35">
        <v>24.34</v>
      </c>
      <c r="C35">
        <v>22.72</v>
      </c>
      <c r="D35">
        <v>25.09</v>
      </c>
    </row>
    <row r="36" spans="1:4">
      <c r="A36" s="24">
        <v>43982</v>
      </c>
      <c r="B36">
        <v>20.190000000000001</v>
      </c>
      <c r="C36">
        <v>25.14</v>
      </c>
      <c r="D36">
        <v>17.920000000000002</v>
      </c>
    </row>
    <row r="37" spans="1:4">
      <c r="A37" s="24">
        <v>43989</v>
      </c>
      <c r="B37">
        <v>17.510000000000002</v>
      </c>
      <c r="C37">
        <v>17.079999999999998</v>
      </c>
      <c r="D37">
        <v>17.71</v>
      </c>
    </row>
    <row r="38" spans="1:4">
      <c r="A38" s="24">
        <v>43996</v>
      </c>
      <c r="B38">
        <v>11.63</v>
      </c>
      <c r="C38">
        <v>13.1</v>
      </c>
      <c r="D38">
        <v>10.96</v>
      </c>
    </row>
    <row r="39" spans="1:4">
      <c r="A39" s="24">
        <v>44003</v>
      </c>
      <c r="B39">
        <v>8.48</v>
      </c>
      <c r="C39">
        <v>11.19</v>
      </c>
      <c r="D39">
        <v>7.26</v>
      </c>
    </row>
    <row r="40" spans="1:4">
      <c r="A40" s="24">
        <v>44010</v>
      </c>
      <c r="B40">
        <v>8.59</v>
      </c>
      <c r="C40">
        <v>10.69</v>
      </c>
      <c r="D40">
        <v>7.62</v>
      </c>
    </row>
    <row r="41" spans="1:4">
      <c r="A41" s="24">
        <v>44017</v>
      </c>
      <c r="B41">
        <v>8.8699999999999992</v>
      </c>
      <c r="C41">
        <v>11.26</v>
      </c>
      <c r="D41">
        <v>7.78</v>
      </c>
    </row>
    <row r="42" spans="1:4">
      <c r="A42" s="24">
        <v>44024</v>
      </c>
      <c r="B42">
        <v>7.44</v>
      </c>
      <c r="C42">
        <v>9.92</v>
      </c>
      <c r="D42">
        <v>6.34</v>
      </c>
    </row>
    <row r="43" spans="1:4">
      <c r="A43" s="24">
        <v>44031</v>
      </c>
      <c r="B43">
        <v>7.94</v>
      </c>
      <c r="C43">
        <v>9.7799999999999994</v>
      </c>
      <c r="D43">
        <v>7.1</v>
      </c>
    </row>
    <row r="44" spans="1:4">
      <c r="A44" s="24">
        <v>44038</v>
      </c>
      <c r="B44">
        <v>8.2100000000000009</v>
      </c>
      <c r="C44">
        <v>9.43</v>
      </c>
      <c r="D44">
        <v>7.66</v>
      </c>
    </row>
    <row r="45" spans="1:4">
      <c r="A45" s="24">
        <v>44045</v>
      </c>
      <c r="B45">
        <v>7.19</v>
      </c>
      <c r="C45">
        <v>8.73</v>
      </c>
      <c r="D45">
        <v>6.47</v>
      </c>
    </row>
    <row r="46" spans="1:4">
      <c r="A46" s="24">
        <v>44052</v>
      </c>
      <c r="B46">
        <v>8.67</v>
      </c>
      <c r="C46">
        <v>9.31</v>
      </c>
      <c r="D46">
        <v>8.3699999999999992</v>
      </c>
    </row>
    <row r="47" spans="1:4">
      <c r="A47" s="24">
        <v>44059</v>
      </c>
      <c r="B47">
        <v>9.1</v>
      </c>
      <c r="C47">
        <v>9.61</v>
      </c>
      <c r="D47">
        <v>8.86</v>
      </c>
    </row>
    <row r="48" spans="1:4">
      <c r="A48" s="24">
        <v>44066</v>
      </c>
      <c r="B48">
        <v>7.46</v>
      </c>
      <c r="C48">
        <v>9.89</v>
      </c>
      <c r="D48">
        <v>6.32</v>
      </c>
    </row>
    <row r="49" spans="1:5">
      <c r="A49" s="24">
        <v>44073</v>
      </c>
      <c r="B49">
        <v>8.1300000000000008</v>
      </c>
      <c r="C49">
        <v>9.43</v>
      </c>
      <c r="D49">
        <v>7.49</v>
      </c>
    </row>
    <row r="50" spans="1:5">
      <c r="A50" s="24">
        <v>44080</v>
      </c>
      <c r="B50">
        <v>7.28</v>
      </c>
      <c r="C50">
        <v>8.32</v>
      </c>
      <c r="D50">
        <v>6.82</v>
      </c>
    </row>
    <row r="51" spans="1:5">
      <c r="A51" s="24">
        <v>44087</v>
      </c>
      <c r="B51">
        <v>7.04</v>
      </c>
      <c r="C51">
        <v>8.27</v>
      </c>
      <c r="D51">
        <v>6.5</v>
      </c>
    </row>
    <row r="52" spans="1:5">
      <c r="A52" s="24">
        <v>44094</v>
      </c>
      <c r="B52">
        <v>6.35</v>
      </c>
      <c r="C52">
        <v>8.83</v>
      </c>
      <c r="D52">
        <v>5.21</v>
      </c>
    </row>
    <row r="53" spans="1:5">
      <c r="A53" s="24">
        <v>44101</v>
      </c>
      <c r="B53">
        <v>5.84</v>
      </c>
      <c r="C53">
        <v>8.25</v>
      </c>
      <c r="D53">
        <v>4.7300000000000004</v>
      </c>
    </row>
    <row r="54" spans="1:5">
      <c r="A54" s="24">
        <v>44108</v>
      </c>
      <c r="B54">
        <v>8.01</v>
      </c>
      <c r="C54">
        <v>8.17</v>
      </c>
      <c r="D54">
        <v>7.93</v>
      </c>
    </row>
    <row r="55" spans="1:5">
      <c r="A55" s="24">
        <v>44115</v>
      </c>
      <c r="B55">
        <v>7.71</v>
      </c>
      <c r="C55">
        <v>7.05</v>
      </c>
      <c r="D55">
        <v>8.01</v>
      </c>
    </row>
    <row r="56" spans="1:5">
      <c r="A56" s="24">
        <v>44122</v>
      </c>
      <c r="B56">
        <v>6.11</v>
      </c>
      <c r="C56">
        <v>7.83</v>
      </c>
      <c r="D56">
        <v>5.31</v>
      </c>
    </row>
    <row r="57" spans="1:5">
      <c r="A57" s="24">
        <v>44129</v>
      </c>
      <c r="B57">
        <v>6.86</v>
      </c>
      <c r="C57">
        <v>6.79</v>
      </c>
      <c r="D57">
        <v>6.89</v>
      </c>
    </row>
    <row r="58" spans="1:5">
      <c r="A58" s="24">
        <v>44136</v>
      </c>
      <c r="B58">
        <v>7.15</v>
      </c>
      <c r="C58">
        <v>7.1</v>
      </c>
      <c r="D58">
        <v>7.17</v>
      </c>
    </row>
    <row r="59" spans="1:5">
      <c r="A59" s="24">
        <v>44143</v>
      </c>
      <c r="B59">
        <v>6.89</v>
      </c>
      <c r="C59">
        <v>6.61</v>
      </c>
      <c r="D59">
        <v>7.01</v>
      </c>
    </row>
    <row r="60" spans="1:5">
      <c r="A60" s="24">
        <v>44150</v>
      </c>
      <c r="B60">
        <v>5.45</v>
      </c>
      <c r="C60">
        <v>7.05</v>
      </c>
      <c r="D60">
        <v>4.7</v>
      </c>
    </row>
    <row r="61" spans="1:5">
      <c r="A61" s="24">
        <v>44157</v>
      </c>
      <c r="B61">
        <v>7.77</v>
      </c>
      <c r="C61">
        <v>7.94</v>
      </c>
      <c r="D61">
        <v>7.69</v>
      </c>
    </row>
    <row r="62" spans="1:5">
      <c r="A62" s="24">
        <v>44164</v>
      </c>
      <c r="B62">
        <v>7.51</v>
      </c>
      <c r="C62">
        <v>6.72</v>
      </c>
      <c r="D62">
        <v>7.85</v>
      </c>
      <c r="E62">
        <v>43.27</v>
      </c>
    </row>
    <row r="63" spans="1:5">
      <c r="A63" s="24">
        <v>44171</v>
      </c>
      <c r="B63">
        <v>8.43</v>
      </c>
      <c r="C63">
        <v>8.15</v>
      </c>
      <c r="D63">
        <v>8.56</v>
      </c>
      <c r="E63">
        <v>43.86</v>
      </c>
    </row>
    <row r="64" spans="1:5">
      <c r="A64" s="24">
        <v>44178</v>
      </c>
      <c r="B64">
        <v>9.9</v>
      </c>
      <c r="C64">
        <v>11.62</v>
      </c>
      <c r="D64">
        <v>9.11</v>
      </c>
      <c r="E64">
        <v>43.35</v>
      </c>
    </row>
    <row r="65" spans="1:5">
      <c r="A65" s="24">
        <v>44185</v>
      </c>
      <c r="B65">
        <v>10.1</v>
      </c>
      <c r="C65">
        <v>10.07</v>
      </c>
      <c r="D65">
        <v>10.11</v>
      </c>
      <c r="E65">
        <v>41.75</v>
      </c>
    </row>
    <row r="66" spans="1:5">
      <c r="A66" s="24">
        <v>44192</v>
      </c>
      <c r="B66">
        <v>9.5</v>
      </c>
      <c r="C66">
        <v>7.32</v>
      </c>
      <c r="D66">
        <v>10.52</v>
      </c>
      <c r="E66">
        <v>40.51</v>
      </c>
    </row>
    <row r="67" spans="1:5">
      <c r="A67" s="24">
        <v>44199</v>
      </c>
      <c r="B67">
        <v>8</v>
      </c>
      <c r="C67">
        <v>6.81</v>
      </c>
      <c r="D67">
        <v>8.52</v>
      </c>
      <c r="E67">
        <v>42.27</v>
      </c>
    </row>
    <row r="68" spans="1:5">
      <c r="A68" s="24">
        <v>44206</v>
      </c>
      <c r="B68">
        <v>7.38</v>
      </c>
      <c r="C68">
        <v>7.91</v>
      </c>
      <c r="D68">
        <v>7.14</v>
      </c>
      <c r="E68">
        <v>42.37</v>
      </c>
    </row>
    <row r="69" spans="1:5">
      <c r="A69" s="24">
        <v>44213</v>
      </c>
      <c r="B69">
        <v>4.66</v>
      </c>
      <c r="C69">
        <v>7.32</v>
      </c>
      <c r="D69">
        <v>3.42</v>
      </c>
      <c r="E69">
        <v>40.51</v>
      </c>
    </row>
    <row r="70" spans="1:5">
      <c r="A70" s="24">
        <v>44220</v>
      </c>
      <c r="B70">
        <v>5.92</v>
      </c>
      <c r="C70">
        <v>8.06</v>
      </c>
      <c r="D70">
        <v>4.97</v>
      </c>
      <c r="E70">
        <v>41.3</v>
      </c>
    </row>
    <row r="71" spans="1:5">
      <c r="A71" s="24">
        <v>44227</v>
      </c>
      <c r="B71">
        <v>6.15</v>
      </c>
      <c r="C71">
        <v>8.84</v>
      </c>
      <c r="D71">
        <v>4.8899999999999997</v>
      </c>
      <c r="E71">
        <v>40.57</v>
      </c>
    </row>
    <row r="72" spans="1:5">
      <c r="A72" s="24">
        <v>44234</v>
      </c>
      <c r="B72">
        <v>7.62</v>
      </c>
      <c r="C72">
        <v>6.68</v>
      </c>
      <c r="D72">
        <v>8.0299999999999994</v>
      </c>
      <c r="E72">
        <v>40.880000000000003</v>
      </c>
    </row>
    <row r="73" spans="1:5">
      <c r="A73" s="24">
        <v>44241</v>
      </c>
      <c r="B73">
        <v>7.02</v>
      </c>
      <c r="C73">
        <v>7</v>
      </c>
      <c r="D73">
        <v>7.02</v>
      </c>
      <c r="E73">
        <v>40.46</v>
      </c>
    </row>
    <row r="74" spans="1:5">
      <c r="A74" s="24">
        <v>44248</v>
      </c>
      <c r="B74">
        <v>6.68</v>
      </c>
      <c r="C74">
        <v>6.83</v>
      </c>
      <c r="D74">
        <v>6.61</v>
      </c>
      <c r="E74">
        <v>40.479999999999997</v>
      </c>
    </row>
    <row r="75" spans="1:5">
      <c r="A75" s="24">
        <v>44255</v>
      </c>
      <c r="B75">
        <v>7.14</v>
      </c>
      <c r="C75">
        <v>7.85</v>
      </c>
      <c r="D75">
        <v>6.82</v>
      </c>
      <c r="E75">
        <v>40.61</v>
      </c>
    </row>
    <row r="76" spans="1:5">
      <c r="A76" s="24">
        <v>44262</v>
      </c>
      <c r="B76">
        <v>6.25</v>
      </c>
      <c r="C76">
        <v>7.1</v>
      </c>
      <c r="D76">
        <v>5.86</v>
      </c>
      <c r="E76">
        <v>39.770000000000003</v>
      </c>
    </row>
    <row r="77" spans="1:5">
      <c r="A77" s="24">
        <v>44269</v>
      </c>
      <c r="B77">
        <v>6.63</v>
      </c>
      <c r="C77">
        <v>7.63</v>
      </c>
      <c r="D77">
        <v>6.17</v>
      </c>
      <c r="E77">
        <v>39.49</v>
      </c>
    </row>
    <row r="78" spans="1:5">
      <c r="A78" s="24">
        <v>44276</v>
      </c>
      <c r="B78">
        <v>6.72</v>
      </c>
      <c r="C78">
        <v>7.4</v>
      </c>
      <c r="D78">
        <v>6.51</v>
      </c>
      <c r="E78">
        <v>40.590000000000003</v>
      </c>
    </row>
    <row r="79" spans="1:5">
      <c r="A79" s="24">
        <v>44283</v>
      </c>
      <c r="B79">
        <v>6.65</v>
      </c>
      <c r="C79">
        <v>7.72</v>
      </c>
      <c r="D79">
        <v>6.18</v>
      </c>
      <c r="E79">
        <v>41.21</v>
      </c>
    </row>
    <row r="80" spans="1:5">
      <c r="A80" s="24">
        <v>44290</v>
      </c>
      <c r="B80">
        <v>8.16</v>
      </c>
      <c r="C80">
        <v>7.21</v>
      </c>
      <c r="D80">
        <v>8.58</v>
      </c>
      <c r="E80">
        <v>41.19</v>
      </c>
    </row>
    <row r="81" spans="1:5">
      <c r="A81" s="24">
        <v>44297</v>
      </c>
      <c r="B81">
        <v>8.58</v>
      </c>
      <c r="C81">
        <v>9.81</v>
      </c>
      <c r="D81">
        <v>8</v>
      </c>
      <c r="E81">
        <v>40.06</v>
      </c>
    </row>
    <row r="82" spans="1:5">
      <c r="A82" s="24">
        <v>44304</v>
      </c>
      <c r="B82">
        <v>8.4</v>
      </c>
      <c r="C82">
        <v>10.72</v>
      </c>
      <c r="D82">
        <v>7.31</v>
      </c>
      <c r="E82">
        <v>40.18</v>
      </c>
    </row>
    <row r="83" spans="1:5">
      <c r="A83" s="24">
        <v>44311</v>
      </c>
      <c r="B83">
        <v>7.4</v>
      </c>
      <c r="C83">
        <v>9.5500000000000007</v>
      </c>
      <c r="D83">
        <v>6.37</v>
      </c>
      <c r="E83">
        <v>40.049999999999997</v>
      </c>
    </row>
    <row r="84" spans="1:5">
      <c r="A84" s="24">
        <v>44318</v>
      </c>
      <c r="B84">
        <v>8.19</v>
      </c>
      <c r="C84">
        <v>10.08</v>
      </c>
      <c r="D84">
        <v>7.35</v>
      </c>
      <c r="E84">
        <v>38.93</v>
      </c>
    </row>
    <row r="85" spans="1:5">
      <c r="A85" s="24">
        <v>44325</v>
      </c>
      <c r="B85">
        <v>8.67</v>
      </c>
      <c r="C85">
        <v>11.72</v>
      </c>
      <c r="D85">
        <v>7.29</v>
      </c>
      <c r="E85">
        <v>41.3</v>
      </c>
    </row>
    <row r="86" spans="1:5">
      <c r="A86" s="24">
        <v>44332</v>
      </c>
      <c r="B86">
        <v>14.45</v>
      </c>
      <c r="C86">
        <v>14.71</v>
      </c>
      <c r="D86">
        <v>14.34</v>
      </c>
      <c r="E86">
        <v>40.53</v>
      </c>
    </row>
    <row r="87" spans="1:5">
      <c r="A87" s="24">
        <v>44339</v>
      </c>
      <c r="B87">
        <v>14.73</v>
      </c>
      <c r="C87">
        <v>17.41</v>
      </c>
      <c r="D87">
        <v>13.52</v>
      </c>
      <c r="E87">
        <v>39.380000000000003</v>
      </c>
    </row>
    <row r="88" spans="1:5">
      <c r="A88" s="24">
        <v>44346</v>
      </c>
      <c r="B88">
        <v>12.15</v>
      </c>
      <c r="C88">
        <v>17.88</v>
      </c>
      <c r="D88">
        <v>9.58</v>
      </c>
      <c r="E88">
        <v>38.950000000000003</v>
      </c>
    </row>
    <row r="89" spans="1:5">
      <c r="A89" s="24">
        <v>44353</v>
      </c>
      <c r="B89">
        <v>13.62</v>
      </c>
      <c r="C89">
        <v>14.4</v>
      </c>
      <c r="D89">
        <v>13.27</v>
      </c>
      <c r="E89">
        <v>39.24</v>
      </c>
    </row>
    <row r="90" spans="1:5">
      <c r="A90" s="24">
        <v>44360</v>
      </c>
      <c r="B90">
        <v>8.6999999999999993</v>
      </c>
      <c r="C90">
        <v>9.6999999999999993</v>
      </c>
      <c r="D90">
        <v>8.23</v>
      </c>
      <c r="E90">
        <v>39.75</v>
      </c>
    </row>
    <row r="91" spans="1:5">
      <c r="A91" s="24">
        <v>44367</v>
      </c>
      <c r="B91">
        <v>9.35</v>
      </c>
      <c r="C91">
        <v>10.3</v>
      </c>
      <c r="D91">
        <v>8.92</v>
      </c>
      <c r="E91">
        <v>40.49</v>
      </c>
    </row>
    <row r="92" spans="1:5">
      <c r="A92" s="24">
        <v>44374</v>
      </c>
      <c r="B92">
        <v>8.7200000000000006</v>
      </c>
      <c r="C92">
        <v>8.98</v>
      </c>
      <c r="D92">
        <v>8.6</v>
      </c>
      <c r="E92">
        <v>39.6</v>
      </c>
    </row>
    <row r="93" spans="1:5">
      <c r="A93" s="24">
        <v>44381</v>
      </c>
      <c r="B93">
        <v>7.3</v>
      </c>
      <c r="C93">
        <v>8.57</v>
      </c>
      <c r="D93">
        <v>6.71</v>
      </c>
      <c r="E93">
        <v>39.49</v>
      </c>
    </row>
    <row r="94" spans="1:5">
      <c r="A94" s="24">
        <v>44388</v>
      </c>
      <c r="B94">
        <v>7.64</v>
      </c>
      <c r="C94">
        <v>8.9</v>
      </c>
      <c r="D94">
        <v>7.06</v>
      </c>
      <c r="E94">
        <v>40.590000000000003</v>
      </c>
    </row>
    <row r="95" spans="1:5">
      <c r="A95" s="24">
        <v>44395</v>
      </c>
      <c r="B95">
        <v>5.98</v>
      </c>
      <c r="C95">
        <v>7.94</v>
      </c>
      <c r="D95">
        <v>5.0999999999999996</v>
      </c>
      <c r="E95">
        <v>40.409999999999997</v>
      </c>
    </row>
    <row r="96" spans="1:5">
      <c r="A96" s="24">
        <v>44402</v>
      </c>
      <c r="B96">
        <v>7.14</v>
      </c>
      <c r="C96">
        <v>8.01</v>
      </c>
      <c r="D96">
        <v>6.75</v>
      </c>
      <c r="E96">
        <v>41.13</v>
      </c>
    </row>
    <row r="97" spans="1:5">
      <c r="A97" s="24">
        <v>44409</v>
      </c>
      <c r="B97">
        <v>7.44</v>
      </c>
      <c r="C97">
        <v>8.0299999999999994</v>
      </c>
      <c r="D97">
        <v>7.18</v>
      </c>
      <c r="E97">
        <v>39.78</v>
      </c>
    </row>
    <row r="98" spans="1:5">
      <c r="A98" s="24">
        <v>44416</v>
      </c>
      <c r="B98">
        <v>8.1</v>
      </c>
      <c r="C98">
        <v>9.9600000000000009</v>
      </c>
      <c r="D98">
        <v>7.27</v>
      </c>
      <c r="E98">
        <v>41.48</v>
      </c>
    </row>
    <row r="99" spans="1:5">
      <c r="A99" s="24">
        <v>44423</v>
      </c>
      <c r="B99">
        <v>8.0299999999999994</v>
      </c>
      <c r="C99">
        <v>10.23</v>
      </c>
      <c r="D99">
        <v>7.01</v>
      </c>
      <c r="E99">
        <v>40.42</v>
      </c>
    </row>
    <row r="100" spans="1:5">
      <c r="A100" s="24">
        <v>44430</v>
      </c>
      <c r="B100">
        <v>7.92</v>
      </c>
      <c r="C100">
        <v>9.14</v>
      </c>
      <c r="D100">
        <v>7.34</v>
      </c>
      <c r="E100">
        <v>40.020000000000003</v>
      </c>
    </row>
    <row r="101" spans="1:5">
      <c r="A101" s="24">
        <v>44437</v>
      </c>
      <c r="B101">
        <v>8.81</v>
      </c>
      <c r="C101">
        <v>9.58</v>
      </c>
      <c r="D101">
        <v>8.4600000000000009</v>
      </c>
      <c r="E101">
        <v>40.78</v>
      </c>
    </row>
    <row r="102" spans="1:5">
      <c r="A102" s="24">
        <v>44444</v>
      </c>
      <c r="B102">
        <v>8.7200000000000006</v>
      </c>
      <c r="C102">
        <v>8.92</v>
      </c>
      <c r="D102">
        <v>8.6199999999999992</v>
      </c>
      <c r="E102">
        <v>41.04</v>
      </c>
    </row>
    <row r="103" spans="1:5">
      <c r="A103" s="24">
        <v>44451</v>
      </c>
      <c r="B103">
        <v>7.35</v>
      </c>
      <c r="C103">
        <v>9.1999999999999993</v>
      </c>
      <c r="D103">
        <v>6.51</v>
      </c>
      <c r="E103">
        <v>40.869999999999997</v>
      </c>
    </row>
    <row r="104" spans="1:5">
      <c r="A104" s="24">
        <v>44458</v>
      </c>
      <c r="B104">
        <v>5.89</v>
      </c>
      <c r="C104">
        <v>7.93</v>
      </c>
      <c r="D104">
        <v>4.92</v>
      </c>
      <c r="E104">
        <v>39.75</v>
      </c>
    </row>
    <row r="105" spans="1:5">
      <c r="A105" s="24">
        <v>44465</v>
      </c>
      <c r="B105">
        <v>6.12</v>
      </c>
      <c r="C105">
        <v>7.84</v>
      </c>
      <c r="D105">
        <v>5.36</v>
      </c>
      <c r="E105">
        <v>41.3</v>
      </c>
    </row>
    <row r="106" spans="1:5">
      <c r="A106" s="24">
        <v>44472</v>
      </c>
      <c r="B106">
        <v>7.56</v>
      </c>
      <c r="C106">
        <v>8.73</v>
      </c>
      <c r="D106">
        <v>6.99</v>
      </c>
      <c r="E106">
        <v>39.229999999999997</v>
      </c>
    </row>
    <row r="107" spans="1:5">
      <c r="A107" s="24">
        <v>44479</v>
      </c>
      <c r="B107">
        <v>8.86</v>
      </c>
      <c r="C107">
        <v>7.5</v>
      </c>
      <c r="D107">
        <v>9.48</v>
      </c>
      <c r="E107">
        <v>40.409999999999997</v>
      </c>
    </row>
    <row r="108" spans="1:5">
      <c r="A108" s="24">
        <v>44486</v>
      </c>
      <c r="B108">
        <v>7.33</v>
      </c>
      <c r="C108">
        <v>7.57</v>
      </c>
      <c r="D108">
        <v>7.23</v>
      </c>
      <c r="E108">
        <v>41.56</v>
      </c>
    </row>
    <row r="109" spans="1:5">
      <c r="A109" s="24">
        <v>44493</v>
      </c>
      <c r="B109">
        <v>7.61</v>
      </c>
      <c r="C109">
        <v>7.2</v>
      </c>
      <c r="D109">
        <v>7.8</v>
      </c>
      <c r="E109">
        <v>40.659999999999997</v>
      </c>
    </row>
    <row r="110" spans="1:5">
      <c r="A110" s="24">
        <v>44500</v>
      </c>
      <c r="B110">
        <v>7.21</v>
      </c>
      <c r="C110">
        <v>7.62</v>
      </c>
      <c r="D110">
        <v>7.02</v>
      </c>
      <c r="E110">
        <v>39.93</v>
      </c>
    </row>
    <row r="111" spans="1:5">
      <c r="A111" s="24">
        <v>44507</v>
      </c>
      <c r="B111">
        <v>6.49</v>
      </c>
      <c r="C111">
        <v>6.8</v>
      </c>
      <c r="D111">
        <v>6.34</v>
      </c>
      <c r="E111">
        <v>39.729999999999997</v>
      </c>
    </row>
    <row r="112" spans="1:5">
      <c r="A112" s="24">
        <v>44514</v>
      </c>
      <c r="B112">
        <v>6.91</v>
      </c>
      <c r="C112">
        <v>8.2200000000000006</v>
      </c>
      <c r="D112">
        <v>6.31</v>
      </c>
      <c r="E112">
        <v>39.67</v>
      </c>
    </row>
    <row r="113" spans="1:5">
      <c r="A113" s="24">
        <v>44521</v>
      </c>
      <c r="B113">
        <v>7.39</v>
      </c>
      <c r="C113">
        <v>8.14</v>
      </c>
      <c r="D113">
        <v>7.04</v>
      </c>
      <c r="E113">
        <v>39.79</v>
      </c>
    </row>
    <row r="114" spans="1:5">
      <c r="A114" s="24">
        <v>44528</v>
      </c>
      <c r="B114">
        <v>6.95</v>
      </c>
      <c r="C114">
        <v>8.75</v>
      </c>
      <c r="D114">
        <v>6.11</v>
      </c>
      <c r="E114">
        <v>40.51</v>
      </c>
    </row>
    <row r="115" spans="1:5">
      <c r="A115" s="24">
        <v>44505</v>
      </c>
      <c r="B115">
        <v>7.22</v>
      </c>
      <c r="C115">
        <v>8.73</v>
      </c>
      <c r="D115">
        <v>6.53</v>
      </c>
      <c r="E115">
        <v>40.450000000000003</v>
      </c>
    </row>
    <row r="116" spans="1:5">
      <c r="A116" s="24">
        <v>44542</v>
      </c>
      <c r="B116">
        <v>8.5299999999999994</v>
      </c>
      <c r="C116">
        <v>10.09</v>
      </c>
      <c r="D116">
        <v>7.82</v>
      </c>
      <c r="E116">
        <v>41.39</v>
      </c>
    </row>
    <row r="117" spans="1:5">
      <c r="A117" s="24">
        <v>44549</v>
      </c>
      <c r="B117">
        <v>7.77</v>
      </c>
      <c r="C117">
        <v>9.18</v>
      </c>
      <c r="D117">
        <v>7.12</v>
      </c>
      <c r="E117">
        <v>40.86</v>
      </c>
    </row>
    <row r="118" spans="1:5">
      <c r="A118" s="24">
        <v>44556</v>
      </c>
      <c r="B118">
        <v>7.37</v>
      </c>
      <c r="C118">
        <v>8.02</v>
      </c>
      <c r="D118">
        <v>7.08</v>
      </c>
      <c r="E118">
        <v>40.729999999999997</v>
      </c>
    </row>
    <row r="119" spans="1:5">
      <c r="A119" s="24">
        <v>44563</v>
      </c>
      <c r="B119">
        <v>6.54</v>
      </c>
      <c r="C119">
        <v>9.1</v>
      </c>
      <c r="D119">
        <v>5.35</v>
      </c>
      <c r="E119">
        <v>40.58</v>
      </c>
    </row>
    <row r="120" spans="1:5">
      <c r="A120" s="24">
        <v>44570</v>
      </c>
      <c r="B120">
        <v>7.27</v>
      </c>
      <c r="C120">
        <v>8.5500000000000007</v>
      </c>
      <c r="D120">
        <v>6.68</v>
      </c>
      <c r="E120">
        <v>40.049999999999997</v>
      </c>
    </row>
    <row r="121" spans="1:5">
      <c r="A121" s="24">
        <v>44577</v>
      </c>
      <c r="B121">
        <v>5.96</v>
      </c>
      <c r="C121">
        <v>8.01</v>
      </c>
      <c r="D121">
        <v>4.99</v>
      </c>
      <c r="E121">
        <v>39.65</v>
      </c>
    </row>
    <row r="122" spans="1:5">
      <c r="A122" s="24">
        <v>44584</v>
      </c>
      <c r="B122">
        <v>6.92</v>
      </c>
      <c r="E122">
        <v>39.770000000000003</v>
      </c>
    </row>
    <row r="123" spans="1:5">
      <c r="A123" s="24">
        <v>44591</v>
      </c>
      <c r="B123">
        <v>5.41</v>
      </c>
      <c r="E123">
        <v>39.33</v>
      </c>
    </row>
    <row r="124" spans="1:5">
      <c r="A124" s="24">
        <v>44598</v>
      </c>
      <c r="B124">
        <v>10.06</v>
      </c>
      <c r="E124">
        <v>40.47</v>
      </c>
    </row>
    <row r="125" spans="1:5">
      <c r="A125" s="24">
        <v>44605</v>
      </c>
      <c r="B125">
        <v>8.92</v>
      </c>
      <c r="E125">
        <v>40.229999999999997</v>
      </c>
    </row>
    <row r="126" spans="1:5">
      <c r="A126" s="24">
        <v>44612</v>
      </c>
      <c r="B126">
        <v>7.42</v>
      </c>
      <c r="E126">
        <v>40.06</v>
      </c>
    </row>
    <row r="127" spans="1:5">
      <c r="A127" s="24">
        <v>44619</v>
      </c>
      <c r="B127">
        <v>8.5500000000000007</v>
      </c>
      <c r="E127">
        <v>40.21</v>
      </c>
    </row>
    <row r="128" spans="1:5">
      <c r="A128" s="24">
        <v>44626</v>
      </c>
      <c r="B128">
        <v>6.65</v>
      </c>
      <c r="E128">
        <v>39.49</v>
      </c>
    </row>
    <row r="129" spans="1:5">
      <c r="A129" s="24">
        <v>44633</v>
      </c>
      <c r="B129">
        <v>7.73</v>
      </c>
      <c r="E129">
        <v>39.01</v>
      </c>
    </row>
    <row r="130" spans="1:5">
      <c r="A130" s="24">
        <v>44640</v>
      </c>
      <c r="B130">
        <v>7.86</v>
      </c>
      <c r="E130">
        <v>39.29</v>
      </c>
    </row>
    <row r="131" spans="1:5">
      <c r="A131" s="24">
        <v>44647</v>
      </c>
      <c r="B131">
        <v>8.24</v>
      </c>
      <c r="E131">
        <v>39.630000000000003</v>
      </c>
    </row>
    <row r="132" spans="1:5">
      <c r="A132" s="24">
        <v>44654</v>
      </c>
      <c r="B132">
        <v>7.34</v>
      </c>
      <c r="E132">
        <v>40.07</v>
      </c>
    </row>
    <row r="133" spans="1:5">
      <c r="A133" s="24">
        <v>44661</v>
      </c>
      <c r="B133">
        <v>7.36</v>
      </c>
      <c r="E133">
        <v>40.159999999999997</v>
      </c>
    </row>
    <row r="134" spans="1:5">
      <c r="A134" s="24">
        <v>44668</v>
      </c>
      <c r="B134">
        <v>8.43</v>
      </c>
      <c r="E134">
        <v>40.89</v>
      </c>
    </row>
    <row r="135" spans="1:5">
      <c r="A135" s="24">
        <v>44675</v>
      </c>
      <c r="B135">
        <v>8.33</v>
      </c>
      <c r="E135">
        <v>40.67</v>
      </c>
    </row>
    <row r="136" spans="1:5">
      <c r="A136" s="24">
        <v>44682</v>
      </c>
      <c r="B136">
        <v>7.39</v>
      </c>
      <c r="E136">
        <v>39.32</v>
      </c>
    </row>
    <row r="137" spans="1:5">
      <c r="A137" s="3">
        <v>44689</v>
      </c>
      <c r="B137">
        <v>8.17</v>
      </c>
      <c r="E137">
        <v>39.979999999999997</v>
      </c>
    </row>
    <row r="138" spans="1:5">
      <c r="A138" s="3">
        <v>44696</v>
      </c>
      <c r="B138">
        <v>6.2</v>
      </c>
      <c r="E138">
        <v>39.799999999999997</v>
      </c>
    </row>
    <row r="139" spans="1:5">
      <c r="A139" s="3">
        <v>44703</v>
      </c>
      <c r="B139">
        <v>6.88</v>
      </c>
      <c r="E139">
        <v>39.56</v>
      </c>
    </row>
    <row r="140" spans="1:5">
      <c r="A140" s="3">
        <v>44710</v>
      </c>
      <c r="B140">
        <v>7</v>
      </c>
      <c r="E140">
        <v>39.86</v>
      </c>
    </row>
    <row r="141" spans="1:5">
      <c r="A141" s="3">
        <v>44717</v>
      </c>
      <c r="B141">
        <v>7.53</v>
      </c>
      <c r="E141">
        <v>38.97</v>
      </c>
    </row>
    <row r="142" spans="1:5">
      <c r="A142" s="3">
        <v>44724</v>
      </c>
      <c r="B142">
        <v>7.98</v>
      </c>
      <c r="E142">
        <v>38.31</v>
      </c>
    </row>
    <row r="143" spans="1:5">
      <c r="A143" s="3">
        <v>44731</v>
      </c>
      <c r="B143">
        <v>7.14</v>
      </c>
      <c r="E143">
        <v>39.090000000000003</v>
      </c>
    </row>
    <row r="144" spans="1:5">
      <c r="A144" s="3">
        <v>44738</v>
      </c>
      <c r="B144">
        <v>8.49</v>
      </c>
      <c r="E144">
        <v>39.6</v>
      </c>
    </row>
    <row r="145" spans="1:5">
      <c r="A145" s="3">
        <v>44745</v>
      </c>
      <c r="B145">
        <v>6.41</v>
      </c>
      <c r="E145">
        <v>38.71</v>
      </c>
    </row>
    <row r="146" spans="1:5">
      <c r="A146" s="3">
        <v>44752</v>
      </c>
      <c r="B146">
        <v>7.17</v>
      </c>
      <c r="E146">
        <v>39.200000000000003</v>
      </c>
    </row>
    <row r="147" spans="1:5">
      <c r="A147" s="3">
        <v>44759</v>
      </c>
      <c r="B147">
        <v>6.55</v>
      </c>
      <c r="E147">
        <v>38.17</v>
      </c>
    </row>
    <row r="148" spans="1:5">
      <c r="A148" s="3">
        <v>44766</v>
      </c>
      <c r="B148">
        <v>6.77</v>
      </c>
      <c r="E148">
        <v>40.01</v>
      </c>
    </row>
    <row r="149" spans="1:5">
      <c r="A149" s="3">
        <v>44773</v>
      </c>
      <c r="B149">
        <v>6.73</v>
      </c>
      <c r="E149">
        <v>39.200000000000003</v>
      </c>
    </row>
    <row r="150" spans="1:5">
      <c r="A150" s="3">
        <v>44780</v>
      </c>
      <c r="B150">
        <v>9.66</v>
      </c>
      <c r="E150">
        <v>39.590000000000003</v>
      </c>
    </row>
    <row r="151" spans="1:5">
      <c r="A151" s="3">
        <v>44787</v>
      </c>
      <c r="B151">
        <v>7.42</v>
      </c>
      <c r="E151">
        <v>38.729999999999997</v>
      </c>
    </row>
    <row r="152" spans="1:5">
      <c r="A152" s="3">
        <v>44794</v>
      </c>
      <c r="B152">
        <v>7.53</v>
      </c>
      <c r="E152">
        <v>39.19</v>
      </c>
    </row>
    <row r="153" spans="1:5">
      <c r="A153" s="3">
        <v>44801</v>
      </c>
      <c r="B153">
        <v>8.5500000000000007</v>
      </c>
      <c r="E153">
        <v>39.25</v>
      </c>
    </row>
    <row r="154" spans="1:5">
      <c r="A154" s="3">
        <v>44808</v>
      </c>
      <c r="B154">
        <v>6.58</v>
      </c>
      <c r="E154">
        <v>38.99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7D11-8150-44C5-90FE-A1815E48DA85}">
  <dimension ref="A1:PI437"/>
  <sheetViews>
    <sheetView topLeftCell="A415" workbookViewId="0">
      <selection activeCell="B434" sqref="B434"/>
    </sheetView>
  </sheetViews>
  <sheetFormatPr defaultRowHeight="15.6"/>
  <cols>
    <col min="1" max="1" width="10.09765625" bestFit="1" customWidth="1"/>
    <col min="2" max="2" width="21.5" bestFit="1" customWidth="1"/>
  </cols>
  <sheetData>
    <row r="1" spans="1:425">
      <c r="A1" t="s">
        <v>16</v>
      </c>
      <c r="B1" t="s">
        <v>143</v>
      </c>
    </row>
    <row r="2" spans="1:425">
      <c r="A2" s="109">
        <v>44373</v>
      </c>
      <c r="B2" s="110">
        <v>267218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T2" s="110"/>
      <c r="CU2" s="110"/>
      <c r="CV2" s="110"/>
      <c r="CW2" s="110"/>
      <c r="CX2" s="110"/>
      <c r="CY2" s="110"/>
      <c r="CZ2" s="110"/>
      <c r="DA2" s="110"/>
      <c r="DB2" s="110"/>
      <c r="DC2" s="110"/>
      <c r="DD2" s="110"/>
      <c r="DE2" s="110"/>
      <c r="DF2" s="110"/>
      <c r="DG2" s="110"/>
      <c r="DH2" s="110"/>
      <c r="DI2" s="110"/>
      <c r="DJ2" s="110"/>
      <c r="DK2" s="110"/>
      <c r="DL2" s="110"/>
      <c r="DM2" s="110"/>
      <c r="DN2" s="110"/>
      <c r="DO2" s="110"/>
      <c r="DP2" s="110"/>
      <c r="DQ2" s="110"/>
      <c r="DR2" s="110"/>
      <c r="DS2" s="110"/>
      <c r="DT2" s="110"/>
      <c r="DU2" s="110"/>
      <c r="DV2" s="110"/>
      <c r="DW2" s="110"/>
      <c r="DX2" s="110"/>
      <c r="DY2" s="110"/>
      <c r="DZ2" s="110"/>
      <c r="EA2" s="110"/>
      <c r="EB2" s="110"/>
      <c r="EC2" s="110"/>
      <c r="ED2" s="110"/>
      <c r="EE2" s="110"/>
      <c r="EF2" s="110"/>
      <c r="EG2" s="110"/>
      <c r="EH2" s="110"/>
      <c r="EI2" s="110"/>
      <c r="EJ2" s="110"/>
      <c r="EK2" s="110"/>
      <c r="EL2" s="110"/>
      <c r="EM2" s="110"/>
      <c r="EN2" s="110"/>
      <c r="EO2" s="110"/>
      <c r="EP2" s="110"/>
      <c r="EQ2" s="110"/>
      <c r="ER2" s="110"/>
      <c r="ES2" s="110"/>
      <c r="ET2" s="110"/>
      <c r="EU2" s="110"/>
      <c r="EV2" s="110"/>
      <c r="EW2" s="110"/>
      <c r="EX2" s="110"/>
      <c r="EY2" s="110"/>
      <c r="EZ2" s="110"/>
      <c r="FA2" s="110"/>
      <c r="FB2" s="110"/>
      <c r="FC2" s="110"/>
      <c r="FD2" s="110"/>
      <c r="FE2" s="110"/>
      <c r="FF2" s="110"/>
      <c r="FG2" s="110"/>
      <c r="FH2" s="110"/>
      <c r="FI2" s="110"/>
      <c r="FJ2" s="110"/>
      <c r="FK2" s="110"/>
      <c r="FL2" s="110"/>
      <c r="FM2" s="110"/>
      <c r="FN2" s="110"/>
      <c r="FO2" s="110"/>
      <c r="FP2" s="110"/>
      <c r="FQ2" s="110"/>
      <c r="FR2" s="110"/>
      <c r="FS2" s="110"/>
      <c r="FT2" s="110"/>
      <c r="FU2" s="110"/>
      <c r="FV2" s="110"/>
      <c r="FW2" s="110"/>
      <c r="FX2" s="110"/>
      <c r="FY2" s="110"/>
      <c r="FZ2" s="110"/>
      <c r="GA2" s="110"/>
      <c r="GB2" s="110"/>
      <c r="GC2" s="110"/>
      <c r="GD2" s="110"/>
      <c r="GE2" s="110"/>
      <c r="GF2" s="110"/>
      <c r="GG2" s="110"/>
      <c r="GH2" s="110"/>
      <c r="GI2" s="110"/>
      <c r="GJ2" s="110"/>
      <c r="GK2" s="110"/>
      <c r="GL2" s="110"/>
      <c r="GM2" s="110"/>
      <c r="GN2" s="110"/>
      <c r="GO2" s="110"/>
      <c r="GP2" s="110"/>
      <c r="GQ2" s="110"/>
      <c r="GR2" s="110"/>
      <c r="GS2" s="110"/>
      <c r="GT2" s="110"/>
      <c r="GU2" s="110"/>
      <c r="GV2" s="110"/>
      <c r="GW2" s="110"/>
      <c r="GX2" s="110"/>
      <c r="GY2" s="110"/>
      <c r="GZ2" s="110"/>
      <c r="HA2" s="110"/>
      <c r="HB2" s="110"/>
      <c r="HC2" s="110"/>
      <c r="HD2" s="110"/>
      <c r="HE2" s="110"/>
      <c r="HF2" s="110"/>
      <c r="HG2" s="110"/>
      <c r="HH2" s="110"/>
      <c r="HI2" s="110"/>
      <c r="HJ2" s="110"/>
      <c r="HK2" s="110"/>
      <c r="HL2" s="110"/>
      <c r="HM2" s="110"/>
      <c r="HN2" s="110"/>
      <c r="HO2" s="110"/>
      <c r="HP2" s="110"/>
      <c r="HQ2" s="110"/>
      <c r="HR2" s="110"/>
      <c r="HS2" s="110"/>
      <c r="HT2" s="110"/>
      <c r="HU2" s="110"/>
      <c r="HV2" s="110"/>
      <c r="HW2" s="110"/>
      <c r="HX2" s="110"/>
      <c r="HY2" s="110"/>
      <c r="HZ2" s="110"/>
      <c r="IA2" s="110"/>
      <c r="IB2" s="110"/>
      <c r="IC2" s="110"/>
      <c r="ID2" s="110"/>
      <c r="IE2" s="110"/>
      <c r="IF2" s="110"/>
      <c r="IG2" s="110"/>
      <c r="IH2" s="110"/>
      <c r="II2" s="110"/>
      <c r="IJ2" s="110"/>
      <c r="IK2" s="110"/>
      <c r="IL2" s="110"/>
      <c r="IM2" s="110"/>
      <c r="IN2" s="110"/>
      <c r="IO2" s="110"/>
      <c r="IP2" s="110"/>
      <c r="IQ2" s="110"/>
      <c r="IR2" s="110"/>
      <c r="IS2" s="110"/>
      <c r="IT2" s="110"/>
      <c r="IU2" s="110"/>
      <c r="IV2" s="110"/>
      <c r="IW2" s="110"/>
      <c r="IX2" s="110"/>
      <c r="IY2" s="110"/>
      <c r="IZ2" s="110"/>
      <c r="JA2" s="110"/>
      <c r="JB2" s="110"/>
      <c r="JC2" s="110"/>
      <c r="JD2" s="110"/>
      <c r="JE2" s="110"/>
      <c r="JF2" s="110"/>
      <c r="JG2" s="110"/>
      <c r="JH2" s="110"/>
      <c r="JI2" s="110"/>
      <c r="JJ2" s="110"/>
      <c r="JK2" s="110"/>
      <c r="JL2" s="110"/>
      <c r="JM2" s="110"/>
      <c r="JN2" s="110"/>
      <c r="JO2" s="110"/>
      <c r="JP2" s="110"/>
      <c r="JQ2" s="110"/>
      <c r="JR2" s="110"/>
      <c r="JS2" s="110"/>
      <c r="JT2" s="110"/>
      <c r="JU2" s="110"/>
      <c r="JV2" s="110"/>
      <c r="JW2" s="110"/>
      <c r="JX2" s="110"/>
      <c r="JY2" s="110"/>
      <c r="JZ2" s="110"/>
      <c r="KA2" s="110"/>
      <c r="KB2" s="110"/>
      <c r="KC2" s="110"/>
      <c r="KD2" s="110"/>
      <c r="KE2" s="110"/>
      <c r="KF2" s="110"/>
      <c r="KG2" s="110"/>
      <c r="KH2" s="110"/>
      <c r="KI2" s="110"/>
      <c r="KJ2" s="110"/>
      <c r="KK2" s="110"/>
      <c r="KL2" s="110"/>
      <c r="KM2" s="110"/>
      <c r="KN2" s="110"/>
      <c r="KO2" s="110"/>
      <c r="KP2" s="110"/>
      <c r="KQ2" s="110"/>
      <c r="KR2" s="110"/>
      <c r="KS2" s="110"/>
      <c r="KT2" s="110"/>
      <c r="KU2" s="110"/>
      <c r="KV2" s="110"/>
      <c r="KW2" s="110"/>
      <c r="KX2" s="110"/>
      <c r="KY2" s="110"/>
      <c r="KZ2" s="110"/>
      <c r="LA2" s="110"/>
      <c r="LB2" s="110"/>
      <c r="LC2" s="110"/>
      <c r="LD2" s="110"/>
      <c r="LE2" s="110"/>
      <c r="LF2" s="110"/>
      <c r="LG2" s="110"/>
      <c r="LH2" s="110"/>
      <c r="LI2" s="110"/>
      <c r="LJ2" s="110"/>
      <c r="LK2" s="110"/>
      <c r="LL2" s="110"/>
      <c r="LM2" s="110"/>
      <c r="LN2" s="110"/>
      <c r="LO2" s="110"/>
      <c r="LP2" s="110"/>
      <c r="LQ2" s="110"/>
      <c r="LR2" s="110"/>
      <c r="LS2" s="110"/>
      <c r="LT2" s="110"/>
      <c r="LU2" s="110"/>
      <c r="LV2" s="110"/>
      <c r="LW2" s="110"/>
      <c r="LX2" s="110"/>
      <c r="LY2" s="110"/>
      <c r="LZ2" s="110"/>
      <c r="MA2" s="110"/>
      <c r="MB2" s="110"/>
      <c r="MC2" s="110"/>
      <c r="MD2" s="110"/>
      <c r="ME2" s="110"/>
      <c r="MF2" s="110"/>
      <c r="MG2" s="110"/>
      <c r="MH2" s="110"/>
      <c r="MI2" s="110"/>
      <c r="MJ2" s="110"/>
      <c r="MK2" s="110"/>
      <c r="ML2" s="110"/>
      <c r="MM2" s="110"/>
      <c r="MN2" s="110"/>
      <c r="MO2" s="110"/>
      <c r="MP2" s="110"/>
      <c r="MQ2" s="110"/>
      <c r="MR2" s="110"/>
      <c r="MS2" s="110"/>
      <c r="MT2" s="110"/>
      <c r="MU2" s="110"/>
      <c r="MV2" s="110"/>
      <c r="MW2" s="110"/>
      <c r="MX2" s="110"/>
      <c r="MY2" s="110"/>
      <c r="MZ2" s="110"/>
      <c r="NA2" s="110"/>
      <c r="NB2" s="110"/>
      <c r="NC2" s="110"/>
      <c r="ND2" s="110"/>
      <c r="NE2" s="110"/>
      <c r="NF2" s="110"/>
      <c r="NG2" s="110"/>
      <c r="NH2" s="110"/>
      <c r="NI2" s="110"/>
      <c r="NJ2" s="110"/>
      <c r="NK2" s="110"/>
      <c r="NL2" s="110"/>
      <c r="NM2" s="110"/>
      <c r="NN2" s="110"/>
      <c r="NO2" s="110"/>
      <c r="NP2" s="110"/>
      <c r="NQ2" s="110"/>
      <c r="NR2" s="110"/>
      <c r="NS2" s="110"/>
      <c r="NT2" s="110"/>
      <c r="NU2" s="110"/>
      <c r="NV2" s="110"/>
      <c r="NW2" s="110"/>
      <c r="NX2" s="110"/>
      <c r="NY2" s="110"/>
      <c r="NZ2" s="110"/>
      <c r="OA2" s="110"/>
      <c r="OB2" s="110"/>
      <c r="OC2" s="110"/>
      <c r="OD2" s="110"/>
      <c r="OE2" s="110"/>
      <c r="OF2" s="110"/>
      <c r="OG2" s="110"/>
      <c r="OH2" s="110"/>
      <c r="OI2" s="110"/>
      <c r="OJ2" s="110"/>
      <c r="OK2" s="110"/>
      <c r="OL2" s="110"/>
      <c r="OM2" s="110"/>
      <c r="ON2" s="110"/>
      <c r="OO2" s="110"/>
      <c r="OP2" s="110"/>
      <c r="OQ2" s="110"/>
      <c r="OR2" s="110"/>
      <c r="OS2" s="110"/>
      <c r="OT2" s="110"/>
      <c r="OU2" s="110"/>
      <c r="OV2" s="110"/>
      <c r="OW2" s="110"/>
      <c r="OX2" s="110"/>
      <c r="OY2" s="110"/>
      <c r="OZ2" s="110"/>
      <c r="PA2" s="110"/>
      <c r="PB2" s="110"/>
      <c r="PC2" s="110"/>
      <c r="PD2" s="110"/>
      <c r="PE2" s="110"/>
      <c r="PF2" s="110"/>
      <c r="PG2" s="110"/>
      <c r="PH2" s="110"/>
      <c r="PI2" s="110"/>
    </row>
    <row r="3" spans="1:425">
      <c r="A3" s="109">
        <v>44374</v>
      </c>
      <c r="B3" s="110">
        <v>289874</v>
      </c>
    </row>
    <row r="4" spans="1:425">
      <c r="A4" s="109">
        <v>44375</v>
      </c>
      <c r="B4" s="110">
        <v>247287</v>
      </c>
    </row>
    <row r="5" spans="1:425">
      <c r="A5" s="109">
        <v>44376</v>
      </c>
      <c r="B5" s="110">
        <v>217930</v>
      </c>
    </row>
    <row r="6" spans="1:425">
      <c r="A6" s="109">
        <v>44377</v>
      </c>
      <c r="B6" s="110">
        <v>261753</v>
      </c>
    </row>
    <row r="7" spans="1:425">
      <c r="A7" s="109">
        <v>44378</v>
      </c>
      <c r="B7" s="110">
        <v>280689</v>
      </c>
    </row>
    <row r="8" spans="1:425">
      <c r="A8" s="109">
        <v>44379</v>
      </c>
      <c r="B8" s="110">
        <v>287266</v>
      </c>
    </row>
    <row r="9" spans="1:425">
      <c r="A9" s="109">
        <v>44380</v>
      </c>
      <c r="B9" s="110">
        <v>317565</v>
      </c>
    </row>
    <row r="10" spans="1:425">
      <c r="A10" s="109">
        <v>44381</v>
      </c>
      <c r="B10" s="110">
        <v>348706</v>
      </c>
    </row>
    <row r="11" spans="1:425">
      <c r="A11" s="109">
        <v>44382</v>
      </c>
      <c r="B11" s="110">
        <v>297547</v>
      </c>
    </row>
    <row r="12" spans="1:425">
      <c r="A12" s="109">
        <v>44383</v>
      </c>
      <c r="B12" s="110">
        <v>257874</v>
      </c>
    </row>
    <row r="13" spans="1:425">
      <c r="A13" s="109">
        <v>44384</v>
      </c>
      <c r="B13" s="110">
        <v>278192</v>
      </c>
    </row>
    <row r="14" spans="1:425">
      <c r="A14" s="109">
        <v>44385</v>
      </c>
      <c r="B14" s="110">
        <v>276746</v>
      </c>
    </row>
    <row r="15" spans="1:425">
      <c r="A15" s="109">
        <v>44386</v>
      </c>
      <c r="B15" s="110">
        <v>292575</v>
      </c>
    </row>
    <row r="16" spans="1:425">
      <c r="A16" s="109">
        <v>44387</v>
      </c>
      <c r="B16" s="110">
        <v>354801</v>
      </c>
    </row>
    <row r="17" spans="1:2">
      <c r="A17" s="109">
        <v>44388</v>
      </c>
      <c r="B17" s="110">
        <v>367459</v>
      </c>
    </row>
    <row r="18" spans="1:2">
      <c r="A18" s="109">
        <v>44389</v>
      </c>
      <c r="B18" s="110">
        <v>297237</v>
      </c>
    </row>
    <row r="19" spans="1:2">
      <c r="A19" s="109">
        <v>44390</v>
      </c>
      <c r="B19" s="110">
        <v>280940</v>
      </c>
    </row>
    <row r="20" spans="1:2">
      <c r="A20" s="109">
        <v>44391</v>
      </c>
      <c r="B20" s="110">
        <v>316006</v>
      </c>
    </row>
    <row r="21" spans="1:2">
      <c r="A21" s="109">
        <v>44392</v>
      </c>
      <c r="B21" s="110">
        <v>312892</v>
      </c>
    </row>
    <row r="22" spans="1:2">
      <c r="A22" s="109">
        <v>44393</v>
      </c>
      <c r="B22" s="110">
        <v>357533</v>
      </c>
    </row>
    <row r="23" spans="1:2">
      <c r="A23" s="109">
        <v>44394</v>
      </c>
      <c r="B23" s="110">
        <v>378594</v>
      </c>
    </row>
    <row r="24" spans="1:2">
      <c r="A24" s="109">
        <v>44395</v>
      </c>
      <c r="B24" s="110">
        <v>389266</v>
      </c>
    </row>
    <row r="25" spans="1:2">
      <c r="A25" s="109">
        <v>44396</v>
      </c>
      <c r="B25" s="110">
        <v>332825</v>
      </c>
    </row>
    <row r="26" spans="1:2">
      <c r="A26" s="109">
        <v>44397</v>
      </c>
      <c r="B26" s="110">
        <v>297367</v>
      </c>
    </row>
    <row r="27" spans="1:2">
      <c r="A27" s="109">
        <v>44398</v>
      </c>
      <c r="B27" s="110">
        <v>312465</v>
      </c>
    </row>
    <row r="28" spans="1:2">
      <c r="A28" s="109">
        <v>44399</v>
      </c>
      <c r="B28" s="110">
        <v>275955</v>
      </c>
    </row>
    <row r="29" spans="1:2">
      <c r="A29" s="109">
        <v>44400</v>
      </c>
      <c r="B29" s="110">
        <v>312533</v>
      </c>
    </row>
    <row r="30" spans="1:2">
      <c r="A30" s="109">
        <v>44401</v>
      </c>
      <c r="B30" s="110">
        <v>342973</v>
      </c>
    </row>
    <row r="31" spans="1:2">
      <c r="A31" s="109">
        <v>44402</v>
      </c>
      <c r="B31" s="110">
        <v>380768</v>
      </c>
    </row>
    <row r="32" spans="1:2">
      <c r="A32" s="109">
        <v>44403</v>
      </c>
      <c r="B32" s="110">
        <v>307853</v>
      </c>
    </row>
    <row r="33" spans="1:2">
      <c r="A33" s="109">
        <v>44404</v>
      </c>
      <c r="B33" s="110">
        <v>272166</v>
      </c>
    </row>
    <row r="34" spans="1:2">
      <c r="A34" s="109">
        <v>44405</v>
      </c>
      <c r="B34" s="110">
        <v>291129</v>
      </c>
    </row>
    <row r="35" spans="1:2">
      <c r="A35" s="109">
        <v>44406</v>
      </c>
      <c r="B35" s="110">
        <v>282891</v>
      </c>
    </row>
    <row r="36" spans="1:2">
      <c r="A36" s="109">
        <v>44407</v>
      </c>
      <c r="B36" s="110">
        <v>310741</v>
      </c>
    </row>
    <row r="37" spans="1:2">
      <c r="A37" s="109">
        <v>44408</v>
      </c>
      <c r="B37" s="110">
        <v>354479</v>
      </c>
    </row>
    <row r="38" spans="1:2">
      <c r="A38" s="109">
        <v>44409</v>
      </c>
      <c r="B38" s="110">
        <v>533037</v>
      </c>
    </row>
    <row r="39" spans="1:2">
      <c r="A39" s="109">
        <v>44410</v>
      </c>
      <c r="B39" s="110">
        <v>481067</v>
      </c>
    </row>
    <row r="40" spans="1:2">
      <c r="A40" s="109">
        <v>44411</v>
      </c>
      <c r="B40" s="110">
        <v>418042</v>
      </c>
    </row>
    <row r="41" spans="1:2">
      <c r="A41" s="109">
        <v>44412</v>
      </c>
      <c r="B41" s="110">
        <v>412042</v>
      </c>
    </row>
    <row r="42" spans="1:2">
      <c r="A42" s="109">
        <v>44413</v>
      </c>
      <c r="B42" s="110">
        <v>413331</v>
      </c>
    </row>
    <row r="43" spans="1:2">
      <c r="A43" s="109">
        <v>44414</v>
      </c>
      <c r="B43" s="110">
        <v>449235</v>
      </c>
    </row>
    <row r="44" spans="1:2">
      <c r="A44" s="109">
        <v>44415</v>
      </c>
      <c r="B44" s="110">
        <v>475282</v>
      </c>
    </row>
    <row r="45" spans="1:2">
      <c r="A45" s="109">
        <v>44416</v>
      </c>
      <c r="B45" s="110">
        <v>486591</v>
      </c>
    </row>
    <row r="46" spans="1:2">
      <c r="A46" s="109">
        <v>44417</v>
      </c>
      <c r="B46" s="110">
        <v>410536</v>
      </c>
    </row>
    <row r="47" spans="1:2">
      <c r="A47" s="109">
        <v>44418</v>
      </c>
      <c r="B47" s="110">
        <v>391214</v>
      </c>
    </row>
    <row r="48" spans="1:2">
      <c r="A48" s="109">
        <v>44419</v>
      </c>
      <c r="B48" s="110">
        <v>395203</v>
      </c>
    </row>
    <row r="49" spans="1:2">
      <c r="A49" s="109">
        <v>44420</v>
      </c>
      <c r="B49" s="110">
        <v>395653</v>
      </c>
    </row>
    <row r="50" spans="1:2">
      <c r="A50" s="109">
        <v>44421</v>
      </c>
      <c r="B50" s="110">
        <v>442646</v>
      </c>
    </row>
    <row r="51" spans="1:2">
      <c r="A51" s="109">
        <v>44422</v>
      </c>
      <c r="B51" s="110">
        <v>469387</v>
      </c>
    </row>
    <row r="52" spans="1:2">
      <c r="A52" s="109">
        <v>44423</v>
      </c>
      <c r="B52" s="110">
        <v>433827</v>
      </c>
    </row>
    <row r="53" spans="1:2">
      <c r="A53" s="109">
        <v>44424</v>
      </c>
      <c r="B53" s="110">
        <v>412212</v>
      </c>
    </row>
    <row r="54" spans="1:2">
      <c r="A54" s="109">
        <v>44425</v>
      </c>
      <c r="B54" s="110">
        <v>369300</v>
      </c>
    </row>
    <row r="55" spans="1:2">
      <c r="A55" s="109">
        <v>44426</v>
      </c>
      <c r="B55" s="110">
        <v>397360</v>
      </c>
    </row>
    <row r="56" spans="1:2">
      <c r="A56" s="109">
        <v>44427</v>
      </c>
      <c r="B56" s="110">
        <v>398205</v>
      </c>
    </row>
    <row r="57" spans="1:2">
      <c r="A57" s="109">
        <v>44428</v>
      </c>
      <c r="B57" s="110">
        <v>428234</v>
      </c>
    </row>
    <row r="58" spans="1:2">
      <c r="A58" s="109">
        <v>44429</v>
      </c>
      <c r="B58" s="110">
        <v>442718</v>
      </c>
    </row>
    <row r="59" spans="1:2">
      <c r="A59" s="109">
        <v>44430</v>
      </c>
      <c r="B59" s="110">
        <v>445251</v>
      </c>
    </row>
    <row r="60" spans="1:2">
      <c r="A60" s="109">
        <v>44431</v>
      </c>
      <c r="B60" s="110">
        <v>414844</v>
      </c>
    </row>
    <row r="61" spans="1:2">
      <c r="A61" s="109">
        <v>44432</v>
      </c>
      <c r="B61" s="110">
        <v>370476</v>
      </c>
    </row>
    <row r="62" spans="1:2">
      <c r="A62" s="109">
        <v>44433</v>
      </c>
      <c r="B62" s="110">
        <v>392489</v>
      </c>
    </row>
    <row r="63" spans="1:2">
      <c r="A63" s="109">
        <v>44434</v>
      </c>
      <c r="B63" s="110">
        <v>366806</v>
      </c>
    </row>
    <row r="64" spans="1:2">
      <c r="A64" s="109">
        <v>44435</v>
      </c>
      <c r="B64" s="110">
        <v>410073</v>
      </c>
    </row>
    <row r="65" spans="1:2">
      <c r="A65" s="109">
        <v>44436</v>
      </c>
      <c r="B65" s="110">
        <v>430852</v>
      </c>
    </row>
    <row r="66" spans="1:2">
      <c r="A66" s="109">
        <v>44437</v>
      </c>
      <c r="B66" s="110">
        <v>434493</v>
      </c>
    </row>
    <row r="67" spans="1:2">
      <c r="A67" s="109">
        <v>44438</v>
      </c>
      <c r="B67" s="110">
        <v>386480</v>
      </c>
    </row>
    <row r="68" spans="1:2">
      <c r="A68" s="109">
        <v>44439</v>
      </c>
      <c r="B68" s="110">
        <v>364662</v>
      </c>
    </row>
    <row r="69" spans="1:2">
      <c r="A69" s="109">
        <v>44440</v>
      </c>
      <c r="B69" s="110">
        <v>495060</v>
      </c>
    </row>
    <row r="70" spans="1:2">
      <c r="A70" s="109">
        <v>44441</v>
      </c>
      <c r="B70" s="110">
        <v>446791</v>
      </c>
    </row>
    <row r="71" spans="1:2">
      <c r="A71" s="109">
        <v>44442</v>
      </c>
      <c r="B71" s="110">
        <v>459139</v>
      </c>
    </row>
    <row r="72" spans="1:2">
      <c r="A72" s="109">
        <v>44443</v>
      </c>
      <c r="B72" s="110">
        <v>481801</v>
      </c>
    </row>
    <row r="73" spans="1:2">
      <c r="A73" s="109">
        <v>44444</v>
      </c>
      <c r="B73" s="110">
        <v>515744</v>
      </c>
    </row>
    <row r="74" spans="1:2">
      <c r="A74" s="109">
        <v>44445</v>
      </c>
      <c r="B74" s="110">
        <v>435848</v>
      </c>
    </row>
    <row r="75" spans="1:2">
      <c r="A75" s="109">
        <v>44446</v>
      </c>
      <c r="B75" s="110">
        <v>391888</v>
      </c>
    </row>
    <row r="76" spans="1:2">
      <c r="A76" s="109">
        <v>44447</v>
      </c>
      <c r="B76" s="110">
        <v>429137</v>
      </c>
    </row>
    <row r="77" spans="1:2">
      <c r="A77" s="109">
        <v>44448</v>
      </c>
      <c r="B77" s="110">
        <v>433183</v>
      </c>
    </row>
    <row r="78" spans="1:2">
      <c r="A78" s="109">
        <v>44449</v>
      </c>
      <c r="B78" s="110">
        <v>457107</v>
      </c>
    </row>
    <row r="79" spans="1:2">
      <c r="A79" s="109">
        <v>44450</v>
      </c>
      <c r="B79" s="110">
        <v>419956</v>
      </c>
    </row>
    <row r="80" spans="1:2">
      <c r="A80" s="109">
        <v>44451</v>
      </c>
      <c r="B80" s="110">
        <v>508167</v>
      </c>
    </row>
    <row r="81" spans="1:2">
      <c r="A81" s="109">
        <v>44452</v>
      </c>
      <c r="B81" s="110">
        <v>452878</v>
      </c>
    </row>
    <row r="82" spans="1:2">
      <c r="A82" s="109">
        <v>44453</v>
      </c>
      <c r="B82" s="110">
        <v>411160</v>
      </c>
    </row>
    <row r="83" spans="1:2">
      <c r="A83" s="109">
        <v>44454</v>
      </c>
      <c r="B83" s="110">
        <v>454614</v>
      </c>
    </row>
    <row r="84" spans="1:2">
      <c r="A84" s="109">
        <v>44455</v>
      </c>
      <c r="B84" s="110">
        <v>440107</v>
      </c>
    </row>
    <row r="85" spans="1:2">
      <c r="A85" s="109">
        <v>44456</v>
      </c>
      <c r="B85" s="110">
        <v>458769</v>
      </c>
    </row>
    <row r="86" spans="1:2">
      <c r="A86" s="109">
        <v>44457</v>
      </c>
      <c r="B86" s="110">
        <v>496993</v>
      </c>
    </row>
    <row r="87" spans="1:2">
      <c r="A87" s="109">
        <v>44458</v>
      </c>
      <c r="B87" s="110">
        <v>533692</v>
      </c>
    </row>
    <row r="88" spans="1:2">
      <c r="A88" s="109">
        <v>44459</v>
      </c>
      <c r="B88" s="110">
        <v>479190</v>
      </c>
    </row>
    <row r="89" spans="1:2">
      <c r="A89" s="109">
        <v>44460</v>
      </c>
      <c r="B89" s="110">
        <v>411117</v>
      </c>
    </row>
    <row r="90" spans="1:2">
      <c r="A90" s="109">
        <v>44461</v>
      </c>
      <c r="B90" s="110">
        <v>427356</v>
      </c>
    </row>
    <row r="91" spans="1:2">
      <c r="A91" s="109">
        <v>44462</v>
      </c>
      <c r="B91" s="110">
        <v>423103</v>
      </c>
    </row>
    <row r="92" spans="1:2">
      <c r="A92" s="109">
        <v>44463</v>
      </c>
      <c r="B92" s="110">
        <v>471492</v>
      </c>
    </row>
    <row r="93" spans="1:2">
      <c r="A93" s="109">
        <v>44464</v>
      </c>
      <c r="B93" s="110">
        <v>500860</v>
      </c>
    </row>
    <row r="94" spans="1:2">
      <c r="A94" s="109">
        <v>44465</v>
      </c>
      <c r="B94" s="110">
        <v>531048</v>
      </c>
    </row>
    <row r="95" spans="1:2">
      <c r="A95" s="109">
        <v>44466</v>
      </c>
      <c r="B95" s="110">
        <v>449676</v>
      </c>
    </row>
    <row r="96" spans="1:2">
      <c r="A96" s="109">
        <v>44467</v>
      </c>
      <c r="B96" s="110">
        <v>411205</v>
      </c>
    </row>
    <row r="97" spans="1:2">
      <c r="A97" s="109">
        <v>44468</v>
      </c>
      <c r="B97" s="110">
        <v>431219</v>
      </c>
    </row>
    <row r="98" spans="1:2">
      <c r="A98" s="109">
        <v>44469</v>
      </c>
      <c r="B98" s="110">
        <v>465941</v>
      </c>
    </row>
    <row r="99" spans="1:2">
      <c r="A99" s="109">
        <v>44470</v>
      </c>
      <c r="B99" s="110">
        <v>523436</v>
      </c>
    </row>
    <row r="100" spans="1:2">
      <c r="A100" s="109">
        <v>44471</v>
      </c>
      <c r="B100" s="110">
        <v>537801</v>
      </c>
    </row>
    <row r="101" spans="1:2">
      <c r="A101" s="109">
        <v>44472</v>
      </c>
      <c r="B101" s="110">
        <v>540768</v>
      </c>
    </row>
    <row r="102" spans="1:2">
      <c r="A102" s="109">
        <v>44473</v>
      </c>
      <c r="B102" s="110">
        <v>495769</v>
      </c>
    </row>
    <row r="103" spans="1:2">
      <c r="A103" s="109">
        <v>44474</v>
      </c>
      <c r="B103" s="110">
        <v>470270</v>
      </c>
    </row>
    <row r="104" spans="1:2">
      <c r="A104" s="109">
        <v>44475</v>
      </c>
      <c r="B104" s="110">
        <v>491796</v>
      </c>
    </row>
    <row r="105" spans="1:2">
      <c r="A105" s="109">
        <v>44476</v>
      </c>
      <c r="B105" s="110">
        <v>504187</v>
      </c>
    </row>
    <row r="106" spans="1:2">
      <c r="A106" s="109">
        <v>44477</v>
      </c>
      <c r="B106" s="110">
        <v>562405</v>
      </c>
    </row>
    <row r="107" spans="1:2">
      <c r="A107" s="109">
        <v>44478</v>
      </c>
      <c r="B107" s="110">
        <v>604714</v>
      </c>
    </row>
    <row r="108" spans="1:2">
      <c r="A108" s="109">
        <v>44479</v>
      </c>
      <c r="B108" s="110">
        <v>611855</v>
      </c>
    </row>
    <row r="109" spans="1:2">
      <c r="A109" s="109">
        <v>44480</v>
      </c>
      <c r="B109" s="110">
        <v>535210</v>
      </c>
    </row>
    <row r="110" spans="1:2">
      <c r="A110" s="109">
        <v>44481</v>
      </c>
      <c r="B110" s="110">
        <v>516819</v>
      </c>
    </row>
    <row r="111" spans="1:2">
      <c r="A111" s="109">
        <v>44482</v>
      </c>
      <c r="B111" s="110">
        <v>541965</v>
      </c>
    </row>
    <row r="112" spans="1:2">
      <c r="A112" s="109">
        <v>44483</v>
      </c>
      <c r="B112" s="110">
        <v>568021</v>
      </c>
    </row>
    <row r="113" spans="1:2">
      <c r="A113" s="109">
        <v>44484</v>
      </c>
      <c r="B113" s="110">
        <v>571048</v>
      </c>
    </row>
    <row r="114" spans="1:2">
      <c r="A114" s="109">
        <v>44485</v>
      </c>
      <c r="B114" s="110">
        <v>569524</v>
      </c>
    </row>
    <row r="115" spans="1:2">
      <c r="A115" s="109">
        <v>44486</v>
      </c>
      <c r="B115" s="110">
        <v>643041</v>
      </c>
    </row>
    <row r="116" spans="1:2">
      <c r="A116" s="109">
        <v>44487</v>
      </c>
      <c r="B116" s="110">
        <v>623540</v>
      </c>
    </row>
    <row r="117" spans="1:2">
      <c r="A117" s="109">
        <v>44488</v>
      </c>
      <c r="B117" s="110">
        <v>581345</v>
      </c>
    </row>
    <row r="118" spans="1:2">
      <c r="A118" s="109">
        <v>44489</v>
      </c>
      <c r="B118" s="110">
        <v>586252</v>
      </c>
    </row>
    <row r="119" spans="1:2">
      <c r="A119" s="109">
        <v>44490</v>
      </c>
      <c r="B119" s="110">
        <v>565569</v>
      </c>
    </row>
    <row r="120" spans="1:2">
      <c r="A120" s="109">
        <v>44491</v>
      </c>
      <c r="B120" s="110">
        <v>574172</v>
      </c>
    </row>
    <row r="121" spans="1:2">
      <c r="A121" s="109">
        <v>44492</v>
      </c>
      <c r="B121" s="110">
        <v>616543</v>
      </c>
    </row>
    <row r="122" spans="1:2">
      <c r="A122" s="109">
        <v>44493</v>
      </c>
      <c r="B122" s="110">
        <v>597705</v>
      </c>
    </row>
    <row r="123" spans="1:2">
      <c r="A123" s="109">
        <v>44494</v>
      </c>
      <c r="B123" s="110">
        <v>574800</v>
      </c>
    </row>
    <row r="124" spans="1:2">
      <c r="A124" s="109">
        <v>44495</v>
      </c>
      <c r="B124" s="110">
        <v>515489</v>
      </c>
    </row>
    <row r="125" spans="1:2">
      <c r="A125" s="109">
        <v>44496</v>
      </c>
      <c r="B125" s="110">
        <v>533480</v>
      </c>
    </row>
    <row r="126" spans="1:2">
      <c r="A126" s="109">
        <v>44497</v>
      </c>
      <c r="B126" s="110">
        <v>546609</v>
      </c>
    </row>
    <row r="127" spans="1:2">
      <c r="A127" s="109">
        <v>44498</v>
      </c>
      <c r="B127" s="110">
        <v>598128</v>
      </c>
    </row>
    <row r="128" spans="1:2">
      <c r="A128" s="109">
        <v>44499</v>
      </c>
      <c r="B128" s="110">
        <v>674440</v>
      </c>
    </row>
    <row r="129" spans="1:2">
      <c r="A129" s="109">
        <v>44500</v>
      </c>
      <c r="B129" s="110">
        <v>666888</v>
      </c>
    </row>
    <row r="130" spans="1:2">
      <c r="A130" s="109">
        <v>44501</v>
      </c>
      <c r="B130" s="110">
        <v>605644</v>
      </c>
    </row>
    <row r="131" spans="1:2">
      <c r="A131" s="109">
        <v>44502</v>
      </c>
      <c r="B131" s="110">
        <v>568557</v>
      </c>
    </row>
    <row r="132" spans="1:2">
      <c r="A132" s="109">
        <v>44504</v>
      </c>
      <c r="B132" s="110">
        <v>449116</v>
      </c>
    </row>
    <row r="133" spans="1:2">
      <c r="A133" s="109">
        <v>44505</v>
      </c>
      <c r="B133" s="110">
        <v>540428</v>
      </c>
    </row>
    <row r="134" spans="1:2">
      <c r="A134" s="109">
        <v>44506</v>
      </c>
      <c r="B134" s="110">
        <v>646832</v>
      </c>
    </row>
    <row r="135" spans="1:2">
      <c r="A135" s="109">
        <v>44507</v>
      </c>
      <c r="B135" s="110">
        <v>747019</v>
      </c>
    </row>
    <row r="136" spans="1:2">
      <c r="A136" s="109">
        <v>44508</v>
      </c>
      <c r="B136" s="110">
        <v>739935</v>
      </c>
    </row>
    <row r="137" spans="1:2">
      <c r="A137" s="109">
        <v>44509</v>
      </c>
      <c r="B137" s="110">
        <v>677815</v>
      </c>
    </row>
    <row r="138" spans="1:2">
      <c r="A138" s="109">
        <v>44510</v>
      </c>
      <c r="B138" s="110">
        <v>669808</v>
      </c>
    </row>
    <row r="139" spans="1:2">
      <c r="A139" s="109">
        <v>44511</v>
      </c>
      <c r="B139" s="110">
        <v>640473</v>
      </c>
    </row>
    <row r="140" spans="1:2">
      <c r="A140" s="109">
        <v>44512</v>
      </c>
      <c r="B140" s="110">
        <v>695088</v>
      </c>
    </row>
    <row r="141" spans="1:2">
      <c r="A141" s="109">
        <v>44513</v>
      </c>
      <c r="B141" s="110">
        <v>729207</v>
      </c>
    </row>
    <row r="142" spans="1:2">
      <c r="A142" s="109">
        <v>44514</v>
      </c>
      <c r="B142" s="110">
        <v>767658</v>
      </c>
    </row>
    <row r="143" spans="1:2">
      <c r="A143" s="109">
        <v>44515</v>
      </c>
      <c r="B143" s="110">
        <v>732171</v>
      </c>
    </row>
    <row r="144" spans="1:2">
      <c r="A144" s="109">
        <v>44516</v>
      </c>
      <c r="B144" s="110">
        <v>689465</v>
      </c>
    </row>
    <row r="145" spans="1:2">
      <c r="A145" s="109">
        <v>44517</v>
      </c>
      <c r="B145" s="110">
        <v>689166</v>
      </c>
    </row>
    <row r="146" spans="1:2">
      <c r="A146" s="109">
        <v>44518</v>
      </c>
      <c r="B146" s="110">
        <v>708334</v>
      </c>
    </row>
    <row r="147" spans="1:2">
      <c r="A147" s="109">
        <v>44519</v>
      </c>
      <c r="B147" s="110">
        <v>749995</v>
      </c>
    </row>
    <row r="148" spans="1:2">
      <c r="A148" s="109">
        <v>44520</v>
      </c>
      <c r="B148" s="110">
        <v>758540</v>
      </c>
    </row>
    <row r="149" spans="1:2">
      <c r="A149" s="109">
        <v>44521</v>
      </c>
      <c r="B149" s="110">
        <v>778433</v>
      </c>
    </row>
    <row r="150" spans="1:2">
      <c r="A150" s="109">
        <v>44522</v>
      </c>
      <c r="B150" s="110">
        <v>767148</v>
      </c>
    </row>
    <row r="151" spans="1:2">
      <c r="A151" s="109">
        <v>44523</v>
      </c>
      <c r="B151" s="110">
        <v>723074</v>
      </c>
    </row>
    <row r="152" spans="1:2">
      <c r="A152" s="109">
        <v>44524</v>
      </c>
      <c r="B152" s="110">
        <v>713007</v>
      </c>
    </row>
    <row r="153" spans="1:2">
      <c r="A153" s="109">
        <v>44525</v>
      </c>
      <c r="B153" s="110">
        <v>719620</v>
      </c>
    </row>
    <row r="154" spans="1:2">
      <c r="A154" s="109">
        <v>44526</v>
      </c>
      <c r="B154" s="110">
        <v>749658</v>
      </c>
    </row>
    <row r="155" spans="1:2">
      <c r="A155" s="109">
        <v>44527</v>
      </c>
      <c r="B155" s="110">
        <v>771846</v>
      </c>
    </row>
    <row r="156" spans="1:2">
      <c r="A156" s="109">
        <v>44528</v>
      </c>
      <c r="B156" s="110">
        <v>765429</v>
      </c>
    </row>
    <row r="157" spans="1:2">
      <c r="A157" s="109">
        <v>44529</v>
      </c>
      <c r="B157" s="110">
        <v>735637</v>
      </c>
    </row>
    <row r="158" spans="1:2">
      <c r="A158" s="109">
        <v>44530</v>
      </c>
      <c r="B158" s="110">
        <v>713981</v>
      </c>
    </row>
    <row r="159" spans="1:2">
      <c r="A159" s="109">
        <v>44531</v>
      </c>
      <c r="B159" s="110">
        <v>671466</v>
      </c>
    </row>
    <row r="160" spans="1:2">
      <c r="A160" s="109">
        <v>44532</v>
      </c>
      <c r="B160" s="110">
        <v>683291</v>
      </c>
    </row>
    <row r="161" spans="1:2">
      <c r="A161" s="109">
        <v>44533</v>
      </c>
      <c r="B161" s="110">
        <v>695328</v>
      </c>
    </row>
    <row r="162" spans="1:2">
      <c r="A162" s="109">
        <v>44535</v>
      </c>
      <c r="B162" s="110">
        <v>738225</v>
      </c>
    </row>
    <row r="163" spans="1:2">
      <c r="A163" s="109">
        <v>44536</v>
      </c>
      <c r="B163" s="110">
        <v>713550</v>
      </c>
    </row>
    <row r="164" spans="1:2">
      <c r="A164" s="109">
        <v>44537</v>
      </c>
      <c r="B164" s="110">
        <v>670624</v>
      </c>
    </row>
    <row r="165" spans="1:2">
      <c r="A165" s="109">
        <v>44538</v>
      </c>
      <c r="B165" s="110">
        <v>683492</v>
      </c>
    </row>
    <row r="166" spans="1:2">
      <c r="A166" s="109">
        <v>44539</v>
      </c>
      <c r="B166" s="110">
        <v>703412</v>
      </c>
    </row>
    <row r="167" spans="1:2">
      <c r="A167" s="109">
        <v>44540</v>
      </c>
      <c r="B167" s="110">
        <v>737458</v>
      </c>
    </row>
    <row r="168" spans="1:2">
      <c r="A168" s="109">
        <v>44541</v>
      </c>
      <c r="B168" s="110">
        <v>763343</v>
      </c>
    </row>
    <row r="169" spans="1:2">
      <c r="A169" s="109">
        <v>44542</v>
      </c>
      <c r="B169" s="110">
        <v>767573</v>
      </c>
    </row>
    <row r="170" spans="1:2">
      <c r="A170" s="109">
        <v>44543</v>
      </c>
      <c r="B170" s="110">
        <v>722701</v>
      </c>
    </row>
    <row r="171" spans="1:2">
      <c r="A171" s="109">
        <v>44544</v>
      </c>
      <c r="B171" s="110">
        <v>702202</v>
      </c>
    </row>
    <row r="172" spans="1:2">
      <c r="A172" s="109">
        <v>44545</v>
      </c>
      <c r="B172" s="110">
        <v>704016</v>
      </c>
    </row>
    <row r="173" spans="1:2">
      <c r="A173" s="109">
        <v>44546</v>
      </c>
      <c r="B173" s="110">
        <v>694766</v>
      </c>
    </row>
    <row r="174" spans="1:2">
      <c r="A174" s="109">
        <v>44547</v>
      </c>
      <c r="B174" s="110">
        <v>710616</v>
      </c>
    </row>
    <row r="175" spans="1:2">
      <c r="A175" s="109">
        <v>44548</v>
      </c>
      <c r="B175" s="110">
        <v>741928</v>
      </c>
    </row>
    <row r="176" spans="1:2">
      <c r="A176" s="109">
        <v>44549</v>
      </c>
      <c r="B176" s="110">
        <v>759225</v>
      </c>
    </row>
    <row r="177" spans="1:2">
      <c r="A177" s="109">
        <v>44550</v>
      </c>
      <c r="B177" s="110">
        <v>711309</v>
      </c>
    </row>
    <row r="178" spans="1:2">
      <c r="A178" s="109">
        <v>44551</v>
      </c>
      <c r="B178" s="110">
        <v>682551</v>
      </c>
    </row>
    <row r="179" spans="1:2">
      <c r="A179" s="109">
        <v>44552</v>
      </c>
      <c r="B179" s="110">
        <v>709026</v>
      </c>
    </row>
    <row r="180" spans="1:2">
      <c r="A180" s="109">
        <v>44553</v>
      </c>
      <c r="B180" s="110">
        <v>754847</v>
      </c>
    </row>
    <row r="181" spans="1:2">
      <c r="A181" s="109">
        <v>44554</v>
      </c>
      <c r="B181" s="110">
        <v>772580</v>
      </c>
    </row>
    <row r="182" spans="1:2">
      <c r="A182" s="109">
        <v>44555</v>
      </c>
      <c r="B182" s="110">
        <v>764389</v>
      </c>
    </row>
    <row r="183" spans="1:2">
      <c r="A183" s="109">
        <v>44556</v>
      </c>
      <c r="B183" s="110">
        <v>774441</v>
      </c>
    </row>
    <row r="184" spans="1:2">
      <c r="A184" s="109">
        <v>44557</v>
      </c>
      <c r="B184" s="110">
        <v>732239</v>
      </c>
    </row>
    <row r="185" spans="1:2">
      <c r="A185" s="109">
        <v>44558</v>
      </c>
      <c r="B185" s="110">
        <v>693268</v>
      </c>
    </row>
    <row r="186" spans="1:2">
      <c r="A186" s="109">
        <v>44559</v>
      </c>
      <c r="B186" s="110">
        <v>687885</v>
      </c>
    </row>
    <row r="187" spans="1:2">
      <c r="A187" s="109">
        <v>44560</v>
      </c>
      <c r="B187" s="110">
        <v>693245</v>
      </c>
    </row>
    <row r="188" spans="1:2">
      <c r="A188" s="109">
        <v>44561</v>
      </c>
      <c r="B188" s="110">
        <v>642256</v>
      </c>
    </row>
    <row r="189" spans="1:2">
      <c r="A189" s="109">
        <v>44562</v>
      </c>
      <c r="B189" s="110">
        <v>606261</v>
      </c>
    </row>
    <row r="190" spans="1:2">
      <c r="A190" s="109">
        <v>44563</v>
      </c>
      <c r="B190" s="110">
        <v>708991</v>
      </c>
    </row>
    <row r="191" spans="1:2">
      <c r="A191" s="109">
        <v>44564</v>
      </c>
      <c r="B191" s="110">
        <v>676848</v>
      </c>
    </row>
    <row r="192" spans="1:2">
      <c r="A192" s="109">
        <v>44565</v>
      </c>
      <c r="B192" s="110">
        <v>575080</v>
      </c>
    </row>
    <row r="193" spans="1:2">
      <c r="A193" s="109">
        <v>44566</v>
      </c>
      <c r="B193" s="110">
        <v>517351</v>
      </c>
    </row>
    <row r="194" spans="1:2">
      <c r="A194" s="109">
        <v>44567</v>
      </c>
      <c r="B194" s="110">
        <v>501865</v>
      </c>
    </row>
    <row r="195" spans="1:2">
      <c r="A195" s="109">
        <v>44568</v>
      </c>
      <c r="B195" s="110">
        <v>519983</v>
      </c>
    </row>
    <row r="196" spans="1:2">
      <c r="A196" s="109">
        <v>44569</v>
      </c>
      <c r="B196" s="110">
        <v>482360</v>
      </c>
    </row>
    <row r="197" spans="1:2">
      <c r="A197" s="109">
        <v>44570</v>
      </c>
      <c r="B197" s="110">
        <v>478321</v>
      </c>
    </row>
    <row r="198" spans="1:2">
      <c r="A198" s="109">
        <v>44571</v>
      </c>
      <c r="B198" s="110">
        <v>431118</v>
      </c>
    </row>
    <row r="199" spans="1:2">
      <c r="A199" s="109">
        <v>44572</v>
      </c>
      <c r="B199" s="110">
        <v>376906</v>
      </c>
    </row>
    <row r="200" spans="1:2">
      <c r="A200" s="109">
        <v>44573</v>
      </c>
      <c r="B200" s="110">
        <v>383736</v>
      </c>
    </row>
    <row r="201" spans="1:2">
      <c r="A201" s="109">
        <v>44574</v>
      </c>
      <c r="B201" s="110">
        <v>353712</v>
      </c>
    </row>
    <row r="202" spans="1:2">
      <c r="A202" s="109">
        <v>44575</v>
      </c>
      <c r="B202" s="110">
        <v>336992</v>
      </c>
    </row>
    <row r="203" spans="1:2">
      <c r="A203" s="109">
        <v>44576</v>
      </c>
      <c r="B203" s="110">
        <v>333220</v>
      </c>
    </row>
    <row r="204" spans="1:2">
      <c r="A204" s="109">
        <v>44577</v>
      </c>
      <c r="B204" s="110">
        <v>365325</v>
      </c>
    </row>
    <row r="205" spans="1:2">
      <c r="A205" s="109">
        <v>44578</v>
      </c>
      <c r="B205" s="110">
        <v>354854</v>
      </c>
    </row>
    <row r="206" spans="1:2">
      <c r="A206" s="109">
        <v>44579</v>
      </c>
      <c r="B206" s="110">
        <v>300548</v>
      </c>
    </row>
    <row r="207" spans="1:2">
      <c r="A207" s="109">
        <v>44580</v>
      </c>
      <c r="B207" s="110">
        <v>298895</v>
      </c>
    </row>
    <row r="208" spans="1:2">
      <c r="A208" s="109">
        <v>44581</v>
      </c>
      <c r="B208" s="110">
        <v>313562</v>
      </c>
    </row>
    <row r="209" spans="1:2">
      <c r="A209" s="109">
        <v>44582</v>
      </c>
      <c r="B209" s="110">
        <v>354118</v>
      </c>
    </row>
    <row r="210" spans="1:2">
      <c r="A210" s="109">
        <v>44583</v>
      </c>
      <c r="B210" s="110">
        <v>367940</v>
      </c>
    </row>
    <row r="211" spans="1:2">
      <c r="A211" s="109">
        <v>44584</v>
      </c>
      <c r="B211" s="110">
        <v>366408</v>
      </c>
    </row>
    <row r="212" spans="1:2">
      <c r="A212" s="109">
        <v>44585</v>
      </c>
      <c r="B212" s="110">
        <v>330676</v>
      </c>
    </row>
    <row r="213" spans="1:2">
      <c r="A213" s="109">
        <v>44586</v>
      </c>
      <c r="B213" s="110">
        <v>315635</v>
      </c>
    </row>
    <row r="214" spans="1:2">
      <c r="A214" s="109">
        <v>44587</v>
      </c>
      <c r="B214" s="110">
        <v>350779</v>
      </c>
    </row>
    <row r="215" spans="1:2">
      <c r="A215" s="109">
        <v>44588</v>
      </c>
      <c r="B215" s="110">
        <v>323159</v>
      </c>
    </row>
    <row r="216" spans="1:2">
      <c r="A216" s="109">
        <v>44589</v>
      </c>
      <c r="B216" s="110">
        <v>343632</v>
      </c>
    </row>
    <row r="217" spans="1:2">
      <c r="A217" s="109">
        <v>44590</v>
      </c>
      <c r="B217" s="110">
        <v>357412</v>
      </c>
    </row>
    <row r="218" spans="1:2">
      <c r="A218" s="109">
        <v>44591</v>
      </c>
      <c r="B218" s="110">
        <v>413373</v>
      </c>
    </row>
    <row r="219" spans="1:2">
      <c r="A219" s="109">
        <v>44592</v>
      </c>
      <c r="B219" s="110">
        <v>370566</v>
      </c>
    </row>
    <row r="220" spans="1:2">
      <c r="A220" s="109">
        <v>44593</v>
      </c>
      <c r="B220" s="110">
        <v>320090</v>
      </c>
    </row>
    <row r="221" spans="1:2">
      <c r="A221" s="109">
        <v>44594</v>
      </c>
      <c r="B221" s="110">
        <v>359998</v>
      </c>
    </row>
    <row r="222" spans="1:2">
      <c r="A222" s="109">
        <v>44595</v>
      </c>
      <c r="B222" s="110">
        <v>374607</v>
      </c>
    </row>
    <row r="223" spans="1:2">
      <c r="A223" s="109">
        <v>44596</v>
      </c>
      <c r="B223" s="110">
        <v>445682</v>
      </c>
    </row>
    <row r="224" spans="1:2">
      <c r="A224" s="109">
        <v>44597</v>
      </c>
      <c r="B224" s="110">
        <v>455718</v>
      </c>
    </row>
    <row r="225" spans="1:2">
      <c r="A225" s="109">
        <v>44598</v>
      </c>
      <c r="B225" s="110">
        <v>514351</v>
      </c>
    </row>
    <row r="226" spans="1:2">
      <c r="A226" s="109">
        <v>44599</v>
      </c>
      <c r="B226" s="110">
        <v>481762</v>
      </c>
    </row>
    <row r="227" spans="1:2">
      <c r="A227" s="109">
        <v>44600</v>
      </c>
      <c r="B227" s="110">
        <v>450548</v>
      </c>
    </row>
    <row r="228" spans="1:2">
      <c r="A228" s="109">
        <v>44601</v>
      </c>
      <c r="B228" s="110">
        <v>469574</v>
      </c>
    </row>
    <row r="229" spans="1:2">
      <c r="A229" s="109">
        <v>44602</v>
      </c>
      <c r="B229" s="110">
        <v>473803</v>
      </c>
    </row>
    <row r="230" spans="1:2">
      <c r="A230" s="109">
        <v>44603</v>
      </c>
      <c r="B230" s="110">
        <v>535491</v>
      </c>
    </row>
    <row r="231" spans="1:2">
      <c r="A231" s="109">
        <v>44604</v>
      </c>
      <c r="B231" s="110">
        <v>545390</v>
      </c>
    </row>
    <row r="232" spans="1:2">
      <c r="A232" s="109">
        <v>44605</v>
      </c>
      <c r="B232" s="110">
        <v>581283</v>
      </c>
    </row>
    <row r="233" spans="1:2">
      <c r="A233" s="109">
        <v>44606</v>
      </c>
      <c r="B233" s="110">
        <v>541812</v>
      </c>
    </row>
    <row r="234" spans="1:2">
      <c r="A234" s="109">
        <v>44607</v>
      </c>
      <c r="B234" s="110">
        <v>528518</v>
      </c>
    </row>
    <row r="235" spans="1:2">
      <c r="A235" s="109">
        <v>44608</v>
      </c>
      <c r="B235" s="110">
        <v>591211</v>
      </c>
    </row>
    <row r="236" spans="1:2">
      <c r="A236" s="109">
        <v>44609</v>
      </c>
      <c r="B236" s="110">
        <v>586292</v>
      </c>
    </row>
    <row r="237" spans="1:2">
      <c r="A237" s="109">
        <v>44610</v>
      </c>
      <c r="B237" s="110">
        <v>618927</v>
      </c>
    </row>
    <row r="238" spans="1:2">
      <c r="A238" s="109">
        <v>44611</v>
      </c>
      <c r="B238" s="110">
        <v>644238</v>
      </c>
    </row>
    <row r="239" spans="1:2">
      <c r="A239" s="109">
        <v>44612</v>
      </c>
      <c r="B239" s="110">
        <v>678181</v>
      </c>
    </row>
    <row r="240" spans="1:2">
      <c r="A240" s="109">
        <v>44613</v>
      </c>
      <c r="B240" s="110">
        <v>648891</v>
      </c>
    </row>
    <row r="241" spans="1:2">
      <c r="A241" s="109">
        <v>44614</v>
      </c>
      <c r="B241" s="110">
        <v>591230</v>
      </c>
    </row>
    <row r="242" spans="1:2">
      <c r="A242" s="109">
        <v>44615</v>
      </c>
      <c r="B242" s="110">
        <v>580805</v>
      </c>
    </row>
    <row r="243" spans="1:2">
      <c r="A243" s="109">
        <v>44616</v>
      </c>
      <c r="B243" s="110">
        <v>604333</v>
      </c>
    </row>
    <row r="244" spans="1:2">
      <c r="A244" s="109">
        <v>44617</v>
      </c>
      <c r="B244" s="110">
        <v>636511</v>
      </c>
    </row>
    <row r="245" spans="1:2">
      <c r="A245" s="109">
        <v>44618</v>
      </c>
      <c r="B245" s="110">
        <v>674699</v>
      </c>
    </row>
    <row r="246" spans="1:2">
      <c r="A246" s="109">
        <v>44619</v>
      </c>
      <c r="B246" s="110">
        <v>689857</v>
      </c>
    </row>
    <row r="247" spans="1:2">
      <c r="A247" s="109">
        <v>44620</v>
      </c>
      <c r="B247" s="110">
        <v>631560</v>
      </c>
    </row>
    <row r="248" spans="1:2">
      <c r="A248" s="109">
        <v>44621</v>
      </c>
      <c r="B248" s="110">
        <v>619634</v>
      </c>
    </row>
    <row r="249" spans="1:2">
      <c r="A249" s="109">
        <v>44622</v>
      </c>
      <c r="B249" s="110">
        <v>618966</v>
      </c>
    </row>
    <row r="250" spans="1:2">
      <c r="A250" s="109">
        <v>44623</v>
      </c>
      <c r="B250" s="110">
        <v>624773</v>
      </c>
    </row>
    <row r="251" spans="1:2">
      <c r="A251" s="109">
        <v>44624</v>
      </c>
      <c r="B251" s="110">
        <v>656731</v>
      </c>
    </row>
    <row r="252" spans="1:2">
      <c r="A252" s="109">
        <v>44625</v>
      </c>
      <c r="B252" s="110">
        <v>707479</v>
      </c>
    </row>
    <row r="253" spans="1:2">
      <c r="A253" s="109">
        <v>44626</v>
      </c>
      <c r="B253" s="110">
        <v>729911</v>
      </c>
    </row>
    <row r="254" spans="1:2">
      <c r="A254" s="109">
        <v>44627</v>
      </c>
      <c r="B254" s="110">
        <v>672377</v>
      </c>
    </row>
    <row r="255" spans="1:2">
      <c r="A255" s="109">
        <v>44628</v>
      </c>
      <c r="B255" s="110">
        <v>630420</v>
      </c>
    </row>
    <row r="256" spans="1:2">
      <c r="A256" s="109">
        <v>44629</v>
      </c>
      <c r="B256" s="110">
        <v>635025</v>
      </c>
    </row>
    <row r="257" spans="1:2">
      <c r="A257" s="109">
        <v>44630</v>
      </c>
      <c r="B257" s="110">
        <v>666607</v>
      </c>
    </row>
    <row r="258" spans="1:2">
      <c r="A258" s="109">
        <v>44631</v>
      </c>
      <c r="B258" s="110">
        <v>696327</v>
      </c>
    </row>
    <row r="259" spans="1:2">
      <c r="A259" s="109">
        <v>44632</v>
      </c>
      <c r="B259" s="110">
        <v>739358</v>
      </c>
    </row>
    <row r="260" spans="1:2">
      <c r="A260" s="109">
        <v>44633</v>
      </c>
      <c r="B260" s="110">
        <v>760475</v>
      </c>
    </row>
    <row r="261" spans="1:2">
      <c r="A261" s="109">
        <v>44634</v>
      </c>
      <c r="B261" s="110">
        <v>714796</v>
      </c>
    </row>
    <row r="262" spans="1:2">
      <c r="A262" s="109">
        <v>44635</v>
      </c>
      <c r="B262" s="110">
        <v>684387</v>
      </c>
    </row>
    <row r="263" spans="1:2">
      <c r="A263" s="109">
        <v>44636</v>
      </c>
      <c r="B263" s="110">
        <v>727764</v>
      </c>
    </row>
    <row r="264" spans="1:2">
      <c r="A264" s="109">
        <v>44637</v>
      </c>
      <c r="B264" s="110">
        <v>727866</v>
      </c>
    </row>
    <row r="265" spans="1:2">
      <c r="A265" s="109">
        <v>44638</v>
      </c>
      <c r="B265" s="110">
        <v>595282</v>
      </c>
    </row>
    <row r="266" spans="1:2">
      <c r="A266" s="109">
        <v>44639</v>
      </c>
      <c r="B266" s="110">
        <v>625654</v>
      </c>
    </row>
    <row r="267" spans="1:2">
      <c r="A267" s="109">
        <v>44640</v>
      </c>
      <c r="B267" s="110">
        <v>734760</v>
      </c>
    </row>
    <row r="268" spans="1:2">
      <c r="A268" s="109">
        <v>44641</v>
      </c>
      <c r="B268" s="110">
        <v>760712</v>
      </c>
    </row>
    <row r="269" spans="1:2">
      <c r="A269" s="109">
        <v>44642</v>
      </c>
      <c r="B269" s="110">
        <v>691232</v>
      </c>
    </row>
    <row r="270" spans="1:2">
      <c r="A270" s="109">
        <v>44643</v>
      </c>
      <c r="B270" s="110">
        <v>695541</v>
      </c>
    </row>
    <row r="271" spans="1:2">
      <c r="A271" s="109">
        <v>44644</v>
      </c>
      <c r="B271" s="110">
        <v>681800</v>
      </c>
    </row>
    <row r="272" spans="1:2">
      <c r="A272" s="109">
        <v>44645</v>
      </c>
      <c r="B272" s="110">
        <v>709508</v>
      </c>
    </row>
    <row r="273" spans="1:2">
      <c r="A273" s="109">
        <v>44646</v>
      </c>
      <c r="B273" s="110">
        <v>741089</v>
      </c>
    </row>
    <row r="274" spans="1:2">
      <c r="A274" s="109">
        <v>44647</v>
      </c>
      <c r="B274" s="110">
        <v>754899</v>
      </c>
    </row>
    <row r="275" spans="1:2">
      <c r="A275" s="109">
        <v>44648</v>
      </c>
      <c r="B275" s="110">
        <v>702311</v>
      </c>
    </row>
    <row r="276" spans="1:2">
      <c r="A276" s="109">
        <v>44649</v>
      </c>
      <c r="B276" s="110">
        <v>600350</v>
      </c>
    </row>
    <row r="277" spans="1:2">
      <c r="A277" s="109">
        <v>44650</v>
      </c>
      <c r="B277" s="110">
        <v>600345</v>
      </c>
    </row>
    <row r="278" spans="1:2">
      <c r="A278" s="109">
        <v>44651</v>
      </c>
      <c r="B278" s="110">
        <v>609980</v>
      </c>
    </row>
    <row r="279" spans="1:2">
      <c r="A279" s="109">
        <v>44652</v>
      </c>
      <c r="B279" s="110">
        <v>645810</v>
      </c>
    </row>
    <row r="280" spans="1:2">
      <c r="A280" s="109">
        <v>44653</v>
      </c>
      <c r="B280" s="110">
        <v>649556</v>
      </c>
    </row>
    <row r="281" spans="1:2">
      <c r="A281" s="109">
        <v>44654</v>
      </c>
      <c r="B281" s="110">
        <v>681191</v>
      </c>
    </row>
    <row r="282" spans="1:2">
      <c r="A282" s="109">
        <v>44655</v>
      </c>
      <c r="B282" s="110">
        <v>628780</v>
      </c>
    </row>
    <row r="283" spans="1:2">
      <c r="A283" s="109">
        <v>44656</v>
      </c>
      <c r="B283" s="110">
        <v>599290</v>
      </c>
    </row>
    <row r="284" spans="1:2">
      <c r="A284" s="109">
        <v>44657</v>
      </c>
      <c r="B284" s="110">
        <v>598465</v>
      </c>
    </row>
    <row r="285" spans="1:2">
      <c r="A285" s="109">
        <v>44658</v>
      </c>
      <c r="B285" s="110">
        <v>604447</v>
      </c>
    </row>
    <row r="286" spans="1:2">
      <c r="A286" s="109">
        <v>44659</v>
      </c>
      <c r="B286" s="110">
        <v>671428</v>
      </c>
    </row>
    <row r="287" spans="1:2">
      <c r="A287" s="109">
        <v>44660</v>
      </c>
      <c r="B287" s="110">
        <v>720603</v>
      </c>
    </row>
    <row r="288" spans="1:2">
      <c r="A288" s="109">
        <v>44661</v>
      </c>
      <c r="B288" s="110">
        <v>757531</v>
      </c>
    </row>
    <row r="289" spans="1:2">
      <c r="A289" s="109">
        <v>44662</v>
      </c>
      <c r="B289" s="110">
        <v>680104</v>
      </c>
    </row>
    <row r="290" spans="1:2">
      <c r="A290" s="109">
        <v>44663</v>
      </c>
      <c r="B290" s="110">
        <v>646773</v>
      </c>
    </row>
    <row r="291" spans="1:2">
      <c r="A291" s="109">
        <v>44664</v>
      </c>
      <c r="B291" s="110">
        <v>743940</v>
      </c>
    </row>
    <row r="292" spans="1:2">
      <c r="A292" s="109">
        <v>44665</v>
      </c>
      <c r="B292" s="110">
        <v>789916</v>
      </c>
    </row>
    <row r="293" spans="1:2">
      <c r="A293" s="109">
        <v>44666</v>
      </c>
      <c r="B293" s="110">
        <v>735182</v>
      </c>
    </row>
    <row r="294" spans="1:2">
      <c r="A294" s="109">
        <v>44667</v>
      </c>
      <c r="B294" s="110">
        <v>715066</v>
      </c>
    </row>
    <row r="295" spans="1:2">
      <c r="A295" s="109">
        <v>44668</v>
      </c>
      <c r="B295" s="110">
        <v>799957</v>
      </c>
    </row>
    <row r="296" spans="1:2">
      <c r="A296" s="109">
        <v>44669</v>
      </c>
      <c r="B296" s="110">
        <v>796529</v>
      </c>
    </row>
    <row r="297" spans="1:2">
      <c r="A297" s="109">
        <v>44670</v>
      </c>
      <c r="B297" s="110">
        <v>708370</v>
      </c>
    </row>
    <row r="298" spans="1:2">
      <c r="A298" s="109">
        <v>44671</v>
      </c>
      <c r="B298" s="110">
        <v>702592</v>
      </c>
    </row>
    <row r="299" spans="1:2">
      <c r="A299" s="109">
        <v>44672</v>
      </c>
      <c r="B299" s="110">
        <v>671879</v>
      </c>
    </row>
    <row r="300" spans="1:2">
      <c r="A300" s="109">
        <v>44673</v>
      </c>
      <c r="B300" s="110">
        <v>703293</v>
      </c>
    </row>
    <row r="301" spans="1:2">
      <c r="A301" s="109">
        <v>44674</v>
      </c>
      <c r="B301" s="110">
        <v>721246</v>
      </c>
    </row>
    <row r="302" spans="1:2">
      <c r="A302" s="109">
        <v>44675</v>
      </c>
      <c r="B302" s="110">
        <v>744467</v>
      </c>
    </row>
    <row r="303" spans="1:2">
      <c r="A303" s="109">
        <v>44676</v>
      </c>
      <c r="B303" s="110">
        <v>712630</v>
      </c>
    </row>
    <row r="304" spans="1:2">
      <c r="A304" s="109">
        <v>44677</v>
      </c>
      <c r="B304" s="110">
        <v>669626</v>
      </c>
    </row>
    <row r="305" spans="1:2">
      <c r="A305" s="109">
        <v>44678</v>
      </c>
      <c r="B305" s="110">
        <v>620278</v>
      </c>
    </row>
    <row r="306" spans="1:2">
      <c r="A306" s="109">
        <v>44679</v>
      </c>
      <c r="B306" s="110">
        <v>686830</v>
      </c>
    </row>
    <row r="307" spans="1:2">
      <c r="A307" s="109">
        <v>44680</v>
      </c>
      <c r="B307" s="110">
        <v>732433</v>
      </c>
    </row>
    <row r="308" spans="1:2">
      <c r="A308" s="109">
        <v>44681</v>
      </c>
      <c r="B308" s="110">
        <v>758001</v>
      </c>
    </row>
    <row r="309" spans="1:2">
      <c r="A309" s="109">
        <v>44682</v>
      </c>
      <c r="B309" s="110">
        <v>768802</v>
      </c>
    </row>
    <row r="310" spans="1:2">
      <c r="A310" s="109">
        <v>44683</v>
      </c>
      <c r="B310" s="110">
        <v>689048</v>
      </c>
    </row>
    <row r="311" spans="1:2">
      <c r="A311" s="109">
        <v>44684</v>
      </c>
      <c r="B311" s="110">
        <v>673390</v>
      </c>
    </row>
    <row r="312" spans="1:2">
      <c r="A312" s="109">
        <v>44685</v>
      </c>
      <c r="B312" s="110">
        <v>691866</v>
      </c>
    </row>
    <row r="313" spans="1:2">
      <c r="A313" s="109">
        <v>44686</v>
      </c>
      <c r="B313" s="110">
        <v>692895</v>
      </c>
    </row>
    <row r="314" spans="1:2">
      <c r="A314" s="109">
        <v>44687</v>
      </c>
      <c r="B314" s="110">
        <v>713738</v>
      </c>
    </row>
    <row r="315" spans="1:2">
      <c r="A315" s="109">
        <v>44688</v>
      </c>
      <c r="B315" s="110">
        <v>761808</v>
      </c>
    </row>
    <row r="316" spans="1:2">
      <c r="A316" s="109">
        <v>44689</v>
      </c>
      <c r="B316" s="110">
        <v>784599</v>
      </c>
    </row>
    <row r="317" spans="1:2">
      <c r="A317" s="109">
        <v>44690</v>
      </c>
      <c r="B317" s="110">
        <v>740093</v>
      </c>
    </row>
    <row r="318" spans="1:2">
      <c r="A318" s="109">
        <v>44691</v>
      </c>
      <c r="B318" s="110">
        <v>688667</v>
      </c>
    </row>
    <row r="319" spans="1:2">
      <c r="A319" s="109">
        <v>44692</v>
      </c>
      <c r="B319" s="110">
        <v>682598</v>
      </c>
    </row>
    <row r="320" spans="1:2">
      <c r="A320" s="109">
        <v>44693</v>
      </c>
      <c r="B320" s="110">
        <v>718522</v>
      </c>
    </row>
    <row r="321" spans="1:7">
      <c r="A321" s="109">
        <v>44694</v>
      </c>
      <c r="B321" s="110">
        <v>760027</v>
      </c>
    </row>
    <row r="322" spans="1:7">
      <c r="A322" s="109">
        <v>44695</v>
      </c>
      <c r="B322" s="110">
        <v>772481</v>
      </c>
    </row>
    <row r="323" spans="1:7">
      <c r="A323" s="109">
        <v>44696</v>
      </c>
      <c r="B323" s="110">
        <v>795326</v>
      </c>
    </row>
    <row r="324" spans="1:7">
      <c r="A324" s="109">
        <v>44697</v>
      </c>
      <c r="B324" s="110">
        <v>774966</v>
      </c>
    </row>
    <row r="325" spans="1:7">
      <c r="A325" s="109">
        <v>44698</v>
      </c>
      <c r="B325" s="110">
        <v>720253</v>
      </c>
    </row>
    <row r="326" spans="1:7">
      <c r="A326" s="109">
        <v>44699</v>
      </c>
      <c r="B326" s="110">
        <v>729145</v>
      </c>
    </row>
    <row r="327" spans="1:7">
      <c r="A327" s="109">
        <v>44700</v>
      </c>
      <c r="B327" s="110">
        <v>728008</v>
      </c>
    </row>
    <row r="328" spans="1:7">
      <c r="A328" s="109">
        <v>44701</v>
      </c>
      <c r="B328" s="110">
        <v>765892</v>
      </c>
    </row>
    <row r="329" spans="1:7">
      <c r="A329" s="109">
        <v>44702</v>
      </c>
      <c r="B329" s="110">
        <v>777490</v>
      </c>
    </row>
    <row r="330" spans="1:7">
      <c r="A330" s="109">
        <v>44703</v>
      </c>
      <c r="B330" s="110">
        <v>798588</v>
      </c>
    </row>
    <row r="331" spans="1:7">
      <c r="A331" s="109">
        <v>44704</v>
      </c>
      <c r="B331" s="110">
        <v>724445</v>
      </c>
    </row>
    <row r="332" spans="1:7">
      <c r="A332" s="109">
        <v>44705</v>
      </c>
      <c r="B332" s="110">
        <v>718031</v>
      </c>
      <c r="G332" s="98"/>
    </row>
    <row r="333" spans="1:7">
      <c r="A333" s="109">
        <v>44706</v>
      </c>
      <c r="B333" s="110">
        <v>713997</v>
      </c>
    </row>
    <row r="334" spans="1:7">
      <c r="A334" s="109">
        <v>44707</v>
      </c>
      <c r="B334" s="110">
        <v>710759</v>
      </c>
    </row>
    <row r="335" spans="1:7">
      <c r="A335" s="109">
        <v>44708</v>
      </c>
      <c r="B335" s="110">
        <v>742114</v>
      </c>
    </row>
    <row r="336" spans="1:7">
      <c r="A336" s="109">
        <v>44709</v>
      </c>
      <c r="B336" s="110">
        <v>765265</v>
      </c>
    </row>
    <row r="337" spans="1:2">
      <c r="A337" s="109">
        <v>44710</v>
      </c>
      <c r="B337" s="110">
        <v>762757</v>
      </c>
    </row>
    <row r="338" spans="1:2">
      <c r="A338" s="109">
        <v>44711</v>
      </c>
      <c r="B338" s="110">
        <v>708458</v>
      </c>
    </row>
    <row r="339" spans="1:2">
      <c r="A339" s="109">
        <v>44712</v>
      </c>
      <c r="B339" s="110">
        <v>690847</v>
      </c>
    </row>
    <row r="340" spans="1:2">
      <c r="A340" s="109">
        <v>44713</v>
      </c>
      <c r="B340" s="110">
        <v>719807</v>
      </c>
    </row>
    <row r="341" spans="1:2">
      <c r="A341" s="109">
        <v>44714</v>
      </c>
      <c r="B341" s="110">
        <v>714821</v>
      </c>
    </row>
    <row r="342" spans="1:2">
      <c r="A342" s="109">
        <v>44715</v>
      </c>
      <c r="B342" s="110">
        <v>725415</v>
      </c>
    </row>
    <row r="343" spans="1:2">
      <c r="A343" s="109">
        <v>44716</v>
      </c>
      <c r="B343" s="110">
        <v>753169</v>
      </c>
    </row>
    <row r="344" spans="1:2">
      <c r="A344" s="109">
        <v>44717</v>
      </c>
      <c r="B344" s="110">
        <v>777755</v>
      </c>
    </row>
    <row r="345" spans="1:2">
      <c r="A345" s="109">
        <v>44718</v>
      </c>
      <c r="B345" s="110">
        <v>741195</v>
      </c>
    </row>
    <row r="346" spans="1:2">
      <c r="A346" s="109">
        <v>44719</v>
      </c>
      <c r="B346" s="110">
        <v>704505</v>
      </c>
    </row>
    <row r="347" spans="1:2">
      <c r="A347" s="109">
        <v>44720</v>
      </c>
      <c r="B347" s="110">
        <v>713607</v>
      </c>
    </row>
    <row r="348" spans="1:2">
      <c r="A348" s="109">
        <v>44721</v>
      </c>
      <c r="B348" s="110">
        <v>714037</v>
      </c>
    </row>
    <row r="349" spans="1:2">
      <c r="A349" s="109">
        <v>44722</v>
      </c>
      <c r="B349" s="110">
        <v>750653</v>
      </c>
    </row>
    <row r="350" spans="1:2">
      <c r="A350" s="109">
        <v>44723</v>
      </c>
      <c r="B350" s="110">
        <v>764256</v>
      </c>
    </row>
    <row r="351" spans="1:2">
      <c r="A351" s="109">
        <v>44724</v>
      </c>
      <c r="B351" s="110">
        <v>774758</v>
      </c>
    </row>
    <row r="352" spans="1:2">
      <c r="A352" s="109">
        <v>44725</v>
      </c>
      <c r="B352" s="110">
        <v>722197</v>
      </c>
    </row>
    <row r="353" spans="1:2">
      <c r="A353" s="109">
        <v>44726</v>
      </c>
      <c r="B353" s="110">
        <v>671637</v>
      </c>
    </row>
    <row r="354" spans="1:2">
      <c r="A354" s="109">
        <v>44727</v>
      </c>
      <c r="B354" s="110">
        <v>691348</v>
      </c>
    </row>
    <row r="355" spans="1:2">
      <c r="A355" s="109">
        <v>44728</v>
      </c>
      <c r="B355" s="110">
        <v>679075</v>
      </c>
    </row>
    <row r="356" spans="1:2">
      <c r="A356" s="109">
        <v>44729</v>
      </c>
      <c r="B356" s="110">
        <v>693179</v>
      </c>
    </row>
    <row r="357" spans="1:2">
      <c r="A357" s="109">
        <v>44730</v>
      </c>
      <c r="B357" s="110">
        <v>725948</v>
      </c>
    </row>
    <row r="358" spans="1:2">
      <c r="A358" s="109">
        <v>44731</v>
      </c>
      <c r="B358" s="110">
        <v>745299</v>
      </c>
    </row>
    <row r="359" spans="1:2">
      <c r="A359" s="109">
        <v>44732</v>
      </c>
      <c r="B359" s="110">
        <v>713706</v>
      </c>
    </row>
    <row r="360" spans="1:2">
      <c r="A360" s="109">
        <v>44733</v>
      </c>
      <c r="B360" s="110">
        <v>653158</v>
      </c>
    </row>
    <row r="361" spans="1:2">
      <c r="A361" s="109">
        <v>44734</v>
      </c>
      <c r="B361" s="110">
        <v>660746</v>
      </c>
    </row>
    <row r="362" spans="1:2">
      <c r="A362" s="109">
        <v>44735</v>
      </c>
      <c r="B362" s="110">
        <v>654973</v>
      </c>
    </row>
    <row r="363" spans="1:2">
      <c r="A363" s="109">
        <v>44736</v>
      </c>
      <c r="B363" s="110">
        <v>345376</v>
      </c>
    </row>
    <row r="364" spans="1:2">
      <c r="A364" s="109">
        <v>44737</v>
      </c>
      <c r="B364" s="110">
        <v>696496</v>
      </c>
    </row>
    <row r="365" spans="1:2">
      <c r="A365" s="109">
        <v>44738</v>
      </c>
      <c r="B365" s="110">
        <v>703402</v>
      </c>
    </row>
    <row r="366" spans="1:2">
      <c r="A366" s="109">
        <v>44739</v>
      </c>
      <c r="B366" s="110">
        <v>647947</v>
      </c>
    </row>
    <row r="367" spans="1:2">
      <c r="A367" s="109">
        <v>44740</v>
      </c>
      <c r="B367" s="110">
        <v>581807</v>
      </c>
    </row>
    <row r="368" spans="1:2">
      <c r="A368" s="109">
        <v>44741</v>
      </c>
      <c r="B368" s="110">
        <v>595242</v>
      </c>
    </row>
    <row r="369" spans="1:2">
      <c r="A369" s="109">
        <v>44742</v>
      </c>
      <c r="B369" s="110">
        <v>645537</v>
      </c>
    </row>
    <row r="370" spans="1:2">
      <c r="A370" s="109">
        <v>44743</v>
      </c>
      <c r="B370" s="110">
        <v>658236</v>
      </c>
    </row>
    <row r="371" spans="1:2">
      <c r="A371" s="109">
        <v>44744</v>
      </c>
      <c r="B371" s="110">
        <v>660517</v>
      </c>
    </row>
    <row r="372" spans="1:2">
      <c r="A372" s="109">
        <v>44745</v>
      </c>
      <c r="B372" s="110">
        <v>686214</v>
      </c>
    </row>
    <row r="373" spans="1:2">
      <c r="A373" s="109">
        <v>44746</v>
      </c>
      <c r="B373" s="110">
        <v>653477</v>
      </c>
    </row>
    <row r="374" spans="1:2">
      <c r="A374" s="109">
        <v>44747</v>
      </c>
      <c r="B374" s="110">
        <v>618978</v>
      </c>
    </row>
    <row r="375" spans="1:2">
      <c r="A375" s="109">
        <v>44748</v>
      </c>
      <c r="B375" s="110">
        <v>640728</v>
      </c>
    </row>
    <row r="376" spans="1:2">
      <c r="A376" s="109">
        <v>44749</v>
      </c>
      <c r="B376" s="110">
        <v>649957</v>
      </c>
    </row>
    <row r="377" spans="1:2">
      <c r="A377" s="109">
        <v>44750</v>
      </c>
      <c r="B377" s="110">
        <v>674506</v>
      </c>
    </row>
    <row r="378" spans="1:2">
      <c r="A378" s="109">
        <v>44751</v>
      </c>
      <c r="B378" s="110">
        <v>691765</v>
      </c>
    </row>
    <row r="379" spans="1:2">
      <c r="A379" s="109">
        <v>44752</v>
      </c>
      <c r="B379" s="110">
        <v>689357</v>
      </c>
    </row>
    <row r="380" spans="1:2">
      <c r="A380" s="109">
        <v>44753</v>
      </c>
      <c r="B380" s="110">
        <v>629369</v>
      </c>
    </row>
    <row r="381" spans="1:2">
      <c r="A381" s="109">
        <v>44754</v>
      </c>
      <c r="B381" s="110">
        <v>584986</v>
      </c>
    </row>
    <row r="382" spans="1:2">
      <c r="A382" s="109">
        <v>44755</v>
      </c>
      <c r="B382" s="110">
        <v>587386</v>
      </c>
    </row>
    <row r="383" spans="1:2">
      <c r="A383" s="109">
        <v>44756</v>
      </c>
      <c r="B383" s="110">
        <v>602572</v>
      </c>
    </row>
    <row r="384" spans="1:2">
      <c r="A384" s="109">
        <v>44757</v>
      </c>
      <c r="B384" s="110">
        <v>671844</v>
      </c>
    </row>
    <row r="385" spans="1:2">
      <c r="A385" s="109">
        <v>44758</v>
      </c>
      <c r="B385" s="110">
        <v>643675</v>
      </c>
    </row>
    <row r="386" spans="1:2">
      <c r="A386" s="109">
        <v>44759</v>
      </c>
      <c r="B386" s="110">
        <v>669133</v>
      </c>
    </row>
    <row r="387" spans="1:2">
      <c r="A387" s="109">
        <v>44760</v>
      </c>
      <c r="B387" s="110">
        <v>645850</v>
      </c>
    </row>
    <row r="388" spans="1:2">
      <c r="A388" s="109">
        <v>44761</v>
      </c>
      <c r="B388" s="110">
        <v>577534</v>
      </c>
    </row>
    <row r="389" spans="1:2">
      <c r="A389" s="109">
        <v>44762</v>
      </c>
      <c r="B389" s="110">
        <v>609832</v>
      </c>
    </row>
    <row r="390" spans="1:2">
      <c r="A390" s="109">
        <v>44763</v>
      </c>
      <c r="B390" s="110">
        <v>618075</v>
      </c>
    </row>
    <row r="391" spans="1:2">
      <c r="A391" s="109">
        <v>44764</v>
      </c>
      <c r="B391" s="110">
        <v>619789</v>
      </c>
    </row>
    <row r="392" spans="1:2">
      <c r="A392" s="109">
        <v>44765</v>
      </c>
      <c r="B392" s="110">
        <v>626386</v>
      </c>
    </row>
    <row r="393" spans="1:2">
      <c r="A393" s="109">
        <v>44766</v>
      </c>
      <c r="B393" s="110">
        <v>638008</v>
      </c>
    </row>
    <row r="394" spans="1:2">
      <c r="A394" s="109">
        <v>44767</v>
      </c>
      <c r="B394" s="110">
        <v>607210</v>
      </c>
    </row>
    <row r="395" spans="1:2">
      <c r="A395" s="109">
        <v>44768</v>
      </c>
      <c r="B395" s="110">
        <v>565778</v>
      </c>
    </row>
    <row r="396" spans="1:2">
      <c r="A396" s="109">
        <v>44769</v>
      </c>
      <c r="B396" s="110">
        <v>559325</v>
      </c>
    </row>
    <row r="397" spans="1:2">
      <c r="A397" s="109">
        <v>44770</v>
      </c>
      <c r="B397" s="110">
        <v>556023</v>
      </c>
    </row>
    <row r="398" spans="1:2">
      <c r="A398" s="109">
        <v>44771</v>
      </c>
      <c r="B398" s="111">
        <v>589930</v>
      </c>
    </row>
    <row r="399" spans="1:2">
      <c r="A399" s="109">
        <v>44772</v>
      </c>
      <c r="B399" s="111">
        <v>609243</v>
      </c>
    </row>
    <row r="400" spans="1:2">
      <c r="A400" s="109">
        <v>44773</v>
      </c>
      <c r="B400" s="111">
        <v>633238</v>
      </c>
    </row>
    <row r="401" spans="1:2">
      <c r="A401" s="109">
        <v>44774</v>
      </c>
      <c r="B401" s="111">
        <v>591758</v>
      </c>
    </row>
    <row r="402" spans="1:2">
      <c r="A402" s="109">
        <v>44775</v>
      </c>
      <c r="B402" s="111">
        <v>542713</v>
      </c>
    </row>
    <row r="403" spans="1:2">
      <c r="A403" s="109">
        <v>44776</v>
      </c>
      <c r="B403" s="111">
        <v>563870</v>
      </c>
    </row>
    <row r="404" spans="1:2">
      <c r="A404" s="109">
        <v>44777</v>
      </c>
      <c r="B404" s="111">
        <v>590928</v>
      </c>
    </row>
    <row r="405" spans="1:2">
      <c r="A405" s="109">
        <v>44778</v>
      </c>
      <c r="B405" s="111">
        <v>646179</v>
      </c>
    </row>
    <row r="406" spans="1:2">
      <c r="A406" s="109">
        <v>44779</v>
      </c>
      <c r="B406" s="111">
        <v>672377</v>
      </c>
    </row>
    <row r="407" spans="1:2">
      <c r="A407" s="109">
        <v>44780</v>
      </c>
      <c r="B407" s="111">
        <v>704548</v>
      </c>
    </row>
    <row r="408" spans="1:2">
      <c r="A408" s="109">
        <v>44781</v>
      </c>
      <c r="B408" s="111">
        <v>631699</v>
      </c>
    </row>
    <row r="409" spans="1:2">
      <c r="A409" s="109">
        <v>44782</v>
      </c>
      <c r="B409" s="111">
        <v>632187</v>
      </c>
    </row>
    <row r="410" spans="1:2">
      <c r="A410" s="109">
        <v>44783</v>
      </c>
      <c r="B410" s="111">
        <v>683100</v>
      </c>
    </row>
    <row r="411" spans="1:2">
      <c r="A411" s="109">
        <v>44784</v>
      </c>
      <c r="B411" s="111">
        <v>687142</v>
      </c>
    </row>
    <row r="412" spans="1:2">
      <c r="A412" s="109">
        <v>44785</v>
      </c>
      <c r="B412" s="111">
        <v>712190</v>
      </c>
    </row>
    <row r="413" spans="1:2">
      <c r="A413" s="109">
        <v>44786</v>
      </c>
      <c r="B413" s="111">
        <v>716283</v>
      </c>
    </row>
    <row r="414" spans="1:2">
      <c r="A414" s="109">
        <v>44787</v>
      </c>
      <c r="B414" s="111">
        <v>696271</v>
      </c>
    </row>
    <row r="415" spans="1:2">
      <c r="A415" s="109">
        <v>44788</v>
      </c>
      <c r="B415" s="111">
        <v>709493</v>
      </c>
    </row>
    <row r="416" spans="1:2">
      <c r="A416" s="109">
        <v>44789</v>
      </c>
      <c r="B416" s="111">
        <v>739932</v>
      </c>
    </row>
    <row r="417" spans="1:2">
      <c r="A417" s="109">
        <v>44790</v>
      </c>
      <c r="B417" s="111">
        <v>683842</v>
      </c>
    </row>
    <row r="418" spans="1:2">
      <c r="A418" s="109">
        <v>44791</v>
      </c>
      <c r="B418" s="111">
        <v>647904</v>
      </c>
    </row>
    <row r="419" spans="1:2">
      <c r="A419" s="109">
        <v>44792</v>
      </c>
      <c r="B419" s="111">
        <v>648656</v>
      </c>
    </row>
    <row r="420" spans="1:2">
      <c r="A420" s="109">
        <v>44793</v>
      </c>
      <c r="B420" s="111">
        <v>661835</v>
      </c>
    </row>
    <row r="421" spans="1:2">
      <c r="A421" s="109">
        <v>44794</v>
      </c>
      <c r="B421" s="111">
        <v>725484</v>
      </c>
    </row>
    <row r="422" spans="1:2">
      <c r="A422" s="109">
        <v>44795</v>
      </c>
      <c r="B422" s="111">
        <v>705610</v>
      </c>
    </row>
    <row r="423" spans="1:2">
      <c r="A423" s="109">
        <v>44796</v>
      </c>
      <c r="B423" s="111">
        <v>634464</v>
      </c>
    </row>
    <row r="424" spans="1:2">
      <c r="A424" s="109">
        <v>44797</v>
      </c>
      <c r="B424" s="111">
        <v>633244</v>
      </c>
    </row>
    <row r="425" spans="1:2">
      <c r="A425" s="109">
        <v>44798</v>
      </c>
      <c r="B425" s="111">
        <v>623597</v>
      </c>
    </row>
    <row r="426" spans="1:2">
      <c r="A426" s="109">
        <v>44800</v>
      </c>
      <c r="B426" s="111">
        <v>669448</v>
      </c>
    </row>
    <row r="427" spans="1:2">
      <c r="A427" s="109">
        <v>44801</v>
      </c>
      <c r="B427" s="111">
        <v>688605</v>
      </c>
    </row>
    <row r="428" spans="1:2">
      <c r="A428" s="109">
        <v>44802</v>
      </c>
      <c r="B428" s="111">
        <v>601760</v>
      </c>
    </row>
    <row r="429" spans="1:2">
      <c r="A429" s="109">
        <v>44803</v>
      </c>
      <c r="B429" s="111">
        <v>576780</v>
      </c>
    </row>
    <row r="430" spans="1:2">
      <c r="A430" s="109">
        <v>44804</v>
      </c>
      <c r="B430" s="111">
        <v>589457</v>
      </c>
    </row>
    <row r="431" spans="1:2">
      <c r="A431" s="109">
        <v>44805</v>
      </c>
      <c r="B431" s="111">
        <v>590280</v>
      </c>
    </row>
    <row r="432" spans="1:2">
      <c r="A432" s="109">
        <v>44807</v>
      </c>
      <c r="B432" s="111">
        <v>663334</v>
      </c>
    </row>
    <row r="433" spans="1:2">
      <c r="A433" s="109">
        <v>44808</v>
      </c>
      <c r="B433" s="111">
        <v>716260</v>
      </c>
    </row>
    <row r="434" spans="1:2">
      <c r="A434" s="109">
        <v>44809</v>
      </c>
      <c r="B434" s="111">
        <v>679093</v>
      </c>
    </row>
    <row r="435" spans="1:2">
      <c r="A435" s="109">
        <v>44810</v>
      </c>
      <c r="B435" s="111">
        <v>648510</v>
      </c>
    </row>
    <row r="436" spans="1:2">
      <c r="A436" s="109">
        <v>44811</v>
      </c>
      <c r="B436" s="111">
        <v>659701</v>
      </c>
    </row>
    <row r="437" spans="1:2">
      <c r="A437" s="109">
        <v>44812</v>
      </c>
      <c r="B437" s="111">
        <v>651302</v>
      </c>
    </row>
  </sheetData>
  <sortState xmlns:xlrd2="http://schemas.microsoft.com/office/spreadsheetml/2017/richdata2" ref="A2:B425">
    <sortCondition ref="A2:A425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6548-BE79-4018-B199-97F76F67496D}">
  <dimension ref="A1:C437"/>
  <sheetViews>
    <sheetView topLeftCell="A421" workbookViewId="0">
      <selection activeCell="C434" sqref="C434"/>
    </sheetView>
  </sheetViews>
  <sheetFormatPr defaultRowHeight="15.6"/>
  <cols>
    <col min="1" max="1" width="10.09765625" bestFit="1" customWidth="1"/>
    <col min="2" max="2" width="24.3984375" bestFit="1" customWidth="1"/>
    <col min="3" max="3" width="27.796875" bestFit="1" customWidth="1"/>
  </cols>
  <sheetData>
    <row r="1" spans="1:3">
      <c r="A1" t="s">
        <v>16</v>
      </c>
      <c r="B1" t="s">
        <v>145</v>
      </c>
      <c r="C1" t="s">
        <v>144</v>
      </c>
    </row>
    <row r="2" spans="1:3">
      <c r="A2" s="109">
        <v>44373</v>
      </c>
      <c r="B2" s="110">
        <v>2482</v>
      </c>
      <c r="C2" s="110"/>
    </row>
    <row r="3" spans="1:3">
      <c r="A3" s="109">
        <v>44374</v>
      </c>
      <c r="B3" s="110">
        <v>2642</v>
      </c>
      <c r="C3" s="110"/>
    </row>
    <row r="4" spans="1:3">
      <c r="A4" s="109">
        <v>44375</v>
      </c>
      <c r="B4" s="110">
        <v>2496</v>
      </c>
      <c r="C4" s="110"/>
    </row>
    <row r="5" spans="1:3">
      <c r="A5" s="109">
        <v>44376</v>
      </c>
      <c r="B5" s="110">
        <v>2278</v>
      </c>
      <c r="C5" s="110"/>
    </row>
    <row r="6" spans="1:3">
      <c r="A6" s="109">
        <v>44377</v>
      </c>
      <c r="B6" s="110">
        <v>2562</v>
      </c>
      <c r="C6" s="110"/>
    </row>
    <row r="7" spans="1:3">
      <c r="A7" s="109">
        <v>44378</v>
      </c>
      <c r="B7" s="110">
        <v>2674</v>
      </c>
      <c r="C7" s="110"/>
    </row>
    <row r="8" spans="1:3">
      <c r="A8" s="109">
        <v>44379</v>
      </c>
      <c r="B8" s="110">
        <v>2774</v>
      </c>
      <c r="C8" s="110"/>
    </row>
    <row r="9" spans="1:3">
      <c r="A9" s="109">
        <v>44380</v>
      </c>
      <c r="B9" s="110">
        <v>2880</v>
      </c>
      <c r="C9" s="110"/>
    </row>
    <row r="10" spans="1:3">
      <c r="A10" s="109">
        <v>44381</v>
      </c>
      <c r="B10" s="110">
        <v>2938</v>
      </c>
      <c r="C10" s="110"/>
    </row>
    <row r="11" spans="1:3">
      <c r="A11" s="109">
        <v>44382</v>
      </c>
      <c r="B11" s="110">
        <v>2828</v>
      </c>
      <c r="C11" s="110"/>
    </row>
    <row r="12" spans="1:3">
      <c r="A12" s="109">
        <v>44383</v>
      </c>
      <c r="B12" s="110">
        <v>2618</v>
      </c>
      <c r="C12" s="110"/>
    </row>
    <row r="13" spans="1:3">
      <c r="A13" s="109">
        <v>44384</v>
      </c>
      <c r="B13" s="110">
        <v>2671</v>
      </c>
      <c r="C13" s="110"/>
    </row>
    <row r="14" spans="1:3">
      <c r="A14" s="109">
        <v>44385</v>
      </c>
      <c r="B14" s="110">
        <v>2698</v>
      </c>
      <c r="C14" s="110"/>
    </row>
    <row r="15" spans="1:3">
      <c r="A15" s="109">
        <v>44386</v>
      </c>
      <c r="B15" s="110">
        <v>2737</v>
      </c>
      <c r="C15" s="110"/>
    </row>
    <row r="16" spans="1:3">
      <c r="A16" s="109">
        <v>44387</v>
      </c>
      <c r="B16" s="110">
        <v>2945</v>
      </c>
      <c r="C16" s="110"/>
    </row>
    <row r="17" spans="1:3">
      <c r="A17" s="109">
        <v>44388</v>
      </c>
      <c r="B17" s="110">
        <v>2991</v>
      </c>
      <c r="C17" s="110"/>
    </row>
    <row r="18" spans="1:3">
      <c r="A18" s="109">
        <v>44389</v>
      </c>
      <c r="B18" s="110">
        <v>2831</v>
      </c>
      <c r="C18" s="110"/>
    </row>
    <row r="19" spans="1:3">
      <c r="A19" s="109">
        <v>44390</v>
      </c>
      <c r="B19" s="110">
        <v>2740</v>
      </c>
      <c r="C19" s="110">
        <v>174</v>
      </c>
    </row>
    <row r="20" spans="1:3">
      <c r="A20" s="109">
        <v>44391</v>
      </c>
      <c r="B20" s="110">
        <v>2925</v>
      </c>
      <c r="C20" s="110">
        <v>231</v>
      </c>
    </row>
    <row r="21" spans="1:3">
      <c r="A21" s="109">
        <v>44392</v>
      </c>
      <c r="B21" s="110">
        <v>2915</v>
      </c>
      <c r="C21" s="110">
        <v>242</v>
      </c>
    </row>
    <row r="22" spans="1:3">
      <c r="A22" s="109">
        <v>44393</v>
      </c>
      <c r="B22" s="110">
        <v>3273</v>
      </c>
      <c r="C22" s="110">
        <v>315</v>
      </c>
    </row>
    <row r="23" spans="1:3">
      <c r="A23" s="109">
        <v>44394</v>
      </c>
      <c r="B23" s="110">
        <v>3343</v>
      </c>
      <c r="C23" s="110">
        <v>288</v>
      </c>
    </row>
    <row r="24" spans="1:3">
      <c r="A24" s="109">
        <v>44395</v>
      </c>
      <c r="B24" s="110">
        <v>3341</v>
      </c>
      <c r="C24" s="110">
        <v>262</v>
      </c>
    </row>
    <row r="25" spans="1:3">
      <c r="A25" s="109">
        <v>44396</v>
      </c>
      <c r="B25" s="110">
        <v>3276</v>
      </c>
      <c r="C25" s="110">
        <v>265</v>
      </c>
    </row>
    <row r="26" spans="1:3">
      <c r="A26" s="109">
        <v>44397</v>
      </c>
      <c r="B26" s="110">
        <v>3111</v>
      </c>
      <c r="C26" s="110">
        <v>186</v>
      </c>
    </row>
    <row r="27" spans="1:3">
      <c r="A27" s="109">
        <v>44398</v>
      </c>
      <c r="B27" s="110">
        <v>3316</v>
      </c>
      <c r="C27" s="110">
        <v>247</v>
      </c>
    </row>
    <row r="28" spans="1:3">
      <c r="A28" s="109">
        <v>44399</v>
      </c>
      <c r="B28" s="110">
        <v>3097</v>
      </c>
      <c r="C28" s="110">
        <v>200</v>
      </c>
    </row>
    <row r="29" spans="1:3">
      <c r="A29" s="109">
        <v>44400</v>
      </c>
      <c r="B29" s="110">
        <v>3371</v>
      </c>
      <c r="C29" s="110">
        <v>248</v>
      </c>
    </row>
    <row r="30" spans="1:3">
      <c r="A30" s="109">
        <v>44401</v>
      </c>
      <c r="B30" s="110">
        <v>3376</v>
      </c>
      <c r="C30" s="110">
        <v>229</v>
      </c>
    </row>
    <row r="31" spans="1:3">
      <c r="A31" s="109">
        <v>44402</v>
      </c>
      <c r="B31" s="110">
        <v>3499</v>
      </c>
      <c r="C31" s="110">
        <v>241</v>
      </c>
    </row>
    <row r="32" spans="1:3">
      <c r="A32" s="109">
        <v>44403</v>
      </c>
      <c r="B32" s="110">
        <v>3202</v>
      </c>
      <c r="C32" s="110">
        <v>292</v>
      </c>
    </row>
    <row r="33" spans="1:3">
      <c r="A33" s="109">
        <v>44404</v>
      </c>
      <c r="B33" s="110">
        <v>2978</v>
      </c>
      <c r="C33" s="110">
        <v>201</v>
      </c>
    </row>
    <row r="34" spans="1:3">
      <c r="A34" s="109">
        <v>44405</v>
      </c>
      <c r="B34" s="110">
        <v>3157</v>
      </c>
      <c r="C34" s="110">
        <v>231</v>
      </c>
    </row>
    <row r="35" spans="1:3">
      <c r="A35" s="109">
        <v>44406</v>
      </c>
      <c r="B35" s="110">
        <v>3131</v>
      </c>
      <c r="C35" s="110">
        <v>216</v>
      </c>
    </row>
    <row r="36" spans="1:3">
      <c r="A36" s="109">
        <v>44407</v>
      </c>
      <c r="B36" s="110">
        <v>3303</v>
      </c>
      <c r="C36" s="110">
        <v>293</v>
      </c>
    </row>
    <row r="37" spans="1:3">
      <c r="A37" s="109">
        <v>44408</v>
      </c>
      <c r="B37" s="110">
        <v>3351</v>
      </c>
      <c r="C37" s="110">
        <v>281</v>
      </c>
    </row>
    <row r="38" spans="1:3">
      <c r="A38" s="109">
        <v>44409</v>
      </c>
      <c r="B38" s="110">
        <v>4087</v>
      </c>
      <c r="C38" s="110">
        <v>273</v>
      </c>
    </row>
    <row r="39" spans="1:3">
      <c r="A39" s="109">
        <v>44410</v>
      </c>
      <c r="B39" s="110">
        <v>3906</v>
      </c>
      <c r="C39" s="110">
        <v>266</v>
      </c>
    </row>
    <row r="40" spans="1:3">
      <c r="A40" s="109">
        <v>44411</v>
      </c>
      <c r="B40" s="110">
        <v>3659</v>
      </c>
      <c r="C40" s="110">
        <v>214</v>
      </c>
    </row>
    <row r="41" spans="1:3">
      <c r="A41" s="109">
        <v>44412</v>
      </c>
      <c r="B41" s="110">
        <v>3625</v>
      </c>
      <c r="C41" s="110">
        <v>272</v>
      </c>
    </row>
    <row r="42" spans="1:3">
      <c r="A42" s="109">
        <v>44413</v>
      </c>
      <c r="B42" s="110">
        <v>3645</v>
      </c>
      <c r="C42" s="110">
        <v>258</v>
      </c>
    </row>
    <row r="43" spans="1:3">
      <c r="A43" s="109">
        <v>44414</v>
      </c>
      <c r="B43" s="110">
        <v>3842</v>
      </c>
      <c r="C43" s="110">
        <v>306</v>
      </c>
    </row>
    <row r="44" spans="1:3">
      <c r="A44" s="109">
        <v>44415</v>
      </c>
      <c r="B44" s="110">
        <v>3857</v>
      </c>
      <c r="C44" s="110">
        <v>307</v>
      </c>
    </row>
    <row r="45" spans="1:3">
      <c r="A45" s="109">
        <v>44416</v>
      </c>
      <c r="B45" s="110">
        <v>3988</v>
      </c>
      <c r="C45" s="110">
        <v>322</v>
      </c>
    </row>
    <row r="46" spans="1:3">
      <c r="A46" s="109">
        <v>44417</v>
      </c>
      <c r="B46" s="110">
        <v>3706</v>
      </c>
      <c r="C46" s="110">
        <v>326</v>
      </c>
    </row>
    <row r="47" spans="1:3">
      <c r="A47" s="109">
        <v>44418</v>
      </c>
      <c r="B47" s="110">
        <v>3599</v>
      </c>
      <c r="C47" s="110">
        <v>303</v>
      </c>
    </row>
    <row r="48" spans="1:3">
      <c r="A48" s="109">
        <v>44419</v>
      </c>
      <c r="B48" s="110">
        <v>3592</v>
      </c>
      <c r="C48" s="110">
        <v>354</v>
      </c>
    </row>
    <row r="49" spans="1:3">
      <c r="A49" s="109">
        <v>44420</v>
      </c>
      <c r="B49" s="110">
        <v>3536</v>
      </c>
      <c r="C49" s="110">
        <v>345</v>
      </c>
    </row>
    <row r="50" spans="1:3">
      <c r="A50" s="109">
        <v>44421</v>
      </c>
      <c r="B50" s="110">
        <v>3711</v>
      </c>
      <c r="C50" s="110">
        <v>377</v>
      </c>
    </row>
    <row r="51" spans="1:3">
      <c r="A51" s="109">
        <v>44422</v>
      </c>
      <c r="B51" s="110">
        <v>3706</v>
      </c>
      <c r="C51" s="110">
        <v>376</v>
      </c>
    </row>
    <row r="52" spans="1:3">
      <c r="A52" s="109">
        <v>44423</v>
      </c>
      <c r="B52" s="110">
        <v>3676</v>
      </c>
      <c r="C52" s="110">
        <v>389</v>
      </c>
    </row>
    <row r="53" spans="1:3">
      <c r="A53" s="109">
        <v>44424</v>
      </c>
      <c r="B53" s="110">
        <v>3722</v>
      </c>
      <c r="C53" s="110">
        <v>369</v>
      </c>
    </row>
    <row r="54" spans="1:3">
      <c r="A54" s="109">
        <v>44425</v>
      </c>
      <c r="B54" s="110">
        <v>3485</v>
      </c>
      <c r="C54" s="110">
        <v>309</v>
      </c>
    </row>
    <row r="55" spans="1:3">
      <c r="A55" s="109">
        <v>44426</v>
      </c>
      <c r="B55" s="110">
        <v>3557</v>
      </c>
      <c r="C55" s="110">
        <v>370</v>
      </c>
    </row>
    <row r="56" spans="1:3">
      <c r="A56" s="109">
        <v>44427</v>
      </c>
      <c r="B56" s="110">
        <v>3504</v>
      </c>
      <c r="C56" s="110">
        <v>349</v>
      </c>
    </row>
    <row r="57" spans="1:3">
      <c r="A57" s="109">
        <v>44428</v>
      </c>
      <c r="B57" s="110">
        <v>3698</v>
      </c>
      <c r="C57" s="110">
        <v>412</v>
      </c>
    </row>
    <row r="58" spans="1:3">
      <c r="A58" s="109">
        <v>44429</v>
      </c>
      <c r="B58" s="110">
        <v>3809</v>
      </c>
      <c r="C58" s="110">
        <v>423</v>
      </c>
    </row>
    <row r="59" spans="1:3">
      <c r="A59" s="109">
        <v>44430</v>
      </c>
      <c r="B59" s="110">
        <v>3863</v>
      </c>
      <c r="C59" s="110">
        <v>411</v>
      </c>
    </row>
    <row r="60" spans="1:3">
      <c r="A60" s="109">
        <v>44431</v>
      </c>
      <c r="B60" s="110">
        <v>3864</v>
      </c>
      <c r="C60" s="110">
        <v>389</v>
      </c>
    </row>
    <row r="61" spans="1:3">
      <c r="A61" s="109">
        <v>44432</v>
      </c>
      <c r="B61" s="110">
        <v>3552</v>
      </c>
      <c r="C61" s="110">
        <v>344</v>
      </c>
    </row>
    <row r="62" spans="1:3">
      <c r="A62" s="109">
        <v>44433</v>
      </c>
      <c r="B62" s="110">
        <v>3631</v>
      </c>
      <c r="C62" s="110">
        <v>398</v>
      </c>
    </row>
    <row r="63" spans="1:3">
      <c r="A63" s="109">
        <v>44434</v>
      </c>
      <c r="B63" s="110">
        <v>3451</v>
      </c>
      <c r="C63" s="110">
        <v>401</v>
      </c>
    </row>
    <row r="64" spans="1:3">
      <c r="A64" s="109">
        <v>44435</v>
      </c>
      <c r="B64" s="110">
        <v>3718</v>
      </c>
      <c r="C64" s="110">
        <v>416</v>
      </c>
    </row>
    <row r="65" spans="1:3">
      <c r="A65" s="109">
        <v>44436</v>
      </c>
      <c r="B65" s="110">
        <v>3780</v>
      </c>
      <c r="C65" s="110">
        <v>428</v>
      </c>
    </row>
    <row r="66" spans="1:3">
      <c r="A66" s="109">
        <v>44437</v>
      </c>
      <c r="B66" s="110">
        <v>3830</v>
      </c>
      <c r="C66" s="110">
        <v>403</v>
      </c>
    </row>
    <row r="67" spans="1:3">
      <c r="A67" s="109">
        <v>44438</v>
      </c>
      <c r="B67" s="110">
        <v>3779</v>
      </c>
      <c r="C67" s="110">
        <v>409</v>
      </c>
    </row>
    <row r="68" spans="1:3">
      <c r="A68" s="109">
        <v>44439</v>
      </c>
      <c r="B68" s="110">
        <v>3568</v>
      </c>
      <c r="C68" s="110">
        <v>360</v>
      </c>
    </row>
    <row r="69" spans="1:3">
      <c r="A69" s="109">
        <v>44440</v>
      </c>
      <c r="B69" s="110">
        <v>4160</v>
      </c>
      <c r="C69" s="110">
        <v>407</v>
      </c>
    </row>
    <row r="70" spans="1:3">
      <c r="A70" s="109">
        <v>44441</v>
      </c>
      <c r="B70" s="110">
        <v>4005</v>
      </c>
      <c r="C70" s="110">
        <v>399</v>
      </c>
    </row>
    <row r="71" spans="1:3">
      <c r="A71" s="109">
        <v>44442</v>
      </c>
      <c r="B71" s="110">
        <v>4150</v>
      </c>
      <c r="C71" s="110">
        <v>438</v>
      </c>
    </row>
    <row r="72" spans="1:3">
      <c r="A72" s="109">
        <v>44443</v>
      </c>
      <c r="B72" s="110">
        <v>4057</v>
      </c>
      <c r="C72" s="110">
        <v>432</v>
      </c>
    </row>
    <row r="73" spans="1:3">
      <c r="A73" s="109">
        <v>44444</v>
      </c>
      <c r="B73" s="110">
        <v>4239</v>
      </c>
      <c r="C73" s="110">
        <v>455</v>
      </c>
    </row>
    <row r="74" spans="1:3">
      <c r="A74" s="109">
        <v>44445</v>
      </c>
      <c r="B74" s="110">
        <v>4028</v>
      </c>
      <c r="C74" s="110">
        <v>418</v>
      </c>
    </row>
    <row r="75" spans="1:3">
      <c r="A75" s="109">
        <v>44446</v>
      </c>
      <c r="B75" s="110">
        <v>3773</v>
      </c>
      <c r="C75" s="110">
        <v>358</v>
      </c>
    </row>
    <row r="76" spans="1:3">
      <c r="A76" s="109">
        <v>44447</v>
      </c>
      <c r="B76" s="110">
        <v>3933</v>
      </c>
      <c r="C76" s="110">
        <v>416</v>
      </c>
    </row>
    <row r="77" spans="1:3">
      <c r="A77" s="109">
        <v>44448</v>
      </c>
      <c r="B77" s="110">
        <v>3877</v>
      </c>
      <c r="C77" s="110">
        <v>424</v>
      </c>
    </row>
    <row r="78" spans="1:3">
      <c r="A78" s="109">
        <v>44449</v>
      </c>
      <c r="B78" s="110">
        <v>4169</v>
      </c>
      <c r="C78" s="110">
        <v>467</v>
      </c>
    </row>
    <row r="79" spans="1:3">
      <c r="A79" s="109">
        <v>44450</v>
      </c>
      <c r="B79" s="110">
        <v>3873</v>
      </c>
      <c r="C79" s="110">
        <v>456</v>
      </c>
    </row>
    <row r="80" spans="1:3">
      <c r="A80" s="109">
        <v>44451</v>
      </c>
      <c r="B80" s="110">
        <v>4200</v>
      </c>
      <c r="C80" s="110">
        <v>472</v>
      </c>
    </row>
    <row r="81" spans="1:3">
      <c r="A81" s="109">
        <v>44452</v>
      </c>
      <c r="B81" s="110">
        <v>4116</v>
      </c>
      <c r="C81" s="110">
        <v>448</v>
      </c>
    </row>
    <row r="82" spans="1:3">
      <c r="A82" s="109">
        <v>44453</v>
      </c>
      <c r="B82" s="110">
        <v>3856</v>
      </c>
      <c r="C82" s="110">
        <v>378</v>
      </c>
    </row>
    <row r="83" spans="1:3">
      <c r="A83" s="109">
        <v>44454</v>
      </c>
      <c r="B83" s="110">
        <v>4030</v>
      </c>
      <c r="C83" s="110">
        <v>459</v>
      </c>
    </row>
    <row r="84" spans="1:3">
      <c r="A84" s="109">
        <v>44455</v>
      </c>
      <c r="B84" s="110">
        <v>3965</v>
      </c>
      <c r="C84" s="110">
        <v>428</v>
      </c>
    </row>
    <row r="85" spans="1:3">
      <c r="A85" s="109">
        <v>44456</v>
      </c>
      <c r="B85" s="110">
        <v>4111</v>
      </c>
      <c r="C85" s="110">
        <v>473</v>
      </c>
    </row>
    <row r="86" spans="1:3">
      <c r="A86" s="109">
        <v>44457</v>
      </c>
      <c r="B86" s="110">
        <v>4265</v>
      </c>
      <c r="C86" s="110">
        <v>463</v>
      </c>
    </row>
    <row r="87" spans="1:3">
      <c r="A87" s="109">
        <v>44458</v>
      </c>
      <c r="B87" s="110">
        <v>4292</v>
      </c>
      <c r="C87" s="110">
        <v>469</v>
      </c>
    </row>
    <row r="88" spans="1:3">
      <c r="A88" s="109">
        <v>44459</v>
      </c>
      <c r="B88" s="110">
        <v>4224</v>
      </c>
      <c r="C88" s="110">
        <v>457</v>
      </c>
    </row>
    <row r="89" spans="1:3">
      <c r="A89" s="109">
        <v>44460</v>
      </c>
      <c r="B89" s="110">
        <v>3842</v>
      </c>
      <c r="C89" s="110">
        <v>394</v>
      </c>
    </row>
    <row r="90" spans="1:3">
      <c r="A90" s="109">
        <v>44461</v>
      </c>
      <c r="B90" s="110">
        <v>3962</v>
      </c>
      <c r="C90" s="110">
        <v>469</v>
      </c>
    </row>
    <row r="91" spans="1:3">
      <c r="A91" s="109">
        <v>44462</v>
      </c>
      <c r="B91" s="110">
        <v>3924</v>
      </c>
      <c r="C91" s="110">
        <v>440</v>
      </c>
    </row>
    <row r="92" spans="1:3">
      <c r="A92" s="109">
        <v>44463</v>
      </c>
      <c r="B92" s="110">
        <v>4124</v>
      </c>
      <c r="C92" s="110">
        <v>475</v>
      </c>
    </row>
    <row r="93" spans="1:3">
      <c r="A93" s="109">
        <v>44464</v>
      </c>
      <c r="B93" s="110">
        <v>4170</v>
      </c>
      <c r="C93" s="110">
        <v>459</v>
      </c>
    </row>
    <row r="94" spans="1:3">
      <c r="A94" s="109">
        <v>44465</v>
      </c>
      <c r="B94" s="110">
        <v>4273</v>
      </c>
      <c r="C94" s="110">
        <v>471</v>
      </c>
    </row>
    <row r="95" spans="1:3">
      <c r="A95" s="109">
        <v>44466</v>
      </c>
      <c r="B95" s="110">
        <v>4143</v>
      </c>
      <c r="C95" s="110">
        <v>478</v>
      </c>
    </row>
    <row r="96" spans="1:3">
      <c r="A96" s="109">
        <v>44467</v>
      </c>
      <c r="B96" s="110">
        <v>3859</v>
      </c>
      <c r="C96" s="110">
        <v>401</v>
      </c>
    </row>
    <row r="97" spans="1:3">
      <c r="A97" s="109">
        <v>44468</v>
      </c>
      <c r="B97" s="110">
        <v>3946</v>
      </c>
      <c r="C97" s="110">
        <v>472</v>
      </c>
    </row>
    <row r="98" spans="1:3">
      <c r="A98" s="109">
        <v>44469</v>
      </c>
      <c r="B98" s="110">
        <v>4055</v>
      </c>
      <c r="C98" s="110">
        <v>459</v>
      </c>
    </row>
    <row r="99" spans="1:3">
      <c r="A99" s="109">
        <v>44470</v>
      </c>
      <c r="B99" s="110">
        <v>4391</v>
      </c>
      <c r="C99" s="110">
        <v>507</v>
      </c>
    </row>
    <row r="100" spans="1:3">
      <c r="A100" s="109">
        <v>44471</v>
      </c>
      <c r="B100" s="110">
        <v>4438</v>
      </c>
      <c r="C100" s="110">
        <v>507</v>
      </c>
    </row>
    <row r="101" spans="1:3">
      <c r="A101" s="109">
        <v>44472</v>
      </c>
      <c r="B101" s="110">
        <v>4465</v>
      </c>
      <c r="C101" s="110">
        <v>488</v>
      </c>
    </row>
    <row r="102" spans="1:3">
      <c r="A102" s="109">
        <v>44473</v>
      </c>
      <c r="B102" s="110">
        <v>4389</v>
      </c>
      <c r="C102" s="110">
        <v>502</v>
      </c>
    </row>
    <row r="103" spans="1:3">
      <c r="A103" s="109">
        <v>44474</v>
      </c>
      <c r="B103" s="110">
        <v>4295</v>
      </c>
      <c r="C103" s="110">
        <v>443</v>
      </c>
    </row>
    <row r="104" spans="1:3">
      <c r="A104" s="109">
        <v>44475</v>
      </c>
      <c r="B104" s="110">
        <v>4345</v>
      </c>
      <c r="C104" s="110">
        <v>480</v>
      </c>
    </row>
    <row r="105" spans="1:3">
      <c r="A105" s="109">
        <v>44476</v>
      </c>
      <c r="B105" s="110">
        <v>4372</v>
      </c>
      <c r="C105" s="110">
        <v>472</v>
      </c>
    </row>
    <row r="106" spans="1:3">
      <c r="A106" s="109">
        <v>44477</v>
      </c>
      <c r="B106" s="110">
        <v>4951</v>
      </c>
      <c r="C106" s="110">
        <v>521</v>
      </c>
    </row>
    <row r="107" spans="1:3">
      <c r="A107" s="109">
        <v>44478</v>
      </c>
      <c r="B107" s="110">
        <v>4684</v>
      </c>
      <c r="C107" s="110">
        <v>530</v>
      </c>
    </row>
    <row r="108" spans="1:3">
      <c r="A108" s="109">
        <v>44479</v>
      </c>
      <c r="B108" s="110">
        <v>4745</v>
      </c>
      <c r="C108" s="110">
        <v>547</v>
      </c>
    </row>
    <row r="109" spans="1:3">
      <c r="A109" s="109">
        <v>44480</v>
      </c>
      <c r="B109" s="110">
        <v>4625</v>
      </c>
      <c r="C109" s="110">
        <v>496</v>
      </c>
    </row>
    <row r="110" spans="1:3">
      <c r="A110" s="109">
        <v>44481</v>
      </c>
      <c r="B110" s="110">
        <v>4535</v>
      </c>
      <c r="C110" s="110">
        <v>449</v>
      </c>
    </row>
    <row r="111" spans="1:3">
      <c r="A111" s="109">
        <v>44482</v>
      </c>
      <c r="B111" s="110">
        <v>4685</v>
      </c>
      <c r="C111" s="110">
        <v>506</v>
      </c>
    </row>
    <row r="112" spans="1:3">
      <c r="A112" s="109">
        <v>44483</v>
      </c>
      <c r="B112" s="110">
        <v>4745</v>
      </c>
      <c r="C112" s="110">
        <v>493</v>
      </c>
    </row>
    <row r="113" spans="1:3">
      <c r="A113" s="109">
        <v>44484</v>
      </c>
      <c r="B113" s="110">
        <v>4768</v>
      </c>
      <c r="C113" s="110">
        <v>537</v>
      </c>
    </row>
    <row r="114" spans="1:3">
      <c r="A114" s="109">
        <v>44485</v>
      </c>
      <c r="B114" s="110">
        <v>4644</v>
      </c>
      <c r="C114" s="110">
        <v>520</v>
      </c>
    </row>
    <row r="115" spans="1:3">
      <c r="A115" s="109">
        <v>44486</v>
      </c>
      <c r="B115" s="110">
        <v>4731</v>
      </c>
      <c r="C115" s="110">
        <v>526</v>
      </c>
    </row>
    <row r="116" spans="1:3">
      <c r="A116" s="109">
        <v>44487</v>
      </c>
      <c r="B116" s="110">
        <v>4807</v>
      </c>
      <c r="C116" s="110">
        <v>499</v>
      </c>
    </row>
    <row r="117" spans="1:3">
      <c r="A117" s="109">
        <v>44488</v>
      </c>
      <c r="B117" s="110">
        <v>4564</v>
      </c>
      <c r="C117" s="110">
        <v>449</v>
      </c>
    </row>
    <row r="118" spans="1:3">
      <c r="A118" s="109">
        <v>44489</v>
      </c>
      <c r="B118" s="110">
        <v>4598</v>
      </c>
      <c r="C118" s="110">
        <v>513</v>
      </c>
    </row>
    <row r="119" spans="1:3">
      <c r="A119" s="109">
        <v>44490</v>
      </c>
      <c r="B119" s="110">
        <v>4660</v>
      </c>
      <c r="C119" s="110">
        <v>492</v>
      </c>
    </row>
    <row r="120" spans="1:3">
      <c r="A120" s="109">
        <v>44491</v>
      </c>
      <c r="B120" s="110">
        <v>4631</v>
      </c>
      <c r="C120" s="110">
        <v>539</v>
      </c>
    </row>
    <row r="121" spans="1:3">
      <c r="A121" s="109">
        <v>44492</v>
      </c>
      <c r="B121" s="110">
        <v>4758</v>
      </c>
      <c r="C121" s="110">
        <v>522</v>
      </c>
    </row>
    <row r="122" spans="1:3">
      <c r="A122" s="109">
        <v>44493</v>
      </c>
      <c r="B122" s="110">
        <v>4790</v>
      </c>
      <c r="C122" s="110">
        <v>512</v>
      </c>
    </row>
    <row r="123" spans="1:3">
      <c r="A123" s="109">
        <v>44494</v>
      </c>
      <c r="B123" s="110">
        <v>4685</v>
      </c>
      <c r="C123" s="110">
        <v>510</v>
      </c>
    </row>
    <row r="124" spans="1:3">
      <c r="A124" s="109">
        <v>44495</v>
      </c>
      <c r="B124" s="110">
        <v>4465</v>
      </c>
      <c r="C124" s="110">
        <v>451</v>
      </c>
    </row>
    <row r="125" spans="1:3">
      <c r="A125" s="109">
        <v>44496</v>
      </c>
      <c r="B125" s="110">
        <v>4509</v>
      </c>
      <c r="C125" s="110">
        <v>515</v>
      </c>
    </row>
    <row r="126" spans="1:3">
      <c r="A126" s="109">
        <v>44497</v>
      </c>
      <c r="B126" s="110">
        <v>4621</v>
      </c>
      <c r="C126" s="110">
        <v>523</v>
      </c>
    </row>
    <row r="127" spans="1:3">
      <c r="A127" s="109">
        <v>44498</v>
      </c>
      <c r="B127" s="110">
        <v>4833</v>
      </c>
      <c r="C127" s="110">
        <v>554</v>
      </c>
    </row>
    <row r="128" spans="1:3">
      <c r="A128" s="109">
        <v>44499</v>
      </c>
      <c r="B128" s="110">
        <v>5079</v>
      </c>
      <c r="C128" s="110">
        <v>539</v>
      </c>
    </row>
    <row r="129" spans="1:3">
      <c r="A129" s="109">
        <v>44500</v>
      </c>
      <c r="B129" s="110">
        <v>5239</v>
      </c>
      <c r="C129" s="110">
        <v>502</v>
      </c>
    </row>
    <row r="130" spans="1:3">
      <c r="A130" s="109">
        <v>44501</v>
      </c>
      <c r="B130" s="110">
        <v>5296</v>
      </c>
      <c r="C130" s="110">
        <v>507</v>
      </c>
    </row>
    <row r="131" spans="1:3">
      <c r="A131" s="109">
        <v>44502</v>
      </c>
      <c r="B131" s="110">
        <v>5205</v>
      </c>
      <c r="C131" s="110">
        <v>466</v>
      </c>
    </row>
    <row r="132" spans="1:3">
      <c r="A132" s="109">
        <v>44504</v>
      </c>
      <c r="B132" s="110">
        <v>4837</v>
      </c>
      <c r="C132" s="110">
        <v>494</v>
      </c>
    </row>
    <row r="133" spans="1:3">
      <c r="A133" s="109">
        <v>44505</v>
      </c>
      <c r="B133" s="110">
        <v>5134</v>
      </c>
      <c r="C133" s="110">
        <v>495</v>
      </c>
    </row>
    <row r="134" spans="1:3">
      <c r="A134" s="109">
        <v>44506</v>
      </c>
      <c r="B134" s="110">
        <v>5353</v>
      </c>
      <c r="C134" s="110">
        <v>548</v>
      </c>
    </row>
    <row r="135" spans="1:3">
      <c r="A135" s="109">
        <v>44507</v>
      </c>
      <c r="B135" s="110">
        <v>5393</v>
      </c>
      <c r="C135" s="110">
        <v>549</v>
      </c>
    </row>
    <row r="136" spans="1:3">
      <c r="A136" s="109">
        <v>44508</v>
      </c>
      <c r="B136" s="110">
        <v>5452</v>
      </c>
      <c r="C136" s="110">
        <v>499</v>
      </c>
    </row>
    <row r="137" spans="1:3">
      <c r="A137" s="109">
        <v>44509</v>
      </c>
      <c r="B137" s="110">
        <v>5369</v>
      </c>
      <c r="C137" s="110">
        <v>487</v>
      </c>
    </row>
    <row r="138" spans="1:3">
      <c r="A138" s="109">
        <v>44510</v>
      </c>
      <c r="B138" s="110">
        <v>5232</v>
      </c>
      <c r="C138" s="110">
        <v>526</v>
      </c>
    </row>
    <row r="139" spans="1:3">
      <c r="A139" s="109">
        <v>44511</v>
      </c>
      <c r="B139" s="110">
        <v>5164</v>
      </c>
      <c r="C139" s="110">
        <v>499</v>
      </c>
    </row>
    <row r="140" spans="1:3">
      <c r="A140" s="109">
        <v>44512</v>
      </c>
      <c r="B140" s="110">
        <v>5422</v>
      </c>
      <c r="C140" s="110">
        <v>554</v>
      </c>
    </row>
    <row r="141" spans="1:3">
      <c r="A141" s="109">
        <v>44513</v>
      </c>
      <c r="B141" s="110">
        <v>5430</v>
      </c>
      <c r="C141" s="110">
        <v>562</v>
      </c>
    </row>
    <row r="142" spans="1:3">
      <c r="A142" s="109">
        <v>44514</v>
      </c>
      <c r="B142" s="110">
        <v>5501</v>
      </c>
      <c r="C142" s="110">
        <v>552</v>
      </c>
    </row>
    <row r="143" spans="1:3">
      <c r="A143" s="109">
        <v>44515</v>
      </c>
      <c r="B143" s="110">
        <v>5478</v>
      </c>
      <c r="C143" s="110">
        <v>558</v>
      </c>
    </row>
    <row r="144" spans="1:3">
      <c r="A144" s="109">
        <v>44516</v>
      </c>
      <c r="B144" s="110">
        <v>5383</v>
      </c>
      <c r="C144" s="110">
        <v>495</v>
      </c>
    </row>
    <row r="145" spans="1:3">
      <c r="A145" s="109">
        <v>44517</v>
      </c>
      <c r="B145" s="110">
        <v>5345</v>
      </c>
      <c r="C145" s="110">
        <v>521</v>
      </c>
    </row>
    <row r="146" spans="1:3">
      <c r="A146" s="109">
        <v>44518</v>
      </c>
      <c r="B146" s="110">
        <v>5372</v>
      </c>
      <c r="C146" s="110">
        <v>540</v>
      </c>
    </row>
    <row r="147" spans="1:3">
      <c r="A147" s="109">
        <v>44519</v>
      </c>
      <c r="B147" s="110">
        <v>5414</v>
      </c>
      <c r="C147" s="110">
        <v>566</v>
      </c>
    </row>
    <row r="148" spans="1:3">
      <c r="A148" s="109">
        <v>44520</v>
      </c>
      <c r="B148" s="110">
        <v>5480</v>
      </c>
      <c r="C148" s="110">
        <v>567</v>
      </c>
    </row>
    <row r="149" spans="1:3">
      <c r="A149" s="109">
        <v>44521</v>
      </c>
      <c r="B149" s="110">
        <v>5485</v>
      </c>
      <c r="C149" s="110">
        <v>556</v>
      </c>
    </row>
    <row r="150" spans="1:3">
      <c r="A150" s="109">
        <v>44522</v>
      </c>
      <c r="B150" s="110">
        <v>5558</v>
      </c>
      <c r="C150" s="110">
        <v>489</v>
      </c>
    </row>
    <row r="151" spans="1:3">
      <c r="A151" s="109">
        <v>44523</v>
      </c>
      <c r="B151" s="110">
        <v>5493</v>
      </c>
      <c r="C151" s="110">
        <v>495</v>
      </c>
    </row>
    <row r="152" spans="1:3">
      <c r="A152" s="109">
        <v>44524</v>
      </c>
      <c r="B152" s="110">
        <v>5467</v>
      </c>
      <c r="C152" s="110">
        <v>524</v>
      </c>
    </row>
    <row r="153" spans="1:3">
      <c r="A153" s="109">
        <v>44525</v>
      </c>
      <c r="B153" s="110">
        <v>5491</v>
      </c>
      <c r="C153" s="110">
        <v>527</v>
      </c>
    </row>
    <row r="154" spans="1:3">
      <c r="A154" s="109">
        <v>44526</v>
      </c>
      <c r="B154" s="110">
        <v>5534</v>
      </c>
      <c r="C154" s="110">
        <v>569</v>
      </c>
    </row>
    <row r="155" spans="1:3">
      <c r="A155" s="109">
        <v>44527</v>
      </c>
      <c r="B155" s="110">
        <v>5541</v>
      </c>
      <c r="C155" s="110">
        <v>571</v>
      </c>
    </row>
    <row r="156" spans="1:3">
      <c r="A156" s="109">
        <v>44528</v>
      </c>
      <c r="B156" s="110">
        <v>5497</v>
      </c>
      <c r="C156" s="110">
        <v>599</v>
      </c>
    </row>
    <row r="157" spans="1:3">
      <c r="A157" s="109">
        <v>44529</v>
      </c>
      <c r="B157" s="110">
        <v>5556</v>
      </c>
      <c r="C157" s="110">
        <v>547</v>
      </c>
    </row>
    <row r="158" spans="1:3">
      <c r="A158" s="109">
        <v>44530</v>
      </c>
      <c r="B158" s="110">
        <v>5571</v>
      </c>
      <c r="C158" s="110">
        <v>536</v>
      </c>
    </row>
    <row r="159" spans="1:3">
      <c r="A159" s="109">
        <v>44531</v>
      </c>
      <c r="B159" s="110">
        <v>5370</v>
      </c>
      <c r="C159" s="110">
        <v>534</v>
      </c>
    </row>
    <row r="160" spans="1:3">
      <c r="A160" s="109">
        <v>44532</v>
      </c>
      <c r="B160" s="110">
        <v>5550</v>
      </c>
      <c r="C160" s="110">
        <v>549</v>
      </c>
    </row>
    <row r="161" spans="1:3">
      <c r="A161" s="109">
        <v>44533</v>
      </c>
      <c r="B161" s="110">
        <v>5540</v>
      </c>
      <c r="C161" s="110">
        <v>598</v>
      </c>
    </row>
    <row r="162" spans="1:3">
      <c r="A162" s="109">
        <v>44535</v>
      </c>
      <c r="B162" s="110">
        <v>5526</v>
      </c>
      <c r="C162" s="110">
        <v>606</v>
      </c>
    </row>
    <row r="163" spans="1:3">
      <c r="A163" s="109">
        <v>44536</v>
      </c>
      <c r="B163" s="110">
        <v>5646</v>
      </c>
      <c r="C163" s="110">
        <v>569</v>
      </c>
    </row>
    <row r="164" spans="1:3">
      <c r="A164" s="109">
        <v>44537</v>
      </c>
      <c r="B164" s="110">
        <v>5590</v>
      </c>
      <c r="C164" s="110">
        <v>560</v>
      </c>
    </row>
    <row r="165" spans="1:3">
      <c r="A165" s="109">
        <v>44538</v>
      </c>
      <c r="B165" s="110">
        <v>5545</v>
      </c>
      <c r="C165" s="110">
        <v>573</v>
      </c>
    </row>
    <row r="166" spans="1:3">
      <c r="A166" s="109">
        <v>44539</v>
      </c>
      <c r="B166" s="110">
        <v>5638</v>
      </c>
      <c r="C166" s="110">
        <v>590</v>
      </c>
    </row>
    <row r="167" spans="1:3">
      <c r="A167" s="109">
        <v>44540</v>
      </c>
      <c r="B167" s="110">
        <v>5598</v>
      </c>
      <c r="C167" s="110">
        <v>623</v>
      </c>
    </row>
    <row r="168" spans="1:3">
      <c r="A168" s="109">
        <v>44541</v>
      </c>
      <c r="B168" s="110">
        <v>5644</v>
      </c>
      <c r="C168" s="110">
        <v>589</v>
      </c>
    </row>
    <row r="169" spans="1:3">
      <c r="A169" s="109">
        <v>44542</v>
      </c>
      <c r="B169" s="110">
        <v>5640</v>
      </c>
      <c r="C169" s="110">
        <v>632</v>
      </c>
    </row>
    <row r="170" spans="1:3">
      <c r="A170" s="109">
        <v>44543</v>
      </c>
      <c r="B170" s="110">
        <v>5605</v>
      </c>
      <c r="C170" s="110">
        <v>577</v>
      </c>
    </row>
    <row r="171" spans="1:3">
      <c r="A171" s="109">
        <v>44544</v>
      </c>
      <c r="B171" s="110">
        <v>5594</v>
      </c>
      <c r="C171" s="110">
        <v>565</v>
      </c>
    </row>
    <row r="172" spans="1:3">
      <c r="A172" s="109">
        <v>44545</v>
      </c>
      <c r="B172" s="110">
        <v>5519</v>
      </c>
      <c r="C172" s="110">
        <v>594</v>
      </c>
    </row>
    <row r="173" spans="1:3">
      <c r="A173" s="109">
        <v>44546</v>
      </c>
      <c r="B173" s="110">
        <v>5520</v>
      </c>
      <c r="C173" s="110">
        <v>590</v>
      </c>
    </row>
    <row r="174" spans="1:3">
      <c r="A174" s="109">
        <v>44547</v>
      </c>
      <c r="B174" s="110">
        <v>5592</v>
      </c>
      <c r="C174" s="110">
        <v>621</v>
      </c>
    </row>
    <row r="175" spans="1:3">
      <c r="A175" s="109">
        <v>44548</v>
      </c>
      <c r="B175" s="110">
        <v>5593</v>
      </c>
      <c r="C175" s="110">
        <v>591</v>
      </c>
    </row>
    <row r="176" spans="1:3">
      <c r="A176" s="109">
        <v>44549</v>
      </c>
      <c r="B176" s="110">
        <v>5588</v>
      </c>
      <c r="C176" s="110">
        <v>631</v>
      </c>
    </row>
    <row r="177" spans="1:3">
      <c r="A177" s="109">
        <v>44550</v>
      </c>
      <c r="B177" s="110">
        <v>5599</v>
      </c>
      <c r="C177" s="110">
        <v>596</v>
      </c>
    </row>
    <row r="178" spans="1:3">
      <c r="A178" s="109">
        <v>44551</v>
      </c>
      <c r="B178" s="110">
        <v>5535</v>
      </c>
      <c r="C178" s="110">
        <v>582</v>
      </c>
    </row>
    <row r="179" spans="1:3">
      <c r="A179" s="109">
        <v>44552</v>
      </c>
      <c r="B179" s="110">
        <v>5538</v>
      </c>
      <c r="C179" s="110">
        <v>605</v>
      </c>
    </row>
    <row r="180" spans="1:3">
      <c r="A180" s="109">
        <v>44553</v>
      </c>
      <c r="B180" s="110">
        <v>5637</v>
      </c>
      <c r="C180" s="110">
        <v>605</v>
      </c>
    </row>
    <row r="181" spans="1:3">
      <c r="A181" s="109">
        <v>44554</v>
      </c>
      <c r="B181" s="110">
        <v>5649</v>
      </c>
      <c r="C181" s="110">
        <v>627</v>
      </c>
    </row>
    <row r="182" spans="1:3">
      <c r="A182" s="109">
        <v>44555</v>
      </c>
      <c r="B182" s="110">
        <v>5606</v>
      </c>
      <c r="C182" s="110">
        <v>613</v>
      </c>
    </row>
    <row r="183" spans="1:3">
      <c r="A183" s="109">
        <v>44556</v>
      </c>
      <c r="B183" s="110">
        <v>5595</v>
      </c>
      <c r="C183" s="110">
        <v>611</v>
      </c>
    </row>
    <row r="184" spans="1:3">
      <c r="A184" s="109">
        <v>44557</v>
      </c>
      <c r="B184" s="110">
        <v>5633</v>
      </c>
      <c r="C184" s="110">
        <v>586</v>
      </c>
    </row>
    <row r="185" spans="1:3">
      <c r="A185" s="109">
        <v>44558</v>
      </c>
      <c r="B185" s="110">
        <v>5552</v>
      </c>
      <c r="C185" s="110">
        <v>589</v>
      </c>
    </row>
    <row r="186" spans="1:3">
      <c r="A186" s="109">
        <v>44559</v>
      </c>
      <c r="B186" s="110">
        <v>5561</v>
      </c>
      <c r="C186" s="110">
        <v>605</v>
      </c>
    </row>
    <row r="187" spans="1:3">
      <c r="A187" s="109">
        <v>44560</v>
      </c>
      <c r="B187" s="110">
        <v>5622</v>
      </c>
      <c r="C187" s="110">
        <v>607</v>
      </c>
    </row>
    <row r="188" spans="1:3">
      <c r="A188" s="109">
        <v>44561</v>
      </c>
      <c r="B188" s="110">
        <v>5487</v>
      </c>
      <c r="C188" s="110">
        <v>633</v>
      </c>
    </row>
    <row r="189" spans="1:3">
      <c r="A189" s="109">
        <v>44562</v>
      </c>
      <c r="B189" s="110">
        <v>5449</v>
      </c>
      <c r="C189" s="110">
        <v>602</v>
      </c>
    </row>
    <row r="190" spans="1:3">
      <c r="A190" s="109">
        <v>44563</v>
      </c>
      <c r="B190" s="110">
        <v>5578</v>
      </c>
      <c r="C190" s="110">
        <v>642</v>
      </c>
    </row>
    <row r="191" spans="1:3">
      <c r="A191" s="109">
        <v>44564</v>
      </c>
      <c r="B191" s="110">
        <v>5628</v>
      </c>
      <c r="C191" s="110">
        <v>626</v>
      </c>
    </row>
    <row r="192" spans="1:3">
      <c r="A192" s="109">
        <v>44565</v>
      </c>
      <c r="B192" s="110">
        <v>5319</v>
      </c>
      <c r="C192" s="110">
        <v>585</v>
      </c>
    </row>
    <row r="193" spans="1:3">
      <c r="A193" s="109">
        <v>44566</v>
      </c>
      <c r="B193" s="110">
        <v>5082</v>
      </c>
      <c r="C193" s="110">
        <v>617</v>
      </c>
    </row>
    <row r="194" spans="1:3">
      <c r="A194" s="109">
        <v>44567</v>
      </c>
      <c r="B194" s="110">
        <v>4949</v>
      </c>
      <c r="C194" s="110">
        <v>597</v>
      </c>
    </row>
    <row r="195" spans="1:3">
      <c r="A195" s="109">
        <v>44568</v>
      </c>
      <c r="B195" s="110">
        <v>5029</v>
      </c>
      <c r="C195" s="110">
        <v>674</v>
      </c>
    </row>
    <row r="196" spans="1:3">
      <c r="A196" s="109">
        <v>44569</v>
      </c>
      <c r="B196" s="110">
        <v>4731</v>
      </c>
      <c r="C196" s="110">
        <v>651</v>
      </c>
    </row>
    <row r="197" spans="1:3">
      <c r="A197" s="109">
        <v>44570</v>
      </c>
      <c r="B197" s="110">
        <v>4823</v>
      </c>
      <c r="C197" s="110">
        <v>679</v>
      </c>
    </row>
    <row r="198" spans="1:3">
      <c r="A198" s="109">
        <v>44571</v>
      </c>
      <c r="B198" s="110">
        <v>4508</v>
      </c>
      <c r="C198" s="110">
        <v>630</v>
      </c>
    </row>
    <row r="199" spans="1:3">
      <c r="A199" s="109">
        <v>44572</v>
      </c>
      <c r="B199" s="110">
        <v>4119</v>
      </c>
      <c r="C199" s="110">
        <v>605</v>
      </c>
    </row>
    <row r="200" spans="1:3">
      <c r="A200" s="109">
        <v>44573</v>
      </c>
      <c r="B200" s="110">
        <v>4063</v>
      </c>
      <c r="C200" s="110">
        <v>633</v>
      </c>
    </row>
    <row r="201" spans="1:3">
      <c r="A201" s="109">
        <v>44574</v>
      </c>
      <c r="B201" s="110">
        <v>4125</v>
      </c>
      <c r="C201" s="110">
        <v>631</v>
      </c>
    </row>
    <row r="202" spans="1:3">
      <c r="A202" s="109">
        <v>44575</v>
      </c>
      <c r="B202" s="110">
        <v>3985</v>
      </c>
      <c r="C202" s="110">
        <v>681</v>
      </c>
    </row>
    <row r="203" spans="1:3">
      <c r="A203" s="109">
        <v>44576</v>
      </c>
      <c r="B203" s="110">
        <v>3810</v>
      </c>
      <c r="C203" s="110">
        <v>610</v>
      </c>
    </row>
    <row r="204" spans="1:3">
      <c r="A204" s="109">
        <v>44577</v>
      </c>
      <c r="B204" s="110">
        <v>4049</v>
      </c>
      <c r="C204" s="110">
        <v>650</v>
      </c>
    </row>
    <row r="205" spans="1:3">
      <c r="A205" s="109">
        <v>44578</v>
      </c>
      <c r="B205" s="110">
        <v>3992</v>
      </c>
      <c r="C205" s="110">
        <v>619</v>
      </c>
    </row>
    <row r="206" spans="1:3">
      <c r="A206" s="109">
        <v>44579</v>
      </c>
      <c r="B206" s="110">
        <v>3301</v>
      </c>
      <c r="C206" s="110">
        <v>580</v>
      </c>
    </row>
    <row r="207" spans="1:3">
      <c r="A207" s="109">
        <v>44580</v>
      </c>
      <c r="B207" s="110">
        <v>3231</v>
      </c>
      <c r="C207" s="110">
        <v>606</v>
      </c>
    </row>
    <row r="208" spans="1:3">
      <c r="A208" s="109">
        <v>44581</v>
      </c>
      <c r="B208" s="110">
        <v>3300</v>
      </c>
      <c r="C208" s="110">
        <v>610</v>
      </c>
    </row>
    <row r="209" spans="1:3">
      <c r="A209" s="109">
        <v>44582</v>
      </c>
      <c r="B209" s="110">
        <v>3576</v>
      </c>
      <c r="C209" s="110">
        <v>642</v>
      </c>
    </row>
    <row r="210" spans="1:3">
      <c r="A210" s="109">
        <v>44583</v>
      </c>
      <c r="B210" s="110">
        <v>3557</v>
      </c>
      <c r="C210" s="110">
        <v>638</v>
      </c>
    </row>
    <row r="211" spans="1:3">
      <c r="A211" s="109">
        <v>44584</v>
      </c>
      <c r="B211" s="110">
        <v>3590</v>
      </c>
      <c r="C211" s="110">
        <v>650</v>
      </c>
    </row>
    <row r="212" spans="1:3">
      <c r="A212" s="109">
        <v>44585</v>
      </c>
      <c r="B212" s="110">
        <v>3342</v>
      </c>
      <c r="C212" s="110">
        <v>581</v>
      </c>
    </row>
    <row r="213" spans="1:3">
      <c r="A213" s="109">
        <v>44586</v>
      </c>
      <c r="B213" s="110">
        <v>3147</v>
      </c>
      <c r="C213" s="110">
        <v>555</v>
      </c>
    </row>
    <row r="214" spans="1:3">
      <c r="A214" s="109">
        <v>44587</v>
      </c>
      <c r="B214" s="110">
        <v>3198</v>
      </c>
      <c r="C214" s="110">
        <v>595</v>
      </c>
    </row>
    <row r="215" spans="1:3">
      <c r="A215" s="109">
        <v>44588</v>
      </c>
      <c r="B215" s="110">
        <v>3040</v>
      </c>
      <c r="C215" s="110">
        <v>589</v>
      </c>
    </row>
    <row r="216" spans="1:3">
      <c r="A216" s="109">
        <v>44589</v>
      </c>
      <c r="B216" s="110">
        <v>3218</v>
      </c>
      <c r="C216" s="110">
        <v>642</v>
      </c>
    </row>
    <row r="217" spans="1:3">
      <c r="A217" s="109">
        <v>44590</v>
      </c>
      <c r="B217" s="110">
        <v>3232</v>
      </c>
      <c r="C217" s="110">
        <v>625</v>
      </c>
    </row>
    <row r="218" spans="1:3">
      <c r="A218" s="109">
        <v>44591</v>
      </c>
      <c r="B218" s="110">
        <v>3611</v>
      </c>
      <c r="C218" s="110">
        <v>635</v>
      </c>
    </row>
    <row r="219" spans="1:3">
      <c r="A219" s="109">
        <v>44592</v>
      </c>
      <c r="B219" s="110">
        <v>3392</v>
      </c>
      <c r="C219" s="110">
        <v>578</v>
      </c>
    </row>
    <row r="220" spans="1:3">
      <c r="A220" s="109">
        <v>44593</v>
      </c>
      <c r="B220" s="110">
        <v>2894</v>
      </c>
      <c r="C220" s="110">
        <v>536</v>
      </c>
    </row>
    <row r="221" spans="1:3">
      <c r="A221" s="109">
        <v>44594</v>
      </c>
      <c r="B221" s="110">
        <v>3144</v>
      </c>
      <c r="C221" s="110">
        <v>556</v>
      </c>
    </row>
    <row r="222" spans="1:3">
      <c r="A222" s="109">
        <v>44595</v>
      </c>
      <c r="B222" s="110">
        <v>3126</v>
      </c>
      <c r="C222" s="110">
        <v>546</v>
      </c>
    </row>
    <row r="223" spans="1:3">
      <c r="A223" s="109">
        <v>44596</v>
      </c>
      <c r="B223" s="110">
        <v>3540</v>
      </c>
      <c r="C223" s="110">
        <v>609</v>
      </c>
    </row>
    <row r="224" spans="1:3">
      <c r="A224" s="109">
        <v>44597</v>
      </c>
      <c r="B224" s="110">
        <v>3575</v>
      </c>
      <c r="C224" s="110">
        <v>620</v>
      </c>
    </row>
    <row r="225" spans="1:3">
      <c r="A225" s="109">
        <v>44598</v>
      </c>
      <c r="B225" s="110">
        <v>3793</v>
      </c>
      <c r="C225" s="110">
        <v>615</v>
      </c>
    </row>
    <row r="226" spans="1:3">
      <c r="A226" s="109">
        <v>44599</v>
      </c>
      <c r="B226" s="110">
        <v>3726</v>
      </c>
      <c r="C226" s="110">
        <v>557</v>
      </c>
    </row>
    <row r="227" spans="1:3">
      <c r="A227" s="109">
        <v>44600</v>
      </c>
      <c r="B227" s="110">
        <v>3539</v>
      </c>
      <c r="C227" s="110">
        <v>542</v>
      </c>
    </row>
    <row r="228" spans="1:3">
      <c r="A228" s="109">
        <v>44601</v>
      </c>
      <c r="B228" s="110">
        <v>3643</v>
      </c>
      <c r="C228" s="110">
        <v>560</v>
      </c>
    </row>
    <row r="229" spans="1:3">
      <c r="A229" s="109">
        <v>44602</v>
      </c>
      <c r="B229" s="110">
        <v>3616</v>
      </c>
      <c r="C229" s="110">
        <v>559</v>
      </c>
    </row>
    <row r="230" spans="1:3">
      <c r="A230" s="109">
        <v>44603</v>
      </c>
      <c r="B230" s="110">
        <v>3937</v>
      </c>
      <c r="C230" s="110">
        <v>615</v>
      </c>
    </row>
    <row r="231" spans="1:3">
      <c r="A231" s="109">
        <v>44604</v>
      </c>
      <c r="B231" s="110">
        <v>3896</v>
      </c>
      <c r="C231" s="110">
        <v>596</v>
      </c>
    </row>
    <row r="232" spans="1:3">
      <c r="A232" s="109">
        <v>44605</v>
      </c>
      <c r="B232" s="110">
        <v>4124</v>
      </c>
      <c r="C232" s="110">
        <v>641</v>
      </c>
    </row>
    <row r="233" spans="1:3">
      <c r="A233" s="109">
        <v>44606</v>
      </c>
      <c r="B233" s="110">
        <v>4022</v>
      </c>
      <c r="C233" s="110">
        <v>545</v>
      </c>
    </row>
    <row r="234" spans="1:3">
      <c r="A234" s="109">
        <v>44607</v>
      </c>
      <c r="B234" s="110">
        <v>3924</v>
      </c>
      <c r="C234" s="110">
        <v>531</v>
      </c>
    </row>
    <row r="235" spans="1:3">
      <c r="A235" s="109">
        <v>44608</v>
      </c>
      <c r="B235" s="110">
        <v>4349</v>
      </c>
      <c r="C235" s="110">
        <v>564</v>
      </c>
    </row>
    <row r="236" spans="1:3">
      <c r="A236" s="109">
        <v>44609</v>
      </c>
      <c r="B236" s="110">
        <v>4329</v>
      </c>
      <c r="C236" s="110">
        <v>569</v>
      </c>
    </row>
    <row r="237" spans="1:3">
      <c r="A237" s="109">
        <v>44610</v>
      </c>
      <c r="B237" s="110">
        <v>4469</v>
      </c>
      <c r="C237" s="110">
        <v>619</v>
      </c>
    </row>
    <row r="238" spans="1:3">
      <c r="A238" s="109">
        <v>44611</v>
      </c>
      <c r="B238" s="110">
        <v>4519</v>
      </c>
      <c r="C238" s="110">
        <v>595</v>
      </c>
    </row>
    <row r="239" spans="1:3">
      <c r="A239" s="109">
        <v>44612</v>
      </c>
      <c r="B239" s="110">
        <v>4679</v>
      </c>
      <c r="C239" s="110">
        <v>623</v>
      </c>
    </row>
    <row r="240" spans="1:3">
      <c r="A240" s="109">
        <v>44613</v>
      </c>
      <c r="B240" s="110">
        <v>4677</v>
      </c>
      <c r="C240" s="110">
        <v>554</v>
      </c>
    </row>
    <row r="241" spans="1:3">
      <c r="A241" s="109">
        <v>44614</v>
      </c>
      <c r="B241" s="110">
        <v>4401</v>
      </c>
      <c r="C241" s="110">
        <v>538</v>
      </c>
    </row>
    <row r="242" spans="1:3">
      <c r="A242" s="109">
        <v>44615</v>
      </c>
      <c r="B242" s="110">
        <v>4328</v>
      </c>
      <c r="C242" s="110">
        <v>572</v>
      </c>
    </row>
    <row r="243" spans="1:3">
      <c r="A243" s="109">
        <v>44616</v>
      </c>
      <c r="B243" s="110">
        <v>4437</v>
      </c>
      <c r="C243" s="110">
        <v>575</v>
      </c>
    </row>
    <row r="244" spans="1:3">
      <c r="A244" s="109">
        <v>44617</v>
      </c>
      <c r="B244" s="110">
        <v>4494</v>
      </c>
      <c r="C244" s="110">
        <v>625</v>
      </c>
    </row>
    <row r="245" spans="1:3">
      <c r="A245" s="109">
        <v>44618</v>
      </c>
      <c r="B245" s="110">
        <v>4583</v>
      </c>
      <c r="C245" s="110">
        <v>604</v>
      </c>
    </row>
    <row r="246" spans="1:3">
      <c r="A246" s="109">
        <v>44619</v>
      </c>
      <c r="B246" s="110">
        <v>4768</v>
      </c>
      <c r="C246" s="110">
        <v>631</v>
      </c>
    </row>
    <row r="247" spans="1:3">
      <c r="A247" s="109">
        <v>44620</v>
      </c>
      <c r="B247" s="110">
        <v>4689</v>
      </c>
      <c r="C247" s="110">
        <v>565</v>
      </c>
    </row>
    <row r="248" spans="1:3">
      <c r="A248" s="109">
        <v>44621</v>
      </c>
      <c r="B248" s="110">
        <v>4921</v>
      </c>
      <c r="C248" s="110">
        <v>588</v>
      </c>
    </row>
    <row r="249" spans="1:3">
      <c r="A249" s="109">
        <v>44622</v>
      </c>
      <c r="B249" s="110">
        <v>4967</v>
      </c>
      <c r="C249" s="110">
        <v>631</v>
      </c>
    </row>
    <row r="250" spans="1:3">
      <c r="A250" s="109">
        <v>44623</v>
      </c>
      <c r="B250" s="110">
        <v>4961</v>
      </c>
      <c r="C250" s="110">
        <v>628</v>
      </c>
    </row>
    <row r="251" spans="1:3">
      <c r="A251" s="109">
        <v>44624</v>
      </c>
      <c r="B251" s="110">
        <v>4975</v>
      </c>
      <c r="C251" s="110">
        <v>659</v>
      </c>
    </row>
    <row r="252" spans="1:3">
      <c r="A252" s="109">
        <v>44625</v>
      </c>
      <c r="B252" s="110">
        <v>5179</v>
      </c>
      <c r="C252" s="110">
        <v>662</v>
      </c>
    </row>
    <row r="253" spans="1:3">
      <c r="A253" s="109">
        <v>44626</v>
      </c>
      <c r="B253" s="110">
        <v>5320</v>
      </c>
      <c r="C253" s="110">
        <v>685</v>
      </c>
    </row>
    <row r="254" spans="1:3">
      <c r="A254" s="109">
        <v>44627</v>
      </c>
      <c r="B254" s="110">
        <v>5201</v>
      </c>
      <c r="C254" s="110">
        <v>617</v>
      </c>
    </row>
    <row r="255" spans="1:3">
      <c r="A255" s="109">
        <v>44628</v>
      </c>
      <c r="B255" s="110">
        <v>5039</v>
      </c>
      <c r="C255" s="110">
        <v>584</v>
      </c>
    </row>
    <row r="256" spans="1:3">
      <c r="A256" s="109">
        <v>44629</v>
      </c>
      <c r="B256" s="110">
        <v>4982</v>
      </c>
      <c r="C256" s="110">
        <v>610</v>
      </c>
    </row>
    <row r="257" spans="1:3">
      <c r="A257" s="109">
        <v>44630</v>
      </c>
      <c r="B257" s="110">
        <v>5043</v>
      </c>
      <c r="C257" s="110">
        <v>602</v>
      </c>
    </row>
    <row r="258" spans="1:3">
      <c r="A258" s="109">
        <v>44631</v>
      </c>
      <c r="B258" s="110">
        <v>5209</v>
      </c>
      <c r="C258" s="110">
        <v>666</v>
      </c>
    </row>
    <row r="259" spans="1:3">
      <c r="A259" s="109">
        <v>44632</v>
      </c>
      <c r="B259" s="110">
        <v>5251</v>
      </c>
      <c r="C259" s="110">
        <v>633</v>
      </c>
    </row>
    <row r="260" spans="1:3">
      <c r="A260" s="109">
        <v>44633</v>
      </c>
      <c r="B260" s="110">
        <v>5370</v>
      </c>
      <c r="C260" s="110">
        <v>679</v>
      </c>
    </row>
    <row r="261" spans="1:3">
      <c r="A261" s="109">
        <v>44634</v>
      </c>
      <c r="B261" s="110">
        <v>5348</v>
      </c>
      <c r="C261" s="110">
        <v>607</v>
      </c>
    </row>
    <row r="262" spans="1:3">
      <c r="A262" s="109">
        <v>44635</v>
      </c>
      <c r="B262" s="110">
        <v>5260</v>
      </c>
      <c r="C262" s="110">
        <v>589</v>
      </c>
    </row>
    <row r="263" spans="1:3">
      <c r="A263" s="109">
        <v>44636</v>
      </c>
      <c r="B263" s="110">
        <v>5351</v>
      </c>
      <c r="C263" s="110">
        <v>627</v>
      </c>
    </row>
    <row r="264" spans="1:3">
      <c r="A264" s="109">
        <v>44637</v>
      </c>
      <c r="B264" s="110">
        <v>5393</v>
      </c>
      <c r="C264" s="110">
        <v>629</v>
      </c>
    </row>
    <row r="265" spans="1:3">
      <c r="A265" s="109">
        <v>44638</v>
      </c>
      <c r="B265" s="110">
        <v>4969</v>
      </c>
      <c r="C265" s="110">
        <v>683</v>
      </c>
    </row>
    <row r="266" spans="1:3">
      <c r="A266" s="109">
        <v>44639</v>
      </c>
      <c r="B266" s="110">
        <v>5126</v>
      </c>
      <c r="C266" s="110">
        <v>658</v>
      </c>
    </row>
    <row r="267" spans="1:3">
      <c r="A267" s="109">
        <v>44640</v>
      </c>
      <c r="B267" s="110">
        <v>5371</v>
      </c>
      <c r="C267" s="110">
        <v>702</v>
      </c>
    </row>
    <row r="268" spans="1:3">
      <c r="A268" s="109">
        <v>44641</v>
      </c>
      <c r="B268" s="110">
        <v>5472</v>
      </c>
      <c r="C268" s="110">
        <v>646</v>
      </c>
    </row>
    <row r="269" spans="1:3">
      <c r="A269" s="109">
        <v>44642</v>
      </c>
      <c r="B269" s="110">
        <v>5176</v>
      </c>
      <c r="C269" s="110">
        <v>624</v>
      </c>
    </row>
    <row r="270" spans="1:3">
      <c r="A270" s="109">
        <v>44643</v>
      </c>
      <c r="B270" s="110">
        <v>5199</v>
      </c>
      <c r="C270" s="110">
        <v>651</v>
      </c>
    </row>
    <row r="271" spans="1:3">
      <c r="A271" s="109">
        <v>44644</v>
      </c>
      <c r="B271" s="110">
        <v>5086</v>
      </c>
      <c r="C271" s="110">
        <v>637</v>
      </c>
    </row>
    <row r="272" spans="1:3">
      <c r="A272" s="109">
        <v>44645</v>
      </c>
      <c r="B272" s="110">
        <v>5182</v>
      </c>
      <c r="C272" s="110">
        <v>714</v>
      </c>
    </row>
    <row r="273" spans="1:3">
      <c r="A273" s="109">
        <v>44646</v>
      </c>
      <c r="B273" s="110">
        <v>5188</v>
      </c>
      <c r="C273" s="110">
        <v>667</v>
      </c>
    </row>
    <row r="274" spans="1:3">
      <c r="A274" s="109">
        <v>44647</v>
      </c>
      <c r="B274" s="110">
        <v>5459</v>
      </c>
      <c r="C274" s="110">
        <v>635</v>
      </c>
    </row>
    <row r="275" spans="1:3">
      <c r="A275" s="109">
        <v>44648</v>
      </c>
      <c r="B275" s="110">
        <v>5513</v>
      </c>
      <c r="C275" s="110">
        <v>648</v>
      </c>
    </row>
    <row r="276" spans="1:3">
      <c r="A276" s="109">
        <v>44649</v>
      </c>
      <c r="B276" s="110">
        <v>5080</v>
      </c>
      <c r="C276" s="110">
        <v>666</v>
      </c>
    </row>
    <row r="277" spans="1:3">
      <c r="A277" s="109">
        <v>44650</v>
      </c>
      <c r="B277" s="110">
        <v>5039</v>
      </c>
      <c r="C277" s="110">
        <v>660</v>
      </c>
    </row>
    <row r="278" spans="1:3">
      <c r="A278" s="109">
        <v>44651</v>
      </c>
      <c r="B278" s="110">
        <v>5119</v>
      </c>
      <c r="C278" s="110">
        <v>659</v>
      </c>
    </row>
    <row r="279" spans="1:3">
      <c r="A279" s="109">
        <v>44652</v>
      </c>
      <c r="B279" s="110">
        <v>5296</v>
      </c>
      <c r="C279" s="110">
        <v>727</v>
      </c>
    </row>
    <row r="280" spans="1:3">
      <c r="A280" s="109">
        <v>44653</v>
      </c>
      <c r="B280" s="110">
        <v>5309</v>
      </c>
      <c r="C280" s="110">
        <v>711</v>
      </c>
    </row>
    <row r="281" spans="1:3">
      <c r="A281" s="109">
        <v>44654</v>
      </c>
      <c r="B281" s="110">
        <v>5423</v>
      </c>
      <c r="C281" s="110">
        <v>734</v>
      </c>
    </row>
    <row r="282" spans="1:3">
      <c r="A282" s="109">
        <v>44655</v>
      </c>
      <c r="B282" s="110">
        <v>5295</v>
      </c>
      <c r="C282" s="110">
        <v>709</v>
      </c>
    </row>
    <row r="283" spans="1:3">
      <c r="A283" s="109">
        <v>44656</v>
      </c>
      <c r="B283" s="110">
        <v>4954</v>
      </c>
      <c r="C283" s="110">
        <v>673</v>
      </c>
    </row>
    <row r="284" spans="1:3">
      <c r="A284" s="109">
        <v>44657</v>
      </c>
      <c r="B284" s="110">
        <v>4971</v>
      </c>
      <c r="C284" s="110">
        <v>694</v>
      </c>
    </row>
    <row r="285" spans="1:3">
      <c r="A285" s="109">
        <v>44658</v>
      </c>
      <c r="B285" s="110">
        <v>4989</v>
      </c>
      <c r="C285" s="110">
        <v>681</v>
      </c>
    </row>
    <row r="286" spans="1:3">
      <c r="A286" s="109">
        <v>44659</v>
      </c>
      <c r="B286" s="110">
        <v>5288</v>
      </c>
      <c r="C286" s="110">
        <v>733</v>
      </c>
    </row>
    <row r="287" spans="1:3">
      <c r="A287" s="109">
        <v>44660</v>
      </c>
      <c r="B287" s="110">
        <v>5410</v>
      </c>
      <c r="C287" s="110">
        <v>716</v>
      </c>
    </row>
    <row r="288" spans="1:3">
      <c r="A288" s="109">
        <v>44661</v>
      </c>
      <c r="B288" s="110">
        <v>5527</v>
      </c>
      <c r="C288" s="110">
        <v>718</v>
      </c>
    </row>
    <row r="289" spans="1:3">
      <c r="A289" s="109">
        <v>44662</v>
      </c>
      <c r="B289" s="110">
        <v>5339</v>
      </c>
      <c r="C289" s="110">
        <v>704</v>
      </c>
    </row>
    <row r="290" spans="1:3">
      <c r="A290" s="109">
        <v>44663</v>
      </c>
      <c r="B290" s="110">
        <v>5206</v>
      </c>
      <c r="C290" s="110">
        <v>691</v>
      </c>
    </row>
    <row r="291" spans="1:3">
      <c r="A291" s="109">
        <v>44664</v>
      </c>
      <c r="B291" s="110">
        <v>5545</v>
      </c>
      <c r="C291" s="110">
        <v>687</v>
      </c>
    </row>
    <row r="292" spans="1:3">
      <c r="A292" s="109">
        <v>44665</v>
      </c>
      <c r="B292" s="110">
        <v>5735</v>
      </c>
      <c r="C292" s="110">
        <v>704</v>
      </c>
    </row>
    <row r="293" spans="1:3">
      <c r="A293" s="109">
        <v>44666</v>
      </c>
      <c r="B293" s="110">
        <v>5617</v>
      </c>
      <c r="C293" s="110">
        <v>752</v>
      </c>
    </row>
    <row r="294" spans="1:3">
      <c r="A294" s="109">
        <v>44667</v>
      </c>
      <c r="B294" s="110">
        <v>5582</v>
      </c>
      <c r="C294" s="110">
        <v>731</v>
      </c>
    </row>
    <row r="295" spans="1:3">
      <c r="A295" s="109">
        <v>44668</v>
      </c>
      <c r="B295" s="110">
        <v>5672</v>
      </c>
      <c r="C295" s="110">
        <v>716</v>
      </c>
    </row>
    <row r="296" spans="1:3">
      <c r="A296" s="109">
        <v>44669</v>
      </c>
      <c r="B296" s="110">
        <v>5757</v>
      </c>
      <c r="C296" s="110">
        <v>735</v>
      </c>
    </row>
    <row r="297" spans="1:3">
      <c r="A297" s="109">
        <v>44670</v>
      </c>
      <c r="B297" s="110">
        <v>5536</v>
      </c>
      <c r="C297" s="110">
        <v>685</v>
      </c>
    </row>
    <row r="298" spans="1:3">
      <c r="A298" s="109">
        <v>44671</v>
      </c>
      <c r="B298" s="110">
        <v>5542</v>
      </c>
      <c r="C298" s="110">
        <v>695</v>
      </c>
    </row>
    <row r="299" spans="1:3">
      <c r="A299" s="109">
        <v>44672</v>
      </c>
      <c r="B299" s="110">
        <v>5514</v>
      </c>
      <c r="C299" s="110">
        <v>727</v>
      </c>
    </row>
    <row r="300" spans="1:3">
      <c r="A300" s="109">
        <v>44673</v>
      </c>
      <c r="B300" s="110">
        <v>5563</v>
      </c>
      <c r="C300" s="110">
        <v>734</v>
      </c>
    </row>
    <row r="301" spans="1:3">
      <c r="A301" s="109">
        <v>44674</v>
      </c>
      <c r="B301" s="110">
        <v>5522</v>
      </c>
      <c r="C301" s="110">
        <v>665</v>
      </c>
    </row>
    <row r="302" spans="1:3">
      <c r="A302" s="109">
        <v>44675</v>
      </c>
      <c r="B302" s="110">
        <v>5646</v>
      </c>
      <c r="C302" s="110">
        <v>728</v>
      </c>
    </row>
    <row r="303" spans="1:3">
      <c r="A303" s="109">
        <v>44676</v>
      </c>
      <c r="B303" s="110">
        <v>5617</v>
      </c>
      <c r="C303" s="110">
        <v>696</v>
      </c>
    </row>
    <row r="304" spans="1:3">
      <c r="A304" s="109">
        <v>44677</v>
      </c>
      <c r="B304" s="110">
        <v>5449</v>
      </c>
      <c r="C304" s="110">
        <v>704</v>
      </c>
    </row>
    <row r="305" spans="1:3">
      <c r="A305" s="109">
        <v>44678</v>
      </c>
      <c r="B305" s="110">
        <v>5416</v>
      </c>
      <c r="C305" s="110">
        <v>717</v>
      </c>
    </row>
    <row r="306" spans="1:3">
      <c r="A306" s="109">
        <v>44679</v>
      </c>
      <c r="B306" s="110">
        <v>5416</v>
      </c>
      <c r="C306" s="110">
        <v>715</v>
      </c>
    </row>
    <row r="307" spans="1:3">
      <c r="A307" s="109">
        <v>44680</v>
      </c>
      <c r="B307" s="110">
        <v>5697</v>
      </c>
      <c r="C307" s="110">
        <v>743</v>
      </c>
    </row>
    <row r="308" spans="1:3">
      <c r="A308" s="109">
        <v>44681</v>
      </c>
      <c r="B308" s="110">
        <v>5672</v>
      </c>
      <c r="C308" s="110">
        <v>771</v>
      </c>
    </row>
    <row r="309" spans="1:3">
      <c r="A309" s="109">
        <v>44682</v>
      </c>
      <c r="B309" s="110">
        <v>5763</v>
      </c>
      <c r="C309" s="110">
        <v>760</v>
      </c>
    </row>
    <row r="310" spans="1:3">
      <c r="A310" s="109">
        <v>44683</v>
      </c>
      <c r="B310" s="110">
        <v>5651</v>
      </c>
      <c r="C310" s="110">
        <v>765</v>
      </c>
    </row>
    <row r="311" spans="1:3">
      <c r="A311" s="109">
        <v>44684</v>
      </c>
      <c r="B311" s="110">
        <v>5520</v>
      </c>
      <c r="C311" s="110">
        <v>715</v>
      </c>
    </row>
    <row r="312" spans="1:3">
      <c r="A312" s="109">
        <v>44685</v>
      </c>
      <c r="B312" s="110">
        <v>5548</v>
      </c>
      <c r="C312" s="110">
        <v>745</v>
      </c>
    </row>
    <row r="313" spans="1:3">
      <c r="A313" s="109">
        <v>44686</v>
      </c>
      <c r="B313" s="110">
        <v>5543</v>
      </c>
      <c r="C313" s="110">
        <v>778</v>
      </c>
    </row>
    <row r="314" spans="1:3">
      <c r="A314" s="109">
        <v>44687</v>
      </c>
      <c r="B314" s="110">
        <v>5632</v>
      </c>
      <c r="C314" s="110">
        <v>807</v>
      </c>
    </row>
    <row r="315" spans="1:3">
      <c r="A315" s="109">
        <v>44688</v>
      </c>
      <c r="B315" s="110">
        <v>5646</v>
      </c>
      <c r="C315" s="110">
        <v>764</v>
      </c>
    </row>
    <row r="316" spans="1:3">
      <c r="A316" s="109">
        <v>44689</v>
      </c>
      <c r="B316" s="110">
        <v>5709</v>
      </c>
      <c r="C316" s="110">
        <v>814</v>
      </c>
    </row>
    <row r="317" spans="1:3">
      <c r="A317" s="109">
        <v>44690</v>
      </c>
      <c r="B317" s="110">
        <v>5590</v>
      </c>
      <c r="C317" s="110">
        <v>790</v>
      </c>
    </row>
    <row r="318" spans="1:3">
      <c r="A318" s="109">
        <v>44691</v>
      </c>
      <c r="B318" s="110">
        <v>5355</v>
      </c>
      <c r="C318" s="110">
        <v>748</v>
      </c>
    </row>
    <row r="319" spans="1:3">
      <c r="A319" s="109">
        <v>44692</v>
      </c>
      <c r="B319" s="110">
        <v>5204</v>
      </c>
      <c r="C319" s="110">
        <v>771</v>
      </c>
    </row>
    <row r="320" spans="1:3">
      <c r="A320" s="109">
        <v>44693</v>
      </c>
      <c r="B320" s="110">
        <v>5548</v>
      </c>
      <c r="C320" s="110">
        <v>800</v>
      </c>
    </row>
    <row r="321" spans="1:3">
      <c r="A321" s="109">
        <v>44694</v>
      </c>
      <c r="B321" s="110">
        <v>5642</v>
      </c>
      <c r="C321" s="110">
        <v>815</v>
      </c>
    </row>
    <row r="322" spans="1:3">
      <c r="A322" s="109">
        <v>44695</v>
      </c>
      <c r="B322" s="110">
        <v>5644</v>
      </c>
      <c r="C322" s="110">
        <v>809</v>
      </c>
    </row>
    <row r="323" spans="1:3">
      <c r="A323" s="109">
        <v>44696</v>
      </c>
      <c r="B323" s="110">
        <v>5723</v>
      </c>
      <c r="C323" s="110">
        <v>817</v>
      </c>
    </row>
    <row r="324" spans="1:3">
      <c r="A324" s="109">
        <v>44697</v>
      </c>
      <c r="B324" s="110">
        <v>5666</v>
      </c>
      <c r="C324" s="110">
        <v>812</v>
      </c>
    </row>
    <row r="325" spans="1:3">
      <c r="A325" s="109">
        <v>44698</v>
      </c>
      <c r="B325" s="110">
        <v>5437</v>
      </c>
      <c r="C325" s="110">
        <v>762</v>
      </c>
    </row>
    <row r="326" spans="1:3">
      <c r="A326" s="109">
        <v>44699</v>
      </c>
      <c r="B326" s="110">
        <v>5467</v>
      </c>
      <c r="C326" s="110">
        <v>795</v>
      </c>
    </row>
    <row r="327" spans="1:3">
      <c r="A327" s="109">
        <v>44700</v>
      </c>
      <c r="B327" s="110">
        <v>5498</v>
      </c>
      <c r="C327" s="110">
        <v>799</v>
      </c>
    </row>
    <row r="328" spans="1:3">
      <c r="A328" s="109">
        <v>44701</v>
      </c>
      <c r="B328" s="110">
        <v>5626</v>
      </c>
      <c r="C328" s="110">
        <v>839</v>
      </c>
    </row>
    <row r="329" spans="1:3">
      <c r="A329" s="109">
        <v>44702</v>
      </c>
      <c r="B329" s="110">
        <v>5575</v>
      </c>
      <c r="C329" s="110">
        <v>836</v>
      </c>
    </row>
    <row r="330" spans="1:3">
      <c r="A330" s="109">
        <v>44703</v>
      </c>
      <c r="B330" s="110">
        <v>5752</v>
      </c>
      <c r="C330" s="110">
        <v>817</v>
      </c>
    </row>
    <row r="331" spans="1:3">
      <c r="A331" s="109">
        <v>44704</v>
      </c>
      <c r="B331" s="110">
        <v>5417</v>
      </c>
      <c r="C331" s="110">
        <v>811</v>
      </c>
    </row>
    <row r="332" spans="1:3">
      <c r="A332" s="109">
        <v>44705</v>
      </c>
      <c r="B332" s="110">
        <v>5497</v>
      </c>
      <c r="C332" s="110">
        <v>789</v>
      </c>
    </row>
    <row r="333" spans="1:3">
      <c r="A333" s="109">
        <v>44706</v>
      </c>
      <c r="B333" s="110">
        <v>5481</v>
      </c>
      <c r="C333" s="110">
        <v>799</v>
      </c>
    </row>
    <row r="334" spans="1:3">
      <c r="A334" s="109">
        <v>44707</v>
      </c>
      <c r="B334" s="110">
        <v>5474</v>
      </c>
      <c r="C334" s="110">
        <v>821</v>
      </c>
    </row>
    <row r="335" spans="1:3">
      <c r="A335" s="109">
        <v>44708</v>
      </c>
      <c r="B335" s="110">
        <v>5610</v>
      </c>
      <c r="C335" s="110">
        <v>824</v>
      </c>
    </row>
    <row r="336" spans="1:3">
      <c r="A336" s="109">
        <v>44709</v>
      </c>
      <c r="B336" s="110">
        <v>5627</v>
      </c>
      <c r="C336" s="110">
        <v>858</v>
      </c>
    </row>
    <row r="337" spans="1:3">
      <c r="A337" s="109">
        <v>44710</v>
      </c>
      <c r="B337" s="110">
        <v>5635</v>
      </c>
      <c r="C337" s="110">
        <v>827</v>
      </c>
    </row>
    <row r="338" spans="1:3">
      <c r="A338" s="109">
        <v>44711</v>
      </c>
      <c r="B338" s="110">
        <v>5603</v>
      </c>
      <c r="C338" s="110">
        <v>819</v>
      </c>
    </row>
    <row r="339" spans="1:3">
      <c r="A339" s="109">
        <v>44712</v>
      </c>
      <c r="B339" s="110">
        <v>5491</v>
      </c>
      <c r="C339" s="110">
        <v>780</v>
      </c>
    </row>
    <row r="340" spans="1:3">
      <c r="A340" s="109">
        <v>44713</v>
      </c>
      <c r="B340" s="110">
        <v>5583</v>
      </c>
      <c r="C340" s="110">
        <v>838</v>
      </c>
    </row>
    <row r="341" spans="1:3">
      <c r="A341" s="109">
        <v>44714</v>
      </c>
      <c r="B341" s="110">
        <v>5603</v>
      </c>
      <c r="C341" s="110">
        <v>830</v>
      </c>
    </row>
    <row r="342" spans="1:3">
      <c r="A342" s="109">
        <v>44715</v>
      </c>
      <c r="B342" s="110">
        <v>5623</v>
      </c>
      <c r="C342" s="110">
        <v>855</v>
      </c>
    </row>
    <row r="343" spans="1:3">
      <c r="A343" s="109">
        <v>44716</v>
      </c>
      <c r="B343" s="110">
        <v>5616</v>
      </c>
      <c r="C343" s="110">
        <v>880</v>
      </c>
    </row>
    <row r="344" spans="1:3">
      <c r="A344" s="109">
        <v>44717</v>
      </c>
      <c r="B344" s="110">
        <v>5640</v>
      </c>
      <c r="C344" s="110">
        <v>834</v>
      </c>
    </row>
    <row r="345" spans="1:3">
      <c r="A345" s="109">
        <v>44718</v>
      </c>
      <c r="B345" s="110">
        <v>5707</v>
      </c>
      <c r="C345" s="110">
        <v>849</v>
      </c>
    </row>
    <row r="346" spans="1:3">
      <c r="A346" s="109">
        <v>44719</v>
      </c>
      <c r="B346" s="110">
        <v>5621</v>
      </c>
      <c r="C346" s="110">
        <v>810</v>
      </c>
    </row>
    <row r="347" spans="1:3">
      <c r="A347" s="109">
        <v>44720</v>
      </c>
      <c r="B347" s="110">
        <v>5594</v>
      </c>
      <c r="C347" s="110">
        <v>860</v>
      </c>
    </row>
    <row r="348" spans="1:3">
      <c r="A348" s="109">
        <v>44721</v>
      </c>
      <c r="B348" s="110">
        <v>5601</v>
      </c>
      <c r="C348" s="110">
        <v>842</v>
      </c>
    </row>
    <row r="349" spans="1:3">
      <c r="A349" s="109">
        <v>44722</v>
      </c>
      <c r="B349" s="110">
        <v>5710</v>
      </c>
      <c r="C349" s="110">
        <v>881</v>
      </c>
    </row>
    <row r="350" spans="1:3">
      <c r="A350" s="109">
        <v>44723</v>
      </c>
      <c r="B350" s="110">
        <v>5704</v>
      </c>
      <c r="C350" s="110">
        <v>876</v>
      </c>
    </row>
    <row r="351" spans="1:3">
      <c r="A351" s="109">
        <v>44724</v>
      </c>
      <c r="B351" s="110">
        <v>5749</v>
      </c>
      <c r="C351" s="110">
        <v>858</v>
      </c>
    </row>
    <row r="352" spans="1:3">
      <c r="A352" s="109">
        <v>44725</v>
      </c>
      <c r="B352" s="110">
        <v>5683</v>
      </c>
      <c r="C352" s="110">
        <v>895</v>
      </c>
    </row>
    <row r="353" spans="1:3">
      <c r="A353" s="109">
        <v>44726</v>
      </c>
      <c r="B353" s="110">
        <v>5534</v>
      </c>
      <c r="C353" s="110">
        <v>805</v>
      </c>
    </row>
    <row r="354" spans="1:3">
      <c r="A354" s="109">
        <v>44727</v>
      </c>
      <c r="B354" s="110">
        <v>5479</v>
      </c>
      <c r="C354" s="110">
        <v>850</v>
      </c>
    </row>
    <row r="355" spans="1:3">
      <c r="A355" s="109">
        <v>44728</v>
      </c>
      <c r="B355" s="110">
        <v>5449</v>
      </c>
      <c r="C355" s="110">
        <v>841</v>
      </c>
    </row>
    <row r="356" spans="1:3">
      <c r="A356" s="109">
        <v>44729</v>
      </c>
      <c r="B356" s="110">
        <v>5534</v>
      </c>
      <c r="C356" s="110">
        <v>891</v>
      </c>
    </row>
    <row r="357" spans="1:3">
      <c r="A357" s="109">
        <v>44730</v>
      </c>
      <c r="B357" s="110">
        <v>5542</v>
      </c>
      <c r="C357" s="110">
        <v>876</v>
      </c>
    </row>
    <row r="358" spans="1:3">
      <c r="A358" s="109">
        <v>44731</v>
      </c>
      <c r="B358" s="110">
        <v>5565</v>
      </c>
      <c r="C358" s="110">
        <v>865</v>
      </c>
    </row>
    <row r="359" spans="1:3">
      <c r="A359" s="109">
        <v>44732</v>
      </c>
      <c r="B359" s="110">
        <v>5587</v>
      </c>
      <c r="C359" s="110">
        <v>886</v>
      </c>
    </row>
    <row r="360" spans="1:3">
      <c r="A360" s="109">
        <v>44733</v>
      </c>
      <c r="B360" s="110">
        <v>5508</v>
      </c>
      <c r="C360" s="110">
        <v>829</v>
      </c>
    </row>
    <row r="361" spans="1:3">
      <c r="A361" s="109">
        <v>44734</v>
      </c>
      <c r="B361" s="110">
        <v>5449</v>
      </c>
      <c r="C361" s="110">
        <v>864</v>
      </c>
    </row>
    <row r="362" spans="1:3">
      <c r="A362" s="109">
        <v>44735</v>
      </c>
      <c r="B362" s="110">
        <v>5431</v>
      </c>
      <c r="C362" s="110">
        <v>832</v>
      </c>
    </row>
    <row r="363" spans="1:3">
      <c r="A363" s="109">
        <v>44736</v>
      </c>
      <c r="B363" s="110">
        <v>5539</v>
      </c>
      <c r="C363" s="110">
        <v>881</v>
      </c>
    </row>
    <row r="364" spans="1:3">
      <c r="A364" s="109">
        <v>44737</v>
      </c>
      <c r="B364" s="110">
        <v>5507</v>
      </c>
      <c r="C364" s="110">
        <v>901</v>
      </c>
    </row>
    <row r="365" spans="1:3">
      <c r="A365" s="109">
        <v>44738</v>
      </c>
      <c r="B365" s="110">
        <v>5578</v>
      </c>
      <c r="C365" s="110">
        <v>856</v>
      </c>
    </row>
    <row r="366" spans="1:3">
      <c r="A366" s="109">
        <v>44739</v>
      </c>
      <c r="B366" s="110">
        <v>5382</v>
      </c>
      <c r="C366" s="110">
        <v>903</v>
      </c>
    </row>
    <row r="367" spans="1:3">
      <c r="A367" s="109">
        <v>44740</v>
      </c>
      <c r="B367" s="110">
        <v>5251</v>
      </c>
      <c r="C367" s="110">
        <v>816</v>
      </c>
    </row>
    <row r="368" spans="1:3">
      <c r="A368" s="109">
        <v>44741</v>
      </c>
      <c r="B368" s="110">
        <v>5138</v>
      </c>
      <c r="C368" s="110">
        <v>868</v>
      </c>
    </row>
    <row r="369" spans="1:3">
      <c r="A369" s="109">
        <v>44742</v>
      </c>
      <c r="B369" s="110">
        <v>5273</v>
      </c>
      <c r="C369" s="110">
        <v>842</v>
      </c>
    </row>
    <row r="370" spans="1:3">
      <c r="A370" s="109">
        <v>44743</v>
      </c>
      <c r="B370" s="110">
        <v>5295</v>
      </c>
      <c r="C370" s="110">
        <v>923</v>
      </c>
    </row>
    <row r="371" spans="1:3">
      <c r="A371" s="109">
        <v>44744</v>
      </c>
      <c r="B371" s="110">
        <v>5190</v>
      </c>
      <c r="C371" s="110">
        <v>901</v>
      </c>
    </row>
    <row r="372" spans="1:3">
      <c r="A372" s="109">
        <v>44745</v>
      </c>
      <c r="B372" s="110">
        <v>5133</v>
      </c>
      <c r="C372" s="110">
        <v>881</v>
      </c>
    </row>
    <row r="373" spans="1:3">
      <c r="A373" s="109">
        <v>44746</v>
      </c>
      <c r="B373" s="110">
        <v>5233</v>
      </c>
      <c r="C373" s="110">
        <v>904</v>
      </c>
    </row>
    <row r="374" spans="1:3">
      <c r="A374" s="109">
        <v>44747</v>
      </c>
      <c r="B374" s="110">
        <v>5156</v>
      </c>
      <c r="C374" s="110">
        <v>837</v>
      </c>
    </row>
    <row r="375" spans="1:3">
      <c r="A375" s="109">
        <v>44748</v>
      </c>
      <c r="B375" s="110">
        <v>5109</v>
      </c>
      <c r="C375" s="110">
        <v>869</v>
      </c>
    </row>
    <row r="376" spans="1:3">
      <c r="A376" s="109">
        <v>44749</v>
      </c>
      <c r="B376" s="110">
        <v>5161</v>
      </c>
      <c r="C376" s="110">
        <v>879</v>
      </c>
    </row>
    <row r="377" spans="1:3">
      <c r="A377" s="109">
        <v>44750</v>
      </c>
      <c r="B377" s="110">
        <v>5262</v>
      </c>
      <c r="C377" s="110">
        <v>903</v>
      </c>
    </row>
    <row r="378" spans="1:3">
      <c r="A378" s="109">
        <v>44751</v>
      </c>
      <c r="B378" s="110">
        <v>5221</v>
      </c>
      <c r="C378" s="110">
        <v>872</v>
      </c>
    </row>
    <row r="379" spans="1:3">
      <c r="A379" s="109">
        <v>44752</v>
      </c>
      <c r="B379" s="110">
        <v>5268</v>
      </c>
      <c r="C379" s="110">
        <v>832</v>
      </c>
    </row>
    <row r="380" spans="1:3">
      <c r="A380" s="109">
        <v>44753</v>
      </c>
      <c r="B380" s="110">
        <v>5131</v>
      </c>
      <c r="C380" s="110">
        <v>865</v>
      </c>
    </row>
    <row r="381" spans="1:3">
      <c r="A381" s="109">
        <v>44754</v>
      </c>
      <c r="B381" s="110">
        <v>5035</v>
      </c>
      <c r="C381" s="110">
        <v>827</v>
      </c>
    </row>
    <row r="382" spans="1:3">
      <c r="A382" s="109">
        <v>44755</v>
      </c>
      <c r="B382" s="110">
        <v>5028</v>
      </c>
      <c r="C382" s="110">
        <v>863</v>
      </c>
    </row>
    <row r="383" spans="1:3">
      <c r="A383" s="109">
        <v>44756</v>
      </c>
      <c r="B383" s="110">
        <v>5050</v>
      </c>
      <c r="C383" s="110">
        <v>844</v>
      </c>
    </row>
    <row r="384" spans="1:3">
      <c r="A384" s="109">
        <v>44757</v>
      </c>
      <c r="B384" s="110">
        <v>5213</v>
      </c>
      <c r="C384" s="110">
        <v>898</v>
      </c>
    </row>
    <row r="385" spans="1:3">
      <c r="A385" s="109">
        <v>44758</v>
      </c>
      <c r="B385" s="110">
        <v>5100</v>
      </c>
      <c r="C385" s="110">
        <v>886</v>
      </c>
    </row>
    <row r="386" spans="1:3">
      <c r="A386" s="109">
        <v>44759</v>
      </c>
      <c r="B386" s="110">
        <v>5145</v>
      </c>
      <c r="C386" s="110">
        <v>876</v>
      </c>
    </row>
    <row r="387" spans="1:3">
      <c r="A387" s="109">
        <v>44760</v>
      </c>
      <c r="B387" s="110">
        <v>5145</v>
      </c>
      <c r="C387" s="110">
        <v>893</v>
      </c>
    </row>
    <row r="388" spans="1:3">
      <c r="A388" s="109">
        <v>44761</v>
      </c>
      <c r="B388" s="110">
        <v>4886</v>
      </c>
      <c r="C388" s="110">
        <v>849</v>
      </c>
    </row>
    <row r="389" spans="1:3">
      <c r="A389" s="109">
        <v>44762</v>
      </c>
      <c r="B389" s="110">
        <v>4958</v>
      </c>
      <c r="C389" s="110">
        <v>870</v>
      </c>
    </row>
    <row r="390" spans="1:3">
      <c r="A390" s="109">
        <v>44763</v>
      </c>
      <c r="B390" s="110">
        <v>5031</v>
      </c>
      <c r="C390" s="110">
        <v>876</v>
      </c>
    </row>
    <row r="391" spans="1:3">
      <c r="A391" s="109">
        <v>44764</v>
      </c>
      <c r="B391" s="110">
        <v>5051</v>
      </c>
      <c r="C391" s="110">
        <v>902</v>
      </c>
    </row>
    <row r="392" spans="1:3">
      <c r="A392" s="109">
        <v>44765</v>
      </c>
      <c r="B392" s="110">
        <v>5089</v>
      </c>
      <c r="C392" s="110">
        <v>896</v>
      </c>
    </row>
    <row r="393" spans="1:3">
      <c r="A393" s="109">
        <v>44766</v>
      </c>
      <c r="B393" s="110">
        <v>5060</v>
      </c>
      <c r="C393" s="110">
        <v>873</v>
      </c>
    </row>
    <row r="394" spans="1:3">
      <c r="A394" s="109">
        <v>44767</v>
      </c>
      <c r="B394" s="110">
        <v>5042</v>
      </c>
      <c r="C394" s="110">
        <v>890</v>
      </c>
    </row>
    <row r="395" spans="1:3">
      <c r="A395" s="109">
        <v>44768</v>
      </c>
      <c r="B395" s="110">
        <v>4907</v>
      </c>
      <c r="C395" s="110">
        <v>838</v>
      </c>
    </row>
    <row r="396" spans="1:3">
      <c r="A396" s="109">
        <v>44769</v>
      </c>
      <c r="B396" s="110">
        <v>4744</v>
      </c>
      <c r="C396" s="110">
        <v>882</v>
      </c>
    </row>
    <row r="397" spans="1:3">
      <c r="A397" s="109">
        <v>44770</v>
      </c>
      <c r="B397" s="110">
        <v>4777</v>
      </c>
      <c r="C397" s="110">
        <v>863</v>
      </c>
    </row>
    <row r="398" spans="1:3">
      <c r="A398" s="109">
        <v>44771</v>
      </c>
      <c r="B398" s="111">
        <v>4899</v>
      </c>
      <c r="C398" s="111">
        <v>884</v>
      </c>
    </row>
    <row r="399" spans="1:3">
      <c r="A399" s="109">
        <v>44772</v>
      </c>
      <c r="B399" s="111">
        <v>4894</v>
      </c>
      <c r="C399" s="111">
        <v>900</v>
      </c>
    </row>
    <row r="400" spans="1:3">
      <c r="A400" s="109">
        <v>44773</v>
      </c>
      <c r="B400" s="111">
        <v>4978</v>
      </c>
      <c r="C400" s="111">
        <v>893</v>
      </c>
    </row>
    <row r="401" spans="1:3">
      <c r="A401" s="109">
        <v>44774</v>
      </c>
      <c r="B401" s="111">
        <v>4975</v>
      </c>
      <c r="C401" s="111">
        <v>898</v>
      </c>
    </row>
    <row r="402" spans="1:3">
      <c r="A402" s="109">
        <v>44775</v>
      </c>
      <c r="B402" s="111">
        <v>4712</v>
      </c>
      <c r="C402" s="111">
        <v>843</v>
      </c>
    </row>
    <row r="403" spans="1:3">
      <c r="A403" s="109">
        <v>44776</v>
      </c>
      <c r="B403" s="111">
        <v>4709</v>
      </c>
      <c r="C403" s="111">
        <v>864</v>
      </c>
    </row>
    <row r="404" spans="1:3">
      <c r="A404" s="109">
        <v>44777</v>
      </c>
      <c r="B404" s="111">
        <v>4776</v>
      </c>
      <c r="C404" s="111">
        <v>885</v>
      </c>
    </row>
    <row r="405" spans="1:3">
      <c r="A405" s="109">
        <v>44778</v>
      </c>
      <c r="B405" s="111">
        <v>5061</v>
      </c>
      <c r="C405" s="111">
        <v>890</v>
      </c>
    </row>
    <row r="406" spans="1:3">
      <c r="A406" s="109">
        <v>44779</v>
      </c>
      <c r="B406" s="111">
        <v>5121</v>
      </c>
      <c r="C406" s="111">
        <v>889</v>
      </c>
    </row>
    <row r="407" spans="1:3">
      <c r="A407" s="109">
        <v>44780</v>
      </c>
      <c r="B407" s="111">
        <v>5162</v>
      </c>
      <c r="C407" s="111">
        <v>904</v>
      </c>
    </row>
    <row r="408" spans="1:3">
      <c r="A408" s="109">
        <v>44781</v>
      </c>
      <c r="B408" s="111">
        <v>5037</v>
      </c>
      <c r="C408" s="111">
        <v>912</v>
      </c>
    </row>
    <row r="409" spans="1:3">
      <c r="A409" s="109">
        <v>44782</v>
      </c>
      <c r="B409" s="111">
        <v>5004</v>
      </c>
      <c r="C409" s="111">
        <v>844</v>
      </c>
    </row>
    <row r="410" spans="1:3">
      <c r="A410" s="109">
        <v>44783</v>
      </c>
      <c r="B410" s="111">
        <v>5188</v>
      </c>
      <c r="C410" s="111">
        <v>871</v>
      </c>
    </row>
    <row r="411" spans="1:3">
      <c r="A411" s="109">
        <v>44784</v>
      </c>
      <c r="B411" s="111">
        <v>5289</v>
      </c>
      <c r="C411" s="111">
        <v>880</v>
      </c>
    </row>
    <row r="412" spans="1:3">
      <c r="A412" s="109">
        <v>44785</v>
      </c>
      <c r="B412" s="111">
        <v>5416</v>
      </c>
      <c r="C412" s="111">
        <v>895</v>
      </c>
    </row>
    <row r="413" spans="1:3">
      <c r="A413" s="109">
        <v>44786</v>
      </c>
      <c r="B413" s="111">
        <v>5292</v>
      </c>
      <c r="C413" s="111">
        <v>899</v>
      </c>
    </row>
    <row r="414" spans="1:3">
      <c r="A414" s="109">
        <v>44787</v>
      </c>
      <c r="B414" s="111">
        <v>5241</v>
      </c>
      <c r="C414" s="111">
        <v>888</v>
      </c>
    </row>
    <row r="415" spans="1:3">
      <c r="A415" s="109">
        <v>44788</v>
      </c>
      <c r="B415" s="111">
        <v>5329</v>
      </c>
      <c r="C415" s="111">
        <v>894</v>
      </c>
    </row>
    <row r="416" spans="1:3">
      <c r="A416" s="109">
        <v>44789</v>
      </c>
      <c r="B416" s="111">
        <v>5415</v>
      </c>
      <c r="C416" s="111">
        <v>869</v>
      </c>
    </row>
    <row r="417" spans="1:3">
      <c r="A417" s="109">
        <v>44790</v>
      </c>
      <c r="B417" s="111">
        <v>5309</v>
      </c>
      <c r="C417" s="111">
        <v>876</v>
      </c>
    </row>
    <row r="418" spans="1:3">
      <c r="A418" s="109">
        <v>44791</v>
      </c>
      <c r="B418" s="111">
        <v>5181</v>
      </c>
      <c r="C418" s="111">
        <v>896</v>
      </c>
    </row>
    <row r="419" spans="1:3">
      <c r="A419" s="109">
        <v>44792</v>
      </c>
      <c r="B419" s="111">
        <v>5251</v>
      </c>
      <c r="C419" s="111">
        <v>932</v>
      </c>
    </row>
    <row r="420" spans="1:3">
      <c r="A420" s="109">
        <v>44793</v>
      </c>
      <c r="B420" s="111">
        <v>5157</v>
      </c>
      <c r="C420" s="111">
        <v>917</v>
      </c>
    </row>
    <row r="421" spans="1:3">
      <c r="A421" s="109">
        <v>44794</v>
      </c>
      <c r="B421" s="111">
        <v>5268</v>
      </c>
      <c r="C421" s="111">
        <v>901</v>
      </c>
    </row>
    <row r="422" spans="1:3">
      <c r="A422" s="109">
        <v>44795</v>
      </c>
      <c r="B422" s="111">
        <v>5310</v>
      </c>
      <c r="C422" s="111">
        <v>911</v>
      </c>
    </row>
    <row r="423" spans="1:3">
      <c r="A423" s="109">
        <v>44796</v>
      </c>
      <c r="B423" s="111">
        <v>5172</v>
      </c>
      <c r="C423" s="111">
        <v>878</v>
      </c>
    </row>
    <row r="424" spans="1:3">
      <c r="A424" s="109">
        <v>44797</v>
      </c>
      <c r="B424" s="111">
        <v>5107</v>
      </c>
      <c r="C424" s="111">
        <v>882</v>
      </c>
    </row>
    <row r="425" spans="1:3">
      <c r="A425" s="109">
        <v>44798</v>
      </c>
      <c r="B425" s="111">
        <v>5019</v>
      </c>
      <c r="C425" s="111">
        <v>864</v>
      </c>
    </row>
    <row r="426" spans="1:3">
      <c r="A426" s="109">
        <v>44800</v>
      </c>
      <c r="B426" s="111">
        <v>5310</v>
      </c>
      <c r="C426" s="111">
        <v>905</v>
      </c>
    </row>
    <row r="427" spans="1:3">
      <c r="A427" s="109">
        <v>44801</v>
      </c>
      <c r="B427" s="111">
        <v>5220</v>
      </c>
      <c r="C427" s="111">
        <v>905</v>
      </c>
    </row>
    <row r="428" spans="1:3">
      <c r="A428" s="109">
        <v>44802</v>
      </c>
      <c r="B428" s="111">
        <v>5090</v>
      </c>
      <c r="C428" s="111">
        <v>897</v>
      </c>
    </row>
    <row r="429" spans="1:3">
      <c r="A429" s="109">
        <v>44803</v>
      </c>
      <c r="B429" s="111">
        <v>5027</v>
      </c>
      <c r="C429" s="111">
        <v>863</v>
      </c>
    </row>
    <row r="430" spans="1:3">
      <c r="A430" s="109">
        <v>44804</v>
      </c>
      <c r="B430" s="111">
        <v>5054</v>
      </c>
      <c r="C430" s="111">
        <v>901</v>
      </c>
    </row>
    <row r="431" spans="1:3">
      <c r="A431" s="109">
        <v>44805</v>
      </c>
      <c r="B431" s="111">
        <v>5052</v>
      </c>
      <c r="C431" s="111">
        <v>917</v>
      </c>
    </row>
    <row r="432" spans="1:3">
      <c r="A432" s="109">
        <v>44807</v>
      </c>
      <c r="B432" s="111">
        <v>5134</v>
      </c>
      <c r="C432" s="111">
        <v>1001</v>
      </c>
    </row>
    <row r="433" spans="1:3">
      <c r="A433" s="109">
        <v>44808</v>
      </c>
      <c r="B433" s="111">
        <v>5252</v>
      </c>
      <c r="C433" s="111">
        <v>907</v>
      </c>
    </row>
    <row r="434" spans="1:3">
      <c r="A434" s="109">
        <v>44809</v>
      </c>
      <c r="B434" s="111">
        <v>5199</v>
      </c>
      <c r="C434" s="111">
        <v>920</v>
      </c>
    </row>
    <row r="435" spans="1:3">
      <c r="A435" s="109">
        <v>44810</v>
      </c>
      <c r="B435" s="111">
        <v>5048</v>
      </c>
      <c r="C435" s="111">
        <v>884</v>
      </c>
    </row>
    <row r="436" spans="1:3">
      <c r="A436" s="109">
        <v>44811</v>
      </c>
      <c r="B436" s="111">
        <v>5151</v>
      </c>
      <c r="C436" s="111">
        <v>893</v>
      </c>
    </row>
    <row r="437" spans="1:3">
      <c r="A437" s="109">
        <v>44812</v>
      </c>
      <c r="B437" s="111">
        <v>5107</v>
      </c>
      <c r="C437" s="111">
        <v>861</v>
      </c>
    </row>
  </sheetData>
  <sortState xmlns:xlrd2="http://schemas.microsoft.com/office/spreadsheetml/2017/richdata2" ref="A2:C425">
    <sortCondition ref="A2:A42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c 3 9 8 2 a - 8 5 c 7 - 4 e 4 7 - 8 4 0 d - f 8 9 9 f f c 2 e 4 3 9 "   x m l n s = " h t t p : / / s c h e m a s . m i c r o s o f t . c o m / D a t a M a s h u p " > A A A A A A M G A A B Q S w M E F A A C A A g A j 2 G 2 V J o P X G q k A A A A 9 g A A A B I A H A B D b 2 5 m a W c v U G F j a 2 F n Z S 5 4 b W w g o h g A K K A U A A A A A A A A A A A A A A A A A A A A A A A A A A A A h Y + x D o I w F E V / h X S n L e B A y K M M T i Z i T E y M a w M V G u F h a L H 8 m 4 O f 5 C + I U d T N 8 Z 5 7 h n v v 1 x t k Y 9 t 4 F 9 U b 3 W F K A s q J p 7 D o S o 1 V S g Z 7 9 G O S C d j K 4 i Q r 5 U 0 y m m Q 0 Z U p q a 8 8 J Y 8 4 5 6 i L a 9 R U L O Q / Y I V / v i l q 1 k n x k / V / 2 N R o r s V B E w P 4 1 R o Q 0 4 A s a x d M m Y D O E X O N X C K f u 2 f 5 A W A 6 N H X o l F P q r D b A 5 A n t / E A 9 Q S w M E F A A C A A g A j 2 G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h t l S q 3 Y v W / Q I A A L 8 a A A A T A B w A R m 9 y b X V s Y X M v U 2 V j d G l v b j E u b S C i G A A o o B Q A A A A A A A A A A A A A A A A A A A A A A A A A A A D t V 8 1 u 2 k A Q v i P x D i O 4 2 A n 1 L 1 B C h K L I l l o O S R H Q 9 B B F 1 W I W s G R 7 0 e 4 a g i K u u V d 9 w z x J 1 z Y 1 B a x S k G i U 1 h w A 7 f z s z H 7 f z M 4 y 7 H C X B N B L f v X L Y q F Y Y B N E 8 R D K p T 4 a e B g 0 k A y 5 B C 3 w M C 8 W Q H x 6 J K Q O F i t f 8 E D p o D G W o j 8 W C T g O O J N K E 8 6 n r K m q U 3 e g j M l M c Q O 1 Q z F j X e x h x H B k o S A 2 f b z q d N t 2 S 2 / o R s M 0 S 7 J c S d z b i C N N e E + 2 e d K W 9 9 H K w 0 p a L n U o 8 Q k X E X 7 E a I g p i 2 K L Q 1 V W k t W 6 F D u q w P 1 q + d r z e g 7 y E G U t T k P 8 I K c e r Q k K x s J h f z H F a 2 9 9 i g I 2 I t S 3 i B f 6 Q S R k U s b 2 l a e n k h X 6 o Y e 4 O 8 N w h x z H D T D Y h G G w y A x T k W + p A l z Y A 8 e P f F m B / Q Z f 9 c N N D G H S D n i 9 q k S x L p d y s e A G m T l m 4 n x a j G t m T c s x f i W M b e K E v g D u G I R H H l F C 6 i p s o s 5 c F i L P Z S h q F m r D 1 O o C V R X 7 A z y 8 Q i E n L X 0 v w u t w Y 4 V N I q Z h H t t x / m K s a X M 0 T 9 w c 3 x t a P S + c 1 2 6 O I F V P j P N F t b 6 f k j n O B + O c J h i n M h X K w y S 3 r S Q j i b R 1 D B s k 2 b H f J I r 1 6 a 5 t v 9 M v o H 1 r t 6 8 B M R C D V R N M D a 6 n 1 P X A 0 A y j A l q j q W n Q 7 v V B + n D T P 6 8 1 T U 2 G + 5 f n b y / P 3 6 H H E Q 8 Z O H E I w N z g K M b N 5 3 P F J 5 P R / C f v / p x V B 3 A g 4 Z V A v a f A L V F 2 g L p F P g Y y i n P C o M L n / o 7 K t R P j a I l y Y G f Q J x x 5 e 3 S s 9 G T E Q S w w 4 5 g O 0 a I s e S O 5 L H E 0 W H 1 v q K 3 1 M s g k o F N t l 4 k T p y J v 9 c Y d U x H u U O y U 8 u w g q 8 z 4 d j z Y G P E J O / v t L m u d T J 8 Q y 8 E W t 1 0 w F r g u A C Q k H + m l i x 0 S O K 4 n k A d p c L i X G D q x / 3 m G b c I Z P a O S E 4 G x I T i 8 L d d O 2 5 Y N v V r L r 9 8 3 3 J Z T o t R P T B T T v M g f s W + Y K O v H x 5 E T f X 7 v 5 v f u P 3 / v r q v k y P d Q X i V 5 l f x H V X L k e J p X S V 4 l b 7 d K U i 5 2 s S / m u i E k e r 8 M u Y l g t b w 9 t V V S Q m 4 W 3 L a 3 y x 9 Q S w E C L Q A U A A I A C A C P Y b Z U m g 9 c a q Q A A A D 2 A A A A E g A A A A A A A A A A A A A A A A A A A A A A Q 2 9 u Z m l n L 1 B h Y 2 t h Z 2 U u e G 1 s U E s B A i 0 A F A A C A A g A j 2 G 2 V A / K 6 a u k A A A A 6 Q A A A B M A A A A A A A A A A A A A A A A A 8 A A A A F t D b 2 5 0 Z W 5 0 X 1 R 5 c G V z X S 5 4 b W x Q S w E C L Q A U A A I A C A C P Y b Z U q t 2 L 1 v 0 C A A C / G g A A E w A A A A A A A A A A A A A A A A D h A Q A A R m 9 y b X V s Y X M v U 2 V j d G l v b j E u b V B L B Q Y A A A A A A w A D A M I A A A A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k g A A A A A A A I S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l Q x N z o z N j o w M i 4 4 M T g 0 N D c w W i I g L z 4 8 R W 5 0 c n k g V H l w Z T 0 i R m l s b E N v b H V t b l R 5 c G V z I i B W Y W x 1 Z T 0 i c 0 J n W U Q i I C 8 + P E V u d H J 5 I F R 5 c G U 9 I k Z p b G x D b 2 x 1 b W 5 O Y W 1 l c y I g V m F s d W U 9 I n N b J n F 1 b 3 Q 7 Q 3 V t d W x h d G l 2 Z S B W Y W N j a W 5 l I E R v c 2 U g Q 2 9 2 Z X J h Z 2 U m c X V v d D s s J n F 1 b 3 Q 7 Q 3 V t d W x h d G l 2 Z S B W Y W N j a W 5 l I E R v c 2 U g Q 2 9 2 Z X J h Z 2 V f M S Z x d W 9 0 O y w m c X V v d D t D d W 1 1 b G F 0 a X Z l I F Z h Y 2 N p b m U g R G 9 z Z S B D b 3 Z l c m F n Z V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Q 3 V t d W x h d G l 2 Z S B W Y W N j a W 5 l I E R v c 2 U g Q 2 9 2 Z X J h Z 2 U s M H 0 m c X V v d D s s J n F 1 b 3 Q 7 U 2 V j d G l v b j E v V G F i b G U g M C A o M i k v Q X V 0 b 1 J l b W 9 2 Z W R D b 2 x 1 b W 5 z M S 5 7 Q 3 V t d W x h d G l 2 Z S B W Y W N j a W 5 l I E R v c 2 U g Q 2 9 2 Z X J h Z 2 V f M S w x f S Z x d W 9 0 O y w m c X V v d D t T Z W N 0 a W 9 u M S 9 U Y W J s Z S A w I C g y K S 9 B d X R v U m V t b 3 Z l Z E N v b H V t b n M x L n t D d W 1 1 b G F 0 a X Z l I F Z h Y 2 N p b m U g R G 9 z Z S B D b 3 Z l c m F n Z V 8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1 b X V s Y X R p d m U g V m F j Y 2 l u Z S B E b 3 N l I E N v d m V y Y W d l L D B 9 J n F 1 b 3 Q 7 L C Z x d W 9 0 O 1 N l Y 3 R p b 2 4 x L 1 R h Y m x l I D A g K D I p L 0 F 1 d G 9 S Z W 1 v d m V k Q 2 9 s d W 1 u c z E u e 0 N 1 b X V s Y X R p d m U g V m F j Y 2 l u Z S B E b 3 N l I E N v d m V y Y W d l X z E s M X 0 m c X V v d D s s J n F 1 b 3 Q 7 U 2 V j d G l v b j E v V G F i b G U g M C A o M i k v Q X V 0 b 1 J l b W 9 2 Z W R D b 2 x 1 b W 5 z M S 5 7 Q 3 V t d W x h d G l 2 Z S B W Y W N j a W 5 l I E R v c 2 U g Q 2 9 2 Z X J h Z 2 V f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F Q w N z o 1 M j o x M i 4 4 M D c y N D U 1 W i I g L z 4 8 R W 5 0 c n k g V H l w Z T 0 i R m l s b E N v b H V t b l R 5 c G V z I i B W Y W x 1 Z T 0 i c 0 J n W U Q i I C 8 + P E V u d H J 5 I F R 5 c G U 9 I k Z p b G x D b 2 x 1 b W 5 O Y W 1 l c y I g V m F s d W U 9 I n N b J n F 1 b 3 Q 7 Q 3 V t d W x h d G l 2 Z S B W Y W N j a W 5 l I E R v c 2 U g Q 2 9 2 Z X J h Z 2 U m c X V v d D s s J n F 1 b 3 Q 7 Q 3 V t d W x h d G l 2 Z S B W Y W N j a W 5 l I E R v c 2 U g Q 2 9 2 Z X J h Z 2 V f M S Z x d W 9 0 O y w m c X V v d D t D d W 1 1 b G F 0 a X Z l I F Z h Y 2 N p b m U g R G 9 z Z S B D b 3 Z l c m F n Z V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D d W 1 1 b G F 0 a X Z l I F Z h Y 2 N p b m U g R G 9 z Z S B D b 3 Z l c m F n Z S w w f S Z x d W 9 0 O y w m c X V v d D t T Z W N 0 a W 9 u M S 9 U Y W J s Z S A w L 0 F 1 d G 9 S Z W 1 v d m V k Q 2 9 s d W 1 u c z E u e 0 N 1 b X V s Y X R p d m U g V m F j Y 2 l u Z S B E b 3 N l I E N v d m V y Y W d l X z E s M X 0 m c X V v d D s s J n F 1 b 3 Q 7 U 2 V j d G l v b j E v V G F i b G U g M C 9 B d X R v U m V t b 3 Z l Z E N v b H V t b n M x L n t D d W 1 1 b G F 0 a X Z l I F Z h Y 2 N p b m U g R G 9 z Z S B D b 3 Z l c m F n Z V 8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3 V t d W x h d G l 2 Z S B W Y W N j a W 5 l I E R v c 2 U g Q 2 9 2 Z X J h Z 2 U s M H 0 m c X V v d D s s J n F 1 b 3 Q 7 U 2 V j d G l v b j E v V G F i b G U g M C 9 B d X R v U m V t b 3 Z l Z E N v b H V t b n M x L n t D d W 1 1 b G F 0 a X Z l I F Z h Y 2 N p b m U g R G 9 z Z S B D b 3 Z l c m F n Z V 8 x L D F 9 J n F 1 b 3 Q 7 L C Z x d W 9 0 O 1 N l Y 3 R p b 2 4 x L 1 R h Y m x l I D A v Q X V 0 b 1 J l b W 9 2 Z W R D b 2 x 1 b W 5 z M S 5 7 Q 3 V t d W x h d G l 2 Z S B W Y W N j a W 5 l I E R v c 2 U g Q 2 9 2 Z X J h Z 2 V f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Z U M D Q 6 N T k 6 M j Q u N j c w M T M x N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1 R l e H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1 R l e H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A o M i k v Q X V 0 b 1 J l b W 9 2 Z W R D b 2 x 1 b W 5 z M S 5 7 S 2 l u Z C w w f S Z x d W 9 0 O y w m c X V v d D t T Z W N 0 a W 9 u M S 9 E b 2 N 1 b W V u d C A o M i k v Q X V 0 b 1 J l b W 9 2 Z W R D b 2 x 1 b W 5 z M S 5 7 T m F t Z S w x f S Z x d W 9 0 O y w m c X V v d D t T Z W N 0 a W 9 u M S 9 E b 2 N 1 b W V u d C A o M i k v Q X V 0 b 1 J l b W 9 2 Z W R D b 2 x 1 b W 5 z M S 5 7 V G V 4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N 1 b W V u d C A o M i k v Q X V 0 b 1 J l b W 9 2 Z W R D b 2 x 1 b W 5 z M S 5 7 S 2 l u Z C w w f S Z x d W 9 0 O y w m c X V v d D t T Z W N 0 a W 9 u M S 9 E b 2 N 1 b W V u d C A o M i k v Q X V 0 b 1 J l b W 9 2 Z W R D b 2 x 1 b W 5 z M S 5 7 T m F t Z S w x f S Z x d W 9 0 O y w m c X V v d D t T Z W N 0 a W 9 u M S 9 E b 2 N 1 b W V u d C A o M i k v Q X V 0 b 1 J l b W 9 2 Z W R D b 2 x 1 b W 5 z M S 5 7 V G V 4 d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Q 2 9 s d W 1 u V H l w Z X M i I F Z h b H V l P S J z Q m d Z R y I g L z 4 8 R W 5 0 c n k g V H l w Z T 0 i R m l s b E x h c 3 R V c G R h d G V k I i B W Y W x 1 Z T 0 i Z D I w M j I t M D Q t M T Z U M D U 6 M D A 6 N T M u M D I 5 N z A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M y Y z h k Y m M w M y 0 3 N j g w L T Q w Z T M t O T I w N i 0 3 M D k 0 N z A 4 Z T A w O T Q i I C 8 + P C 9 T d G F i b G V F b n R y a W V z P j w v S X R l b T 4 8 S X R l b T 4 8 S X R l b U x v Y 2 F 0 a W 9 u P j x J d G V t V H l w Z T 5 G b 3 J t d W x h P C 9 J d G V t V H l w Z T 4 8 S X R l b V B h d G g + U 2 V j d G l v b j E v R G 9 j d W 1 l b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l Q w N j o w M j o 0 M i 4 y M j Q y N j Y 1 W i I g L z 4 8 R W 5 0 c n k g V H l w Z T 0 i R m l s b E N v b H V t b l R 5 c G V z I i B W Y W x 1 Z T 0 i c 0 J n W U Q i I C 8 + P E V u d H J 5 I F R 5 c G U 9 I k Z p b G x D b 2 x 1 b W 5 O Y W 1 l c y I g V m F s d W U 9 I n N b J n F 1 b 3 Q 7 Q 3 V t d W x h d G l 2 Z S B W Y W N j a W 5 l I E R v c 2 U g Q 2 9 2 Z X J h Z 2 U m c X V v d D s s J n F 1 b 3 Q 7 Q 3 V t d W x h d G l 2 Z S B W Y W N j a W 5 l I E R v c 2 U g Q 2 9 2 Z X J h Z 2 V f M S Z x d W 9 0 O y w m c X V v d D t D d W 1 1 b G F 0 a X Z l I F Z h Y 2 N p b m U g R G 9 z Z S B D b 3 Z l c m F n Z V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X V 0 b 1 J l b W 9 2 Z W R D b 2 x 1 b W 5 z M S 5 7 Q 3 V t d W x h d G l 2 Z S B W Y W N j a W 5 l I E R v c 2 U g Q 2 9 2 Z X J h Z 2 U s M H 0 m c X V v d D s s J n F 1 b 3 Q 7 U 2 V j d G l v b j E v V G F i b G U g M C A o M y k v Q X V 0 b 1 J l b W 9 2 Z W R D b 2 x 1 b W 5 z M S 5 7 Q 3 V t d W x h d G l 2 Z S B W Y W N j a W 5 l I E R v c 2 U g Q 2 9 2 Z X J h Z 2 V f M S w x f S Z x d W 9 0 O y w m c X V v d D t T Z W N 0 a W 9 u M S 9 U Y W J s Z S A w I C g z K S 9 B d X R v U m V t b 3 Z l Z E N v b H V t b n M x L n t D d W 1 1 b G F 0 a X Z l I F Z h Y 2 N p b m U g R G 9 z Z S B D b 3 Z l c m F n Z V 8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g K D M p L 0 F 1 d G 9 S Z W 1 v d m V k Q 2 9 s d W 1 u c z E u e 0 N 1 b X V s Y X R p d m U g V m F j Y 2 l u Z S B E b 3 N l I E N v d m V y Y W d l L D B 9 J n F 1 b 3 Q 7 L C Z x d W 9 0 O 1 N l Y 3 R p b 2 4 x L 1 R h Y m x l I D A g K D M p L 0 F 1 d G 9 S Z W 1 v d m V k Q 2 9 s d W 1 u c z E u e 0 N 1 b X V s Y X R p d m U g V m F j Y 2 l u Z S B E b 3 N l I E N v d m V y Y W d l X z E s M X 0 m c X V v d D s s J n F 1 b 3 Q 7 U 2 V j d G l v b j E v V G F i b G U g M C A o M y k v Q X V 0 b 1 J l b W 9 2 Z W R D b 2 x 1 b W 5 z M S 5 7 Q 3 V t d W x h d G l 2 Z S B W Y W N j a W 5 l I E R v c 2 U g Q 2 9 2 Z X J h Z 2 V f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F Q w N T o y N j o 1 M i 4 2 O T A 0 M j A y W i I g L z 4 8 R W 5 0 c n k g V H l w Z T 0 i R m l s b E N v b H V t b l R 5 c G V z I i B W Y W x 1 Z T 0 i c 0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Q X V 0 b 1 J l b W 9 2 Z W R D b 2 x 1 b W 5 z M S 5 7 Q 2 9 s d W 1 u M S w w f S Z x d W 9 0 O y w m c X V v d D t T Z W N 0 a W 9 u M S 9 U Y W J s Z S A w I C g 0 K S 9 B d X R v U m V t b 3 Z l Z E N v b H V t b n M x L n t D b 2 x 1 b W 4 y L D F 9 J n F 1 b 3 Q 7 L C Z x d W 9 0 O 1 N l Y 3 R p b 2 4 x L 1 R h Y m x l I D A g K D Q p L 0 F 1 d G 9 S Z W 1 v d m V k Q 2 9 s d W 1 u c z E u e 0 N v b H V t b j M s M n 0 m c X V v d D s s J n F 1 b 3 Q 7 U 2 V j d G l v b j E v V G F i b G U g M C A o N C k v Q X V 0 b 1 J l b W 9 2 Z W R D b 2 x 1 b W 5 z M S 5 7 Q 2 9 s d W 1 u N C w z f S Z x d W 9 0 O y w m c X V v d D t T Z W N 0 a W 9 u M S 9 U Y W J s Z S A w I C g 0 K S 9 B d X R v U m V t b 3 Z l Z E N v b H V t b n M x L n t D b 2 x 1 b W 4 1 L D R 9 J n F 1 b 3 Q 7 L C Z x d W 9 0 O 1 N l Y 3 R p b 2 4 x L 1 R h Y m x l I D A g K D Q p L 0 F 1 d G 9 S Z W 1 v d m V k Q 2 9 s d W 1 u c z E u e 0 N v b H V t b j Y s N X 0 m c X V v d D s s J n F 1 b 3 Q 7 U 2 V j d G l v b j E v V G F i b G U g M C A o N C k v Q X V 0 b 1 J l b W 9 2 Z W R D b 2 x 1 b W 5 z M S 5 7 Q 2 9 s d W 1 u N y w 2 f S Z x d W 9 0 O y w m c X V v d D t T Z W N 0 a W 9 u M S 9 U Y W J s Z S A w I C g 0 K S 9 B d X R v U m V t b 3 Z l Z E N v b H V t b n M x L n t D b 2 x 1 b W 4 4 L D d 9 J n F 1 b 3 Q 7 L C Z x d W 9 0 O 1 N l Y 3 R p b 2 4 x L 1 R h Y m x l I D A g K D Q p L 0 F 1 d G 9 S Z W 1 v d m V k Q 2 9 s d W 1 u c z E u e 0 N v b H V t b j k s O H 0 m c X V v d D s s J n F 1 b 3 Q 7 U 2 V j d G l v b j E v V G F i b G U g M C A o N C k v Q X V 0 b 1 J l b W 9 2 Z W R D b 2 x 1 b W 5 z M S 5 7 Q 2 9 s d W 1 u M T A s O X 0 m c X V v d D s s J n F 1 b 3 Q 7 U 2 V j d G l v b j E v V G F i b G U g M C A o N C k v Q X V 0 b 1 J l b W 9 2 Z W R D b 2 x 1 b W 5 z M S 5 7 Q 2 9 s d W 1 u M T E s M T B 9 J n F 1 b 3 Q 7 L C Z x d W 9 0 O 1 N l Y 3 R p b 2 4 x L 1 R h Y m x l I D A g K D Q p L 0 F 1 d G 9 S Z W 1 v d m V k Q 2 9 s d W 1 u c z E u e 0 N v b H V t b j E y L D E x f S Z x d W 9 0 O y w m c X V v d D t T Z W N 0 a W 9 u M S 9 U Y W J s Z S A w I C g 0 K S 9 B d X R v U m V t b 3 Z l Z E N v b H V t b n M x L n t D b 2 x 1 b W 4 x M y w x M n 0 m c X V v d D s s J n F 1 b 3 Q 7 U 2 V j d G l v b j E v V G F i b G U g M C A o N C k v Q X V 0 b 1 J l b W 9 2 Z W R D b 2 x 1 b W 5 z M S 5 7 Q 2 9 s d W 1 u M T Q s M T N 9 J n F 1 b 3 Q 7 L C Z x d W 9 0 O 1 N l Y 3 R p b 2 4 x L 1 R h Y m x l I D A g K D Q p L 0 F 1 d G 9 S Z W 1 v d m V k Q 2 9 s d W 1 u c z E u e 0 N v b H V t b j E 1 L D E 0 f S Z x d W 9 0 O y w m c X V v d D t T Z W N 0 a W 9 u M S 9 U Y W J s Z S A w I C g 0 K S 9 B d X R v U m V t b 3 Z l Z E N v b H V t b n M x L n t D b 2 x 1 b W 4 x N i w x N X 0 m c X V v d D s s J n F 1 b 3 Q 7 U 2 V j d G l v b j E v V G F i b G U g M C A o N C k v Q X V 0 b 1 J l b W 9 2 Z W R D b 2 x 1 b W 5 z M S 5 7 Q 2 9 s d W 1 u M T c s M T Z 9 J n F 1 b 3 Q 7 L C Z x d W 9 0 O 1 N l Y 3 R p b 2 4 x L 1 R h Y m x l I D A g K D Q p L 0 F 1 d G 9 S Z W 1 v d m V k Q 2 9 s d W 1 u c z E u e 0 N v b H V t b j E 4 L D E 3 f S Z x d W 9 0 O y w m c X V v d D t T Z W N 0 a W 9 u M S 9 U Y W J s Z S A w I C g 0 K S 9 B d X R v U m V t b 3 Z l Z E N v b H V t b n M x L n t D b 2 x 1 b W 4 x O S w x O H 0 m c X V v d D s s J n F 1 b 3 Q 7 U 2 V j d G l v b j E v V G F i b G U g M C A o N C k v Q X V 0 b 1 J l b W 9 2 Z W R D b 2 x 1 b W 5 z M S 5 7 Q 2 9 s d W 1 u M j A s M T l 9 J n F 1 b 3 Q 7 L C Z x d W 9 0 O 1 N l Y 3 R p b 2 4 x L 1 R h Y m x l I D A g K D Q p L 0 F 1 d G 9 S Z W 1 v d m V k Q 2 9 s d W 1 u c z E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G F i b G U g M C A o N C k v Q X V 0 b 1 J l b W 9 2 Z W R D b 2 x 1 b W 5 z M S 5 7 Q 2 9 s d W 1 u M S w w f S Z x d W 9 0 O y w m c X V v d D t T Z W N 0 a W 9 u M S 9 U Y W J s Z S A w I C g 0 K S 9 B d X R v U m V t b 3 Z l Z E N v b H V t b n M x L n t D b 2 x 1 b W 4 y L D F 9 J n F 1 b 3 Q 7 L C Z x d W 9 0 O 1 N l Y 3 R p b 2 4 x L 1 R h Y m x l I D A g K D Q p L 0 F 1 d G 9 S Z W 1 v d m V k Q 2 9 s d W 1 u c z E u e 0 N v b H V t b j M s M n 0 m c X V v d D s s J n F 1 b 3 Q 7 U 2 V j d G l v b j E v V G F i b G U g M C A o N C k v Q X V 0 b 1 J l b W 9 2 Z W R D b 2 x 1 b W 5 z M S 5 7 Q 2 9 s d W 1 u N C w z f S Z x d W 9 0 O y w m c X V v d D t T Z W N 0 a W 9 u M S 9 U Y W J s Z S A w I C g 0 K S 9 B d X R v U m V t b 3 Z l Z E N v b H V t b n M x L n t D b 2 x 1 b W 4 1 L D R 9 J n F 1 b 3 Q 7 L C Z x d W 9 0 O 1 N l Y 3 R p b 2 4 x L 1 R h Y m x l I D A g K D Q p L 0 F 1 d G 9 S Z W 1 v d m V k Q 2 9 s d W 1 u c z E u e 0 N v b H V t b j Y s N X 0 m c X V v d D s s J n F 1 b 3 Q 7 U 2 V j d G l v b j E v V G F i b G U g M C A o N C k v Q X V 0 b 1 J l b W 9 2 Z W R D b 2 x 1 b W 5 z M S 5 7 Q 2 9 s d W 1 u N y w 2 f S Z x d W 9 0 O y w m c X V v d D t T Z W N 0 a W 9 u M S 9 U Y W J s Z S A w I C g 0 K S 9 B d X R v U m V t b 3 Z l Z E N v b H V t b n M x L n t D b 2 x 1 b W 4 4 L D d 9 J n F 1 b 3 Q 7 L C Z x d W 9 0 O 1 N l Y 3 R p b 2 4 x L 1 R h Y m x l I D A g K D Q p L 0 F 1 d G 9 S Z W 1 v d m V k Q 2 9 s d W 1 u c z E u e 0 N v b H V t b j k s O H 0 m c X V v d D s s J n F 1 b 3 Q 7 U 2 V j d G l v b j E v V G F i b G U g M C A o N C k v Q X V 0 b 1 J l b W 9 2 Z W R D b 2 x 1 b W 5 z M S 5 7 Q 2 9 s d W 1 u M T A s O X 0 m c X V v d D s s J n F 1 b 3 Q 7 U 2 V j d G l v b j E v V G F i b G U g M C A o N C k v Q X V 0 b 1 J l b W 9 2 Z W R D b 2 x 1 b W 5 z M S 5 7 Q 2 9 s d W 1 u M T E s M T B 9 J n F 1 b 3 Q 7 L C Z x d W 9 0 O 1 N l Y 3 R p b 2 4 x L 1 R h Y m x l I D A g K D Q p L 0 F 1 d G 9 S Z W 1 v d m V k Q 2 9 s d W 1 u c z E u e 0 N v b H V t b j E y L D E x f S Z x d W 9 0 O y w m c X V v d D t T Z W N 0 a W 9 u M S 9 U Y W J s Z S A w I C g 0 K S 9 B d X R v U m V t b 3 Z l Z E N v b H V t b n M x L n t D b 2 x 1 b W 4 x M y w x M n 0 m c X V v d D s s J n F 1 b 3 Q 7 U 2 V j d G l v b j E v V G F i b G U g M C A o N C k v Q X V 0 b 1 J l b W 9 2 Z W R D b 2 x 1 b W 5 z M S 5 7 Q 2 9 s d W 1 u M T Q s M T N 9 J n F 1 b 3 Q 7 L C Z x d W 9 0 O 1 N l Y 3 R p b 2 4 x L 1 R h Y m x l I D A g K D Q p L 0 F 1 d G 9 S Z W 1 v d m V k Q 2 9 s d W 1 u c z E u e 0 N v b H V t b j E 1 L D E 0 f S Z x d W 9 0 O y w m c X V v d D t T Z W N 0 a W 9 u M S 9 U Y W J s Z S A w I C g 0 K S 9 B d X R v U m V t b 3 Z l Z E N v b H V t b n M x L n t D b 2 x 1 b W 4 x N i w x N X 0 m c X V v d D s s J n F 1 b 3 Q 7 U 2 V j d G l v b j E v V G F i b G U g M C A o N C k v Q X V 0 b 1 J l b W 9 2 Z W R D b 2 x 1 b W 5 z M S 5 7 Q 2 9 s d W 1 u M T c s M T Z 9 J n F 1 b 3 Q 7 L C Z x d W 9 0 O 1 N l Y 3 R p b 2 4 x L 1 R h Y m x l I D A g K D Q p L 0 F 1 d G 9 S Z W 1 v d m V k Q 2 9 s d W 1 u c z E u e 0 N v b H V t b j E 4 L D E 3 f S Z x d W 9 0 O y w m c X V v d D t T Z W N 0 a W 9 u M S 9 U Y W J s Z S A w I C g 0 K S 9 B d X R v U m V t b 3 Z l Z E N v b H V t b n M x L n t D b 2 x 1 b W 4 x O S w x O H 0 m c X V v d D s s J n F 1 b 3 Q 7 U 2 V j d G l v b j E v V G F i b G U g M C A o N C k v Q X V 0 b 1 J l b W 9 2 Z W R D b 2 x 1 b W 5 z M S 5 7 Q 2 9 s d W 1 u M j A s M T l 9 J n F 1 b 3 Q 7 L C Z x d W 9 0 O 1 N l Y 3 R p b 2 4 x L 1 R h Y m x l I D A g K D Q p L 0 F 1 d G 9 S Z W 1 v d m V k Q 2 9 s d W 1 u c z E u e 0 N v b H V t b j I x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t M T k l M j B J T k R J Q S U y M G F z J T I w b 2 4 l M j A l M 0 E l M j A z M C U y M E F w c m l s J T I w M j A y M i U y Q y U y M D A 4 J T N B M D A l M j B J U 1 Q l M j A o R 0 1 U J T J C N S U z Q T M w K S U y M C U 1 Q i V F M i U 4 N i U 5 M S V F M i U 4 N i U 5 M y U y M F N 0 Y X R 1 c y U y M G N o Y W 5 n Z S U y M H N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i 0 w N S 0 y M l Q w N j o z N D o 0 M y 4 4 N D U w M j U 2 W i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C 0 x O S B J T k R J Q S B h c y B v b i A 6 I D M w I E F w c m l s I D I w M j I s I D A 4 O j A w I E l T V C A o R 0 1 U K z U 6 M z A p I F v i h p H i h p M g U 3 R h d H V z I G N o Y W 5 n Z S B z a W 4 v Q X V 0 b 1 J l b W 9 2 Z W R D b 2 x 1 b W 5 z M S 5 7 U y 4 g T m 8 u L D B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O Y W 1 l I G 9 m I F N 0 Y X R l I C 8 g V V Q s M X 0 m c X V v d D s s J n F 1 b 3 Q 7 U 2 V j d G l v b j E v Q 0 9 W S U Q t M T k g S U 5 E S U E g Y X M g b 2 4 g O i A z M C B B c H J p b C A y M D I y L C A w O D o w M C B J U 1 Q g K E d N V C s 1 O j M w K S B b 4 o a R 4 o a T I F N 0 Y X R 1 c y B j a G F u Z 2 U g c 2 l u L 0 F 1 d G 9 S Z W 1 v d m V k Q 2 9 s d W 1 u c z E u e 0 F j d G l 2 Z S B D Y X N l c y o g V G 9 0 Y W w s M n 0 m c X V v d D s s J n F 1 b 3 Q 7 U 2 V j d G l v b j E v Q 0 9 W S U Q t M T k g S U 5 E S U E g Y X M g b 2 4 g O i A z M C B B c H J p b C A y M D I y L C A w O D o w M C B J U 1 Q g K E d N V C s 1 O j M w K S B b 4 o a R 4 o a T I F N 0 Y X R 1 c y B j a G F u Z 2 U g c 2 l u L 0 F 1 d G 9 S Z W 1 v d m V k Q 2 9 s d W 1 u c z E u e 0 F j d G l 2 Z S B D Y X N l c y o g Q 2 h h b m d l I H N p b m N l I H l l c 3 R l c m R h e V x u X H R c d E N o Y W 5 n Z S B z a W 5 j Z S A g e W V z d G V y Z G F 5 L D N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D d X J l Z C 9 E a X N j a G F y Z 2 V k L 0 1 p Z 3 J h d G V k K i B D d W 1 1 b G F 0 a X Z l L D R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D d X J l Z C 9 E a X N j a G F y Z 2 V k L 0 1 p Z 3 J h d G V k K i B D a G F u Z 2 U g c 2 l u Y 2 U g e W V z d G V y Z G F 5 L D V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E Z W F 0 a H M q K i B D d W 1 1 b G F 0 a X Z l L D Z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E Z W F 0 a H M q K i B D a G F u Z 2 U g c 2 l u Y 2 U g e W V z d G V y Z G F 5 I E R l Y X R o I E R 1 c m l u Z y B E Y X k g I C h h K S w 3 f S Z x d W 9 0 O y w m c X V v d D t T Z W N 0 a W 9 u M S 9 D T 1 Z J R C 0 x O S B J T k R J Q S B h c y B v b i A 6 I D M w I E F w c m l s I D I w M j I s I D A 4 O j A w I E l T V C A o R 0 1 U K z U 6 M z A p I F v i h p H i h p M g U 3 R h d H V z I G N o Y W 5 n Z S B z a W 4 v Q X V 0 b 1 J l b W 9 2 Z W R D b 2 x 1 b W 5 z M S 5 7 R G V h d G h z K i o g Q 2 h h b m d l I H N p b m N l I H l l c 3 R l c m R h e S B E Z W F 0 a C B S Z W N v b m N p b G V k I C A o Y i k s O H 0 m c X V v d D s s J n F 1 b 3 Q 7 U 2 V j d G l v b j E v Q 0 9 W S U Q t M T k g S U 5 E S U E g Y X M g b 2 4 g O i A z M C B B c H J p b C A y M D I y L C A w O D o w M C B J U 1 Q g K E d N V C s 1 O j M w K S B b 4 o a R 4 o a T I F N 0 Y X R 1 c y B j a G F u Z 2 U g c 2 l u L 0 F 1 d G 9 S Z W 1 v d m V k Q 2 9 s d W 1 u c z E u e 0 R l Y X R o c y o q I E N o Y W 5 n Z S B z a W 5 j Z S B 5 Z X N 0 Z X J k Y X k g V G 9 0 Y W w g K G E r Y i k s O X 0 m c X V v d D s s J n F 1 b 3 Q 7 U 2 V j d G l v b j E v Q 0 9 W S U Q t M T k g S U 5 E S U E g Y X M g b 2 4 g O i A z M C B B c H J p b C A y M D I y L C A w O D o w M C B J U 1 Q g K E d N V C s 1 O j M w K S B b 4 o a R 4 o a T I F N 0 Y X R 1 c y B j a G F u Z 2 U g c 2 l u L 0 F 1 d G 9 S Z W 1 v d m V k Q 2 9 s d W 1 u c z E u e 0 N v b H V t b j E x L D E w f S Z x d W 9 0 O y w m c X V v d D t T Z W N 0 a W 9 u M S 9 D T 1 Z J R C 0 x O S B J T k R J Q S B h c y B v b i A 6 I D M w I E F w c m l s I D I w M j I s I D A 4 O j A w I E l T V C A o R 0 1 U K z U 6 M z A p I F v i h p H i h p M g U 3 R h d H V z I G N o Y W 5 n Z S B z a W 4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T 1 Z J R C 0 x O S B J T k R J Q S B h c y B v b i A 6 I D M w I E F w c m l s I D I w M j I s I D A 4 O j A w I E l T V C A o R 0 1 U K z U 6 M z A p I F v i h p H i h p M g U 3 R h d H V z I G N o Y W 5 n Z S B z a W 4 v Q X V 0 b 1 J l b W 9 2 Z W R D b 2 x 1 b W 5 z M S 5 7 U y 4 g T m 8 u L D B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O Y W 1 l I G 9 m I F N 0 Y X R l I C 8 g V V Q s M X 0 m c X V v d D s s J n F 1 b 3 Q 7 U 2 V j d G l v b j E v Q 0 9 W S U Q t M T k g S U 5 E S U E g Y X M g b 2 4 g O i A z M C B B c H J p b C A y M D I y L C A w O D o w M C B J U 1 Q g K E d N V C s 1 O j M w K S B b 4 o a R 4 o a T I F N 0 Y X R 1 c y B j a G F u Z 2 U g c 2 l u L 0 F 1 d G 9 S Z W 1 v d m V k Q 2 9 s d W 1 u c z E u e 0 F j d G l 2 Z S B D Y X N l c y o g V G 9 0 Y W w s M n 0 m c X V v d D s s J n F 1 b 3 Q 7 U 2 V j d G l v b j E v Q 0 9 W S U Q t M T k g S U 5 E S U E g Y X M g b 2 4 g O i A z M C B B c H J p b C A y M D I y L C A w O D o w M C B J U 1 Q g K E d N V C s 1 O j M w K S B b 4 o a R 4 o a T I F N 0 Y X R 1 c y B j a G F u Z 2 U g c 2 l u L 0 F 1 d G 9 S Z W 1 v d m V k Q 2 9 s d W 1 u c z E u e 0 F j d G l 2 Z S B D Y X N l c y o g Q 2 h h b m d l I H N p b m N l I H l l c 3 R l c m R h e V x u X H R c d E N o Y W 5 n Z S B z a W 5 j Z S A g e W V z d G V y Z G F 5 L D N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D d X J l Z C 9 E a X N j a G F y Z 2 V k L 0 1 p Z 3 J h d G V k K i B D d W 1 1 b G F 0 a X Z l L D R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D d X J l Z C 9 E a X N j a G F y Z 2 V k L 0 1 p Z 3 J h d G V k K i B D a G F u Z 2 U g c 2 l u Y 2 U g e W V z d G V y Z G F 5 L D V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E Z W F 0 a H M q K i B D d W 1 1 b G F 0 a X Z l L D Z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E Z W F 0 a H M q K i B D a G F u Z 2 U g c 2 l u Y 2 U g e W V z d G V y Z G F 5 I E R l Y X R o I E R 1 c m l u Z y B E Y X k g I C h h K S w 3 f S Z x d W 9 0 O y w m c X V v d D t T Z W N 0 a W 9 u M S 9 D T 1 Z J R C 0 x O S B J T k R J Q S B h c y B v b i A 6 I D M w I E F w c m l s I D I w M j I s I D A 4 O j A w I E l T V C A o R 0 1 U K z U 6 M z A p I F v i h p H i h p M g U 3 R h d H V z I G N o Y W 5 n Z S B z a W 4 v Q X V 0 b 1 J l b W 9 2 Z W R D b 2 x 1 b W 5 z M S 5 7 R G V h d G h z K i o g Q 2 h h b m d l I H N p b m N l I H l l c 3 R l c m R h e S B E Z W F 0 a C B S Z W N v b m N p b G V k I C A o Y i k s O H 0 m c X V v d D s s J n F 1 b 3 Q 7 U 2 V j d G l v b j E v Q 0 9 W S U Q t M T k g S U 5 E S U E g Y X M g b 2 4 g O i A z M C B B c H J p b C A y M D I y L C A w O D o w M C B J U 1 Q g K E d N V C s 1 O j M w K S B b 4 o a R 4 o a T I F N 0 Y X R 1 c y B j a G F u Z 2 U g c 2 l u L 0 F 1 d G 9 S Z W 1 v d m V k Q 2 9 s d W 1 u c z E u e 0 R l Y X R o c y o q I E N o Y W 5 n Z S B z a W 5 j Z S B 5 Z X N 0 Z X J k Y X k g V G 9 0 Y W w g K G E r Y i k s O X 0 m c X V v d D s s J n F 1 b 3 Q 7 U 2 V j d G l v b j E v Q 0 9 W S U Q t M T k g S U 5 E S U E g Y X M g b 2 4 g O i A z M C B B c H J p b C A y M D I y L C A w O D o w M C B J U 1 Q g K E d N V C s 1 O j M w K S B b 4 o a R 4 o a T I F N 0 Y X R 1 c y B j a G F u Z 2 U g c 2 l u L 0 F 1 d G 9 S Z W 1 v d m V k Q 2 9 s d W 1 u c z E u e 0 N v b H V t b j E x L D E w f S Z x d W 9 0 O y w m c X V v d D t T Z W N 0 a W 9 u M S 9 D T 1 Z J R C 0 x O S B J T k R J Q S B h c y B v b i A 6 I D M w I E F w c m l s I D I w M j I s I D A 4 O j A w I E l T V C A o R 0 1 U K z U 6 M z A p I F v i h p H i h p M g U 3 R h d H V z I G N o Y W 5 n Z S B z a W 4 v Q X V 0 b 1 J l b W 9 2 Z W R D b 2 x 1 b W 5 z M S 5 7 Q 2 9 s d W 1 u M T I s M T F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l J l Y 2 9 2 Z X J 5 V G F y Z 2 V 0 U m 9 3 I i B W Y W x 1 Z T 0 i b D I i I C 8 + P E V u d H J 5 I F R 5 c G U 9 I l J l Y 2 9 2 Z X J 5 V G F y Z 2 V 0 Q 2 9 s d W 1 u I i B W Y W x 1 Z T 0 i b D E i I C 8 + P E V u d H J 5 I F R 5 c G U 9 I l J l Y 2 9 2 Z X J 5 V G F y Z 2 V 0 U 2 h l Z X Q i I F Z h b H V l P S J z R G 9 j d W 1 l b n Q g K D Q p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y 4 g T m 8 u J n F 1 b 3 Q 7 L C Z x d W 9 0 O 0 5 h b W U g b 2 Y g U 3 R h d G U g L y B V V C Z x d W 9 0 O y w m c X V v d D t B Y 3 R p d m U g Q 2 F z Z X M q I F R v d G F s J n F 1 b 3 Q 7 L C Z x d W 9 0 O 0 F j d G l 2 Z S B D Y X N l c y o g Q 2 h h b m d l I H N p b m N l I H l l c 3 R l c m R h e V x u X H R c d E N o Y W 5 n Z S B z a W 5 j Z S A g e W V z d G V y Z G F 5 J n F 1 b 3 Q 7 L C Z x d W 9 0 O 0 N 1 c m V k L 0 R p c 2 N o Y X J n Z W Q v T W l n c m F 0 Z W Q q I E N 1 b X V s Y X R p d m U m c X V v d D s s J n F 1 b 3 Q 7 Q 3 V y Z W Q v R G l z Y 2 h h c m d l Z C 9 N a W d y Y X R l Z C o g Q 2 h h b m d l I H N p b m N l I H l l c 3 R l c m R h e S Z x d W 9 0 O y w m c X V v d D t E Z W F 0 a H M q K i B D d W 1 1 b G F 0 a X Z l J n F 1 b 3 Q 7 L C Z x d W 9 0 O 0 R l Y X R o c y o q I E N o Y W 5 n Z S B z a W 5 j Z S B 5 Z X N 0 Z X J k Y X k g R G V h d G g g R H V y a W 5 n I E R h e S A g K G E p J n F 1 b 3 Q 7 L C Z x d W 9 0 O 0 R l Y X R o c y o q I E N o Y W 5 n Z S B z a W 5 j Z S B 5 Z X N 0 Z X J k Y X k g R G V h d G g g U m V j b 2 5 j a W x l Z C A g K G I p J n F 1 b 3 Q 7 L C Z x d W 9 0 O 0 R l Y X R o c y o q I E N o Y W 5 n Z S B z a W 5 j Z S B 5 Z X N 0 Z X J k Y X k g V G 9 0 Y W w g K G E r Y i k m c X V v d D s s J n F 1 b 3 Q 7 Q 2 9 s d W 1 u M T E m c X V v d D s s J n F 1 b 3 Q 7 Q 2 9 s d W 1 u M T I m c X V v d D t d I i A v P j x F b n R y e S B U e X B l P S J R d W V y e U l E I i B W Y W x 1 Z T 0 i c z Q 0 Z W J j N W Y y L T U 2 Y j A t N G Y z Y y 1 h Z D J j L T M 4 M W F j Z W Y 2 Z G I 5 O S I g L z 4 8 R W 5 0 c n k g V H l w Z T 0 i R m l s b E 9 i a m V j d F R 5 c G U i I F Z h b H V l P S J z V G F i b G U i I C 8 + P E V u d H J 5 I F R 5 c G U 9 I k Z p b G x D b 2 x 1 b W 5 U e X B l c y I g V m F s d W U 9 I n N C Z 1 l H Q m d Z R 0 J n W U d C Z 1 l H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0 9 W S U Q t M T k l M j B J T k R J Q S U y M G F z J T I w b 2 4 l M j A l M 0 E l M j A z M C U y M E F w c m l s J T I w M j A y M i U y Q y U y M D A 4 J T N B M D A l M j B J U 1 Q l M j A o R 0 1 U J T J C N S U z Q T M w K S U y M C U 1 Q i V F M i U 4 N i U 5 M S V F M i U 4 N i U 5 M y U y M F N 0 Y X R 1 c y U y M G N o Y W 5 n Z S U y M H N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C 0 x O S U y M E l O R E l B J T I w Y X M l M j B v b i U y M C U z Q S U y M D M w J T I w Q X B y a W w l M j A y M D I y J T J D J T I w M D g l M 0 E w M C U y M E l T V C U y M C h H T V Q l M k I 1 J T N B M z A p J T I w J T V C J U U y J T g 2 J T k x J U U y J T g 2 J T k z J T I w U 3 R h d H V z J T I w Y 2 h h b m d l J T I w c 2 l u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t M T k l M j B J T k R J Q S U y M G F z J T I w b 2 4 l M j A l M 0 E l M j A z M C U y M E F w c m l s J T I w M j A y M i U y Q y U y M D A 4 J T N B M D A l M j B J U 1 Q l M j A o R 0 1 U J T J C N S U z Q T M w K S U y M C U 1 Q i V F M i U 4 N i U 5 M S V F M i U 4 N i U 5 M y U y M F N 0 Y X R 1 c y U y M G N o Y W 5 n Z S U y M H N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M w V D E 0 O j M y O j M w L j U 2 N T U 0 N j R a I i A v P j x F b n R y e S B U e X B l P S J G a W x s Q 2 9 s d W 1 u V H l w Z X M i I F Z h b H V l P S J z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B d X R v U m V t b 3 Z l Z E N v b H V t b n M x L n t D b 2 x 1 b W 4 x L D B 9 J n F 1 b 3 Q 7 L C Z x d W 9 0 O 1 N l Y 3 R p b 2 4 x L 1 R h Y m x l I D A g K D U p L 0 F 1 d G 9 S Z W 1 v d m V k Q 2 9 s d W 1 u c z E u e 0 N v b H V t b j I s M X 0 m c X V v d D s s J n F 1 b 3 Q 7 U 2 V j d G l v b j E v V G F i b G U g M C A o N S k v Q X V 0 b 1 J l b W 9 2 Z W R D b 2 x 1 b W 5 z M S 5 7 Q 2 9 s d W 1 u M y w y f S Z x d W 9 0 O y w m c X V v d D t T Z W N 0 a W 9 u M S 9 U Y W J s Z S A w I C g 1 K S 9 B d X R v U m V t b 3 Z l Z E N v b H V t b n M x L n t D b 2 x 1 b W 4 0 L D N 9 J n F 1 b 3 Q 7 L C Z x d W 9 0 O 1 N l Y 3 R p b 2 4 x L 1 R h Y m x l I D A g K D U p L 0 F 1 d G 9 S Z W 1 v d m V k Q 2 9 s d W 1 u c z E u e 0 N v b H V t b j U s N H 0 m c X V v d D s s J n F 1 b 3 Q 7 U 2 V j d G l v b j E v V G F i b G U g M C A o N S k v Q X V 0 b 1 J l b W 9 2 Z W R D b 2 x 1 b W 5 z M S 5 7 Q 2 9 s d W 1 u N i w 1 f S Z x d W 9 0 O y w m c X V v d D t T Z W N 0 a W 9 u M S 9 U Y W J s Z S A w I C g 1 K S 9 B d X R v U m V t b 3 Z l Z E N v b H V t b n M x L n t D b 2 x 1 b W 4 3 L D Z 9 J n F 1 b 3 Q 7 L C Z x d W 9 0 O 1 N l Y 3 R p b 2 4 x L 1 R h Y m x l I D A g K D U p L 0 F 1 d G 9 S Z W 1 v d m V k Q 2 9 s d W 1 u c z E u e 0 N v b H V t b j g s N 3 0 m c X V v d D s s J n F 1 b 3 Q 7 U 2 V j d G l v b j E v V G F i b G U g M C A o N S k v Q X V 0 b 1 J l b W 9 2 Z W R D b 2 x 1 b W 5 z M S 5 7 Q 2 9 s d W 1 u O S w 4 f S Z x d W 9 0 O y w m c X V v d D t T Z W N 0 a W 9 u M S 9 U Y W J s Z S A w I C g 1 K S 9 B d X R v U m V t b 3 Z l Z E N v b H V t b n M x L n t D b 2 x 1 b W 4 x M C w 5 f S Z x d W 9 0 O y w m c X V v d D t T Z W N 0 a W 9 u M S 9 U Y W J s Z S A w I C g 1 K S 9 B d X R v U m V t b 3 Z l Z E N v b H V t b n M x L n t D b 2 x 1 b W 4 x M S w x M H 0 m c X V v d D s s J n F 1 b 3 Q 7 U 2 V j d G l v b j E v V G F i b G U g M C A o N S k v Q X V 0 b 1 J l b W 9 2 Z W R D b 2 x 1 b W 5 z M S 5 7 Q 2 9 s d W 1 u M T I s M T F 9 J n F 1 b 3 Q 7 L C Z x d W 9 0 O 1 N l Y 3 R p b 2 4 x L 1 R h Y m x l I D A g K D U p L 0 F 1 d G 9 S Z W 1 v d m V k Q 2 9 s d W 1 u c z E u e 0 N v b H V t b j E z L D E y f S Z x d W 9 0 O y w m c X V v d D t T Z W N 0 a W 9 u M S 9 U Y W J s Z S A w I C g 1 K S 9 B d X R v U m V t b 3 Z l Z E N v b H V t b n M x L n t D b 2 x 1 b W 4 x N C w x M 3 0 m c X V v d D s s J n F 1 b 3 Q 7 U 2 V j d G l v b j E v V G F i b G U g M C A o N S k v Q X V 0 b 1 J l b W 9 2 Z W R D b 2 x 1 b W 5 z M S 5 7 Q 2 9 s d W 1 u M T U s M T R 9 J n F 1 b 3 Q 7 L C Z x d W 9 0 O 1 N l Y 3 R p b 2 4 x L 1 R h Y m x l I D A g K D U p L 0 F 1 d G 9 S Z W 1 v d m V k Q 2 9 s d W 1 u c z E u e 0 N v b H V t b j E 2 L D E 1 f S Z x d W 9 0 O y w m c X V v d D t T Z W N 0 a W 9 u M S 9 U Y W J s Z S A w I C g 1 K S 9 B d X R v U m V t b 3 Z l Z E N v b H V t b n M x L n t D b 2 x 1 b W 4 x N y w x N n 0 m c X V v d D s s J n F 1 b 3 Q 7 U 2 V j d G l v b j E v V G F i b G U g M C A o N S k v Q X V 0 b 1 J l b W 9 2 Z W R D b 2 x 1 b W 5 z M S 5 7 Q 2 9 s d W 1 u M T g s M T d 9 J n F 1 b 3 Q 7 L C Z x d W 9 0 O 1 N l Y 3 R p b 2 4 x L 1 R h Y m x l I D A g K D U p L 0 F 1 d G 9 S Z W 1 v d m V k Q 2 9 s d W 1 u c z E u e 0 N v b H V t b j E 5 L D E 4 f S Z x d W 9 0 O y w m c X V v d D t T Z W N 0 a W 9 u M S 9 U Y W J s Z S A w I C g 1 K S 9 B d X R v U m V t b 3 Z l Z E N v b H V t b n M x L n t D b 2 x 1 b W 4 y M C w x O X 0 m c X V v d D s s J n F 1 b 3 Q 7 U 2 V j d G l v b j E v V G F i b G U g M C A o N S k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S A w I C g 1 K S 9 B d X R v U m V t b 3 Z l Z E N v b H V t b n M x L n t D b 2 x 1 b W 4 x L D B 9 J n F 1 b 3 Q 7 L C Z x d W 9 0 O 1 N l Y 3 R p b 2 4 x L 1 R h Y m x l I D A g K D U p L 0 F 1 d G 9 S Z W 1 v d m V k Q 2 9 s d W 1 u c z E u e 0 N v b H V t b j I s M X 0 m c X V v d D s s J n F 1 b 3 Q 7 U 2 V j d G l v b j E v V G F i b G U g M C A o N S k v Q X V 0 b 1 J l b W 9 2 Z W R D b 2 x 1 b W 5 z M S 5 7 Q 2 9 s d W 1 u M y w y f S Z x d W 9 0 O y w m c X V v d D t T Z W N 0 a W 9 u M S 9 U Y W J s Z S A w I C g 1 K S 9 B d X R v U m V t b 3 Z l Z E N v b H V t b n M x L n t D b 2 x 1 b W 4 0 L D N 9 J n F 1 b 3 Q 7 L C Z x d W 9 0 O 1 N l Y 3 R p b 2 4 x L 1 R h Y m x l I D A g K D U p L 0 F 1 d G 9 S Z W 1 v d m V k Q 2 9 s d W 1 u c z E u e 0 N v b H V t b j U s N H 0 m c X V v d D s s J n F 1 b 3 Q 7 U 2 V j d G l v b j E v V G F i b G U g M C A o N S k v Q X V 0 b 1 J l b W 9 2 Z W R D b 2 x 1 b W 5 z M S 5 7 Q 2 9 s d W 1 u N i w 1 f S Z x d W 9 0 O y w m c X V v d D t T Z W N 0 a W 9 u M S 9 U Y W J s Z S A w I C g 1 K S 9 B d X R v U m V t b 3 Z l Z E N v b H V t b n M x L n t D b 2 x 1 b W 4 3 L D Z 9 J n F 1 b 3 Q 7 L C Z x d W 9 0 O 1 N l Y 3 R p b 2 4 x L 1 R h Y m x l I D A g K D U p L 0 F 1 d G 9 S Z W 1 v d m V k Q 2 9 s d W 1 u c z E u e 0 N v b H V t b j g s N 3 0 m c X V v d D s s J n F 1 b 3 Q 7 U 2 V j d G l v b j E v V G F i b G U g M C A o N S k v Q X V 0 b 1 J l b W 9 2 Z W R D b 2 x 1 b W 5 z M S 5 7 Q 2 9 s d W 1 u O S w 4 f S Z x d W 9 0 O y w m c X V v d D t T Z W N 0 a W 9 u M S 9 U Y W J s Z S A w I C g 1 K S 9 B d X R v U m V t b 3 Z l Z E N v b H V t b n M x L n t D b 2 x 1 b W 4 x M C w 5 f S Z x d W 9 0 O y w m c X V v d D t T Z W N 0 a W 9 u M S 9 U Y W J s Z S A w I C g 1 K S 9 B d X R v U m V t b 3 Z l Z E N v b H V t b n M x L n t D b 2 x 1 b W 4 x M S w x M H 0 m c X V v d D s s J n F 1 b 3 Q 7 U 2 V j d G l v b j E v V G F i b G U g M C A o N S k v Q X V 0 b 1 J l b W 9 2 Z W R D b 2 x 1 b W 5 z M S 5 7 Q 2 9 s d W 1 u M T I s M T F 9 J n F 1 b 3 Q 7 L C Z x d W 9 0 O 1 N l Y 3 R p b 2 4 x L 1 R h Y m x l I D A g K D U p L 0 F 1 d G 9 S Z W 1 v d m V k Q 2 9 s d W 1 u c z E u e 0 N v b H V t b j E z L D E y f S Z x d W 9 0 O y w m c X V v d D t T Z W N 0 a W 9 u M S 9 U Y W J s Z S A w I C g 1 K S 9 B d X R v U m V t b 3 Z l Z E N v b H V t b n M x L n t D b 2 x 1 b W 4 x N C w x M 3 0 m c X V v d D s s J n F 1 b 3 Q 7 U 2 V j d G l v b j E v V G F i b G U g M C A o N S k v Q X V 0 b 1 J l b W 9 2 Z W R D b 2 x 1 b W 5 z M S 5 7 Q 2 9 s d W 1 u M T U s M T R 9 J n F 1 b 3 Q 7 L C Z x d W 9 0 O 1 N l Y 3 R p b 2 4 x L 1 R h Y m x l I D A g K D U p L 0 F 1 d G 9 S Z W 1 v d m V k Q 2 9 s d W 1 u c z E u e 0 N v b H V t b j E 2 L D E 1 f S Z x d W 9 0 O y w m c X V v d D t T Z W N 0 a W 9 u M S 9 U Y W J s Z S A w I C g 1 K S 9 B d X R v U m V t b 3 Z l Z E N v b H V t b n M x L n t D b 2 x 1 b W 4 x N y w x N n 0 m c X V v d D s s J n F 1 b 3 Q 7 U 2 V j d G l v b j E v V G F i b G U g M C A o N S k v Q X V 0 b 1 J l b W 9 2 Z W R D b 2 x 1 b W 5 z M S 5 7 Q 2 9 s d W 1 u M T g s M T d 9 J n F 1 b 3 Q 7 L C Z x d W 9 0 O 1 N l Y 3 R p b 2 4 x L 1 R h Y m x l I D A g K D U p L 0 F 1 d G 9 S Z W 1 v d m V k Q 2 9 s d W 1 u c z E u e 0 N v b H V t b j E 5 L D E 4 f S Z x d W 9 0 O y w m c X V v d D t T Z W N 0 a W 9 u M S 9 U Y W J s Z S A w I C g 1 K S 9 B d X R v U m V t b 3 Z l Z E N v b H V t b n M x L n t D b 2 x 1 b W 4 y M C w x O X 0 m c X V v d D s s J n F 1 b 3 Q 7 U 2 V j d G l v b j E v V G F i b G U g M C A o N S k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N z o w M j o x N S 4 1 M j Y x M T Y 1 W i I g L z 4 8 R W 5 0 c n k g V H l w Z T 0 i R m l s b E N v b H V t b l R 5 c G V z I i B W Y W x 1 Z T 0 i c 0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i k v Q X V 0 b 1 J l b W 9 2 Z W R D b 2 x 1 b W 5 z M S 5 7 Q 2 9 s d W 1 u M S w w f S Z x d W 9 0 O y w m c X V v d D t T Z W N 0 a W 9 u M S 9 U Y W J s Z S A w I C g 2 K S 9 B d X R v U m V t b 3 Z l Z E N v b H V t b n M x L n t D b 2 x 1 b W 4 y L D F 9 J n F 1 b 3 Q 7 L C Z x d W 9 0 O 1 N l Y 3 R p b 2 4 x L 1 R h Y m x l I D A g K D Y p L 0 F 1 d G 9 S Z W 1 v d m V k Q 2 9 s d W 1 u c z E u e 0 N v b H V t b j M s M n 0 m c X V v d D s s J n F 1 b 3 Q 7 U 2 V j d G l v b j E v V G F i b G U g M C A o N i k v Q X V 0 b 1 J l b W 9 2 Z W R D b 2 x 1 b W 5 z M S 5 7 Q 2 9 s d W 1 u N C w z f S Z x d W 9 0 O y w m c X V v d D t T Z W N 0 a W 9 u M S 9 U Y W J s Z S A w I C g 2 K S 9 B d X R v U m V t b 3 Z l Z E N v b H V t b n M x L n t D b 2 x 1 b W 4 1 L D R 9 J n F 1 b 3 Q 7 L C Z x d W 9 0 O 1 N l Y 3 R p b 2 4 x L 1 R h Y m x l I D A g K D Y p L 0 F 1 d G 9 S Z W 1 v d m V k Q 2 9 s d W 1 u c z E u e 0 N v b H V t b j Y s N X 0 m c X V v d D s s J n F 1 b 3 Q 7 U 2 V j d G l v b j E v V G F i b G U g M C A o N i k v Q X V 0 b 1 J l b W 9 2 Z W R D b 2 x 1 b W 5 z M S 5 7 Q 2 9 s d W 1 u N y w 2 f S Z x d W 9 0 O y w m c X V v d D t T Z W N 0 a W 9 u M S 9 U Y W J s Z S A w I C g 2 K S 9 B d X R v U m V t b 3 Z l Z E N v b H V t b n M x L n t D b 2 x 1 b W 4 4 L D d 9 J n F 1 b 3 Q 7 L C Z x d W 9 0 O 1 N l Y 3 R p b 2 4 x L 1 R h Y m x l I D A g K D Y p L 0 F 1 d G 9 S Z W 1 v d m V k Q 2 9 s d W 1 u c z E u e 0 N v b H V t b j k s O H 0 m c X V v d D s s J n F 1 b 3 Q 7 U 2 V j d G l v b j E v V G F i b G U g M C A o N i k v Q X V 0 b 1 J l b W 9 2 Z W R D b 2 x 1 b W 5 z M S 5 7 Q 2 9 s d W 1 u M T A s O X 0 m c X V v d D s s J n F 1 b 3 Q 7 U 2 V j d G l v b j E v V G F i b G U g M C A o N i k v Q X V 0 b 1 J l b W 9 2 Z W R D b 2 x 1 b W 5 z M S 5 7 Q 2 9 s d W 1 u M T E s M T B 9 J n F 1 b 3 Q 7 L C Z x d W 9 0 O 1 N l Y 3 R p b 2 4 x L 1 R h Y m x l I D A g K D Y p L 0 F 1 d G 9 S Z W 1 v d m V k Q 2 9 s d W 1 u c z E u e 0 N v b H V t b j E y L D E x f S Z x d W 9 0 O y w m c X V v d D t T Z W N 0 a W 9 u M S 9 U Y W J s Z S A w I C g 2 K S 9 B d X R v U m V t b 3 Z l Z E N v b H V t b n M x L n t D b 2 x 1 b W 4 x M y w x M n 0 m c X V v d D s s J n F 1 b 3 Q 7 U 2 V j d G l v b j E v V G F i b G U g M C A o N i k v Q X V 0 b 1 J l b W 9 2 Z W R D b 2 x 1 b W 5 z M S 5 7 Q 2 9 s d W 1 u M T Q s M T N 9 J n F 1 b 3 Q 7 L C Z x d W 9 0 O 1 N l Y 3 R p b 2 4 x L 1 R h Y m x l I D A g K D Y p L 0 F 1 d G 9 S Z W 1 v d m V k Q 2 9 s d W 1 u c z E u e 0 N v b H V t b j E 1 L D E 0 f S Z x d W 9 0 O y w m c X V v d D t T Z W N 0 a W 9 u M S 9 U Y W J s Z S A w I C g 2 K S 9 B d X R v U m V t b 3 Z l Z E N v b H V t b n M x L n t D b 2 x 1 b W 4 x N i w x N X 0 m c X V v d D s s J n F 1 b 3 Q 7 U 2 V j d G l v b j E v V G F i b G U g M C A o N i k v Q X V 0 b 1 J l b W 9 2 Z W R D b 2 x 1 b W 5 z M S 5 7 Q 2 9 s d W 1 u M T c s M T Z 9 J n F 1 b 3 Q 7 L C Z x d W 9 0 O 1 N l Y 3 R p b 2 4 x L 1 R h Y m x l I D A g K D Y p L 0 F 1 d G 9 S Z W 1 v d m V k Q 2 9 s d W 1 u c z E u e 0 N v b H V t b j E 4 L D E 3 f S Z x d W 9 0 O y w m c X V v d D t T Z W N 0 a W 9 u M S 9 U Y W J s Z S A w I C g 2 K S 9 B d X R v U m V t b 3 Z l Z E N v b H V t b n M x L n t D b 2 x 1 b W 4 x O S w x O H 0 m c X V v d D s s J n F 1 b 3 Q 7 U 2 V j d G l v b j E v V G F i b G U g M C A o N i k v Q X V 0 b 1 J l b W 9 2 Z W R D b 2 x 1 b W 5 z M S 5 7 Q 2 9 s d W 1 u M j A s M T l 9 J n F 1 b 3 Q 7 L C Z x d W 9 0 O 1 N l Y 3 R p b 2 4 x L 1 R h Y m x l I D A g K D Y p L 0 F 1 d G 9 S Z W 1 v d m V k Q 2 9 s d W 1 u c z E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G F i b G U g M C A o N i k v Q X V 0 b 1 J l b W 9 2 Z W R D b 2 x 1 b W 5 z M S 5 7 Q 2 9 s d W 1 u M S w w f S Z x d W 9 0 O y w m c X V v d D t T Z W N 0 a W 9 u M S 9 U Y W J s Z S A w I C g 2 K S 9 B d X R v U m V t b 3 Z l Z E N v b H V t b n M x L n t D b 2 x 1 b W 4 y L D F 9 J n F 1 b 3 Q 7 L C Z x d W 9 0 O 1 N l Y 3 R p b 2 4 x L 1 R h Y m x l I D A g K D Y p L 0 F 1 d G 9 S Z W 1 v d m V k Q 2 9 s d W 1 u c z E u e 0 N v b H V t b j M s M n 0 m c X V v d D s s J n F 1 b 3 Q 7 U 2 V j d G l v b j E v V G F i b G U g M C A o N i k v Q X V 0 b 1 J l b W 9 2 Z W R D b 2 x 1 b W 5 z M S 5 7 Q 2 9 s d W 1 u N C w z f S Z x d W 9 0 O y w m c X V v d D t T Z W N 0 a W 9 u M S 9 U Y W J s Z S A w I C g 2 K S 9 B d X R v U m V t b 3 Z l Z E N v b H V t b n M x L n t D b 2 x 1 b W 4 1 L D R 9 J n F 1 b 3 Q 7 L C Z x d W 9 0 O 1 N l Y 3 R p b 2 4 x L 1 R h Y m x l I D A g K D Y p L 0 F 1 d G 9 S Z W 1 v d m V k Q 2 9 s d W 1 u c z E u e 0 N v b H V t b j Y s N X 0 m c X V v d D s s J n F 1 b 3 Q 7 U 2 V j d G l v b j E v V G F i b G U g M C A o N i k v Q X V 0 b 1 J l b W 9 2 Z W R D b 2 x 1 b W 5 z M S 5 7 Q 2 9 s d W 1 u N y w 2 f S Z x d W 9 0 O y w m c X V v d D t T Z W N 0 a W 9 u M S 9 U Y W J s Z S A w I C g 2 K S 9 B d X R v U m V t b 3 Z l Z E N v b H V t b n M x L n t D b 2 x 1 b W 4 4 L D d 9 J n F 1 b 3 Q 7 L C Z x d W 9 0 O 1 N l Y 3 R p b 2 4 x L 1 R h Y m x l I D A g K D Y p L 0 F 1 d G 9 S Z W 1 v d m V k Q 2 9 s d W 1 u c z E u e 0 N v b H V t b j k s O H 0 m c X V v d D s s J n F 1 b 3 Q 7 U 2 V j d G l v b j E v V G F i b G U g M C A o N i k v Q X V 0 b 1 J l b W 9 2 Z W R D b 2 x 1 b W 5 z M S 5 7 Q 2 9 s d W 1 u M T A s O X 0 m c X V v d D s s J n F 1 b 3 Q 7 U 2 V j d G l v b j E v V G F i b G U g M C A o N i k v Q X V 0 b 1 J l b W 9 2 Z W R D b 2 x 1 b W 5 z M S 5 7 Q 2 9 s d W 1 u M T E s M T B 9 J n F 1 b 3 Q 7 L C Z x d W 9 0 O 1 N l Y 3 R p b 2 4 x L 1 R h Y m x l I D A g K D Y p L 0 F 1 d G 9 S Z W 1 v d m V k Q 2 9 s d W 1 u c z E u e 0 N v b H V t b j E y L D E x f S Z x d W 9 0 O y w m c X V v d D t T Z W N 0 a W 9 u M S 9 U Y W J s Z S A w I C g 2 K S 9 B d X R v U m V t b 3 Z l Z E N v b H V t b n M x L n t D b 2 x 1 b W 4 x M y w x M n 0 m c X V v d D s s J n F 1 b 3 Q 7 U 2 V j d G l v b j E v V G F i b G U g M C A o N i k v Q X V 0 b 1 J l b W 9 2 Z W R D b 2 x 1 b W 5 z M S 5 7 Q 2 9 s d W 1 u M T Q s M T N 9 J n F 1 b 3 Q 7 L C Z x d W 9 0 O 1 N l Y 3 R p b 2 4 x L 1 R h Y m x l I D A g K D Y p L 0 F 1 d G 9 S Z W 1 v d m V k Q 2 9 s d W 1 u c z E u e 0 N v b H V t b j E 1 L D E 0 f S Z x d W 9 0 O y w m c X V v d D t T Z W N 0 a W 9 u M S 9 U Y W J s Z S A w I C g 2 K S 9 B d X R v U m V t b 3 Z l Z E N v b H V t b n M x L n t D b 2 x 1 b W 4 x N i w x N X 0 m c X V v d D s s J n F 1 b 3 Q 7 U 2 V j d G l v b j E v V G F i b G U g M C A o N i k v Q X V 0 b 1 J l b W 9 2 Z W R D b 2 x 1 b W 5 z M S 5 7 Q 2 9 s d W 1 u M T c s M T Z 9 J n F 1 b 3 Q 7 L C Z x d W 9 0 O 1 N l Y 3 R p b 2 4 x L 1 R h Y m x l I D A g K D Y p L 0 F 1 d G 9 S Z W 1 v d m V k Q 2 9 s d W 1 u c z E u e 0 N v b H V t b j E 4 L D E 3 f S Z x d W 9 0 O y w m c X V v d D t T Z W N 0 a W 9 u M S 9 U Y W J s Z S A w I C g 2 K S 9 B d X R v U m V t b 3 Z l Z E N v b H V t b n M x L n t D b 2 x 1 b W 4 x O S w x O H 0 m c X V v d D s s J n F 1 b 3 Q 7 U 2 V j d G l v b j E v V G F i b G U g M C A o N i k v Q X V 0 b 1 J l b W 9 2 Z W R D b 2 x 1 b W 5 z M S 5 7 Q 2 9 s d W 1 u M j A s M T l 9 J n F 1 b 3 Q 7 L C Z x d W 9 0 O 1 N l Y 3 R p b 2 4 x L 1 R h Y m x l I D A g K D Y p L 0 F 1 d G 9 S Z W 1 v d m V k Q 2 9 s d W 1 u c z E u e 0 N v b H V t b j I x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J U M D Y 6 M j M 6 M D A u M T k z O T I y N F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E b 2 N 1 b W V u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J U M D Y 6 M j g 6 M j E u N D A y M j M 5 M V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E b 2 N 1 b W V u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l M j A o N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T d G F 0 d X M i I F Z h b H V l P S J z V 2 F p d G l u Z 0 Z v c k V 4 Y 2 V s U m V m c m V z a C I g L z 4 8 R W 5 0 c n k g V H l w Z T 0 i R m l s b E x h c 3 R V c G R h d G V k I i B W Y W x 1 Z T 0 i Z D I w M j I t M D U t M j J U M D Y 6 N D A 6 M z A u N z Y 1 M z E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j d W 1 l b n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l M j A o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J T I w K D U p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T F N N 1 L u 5 K n 8 D o K h V N U 2 Y A A A A A A g A A A A A A E G Y A A A A B A A A g A A A A c t H Z U s / c / q E F B x d H p n R T r l 0 0 h Y p B 6 r i E 8 k v E p w T A y V M A A A A A D o A A A A A C A A A g A A A A 5 r k z u k g 2 y w E A / I L T 8 z + x / G i v C x w p Q L B 8 r O X u L B q i / t F Q A A A A e S b G 9 Y i P A 3 t K 3 L 1 h q j s p M V J 3 u h s C h W U D 4 v r X i F P C g N X z + 7 / + r y 3 f w O I Y 3 9 X j u l 2 O R q d L g b K r W 9 b C c D 2 h V 1 3 H l a B q g R K 3 7 i R h Y Q 1 p w n K w R 4 l A A A A A / H x 1 H B z / 2 1 o K 5 j E t w 8 0 R 6 j 1 t P r X h p s b 3 X h J L r 8 N p g / Z o A n e R i j o k 3 / k u Q C m t w l m I 6 6 1 B h J M 4 k E 7 A U 0 V y y 1 n w k Q = = < / D a t a M a s h u p > 
</file>

<file path=customXml/itemProps1.xml><?xml version="1.0" encoding="utf-8"?>
<ds:datastoreItem xmlns:ds="http://schemas.openxmlformats.org/officeDocument/2006/customXml" ds:itemID="{BCF5C332-2E43-4C21-950A-972D5F32F6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gst-eway</vt:lpstr>
      <vt:lpstr>truck</vt:lpstr>
      <vt:lpstr>electricity</vt:lpstr>
      <vt:lpstr>upi</vt:lpstr>
      <vt:lpstr>unemp-daily</vt:lpstr>
      <vt:lpstr>oag_2019</vt:lpstr>
      <vt:lpstr>unemp-weekly</vt:lpstr>
      <vt:lpstr>footfall</vt:lpstr>
      <vt:lpstr>flightmovements</vt:lpstr>
      <vt:lpstr>sentiment</vt:lpstr>
      <vt:lpstr>vehicles</vt:lpstr>
      <vt:lpstr>pmi</vt:lpstr>
      <vt:lpstr>fastag</vt:lpstr>
      <vt:lpstr>fuel-cons</vt:lpstr>
      <vt:lpstr>monthly-indicators</vt:lpstr>
      <vt:lpstr>money</vt:lpstr>
      <vt:lpstr>banking</vt:lpstr>
      <vt:lpstr>forex</vt:lpstr>
      <vt:lpstr>Kharif</vt:lpstr>
      <vt:lpstr>covid-active</vt:lpstr>
      <vt:lpstr>cowin-state</vt:lpstr>
      <vt:lpstr>age-pib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Vibhav Khandelwal</dc:creator>
  <cp:lastModifiedBy>Advait Lath</cp:lastModifiedBy>
  <cp:lastPrinted>2022-09-09T06:10:08Z</cp:lastPrinted>
  <dcterms:created xsi:type="dcterms:W3CDTF">2022-01-28T07:03:52Z</dcterms:created>
  <dcterms:modified xsi:type="dcterms:W3CDTF">2022-09-11T14:19:18Z</dcterms:modified>
</cp:coreProperties>
</file>