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K Main Data" sheetId="1" r:id="rId4"/>
    <sheet state="visible" name="Category_ID" sheetId="2" r:id="rId5"/>
    <sheet state="visible" name="Sub_Category_ID" sheetId="3" r:id="rId6"/>
    <sheet state="visible" name="Section" sheetId="4" r:id="rId7"/>
  </sheets>
  <definedNames/>
  <calcPr/>
</workbook>
</file>

<file path=xl/sharedStrings.xml><?xml version="1.0" encoding="utf-8"?>
<sst xmlns="http://schemas.openxmlformats.org/spreadsheetml/2006/main" count="7486" uniqueCount="4673">
  <si>
    <t>id</t>
  </si>
  <si>
    <t>post_type</t>
  </si>
  <si>
    <t>langu</t>
  </si>
  <si>
    <t>title</t>
  </si>
  <si>
    <t>category</t>
  </si>
  <si>
    <t>Category Decode</t>
  </si>
  <si>
    <t>subcategory</t>
  </si>
  <si>
    <t>SubCategory Decode</t>
  </si>
  <si>
    <t>section</t>
  </si>
  <si>
    <t>Section Decode</t>
  </si>
  <si>
    <t>image</t>
  </si>
  <si>
    <t>image_link</t>
  </si>
  <si>
    <t>documnet_link</t>
  </si>
  <si>
    <t>description</t>
  </si>
  <si>
    <t>created</t>
  </si>
  <si>
    <t>updated</t>
  </si>
  <si>
    <t>GK</t>
  </si>
  <si>
    <t>English</t>
  </si>
  <si>
    <t>Abinash Bhattacharjee: Ghadar Patriot and Cellular Jail Freedom Fighter</t>
  </si>
  <si>
    <t>ddb7283023cc791ce80cb0e8ccc10815.jpg</t>
  </si>
  <si>
    <t>1757059501_Abinash Chandra Bhattacharjee.pdf</t>
  </si>
  <si>
    <t>Abinash Chandra Bhattacharjee was a revolutionary associated with India’s early armed struggle for independence. Closely linked to the Jugantar Party and the Ghadar Movement, he was arrested for seditious activities and sentenced to Kala Pani at the Cellular Jail. He symbolizes the sacrifices made by young revolutionaries during the colonial era who fought British oppression through radical means.</t>
  </si>
  <si>
    <t>0000-00-00 00:00:00</t>
  </si>
  <si>
    <t>Ullaskar Dutta: Revolutionary Bomb Maker Deported to Cellular Jail, Kalapani</t>
  </si>
  <si>
    <t>fdc645dcc65a9a071d66c06708f64be5.jpg</t>
  </si>
  <si>
    <t>1757063597_Ullaskar Dutta.pdf</t>
  </si>
  <si>
    <t>Ullaskar Dutta was a prominent revolutionary associated with the Anushilan Samiti. Arrested in 1908 in the Alipore Bomb Case, he was sentenced to life and deported to the Cellular Jail in the Andamans. His incarceration saw extreme torture, leading to a mental breakdown. He was later released in 1915 and became a vocal critic of British colonial repression.\r\n</t>
  </si>
  <si>
    <t>Indu Bhushan Roy: Forgotten Revolutionary Martyr of Cellular Jail History</t>
  </si>
  <si>
    <t>402d1aa53aaa434c4de03d63b46cedf4.jpg</t>
  </si>
  <si>
    <t>1757064614_Indu Bhushan Roy.pdf</t>
  </si>
  <si>
    <t>Indu Bhushan Roy was a valiant Bengali revolutionary linked with the Anushilan Samiti. Arrested for his involvement in armed resistance, he was deported to the infamous Cellular Jail in the Andamans. Tortured severely, he died under suspicious circumstances—likely suicide or custodial killing—becoming one of the earliest martyrs of Kalapani, symbolizing the brutality faced by political prisoners.\r\n</t>
  </si>
  <si>
    <t>Trailokyanath Chakraborty: Voice Against Colonial Rule and Injustice</t>
  </si>
  <si>
    <t>b64688ee3f448233b303345726f5233f.jpg</t>
  </si>
  <si>
    <t>1757064936_Trailokyanath Chakraborty.pdf</t>
  </si>
  <si>
    <t>Trailokyanath Chakraborty was a prominent Bengali revolutionary and freedom fighter associated with the Anushilan Samiti. Arrested multiple times by the British, he was deported to the Cellular Jail in the Andamans. Even after release, he remained active in the nationalist struggle. His life symbolized relentless resistance, ideological clarity, and sacrifice in the fight for India\'s independence.\r\n</t>
  </si>
  <si>
    <t>Vinayak Damodar (Veer) Savarkar: Hindutva theorist, revolutionary, writer, and Cellular Jail prisoner</t>
  </si>
  <si>
    <t>55c34eeb912e92cd21fecfd2accaa871.jpeg</t>
  </si>
  <si>
    <t>1757065529_Vinayak Damodar (Veer) Savarkar.pdf</t>
  </si>
  <si>
    <t>Vinayak Damodar Savarkar (1883–1966) was a revolutionary, poet, and political ideologue who pioneered the concept of Hindutva. He founded Abhinav Bharat Society and influenced the armed struggle for India’s independence. Imprisoned in the Andamans, later led Hindu Mahasabha. Though controversial, he inspired generations with his writings and fearless resistance to colonial rule.</t>
  </si>
  <si>
    <t>Bhai Parmanand: Arya Samaj missionary turned Ghadar revolutionary and Hindu Mahasabha leader</t>
  </si>
  <si>
    <t>d807de3df93081d81a481a904ace16ba.jpg</t>
  </si>
  <si>
    <t>1757066018_Bhai Parmanand.pdf</t>
  </si>
  <si>
    <t>Bhai Parmanand (4 November 1876 – 8 December 1947) was a Mohyal Brahmin Arya Samajist from Punjab who travelled abroad as a missionary and connected with Lala Hardayal. A founding member of the Ghadar Party, he co-led the 1915 Lahore Conspiracy. Sentenced to death, later commuted to life, spent years in Andamans, launched a prolonged hunger strike, and later led Hindu Mahasabha.\r\n</t>
  </si>
  <si>
    <t>Shambhu Nath Azad: Chambal-born revolutionary, hunger striker, daring bank raid leader</t>
  </si>
  <si>
    <t>8f15513885e66033d803ad5e48eb4bd2.jpg</t>
  </si>
  <si>
    <t>1757066603_Shambhu Nath Azad.pdf</t>
  </si>
  <si>
    <t>Shambhu Nath Azad, born in Agra (Kachhaura Ghat, Chambal region), joined Naujawan Bharat Sabha and Anushilan Samiti in his teens. Trained in guerrilla tactics, he formed a clandestine group (“Dasta”) in 1932 after release from jail. He orchestrated the daring Udhagamandalam (Ooty) bank robbery in April 1933 and endured long jail terms in Cellular Jail, including hunger strikes.\r\n</t>
  </si>
  <si>
    <t>Upendra Nath Banerjee: Revolutionary Transported to Andamans for Sedition</t>
  </si>
  <si>
    <t>2f45d6f666f0ab2b713f5e6b717cc8ca.jpg</t>
  </si>
  <si>
    <t>1757067929_Upendra Nath Banerjee.pdf</t>
  </si>
  <si>
    <t>Upendra Nath Banerjee was a courageous revolutionary associated with the Anushilan Samiti. Arrested for his role in anti-British conspiracies, he was sentenced to Kala Pani—transportation for life to the Cellular Jail in the Andaman Islands. He represents a generation of patriots who dared to defy British colonialism through radical activism and underground movements.\r\n</t>
  </si>
  <si>
    <t>Barindra Ghosh: Revolutionary Journalist and Alipore Bomb Case Accused</t>
  </si>
  <si>
    <t>422135244a3242ff423aec17db4b8151.jpg</t>
  </si>
  <si>
    <t>1757068265_Barindra Kumar Ghosh.pdf</t>
  </si>
  <si>
    <t>Barindra Kumar Ghosh was a key figure in India’s revolutionary nationalist movement and the younger brother of philosopher Sri Aurobindo. He founded the revolutionary journal Jugantar and was implicated in the Alipore Bomb Case. Initially sentenced to death, his punishment was commuted to life imprisonment in the Andaman’s Cellular Jail, marking his place in history among the notable Kala Pani convicts.\r\n</t>
  </si>
  <si>
    <t>Mohit Moitra: Martyr of Cellular Jail’s Historic 1933 Hunger Strike</t>
  </si>
  <si>
    <t>70dfddee4571ae1fcdaf5f556579d4b4.jpg</t>
  </si>
  <si>
    <t>1757068791_Mohit Moitra.pdf</t>
  </si>
  <si>
    <t>Mohit Moitra was a Bengali revolutionary and a member of the Jugantar group. Arrested for his anti-British activities, he was deported to the Cellular Jail. In 1933, he joined a hunger strike to protest the inhumane treatment of political prisoners. He died after being forcibly fed by jail authorities, becoming one of the three martyrs of that strike.\r\n</t>
  </si>
  <si>
    <t>Mohan Kishore Namadas: Revolutionary Martyr of Cellular Jail Hunger Strike</t>
  </si>
  <si>
    <t>ae2dfbb25e06bafb627e0a3fed83e921.jpg</t>
  </si>
  <si>
    <t>1757069671_Mohan Kishore Namadas.pdf</t>
  </si>
  <si>
    <t>Mohan Kishore Namadas, a Bengali revolutionary, was a key member of the Anushilan Samiti. Arrested for revolutionary activities, he was sentenced to life imprisonment and deported to the Cellular Jail. In 1933, during a hunger strike for better treatment of political prisoners, he died due to brutal forced feeding. His martyrdom highlighted British cruelty in penal colonies.\r\n</t>
  </si>
  <si>
    <t>Mahavir Singh: Martyr Who Defied British Rule in Cellular Jail</t>
  </si>
  <si>
    <t>6d5a8fe51ebaf2164a78891b0e9d06cb.jpg</t>
  </si>
  <si>
    <t>1757071092_Mahavir Singh.pdf</t>
  </si>
  <si>
    <t>Mahavir Singh, a courageous revolutionary from Uttar Pradesh, joined the Hindustan Socialist Republican Association (HSRA). He was imprisoned and sent to the Cellular Jail in the Andamans. While protesting against the brutal treatment of fellow prisoners, he undertook a hunger strike. He died during forced feeding, becoming one of the first martyrs of Cellular Jail.\r\n</t>
  </si>
  <si>
    <t>Khudiram Bose: Young Revolutionary, Symbol of Courage and Sacrifice</t>
  </si>
  <si>
    <t>7344218a1ddddb2d945fd211ec5f1ae3.jpg</t>
  </si>
  <si>
    <t>1757071333_Khudiram Bosh.pdf</t>
  </si>
  <si>
    <t>Khudiram Bose was one of India’s youngest freedom fighters, martyred at just 18. Born in Midnapore in 1889, he joined the revolutionary Anushilan Samiti. In the Muzaffarpur Conspiracy Case, he attempted to assassinate a British judge but mistakenly killed two women. Captured and hanged in 1908, he remains a symbol of courage, with his legacy honored across India.\r\n</t>
  </si>
  <si>
    <t>Bhagat Singh: Revolutionary Icon Who Challenged British Rule with Courage</t>
  </si>
  <si>
    <t>788ef6588d28d28962e494f858e953ae.jpg</t>
  </si>
  <si>
    <t>1757072129_Bhagat Singh.pdf</t>
  </si>
  <si>
    <t>Bhagat Singh was a socialist revolutionary who opposed British colonialism through radical means. Influenced by Marxism and nationalism, he participated in significant acts like the Assembly bombing and Saunders\' assassination. Hanged at 23, he became a martyr. His legacy inspires youth, symbolizing bravery, ideology-driven action, and ultimate sacrifice for India’s freedom.\r\n</t>
  </si>
  <si>
    <t>Shivaram Rajguru: Brave Revolutionary and Martyr of India’s Freedom Struggle</t>
  </si>
  <si>
    <t>d5b68ffd2c68b4efafabe099a7172cf2.jpg</t>
  </si>
  <si>
    <t>1757072632_Shivaram Rajguru.pdf</t>
  </si>
  <si>
    <t>Shivaram Rajguru was a fearless revolutionary from Maharashtra who fought against British rule. As a member of HSRA, he participated in the assassination of British officer John Saunders alongside Bhagat Singh and Sukhdev. A firm believer in armed resistance, Rajguru was hanged on 23 March 1931. He is remembered as a symbol of youthful sacrifice and patriotism.\r\n</t>
  </si>
  <si>
    <t>Sukhdev Thapar: Committed Revolutionary and Martyr of India’s Freedom Struggle</t>
  </si>
  <si>
    <t>0433c45fdd396b4371b821c486b16e6d.jpg</t>
  </si>
  <si>
    <t>1757072988_Sukhdev Thapar.pdf</t>
  </si>
  <si>
    <t>Sukhdev Thapar was a dedicated revolutionary from Punjab who played a key role in India’s freedom struggle. As a senior member of HSRA, he helped organize revolutionary cells and participated in the Saunders assassination. Known for his discipline and leadership, he was executed with Bhagat Singh and Rajguru on 23 March 1931. His martyrdom remains an inspiration.\r\n</t>
  </si>
  <si>
    <t>Ram Prasad Bismil: Poet Revolutionary Behind Kakori Conspiracy Against British Rule</t>
  </si>
  <si>
    <t>f1a81f2838d15bf27ab7fcfaffad95d2.jpg</t>
  </si>
  <si>
    <t>1757073299_Ram Prasad Bismil.pdf</t>
  </si>
  <si>
    <t>Ram Prasad Bismil was a prominent revolutionary, poet, and freedom fighter who fought British colonialism through armed struggle. He co-founded the Hindustan Republican Association (HRA) and led the famous Kakori Train Robbery of 1925. A powerful orator and nationalist poet, Bismil was executed in 1927, leaving behind a legacy of patriotism and poetic resistance.\r\n</t>
  </si>
  <si>
    <t>Ashfaqulla Khan: Martyr Who Fought British Rule With Brotherhood</t>
  </si>
  <si>
    <t>a29c7b82effec14da37d2e93593aaf8e.jpg</t>
  </si>
  <si>
    <t>1757073643_Ashfaqulla Khan.pdf</t>
  </si>
  <si>
    <t>Ashfaqulla Khan was a freedom fighter and poet who fought British colonialism through revolutionary means. As a key member of the Hindustan Republican Association, he took part in the Kakori Train Robbery. Committed to Hindu-Muslim unity and patriotic ideals, he was executed in 1927. His martyrdom stands as a symbol of secular nationalism and youthful sacrifice.\r\n</t>
  </si>
  <si>
    <t>Thakur Roshan Singh: Forgotten Martyr of the Kakori Conspiracy Case</t>
  </si>
  <si>
    <t>b2ab35ab250a47fd14a94d9ef3981376.jpg</t>
  </si>
  <si>
    <t>1757073855_Thakur Roshan Singh.pdf</t>
  </si>
  <si>
    <t>Thakur Roshan Singh was a revolutionary associated with the Hindustan Republican Association. Though not directly involved in the Kakori train robbery, he was arrested for earlier revolutionary actions and executed for conspiracy. He was hanged on 19 December 1927, alongside Ashfaqulla Khan and Ram Prasad Bismil, marking him as one of the silent martyrs of India’s freedom movement.\r\n</t>
  </si>
  <si>
    <t>Rajendra Lahiri: Brave Revolutionary Hanged Before Kakori Martyrs in 1927</t>
  </si>
  <si>
    <t>27eb684831b2eace1793cafe4526ee62.jpg</t>
  </si>
  <si>
    <t>1757074241_Rajendra Lahiri.pdf</t>
  </si>
  <si>
    <t>Rajendra Lahiri was a freedom fighter associated with the Hindustan Republican Association (HRA). He was involved in the 1925 Kakori Conspiracy aimed at robbing a British treasury train. Convicted along with others, he was hanged on 17 December 1927 in Gonda Jail—two days before Bismil, Ashfaqulla, and Roshan Singh. His early execution sparked outrage and became a symbol of colonial injustice.\r\n</t>
  </si>
  <si>
    <t>Prafulla Chaki: Young Revolutionary Who Chose Death Over British Arrest</t>
  </si>
  <si>
    <t>1a27a01a46a4484b6e356bb320dfb86a.jpg</t>
  </si>
  <si>
    <t>1757074594_Prafulla Chaki.pdf</t>
  </si>
  <si>
    <t>Prafulla Chaki was a Bengali revolutionary who attempted to assassinate a British judge during the Muzaffarpur Conspiracy of 1908. Partnering with Khudiram Bose, he threw a bomb at a carriage but mistakenly killed civilians. While escaping, he was cornered at Mokama Ghat and shot himself to avoid arrest. His martyrdom inspired generations of revolutionaries during India’s freedom movement.\r\n</t>
  </si>
  <si>
    <t>Mangal Pandey Ignited 1857 Revolt, Defied British Colonial Oppression Boldly</t>
  </si>
  <si>
    <t>26343e02ac546ffd4d9eccdb13300c8b.jpg</t>
  </si>
  <si>
    <t>1757075121_Mangal Pandey.pdf</t>
  </si>
  <si>
    <t>Mangal Pandey, a sepoy in the 34th Bengal Native Infantry, ignited India’s First War of Independence in 1857 by revolting against the use of greased rifle cartridges that insulted Hindu and Muslim religious sentiments. His act of rebellion at Barrackpore led to his execution but became the symbolic starting point of India\'s armed struggle against British colonial rule.\r\n</t>
  </si>
  <si>
    <t>sdcwnsdcn</t>
  </si>
  <si>
    <t>16a1bb5ce98eeba49f8152c14999fd79.png</t>
  </si>
  <si>
    <t>https://example.com/images/history.jpg</t>
  </si>
  <si>
    <t>1757171713_Advance_Topic.pdf</t>
  </si>
  <si>
    <t>wsdvesvc</t>
  </si>
  <si>
    <t>Udham Singh Avenged Jallianwala Bagh Massacre, Martyred in London</t>
  </si>
  <si>
    <t>6e91ca4aeeec6f9a885bfe8885e514b6.jpg</t>
  </si>
  <si>
    <t>1757323013_Udham Singh.pdf</t>
  </si>
  <si>
    <t>Udham Singh, a revolutionary from Punjab, assassinated General Michael O\'Dwyer in 1940 to avenge the 1919 Jallianwala Bagh massacre. A member of the Ghadar Party and later influenced by socialism, Singh waited over two decades for justice. Captured and tried in Britain, he was hanged in London. His sacrifice is remembered as a symbol of anti-colonial vengeance and resistance.\r\n</t>
  </si>
  <si>
    <t>Teen Revolutionary Anant Kanhere Hanged for Killing British Collector Jackson</t>
  </si>
  <si>
    <t>532922707e0ef6135c1f61eb069b026c.jpg</t>
  </si>
  <si>
    <t>1757323586_Anant Laxman Kanher.pdf</t>
  </si>
  <si>
    <t>Anant Laxman Kanher, a young revolutionary from Maharashtra, assassinated British Collector A.M.T. Jackson in 1909 to protest colonial oppression. Influenced by nationalist ideals, he carried out the act at a public event in Nashik. Arrested on the spot, he was tried and hanged at age 18 in 1910. His execution remains a symbol of youthful sacrifice in India’s freedom movement.\r\n</t>
  </si>
  <si>
    <t>Teen Freedom Fighter Hemu Kalani Hanged by British at Nineteen</t>
  </si>
  <si>
    <t>e2a1e35472cb0c7621545c2533bd960f.jpg</t>
  </si>
  <si>
    <t>1757323736_Hemu Kalani.pdf</t>
  </si>
  <si>
    <t>Hemu Kalani was a teenage revolutionary from Sindh who led anti-British protests during the Quit India Movement. He attempted to derail a British military train carrying troops and arms. Caught and tortured, Hemu refused to betray his comrades. He was hanged on January 21, 1943, becoming one of the youngest martyrs of India’s struggle for independence.\r\n</t>
  </si>
  <si>
    <t>Satyendranath Bosu Hanged For Role In Chittagong Armoury Raid</t>
  </si>
  <si>
    <t>503e30b9542bd1b84eef19f9f5606835.jpg</t>
  </si>
  <si>
    <t>1757324132_Satyendranath Bosu .pdf</t>
  </si>
  <si>
    <t>Satyendranath Bosu was a Bengali revolutionary associated with the Chittagong Armoury Raid of 1930 led by Surya Sen. Deeply inspired by nationalist ideas, he played a key role in the armed insurrection against British rule. Captured after the raid, he was sentenced to death and hanged in July 1934, becoming one of the unsung heroes of India’s independence movement.\r\n</t>
  </si>
  <si>
    <t>Ramkrishna Biswas Hanged for Attempted Assassination of British Officer</t>
  </si>
  <si>
    <t>c43344f70928ccd15603430f1f37fa86.jpg</t>
  </si>
  <si>
    <t>1757324701_Ramkrishna Biswas .pdf</t>
  </si>
  <si>
    <t>Ramkrishna Biswas was a revolutionary from Bengal associated with the Jugantar group. In 1930, he attempted to assassinate a British magistrate as an act of anti-colonial resistance but mistakenly killed another officer. He was arrested, tried, and hanged in 1931. His execution inspired numerous revolutionaries, including Subhas Chandra Bose, and remains a symbol of youthful sacrifice.\r\n</t>
  </si>
  <si>
    <t>Ghulam Husain Martyred For Role In Chittagong Armoury Raid, 1934</t>
  </si>
  <si>
    <t>94a696c0c056c066d6b6b29f03f5724c.jpg</t>
  </si>
  <si>
    <t>1757325085_Ghulam Husain .pdf</t>
  </si>
  <si>
    <t>Ghulam Husain, a brave revolutionary from Bengal, participated in the Chittagong Armoury Raid of 1930, orchestrated by Surya Sen. His mission was to liberate India through armed rebellion. Arrested during the British crackdown, he was sentenced to death and hanged in July 1934. Though less known, he remains an important figure in India\'s armed freedom struggle.\r\n</t>
  </si>
  <si>
    <t>Basanta Kumar Biswas: Young Revolutionary Hanged for Delhi Bomb Attack</t>
  </si>
  <si>
    <t>f28eb9a77995657b79378d1e2d2fcdaa.jpg</t>
  </si>
  <si>
    <t>1757325978_Basanta Kumar Biswas.pdf</t>
  </si>
  <si>
    <t>Basanta Kumar Biswas, a young Bengali revolutionary, played a key role in the 1912 Delhi Conspiracy. At just 18, he was involved in an assassination attempt on Viceroy Lord Hardinge during a state procession. Arrested and tried under the British regime, he was hanged on 11 May 1915. His sacrifice remains a powerful symbol of youthful patriotism.\r\n</t>
  </si>
  <si>
    <t>Bhai Balmukund: Delhi Conspiracy Martyr Executed in British India</t>
  </si>
  <si>
    <t>12a2d9019baf49f29d2ea5285ecd6b93.jpg</t>
  </si>
  <si>
    <t>1757326643_Bhai Balmukund.pdf</t>
  </si>
  <si>
    <t>Bhai Balmukund was a revolutionary deeply involved in the 1912 Delhi Conspiracy, which targeted Viceroy Lord Hardinge. A cousin of revolutionary Bhai Parmanand, Balmukund was arrested in 1914, tried under charges of conspiracy and sedition, and hanged at the Lahore Central Jail in May 1915. He remains remembered as a brave nationalist who sacrificed his life at just 26.\r\n</t>
  </si>
  <si>
    <t>Tatya Tope Led Fierce Guerrilla Campaigns During 1857 Revolt Heroically</t>
  </si>
  <si>
    <t>fc00efc148feda71e54ddfb9e3aacd6d.jpg</t>
  </si>
  <si>
    <t>1757320745_Tatya Tope.pdf</t>
  </si>
  <si>
    <t>Tatya Tope, a key leader in the 1857 Revolt, was a trusted general of Nana Sahib. Known for his strategic brilliance and guerrilla warfare, he led forces in Kanpur, Gwalior, and central India. Even after losing territory, he continued resistance until captured and executed in 1859. Tatya remains one of India’s earliest revolutionary icons for his unmatched military defiance.</t>
  </si>
  <si>
    <t>Vanchinathan Assassinated British Collector, Sparked Early Nationalist Resistance</t>
  </si>
  <si>
    <t>f4636d46aa34840f203aef4ab59d4c1c.jpg</t>
  </si>
  <si>
    <t>1757321161_Vanchinathan Iyer.pdf</t>
  </si>
  <si>
    <t>Vanchinathan was a Tamil revolutionary who assassinated British Collector Robert Ashe in 1911 at Maniyachi railway station. Motivated by the Swadeshi movement and colonial atrocities, he viewed Ashe as an oppressor. After the act, Vanchinathan died by suicide to avoid capture. Though controversial, he remains a symbol of early militant resistance in India’s freedom struggle, especially in South India.\r\n</t>
  </si>
  <si>
    <t>Dinesh Gupta Fought Colonial Rule, Embraced Martyrdom With Courage</t>
  </si>
  <si>
    <t>55a54b3b9621cb2f74952b38edc437b2.jpg</t>
  </si>
  <si>
    <t>1757321583_Dinesh Gupta.pdf</t>
  </si>
  <si>
    <t>Dinesh Gupta, a young Bengali revolutionary, was a key figure in India’s anti-colonial movement. In 1931, he and his comrades attacked the Writers’ Building in Kolkata to assassinate British officials. Though the mission partly failed, Gupta was captured and executed at just 19. His bravery and sacrifice remain etched in the history of Bengal’s revolutionary struggle against British rule.\r\n</t>
  </si>
  <si>
    <t>Kartar Singh Sarabha Inspired Ghadar Movement, Martyred at Age Nineteen</t>
  </si>
  <si>
    <t>69082f39abe02ae66e8fde17be2231ab.jpg</t>
  </si>
  <si>
    <t>1757322239_Kartar Singh Sarabha.pdf</t>
  </si>
  <si>
    <t>Kartar Singh Sarabha was a fiery revolutionary and one of the youngest martyrs of India’s freedom struggle. A leader of the Ghadar Movement, he sought to incite mutiny in the British Indian Army during World War I. Caught by the British, he was tried and hanged at the age of 19. His sacrifice deeply inspired revolutionaries like Bhagat Singh.</t>
  </si>
  <si>
    <t>Pandit Kanshi Ram: Ghadar Revolutionary Martyred for India’s Freedom Struggle</t>
  </si>
  <si>
    <t>fa260a13552ab5757cc6cbf54d388f2d.jpg</t>
  </si>
  <si>
    <t>1757327281_Pandit Kanshi Ram.pdf</t>
  </si>
  <si>
    <t>Pandit Kanshi Ram was a key leader in the Ghadar Movement, which aimed to incite armed revolt against British rule in India. A close associate of Lala Hardayal and Vishnu Ganesh Pingle, he was arrested for attempting mutiny in the British Indian Army. He was tried under the Lahore Conspiracy Case and hanged in Lahore on 27 March 1915.\r\n</t>
  </si>
  <si>
    <t>Babarao Savarkar: Revolutionary Who Faced Kala Pani Punishment Bravely</t>
  </si>
  <si>
    <t>9e21d0144e3631ba58175ea10afcc638.jpg</t>
  </si>
  <si>
    <t>1757328080_Babarao Savarkar.pdf</t>
  </si>
  <si>
    <t>Babarao Savarkar, elder brother of Veer Savarkar, was a fearless revolutionary and co-founder of the Abhinav Bharat Society. Convicted for sedition, he was sentenced to Kala Pani at Cellular Jail, Andaman. Despite harsh conditions, he remained committed to India’s independence. A forgotten patriot, his life embodies the unsung sacrifices made in India’s freedom movement.\r\n</t>
  </si>
  <si>
    <t>Batukeshwar Dutt: Revolutionary Who Defied British Rule With Bombs</t>
  </si>
  <si>
    <t>1bcfbc6c8276f08a7f72b21adde00a90.jpg</t>
  </si>
  <si>
    <t>1757328235_Batukeshwar Dutt.pdf</t>
  </si>
  <si>
    <t>Batukeshwar Dutt was a fearless revolutionary who, alongside Bhagat Singh, threw bombs in the Central Legislative Assembly in 1929 to protest British tyranny. He was sentenced to life imprisonment and sent to the Cellular Jail (Kala Pani). Despite harsh treatment, he remained committed to the freedom struggle. His legacy continues as an icon of fearless protest and sacrifice.\r\n</t>
  </si>
  <si>
    <t>Yogendra Shukla: Revolutionary Leader and Architect of Bihar’s Resistance</t>
  </si>
  <si>
    <t>321f39d84ce8cdd318587782d4d2304f.jpg</t>
  </si>
  <si>
    <t>1757328333_Yogendra Shukla.pdf</t>
  </si>
  <si>
    <t>Yogendra Shukla was a prominent revolutionary from Bihar and a founding member of the Hindustan Socialist Republican Association (HSRA). He played a key role in organizing resistance against British rule. Sentenced to life imprisonment, he was deported to the Cellular Jail. Despite prolonged incarceration, his contributions continued post-release through the Quit India Movement and as a mentor to young revolutionaries.\r\n</t>
  </si>
  <si>
    <t>From Empire to Republic: Historical Journey of India’s Constitution</t>
  </si>
  <si>
    <t>0d7946bd78fd795b8f1c59c6f0c9039e.jpg</t>
  </si>
  <si>
    <t>1757330144_From Empire to Republic_ Historical Journey of India’s Constitution.pdf</t>
  </si>
  <si>
    <t>The Indian Constitution’s origins span over two centuries, from British colonial laws to nationalist movements demanding self-rule. Key milestones include the Government of India Acts, the Nehru Report, Round Table Conferences, and the 1935 Act. The 1946–1949 Constituent Assembly debates, guided by B.R. Ambedkar and others, shaped a sovereign, democratic, and inclusive Constitution, adopted on 26 November 1949.\r\n</t>
  </si>
  <si>
    <t>Constituent Assembly: Crafting India’s Constitution Through Committees and Consensus</t>
  </si>
  <si>
    <t>c75f0b0f9b35a211e7c8c44d6c379e71.jpeg</t>
  </si>
  <si>
    <t>1757330327_Constituent Assembly_ Crafting India’s Constitution Through Committees and Consensus.pdf</t>
  </si>
  <si>
    <t>The Constituent Assembly of India (1946–1950) framed the Constitution through structured debates, expert committees, and meticulous drafting. Comprising 389 members initially, it worked in 11 sessions over 165 days. Led by figures like Dr. B.R. Ambedkar, Jawaharlal Nehru, and Sardar Patel, the Assembly processed thousands of amendments, producing a democratic, federal, and rights-based governance framework.\r\n</t>
  </si>
  <si>
    <t>Global Inspirations Behind India’s Unique and Comprehensive Constitution</t>
  </si>
  <si>
    <t>f66869a66ed4e811d0b8d460e1ce36fd.jpg</t>
  </si>
  <si>
    <t>1757330668_Global Inspirations Behind India’s Unique and Comprehensive Constitution.pdf</t>
  </si>
  <si>
    <t>The Indian Constitution, adopted in 1950, is a synthesis of global ideals and governance models tailored to India’s needs. Drawing from sources like the Government of India Act 1935, and constitutions of the USA, UK, Canada, Ireland, Australia, France, and others, it blends democracy, federalism, justice, and rights into a robust framework for the world’s largest democracy.\r\n</t>
  </si>
  <si>
    <t>Adoption and Salient Features of the Indian Constitution Explained</t>
  </si>
  <si>
    <t>d9f0ee093f6d334034309748c2b311e0.jpeg</t>
  </si>
  <si>
    <t>1757330929_Adoption and Salient Features of the Indian Constitution Explained.pdf</t>
  </si>
  <si>
    <t>The Constitution of India, adopted on 26 November 1949, partially enforced certain provisions immediately and fully commenced on 26 January 1950, now celebrated as Republic Day. As the world’s lengthiest written constitution, it blends federal and unitary elements, guarantees rights, outlines duties, and establishes parliamentary democracy, embodying principles drawn from global sources adapted to India’s unique diversity.\r\n</t>
  </si>
  <si>
    <t>Preamble of India: Foundation of Sovereignty, Justice, Liberty, Equality, Fraternity</t>
  </si>
  <si>
    <t>9f07262f9857f79065c335036cff01ee.png</t>
  </si>
  <si>
    <t>1757331885_Published - Preamble of India_ Foundation of Sovereignty, Justice, Liberty, Equality, Fraternity.pdf</t>
  </si>
  <si>
    <t>The Preamble of the Indian Constitution outlines the nation’s core values—sovereignty, socialism, secularism, democracy, and republicanism. It declares justice, liberty, equality, and fraternity as guiding principles. Added through the 42nd Amendment, key terms shape governance and law. While not enforceable, courts use it for interpretation, making it a vital statement of India’s constitutional philosophy.\r\n</t>
  </si>
  <si>
    <t>India’s Preamble: History, Amendment, and Supreme Court Interpretations Explained</t>
  </si>
  <si>
    <t>fd3d056fe2b2aa148124976c6b4fe918.jpg</t>
  </si>
  <si>
    <t>1757331798_India’s Preamble_ History, Amendment, and Supreme Court Interpretations Explained.pdf</t>
  </si>
  <si>
    <t>The Preamble to India’s Constitution has been amended only once, through the 42nd Amendment in 1976, adding “Socialist,” “Secular,” and “Integrity.” Landmark Supreme Court rulings have clarified its status as part of the Constitution and protected its core values under the basic structure doctrine. Recent debates seek removal of added terms, but courts uphold their inclusion.\r\n</t>
  </si>
  <si>
    <t>Supreme Court Affirms Preamble’s Role in India’s Constitutional Framework</t>
  </si>
  <si>
    <t>fa51319c064cf38d7dd530f1a31fb9d0.jpeg</t>
  </si>
  <si>
    <t>1757332534_Supreme Court Affirms Preamble’s Role in India’s Constitutional Framework.pdf</t>
  </si>
  <si>
    <t>The Supreme Court of India has evolved its stance on the Preamble—from Berubari’s non-operative view to Kesavananda Bharati’s recognition of it as part of the Constitution. While amendable, it remains a guide to interpretation and a marker of the basic structure. Key rulings uphold values like secularism, socialism, democracy, and balance between rights and directives.\r\n</t>
  </si>
  <si>
    <t>Fundamental Rights in India: Scope, Classification, and Constitutional Safeguards</t>
  </si>
  <si>
    <t>fc05774286c3ff7dc617e24eacb01fe2.jpg</t>
  </si>
  <si>
    <t>1757332939_Fundamental Rights in India_ Scope, Classification, and Constitutional Safeguards.pdf</t>
  </si>
  <si>
    <t>The Indian Constitution’s Part III (Articles 12–35) enshrines Fundamental Rights, ensuring equality, liberty, and justice. Divided into six categories, these rights protect citizens against state excesses and preserve democratic values. They are enforceable through courts, subject to reasonable restrictions, and include special safeguards for vulnerable groups. Landmark amendments and judgments have shaped their scope and limitations over time.\r\n</t>
  </si>
  <si>
    <t>Safeguarding Rights: Writs, Restrictions, and Constitutional Remedies in India</t>
  </si>
  <si>
    <t>274ffa0fa90cd4a563b0a13efa9ba121.png</t>
  </si>
  <si>
    <t>1757333827_Safeguarding Rights_ Writs, Restrictions, and Constitutional Remedies in India.pdf</t>
  </si>
  <si>
    <t>Fundamental rights in India are safeguarded through writs issued under Articles 32 and 226. These constitutional remedies—Habeas Corpus, Mandamus, Prohibition, Certiorari, and Quo Warranto—protect citizens from unlawful actions. However, rights are subject to reasonable restrictions for sovereignty, security, and public order. Landmark cases shape the balance between liberty and state control, ensuring democratic governance and judicial accountability.\r\n</t>
  </si>
  <si>
    <t>Fundamental Duties: Citizens’ Responsibilities Shaping India’s Constitutional Democracy</t>
  </si>
  <si>
    <t>69bbe00207f2cfc124c140644d63f08f.jpg</t>
  </si>
  <si>
    <t>1757334317_Fundamental Duties_ Citizens’ Responsibilities Shaping India’s Constitutional Democracy.pdf</t>
  </si>
  <si>
    <t>Article 51A of the Indian Constitution outlines 11 Fundamental Duties, introduced by the 42nd Amendment (1976) and expanded by the 86th Amendment (2002). Though non-justiciable, they guide legislation, judicial interpretation, and civic conduct. Rooted in India’s traditions, these duties balance rights with responsibilities, inspiring harmony, environmental care, and national integrity while supporting democratic governance.\r\n</t>
  </si>
  <si>
    <t>Directive Principles of State Policy: Vision for India’s Welfare State</t>
  </si>
  <si>
    <t>423316303f5890768fdc92c02816d997.jpeg</t>
  </si>
  <si>
    <t>1757407584_Directive Principles of State Policy_ Vision for India’s Welfare State.pdf</t>
  </si>
  <si>
    <t>The Directive Principles of State Policy (Part IV, Articles 36–51) guide India’s governance towards social, economic, and political justice. Though non-justiciable, they shape laws and policies. Classified as Socialistic, Gandhian, and Liberal-Intellectual, these principles promote welfare, decentralization, equality, environmental protection, and global peace, embodying the Constitution’s commitment to building a just, equitable, and progressive society.\r\n</t>
  </si>
  <si>
    <t>Balancing Rights and Duties: DPSP–Fundamental Rights Constitutional Relationship</t>
  </si>
  <si>
    <t>c40c84376185be1bf02d02e37d602a8f.jpg</t>
  </si>
  <si>
    <t>1757407735_Balancing Rights and Duties_ DPSP–Fundamental Rights Constitutional Relationship.pdf</t>
  </si>
  <si>
    <t>The Directive Principles of State Policy (DPSP) and Fundamental Rights (FRs) form the moral and legal backbone of India’s Constitution. While FRs ensure enforceable individual freedoms, DPSPs guide the State toward socio-economic justice. Courts have evolved from prioritising FRs to harmonising both, recognising their combined role as the Constitution’s conscience, ensuring liberty and social welfare coexist.\r\n</t>
  </si>
  <si>
    <t>Directive Principles: Amendments, Implementation, and Judicial Shaping of India’s Welfare State</t>
  </si>
  <si>
    <t>b0abcbd9fc12165c8850a3c2495eb5cd.jpeg</t>
  </si>
  <si>
    <t>1757407910_Directive Principles_ Amendments, Implementation, and Judicial Shaping of India’s Welfare State.pdf</t>
  </si>
  <si>
    <t>The Directive Principles of State Policy, enshrined in Part IV of India’s Constitution, guide governance toward a just welfare state. Though non-justiciable, they’ve been advanced through constitutional amendments, landmark court rulings, and targeted policies. From land reforms to education rights, these principles bridge aspirations and law, continually balancing with Fundamental Rights in shaping India’s socio-economic landscape.\r\n</t>
  </si>
  <si>
    <t>India’s Constitutional Amendment: Process, Limits, and Recent Developments</t>
  </si>
  <si>
    <t>ca7af058b267a16e543a9b2b6251de41.jpg</t>
  </si>
  <si>
    <t>1757409941_India’s Constitutional Amendment_ Process, Limits, and Recent Developments.pdf</t>
  </si>
  <si>
    <t>The Indian Constitution can be amended through procedures under Article 368, involving special majorities, and in some cases, state ratification. Amendments ensure adaptability while preserving the Constitution’s core principles. Judicial rulings, especially the Basic Structure doctrine, limit Parliament’s power. Since 1950, 106 amendments have been enacted, including the 2023 women’s reservation law, with new proposals under consideration.\r\n</t>
  </si>
  <si>
    <t>Three Constitutional Amendment Procedures Defining India’s Governance and Federal Balance</t>
  </si>
  <si>
    <t>1248e4199da874432c165d4497e1cfc3.jpg</t>
  </si>
  <si>
    <t>1757410140_Three Constitutional Amendment Procedures Defining India’s Governance and Federal Balance.pdf</t>
  </si>
  <si>
    <t>The Indian Constitution allows amendments through three procedures—by simple majority, special majority, and special majority with state ratification—balancing flexibility and rigidity. While minor provisions need only simple majority, core rights and structures require special majorities. Federal provisions demand both Parliament’s approval and state consent, safeguarded by the Supreme Court’s basic structure doctrine to preserve constitutional integrity.\r\n</t>
  </si>
  <si>
    <t>Key Constitutional Amendments That Shaped India’s Democracy and Governance Framework</t>
  </si>
  <si>
    <t>a2e219044fd0bbc119423c381ba0fea4.jpg</t>
  </si>
  <si>
    <t>1757410284_Key Constitutional Amendments That Shaped India’s Democracy and Governance Framework.pdf</t>
  </si>
  <si>
    <t>India’s Constitution, a dynamic framework for governance, has evolved through crucial amendments addressing democracy, justice, equality, and federal balance. Landmark changes include the 1st Amendment’s speech limits, 42nd’s Emergency-era overhaul, 73rd’s local governance, 101st’s GST reform, and 106th’s women’s reservation. Guided by judicial review and the Basic Structure doctrine, these amendments preserve constitutional morality and adaptability.\r\n</t>
  </si>
  <si>
    <t>Kesavananda Bharati Case: Birth and Evolution of Basic Structure Doctrine</t>
  </si>
  <si>
    <t>c6d5e96bf0c1f4822f0d9a57be9f8d32.jpg</t>
  </si>
  <si>
    <t>1757410540_Kesavananda Bharati Case_ Birth and Evolution of Basic Structure Doctrine.pdf</t>
  </si>
  <si>
    <t>The 1973 Kesavananda Bharati judgment transformed India’s constitutional landscape, introducing the Basic Structure Doctrine. It held that Parliament’s amending power under Article 368 is wide but cannot alter the Constitution’s core identity. Evolving through landmark cases, this doctrine safeguards principles like judicial review, secularism, and federalism, ensuring democratic balance between legislative power and constitutional integrity.\r\n</t>
  </si>
  <si>
    <t>Indian Basic Structure Doctrine: Safeguarding Core Constitutional Principles from Amendments</t>
  </si>
  <si>
    <t>acf3535aca0a0c121d7ac3cbd1bacdd0.jpeg</t>
  </si>
  <si>
    <t>1757411044_Indian Basic Structure Doctrine_ Safeguarding Core Constitutional Principles from Amendments.pdf</t>
  </si>
  <si>
    <t>The Basic Structure Doctrine, evolved in Kesavananda Bharati (1973), limits Parliament’s amending power under Article 368 by protecting essential constitutional features like judicial review, federalism, and democracy. Through landmark cases, the Supreme Court has preserved these principles against political overreach. Recent rulings, including on electoral bonds and judicial independence, underscore its continuing role in India’s constitutional democracy.\r\n</t>
  </si>
  <si>
    <t>Union Executive of India: Structure, Powers, Roles, and Functions</t>
  </si>
  <si>
    <t>265302ace40007404cd4144684367e65.jpg</t>
  </si>
  <si>
    <t>1757412225_Union Executive of India_ Structure, Powers, Roles, and Functions.pdf</t>
  </si>
  <si>
    <t>The Union Executive of India comprises the President, Vice-President, Prime Minister, Council of Ministers, and Attorney General, functioning under Part V of the Constitution. It operates within a parliamentary system where the President is the constitutional head, and the Prime Minister leads the real executive. Together, they ensure administration, policy execution, law enforcement, financial governance, and national security.\r\n</t>
  </si>
  <si>
    <t>India’s Parliament: Structure, Lawmaking, Committees, and Privileges Explained</t>
  </si>
  <si>
    <t>8f6babc8a0524edccbc1182659d650f6.jpg</t>
  </si>
  <si>
    <t>1757412737_India’s Parliament_ Structure, Lawmaking, Committees, and Privileges Explained.pdf</t>
  </si>
  <si>
    <t>India’s Parliament, comprising the President, Lok Sabha, and Rajya Sabha, is central to governance. It frames laws through a structured legislative process, aided by specialized committees. Parliamentary privileges safeguard members’ independence but face criticism for misuse and ambiguity. Key judicial rulings and reforms aim to balance these privileges with transparency, accountability, and the democratic spirit.\r\n</t>
  </si>
  <si>
    <t>Judiciary in India: Balancing Activism, Restraint, and Constitutional Mandates</t>
  </si>
  <si>
    <t>be1cac4a648d4af9bb2741af4b4254e2.png</t>
  </si>
  <si>
    <t>1757413505_Judiciary in India_ Balancing Activism, Restraint, and Constitutional Mandates.pdf</t>
  </si>
  <si>
    <t>The Indian judiciary plays a pivotal role in safeguarding constitutional rights through judicial review, activism, and restraint. While activism advances rights and fills legislative gaps, overreach risks undermining separation of powers. Landmark cases like Kesavananda Bharati, Maneka Gandhi, and Vishaka shaped public law, highlighting the judiciary’s role in democracy, yet emphasizing the need for principled limits.\r\n</t>
  </si>
  <si>
    <t>Constitutional Role, Powers, and Challenges of India’s State Governors</t>
  </si>
  <si>
    <t>8c9186b25f7ecea9603e9ce1c3223c58.jpg</t>
  </si>
  <si>
    <t>1757413747_Constitutional Role, Powers, and Challenges of India’s State Governors.pdf</t>
  </si>
  <si>
    <t>The Governor, India’s constitutional head of state, bridges the Centre and State. Appointed by the President, the role carries executive, legislative, and judicial powers, balanced by constitutional conventions and judicial rulings. While intended as a neutral office, controversies over political bias, misuse of Article 356, and delayed bill assent persist, prompting calls for reforms and stricter accountability.\r\n</t>
  </si>
  <si>
    <t>Chief Minister and Council: Pillars of India’s State Governance</t>
  </si>
  <si>
    <t>a681913d0730d53e33d06740e29c732c.png</t>
  </si>
  <si>
    <t>1757415167_Chief Minister and Council_ Pillars of India’s State Governance.pdf</t>
  </si>
  <si>
    <t>The Chief Minister and Council of Ministers form the real executive at the state level, guiding policy, legislation, and administration within India’s federal framework. Appointed by the Governor, they operate under collective and individual responsibility to the Legislative Assembly. Bound by constitutional provisions, they ensure governance continuity, uphold democratic principles, and act as the state’s decision-making core.\r\n</t>
  </si>
  <si>
    <t>Bicameral State Legislatures: Structure, Powers, and Role in India</t>
  </si>
  <si>
    <t>9bdeaedf4cd834af8f6a2016de95351a.jpg</t>
  </si>
  <si>
    <t>1757415318_Bicameral State Legislatures_ Structure, Powers, and Role in India.pdf</t>
  </si>
  <si>
    <t>India’s federal system grants states legislative bodies that may be unicameral or bicameral. Six states have Legislative Councils alongside Assemblies, serving as review chambers. Governed by Articles 169, 171, and 172, these councils scrutinize laws, represent experts, and maintain political continuity, though with limited powers compared to assemblies. Their creation or abolition requires Parliament’s approval after state resolution.\r\n</t>
  </si>
  <si>
    <t>High and Subordinate Courts: Structure, Powers, and Constitutional Role</t>
  </si>
  <si>
    <t>4c4d9a0a2c08757495c9399853649883.png</t>
  </si>
  <si>
    <t>1757416514_High and Subordinate Courts_ Structure, Powers, and Constitutional Role.pdf</t>
  </si>
  <si>
    <t>India’s judicial system follows a single, integrated hierarchy with High Courts as the top authority in states and Subordinate Courts as the grassroots level of justice. High Courts ensure constitutional compliance, fundamental rights protection, and appellate review, while Subordinate Courts handle day-to-day civil, criminal, and revenue disputes. Both face challenges like backlog, vacancies, and infrastructure gaps.\r\n</t>
  </si>
  <si>
    <t>73rd Amendment: Strengthening Panchayati Raj for Grassroots Democracy in India</t>
  </si>
  <si>
    <t>3eb77de8f5773f812294bfd29b991cd5.jpeg</t>
  </si>
  <si>
    <t>1757418169_73rd Amendment_ Strengthening Panchayati Raj for Grassroots Democracy in India.pdf</t>
  </si>
  <si>
    <t>The 73rd Constitutional Amendment Act, 1992 institutionalized Panchayati Raj, ensuring democratic decentralization in rural India through a three-tier system, Gram Sabhas, reservations, and State Election/Finance Commissions. Covering 29 subjects in the 11th Schedule, it empowered local bodies but faces challenges like uneven devolution, fiscal dependence, and limited capacity. Strengthening PRIs is vital for inclusive, participatory rural governance.\r\n</t>
  </si>
  <si>
    <t>Empowering Cities: The 74th Constitutional Amendment Reshapes Urban Governance</t>
  </si>
  <si>
    <t>614931fc42822551dbcc48888e788926.jpg</t>
  </si>
  <si>
    <t>1757418320_Empowering Cities_ The 74th Constitutional Amendment Reshapes Urban Governance.pdf</t>
  </si>
  <si>
    <t>The 74th Constitutional Amendment Act, 1992 granted constitutional status to municipalities, institutionalizing urban local governance in India. By adding Part IX-A and the Twelfth Schedule, it defined structures, powers, functions, and finances of Urban Local Bodies. It sought to strengthen grassroots democracy, enhance citizen participation, and improve urban administration, though implementation has varied significantly across states.\r\n</t>
  </si>
  <si>
    <t>Strengthening Local Governance: Challenges, Reforms, and Pathways to Empowerment</t>
  </si>
  <si>
    <t>ea0c7928ed679fb0dbd532097cb1a75f.jpg</t>
  </si>
  <si>
    <t>1757494295_Strengthening Local Governance_ Challenges, Reforms, and Pathways to Empowerment.pdf</t>
  </si>
  <si>
    <t>Local governance in India faces significant challenges, including inadequate fiscal autonomy, capacity gaps, political interference, and poor citizen participation. Despite constitutional provisions, many state governments delay decentralization, limiting the efficiency of urban and rural bodies. Strengthening legal frameworks, enhancing financial independence, building institutional capacity, and integrating technology are vital to ensure transparent, inclusive, and sustainable local governance.\r\n</t>
  </si>
  <si>
    <t>Union Territories: Constitutional framework, governance challenges, reforms and current issues</t>
  </si>
  <si>
    <t>6b4db510f858b6c648c356b95fb3c555.jpg</t>
  </si>
  <si>
    <t>1757494462_Union Territories_ Constitutional framework, governance challenges, reforms and current issues.pdf</t>
  </si>
  <si>
    <t>Union Territories (UTs) are centrally administered units under Articles 239–241, each headed by an Administrator or Lieutenant Governor. Some UTs—Delhi, Puducherry, Jammu &amp; Kashmir—have legislatures with limited powers, while others are directly governed by the Centre. Despite their strategic roles, UTs face democratic deficits, frequent Centre–local disputes, and structural fragility, prompting calls for reforms in governance, autonomy, and representation.\r\n</t>
  </si>
  <si>
    <t>Fifth and Sixth Schedules: Constitutional Safeguards for India’s Tribal Areas</t>
  </si>
  <si>
    <t>489174e5d11029d6ea2c10d5b7542437.jpg</t>
  </si>
  <si>
    <t>1757494592_Fifth and Sixth Schedules_ Constitutional Safeguards for India’s Tribal Areas.pdf</t>
  </si>
  <si>
    <t>India’s Constitution safeguards tribal regions through the Fifth and Sixth Schedules. The Fifth Schedule governs Scheduled Areas in ten states via Governor’s regulations, Tribes Advisory Councils, and PESA powers for Gram Sabhas. The Sixth Schedule creates Autonomous Councils in select Northeastern states with legislative, executive, judicial, and fiscal authority. Both aim to protect tribal land, culture, and self-governance amid evolving challenges.\r\n</t>
  </si>
  <si>
    <t>Election Commission &amp; State Commissions: Constitutional Role, Structure, Powers, Reforms</t>
  </si>
  <si>
    <t>d411587e71e00a990eead4e84201133f.jpg</t>
  </si>
  <si>
    <t>1757494795_Election Commission &amp; State Commissions_ Constitutional Role, Structure, Powers, Reforms.pdf</t>
  </si>
  <si>
    <t>The Election Commission of India (ECI) under Article 324 oversees parliamentary, state legislature, and presidential elections, while State Election Commissions (SECs) under Articles 243K and 243ZA conduct local body polls. This article explains their constitutional basis, powers, composition, appointment reforms, case laws, and independence safeguards, along with challenges like appointment controversies, transparency debates, and delays in local elections.Election Commission of India (ECI) was established on 25 January 1950.State Election Commissions (SECs) were established in 1993\r\n</t>
  </si>
  <si>
    <t>UPSC and State PSCs: Structure, Powers, Functions, Constitutional Safeguards</t>
  </si>
  <si>
    <t>866a07e3e49c8ba9d2901749dd24b8e0.jpeg</t>
  </si>
  <si>
    <t>1757494927_Election Commission &amp; State Commissions_ Constitutional Role, Structure, Powers, Reforms.pdf</t>
  </si>
  <si>
    <t>The Union Public Service Commission (UPSC) and State Public Service Commissions (SPSCs) are independent constitutional bodies established under Articles 315–323 of Part XIV. UPSC recruits for Union and All-India Services, while SPSC recruits for State services. With secure tenure, removal safeguards, financial autonomy, and defined consultative roles, they ensure merit-based recruitment, uphold administrative integrity, and maintain transparent selection processes across government services.\r\n</t>
  </si>
  <si>
    <t>8d6d4c64a954ac856cb6540a08e75204.jpg</t>
  </si>
  <si>
    <t>1759570047_PUblished - Finance Commission_ Fiscal federalism, devolution, challenges, and future directions.pdf</t>
  </si>
  <si>
    <t>The Finance Commission, a constitutional body under Article 280, defines Union–State fiscal relations every five years. It recommends tax devolution, grants-in-aid, and resource allocation principles. While its role is central to cooperative federalism, challenges remain—data gaps, political economy pressures, and implementation delays. The 16th Commission, chaired by Arvind Panagariya. \r\n</t>
  </si>
  <si>
    <t>Comptroller and Auditor General: Guardian of India’s Public Financial Accountability</t>
  </si>
  <si>
    <t>bdc0646910c7ae31fe9709534583f931.jpg</t>
  </si>
  <si>
    <t>1757495312_Comptroller and Auditor General_ Guardian of India’s Public Financial Accountability.pdf</t>
  </si>
  <si>
    <t>The Comptroller and Auditor General (CAG) of India, established under Article 148,which came into effect on 26 January 1950. audits all receipts, expenditure, and accounts of the Union and States. Appointed by the President for six years or until 65 years, the CAG ensures transparency, accountability, and fiscal discipline. Its reports influence parliamentary oversight and strengthen India’s democratic governance by monitoring financial integrity.\r\n</t>
  </si>
  <si>
    <t>Guardians of justice: NCSC, NCST and NCBC in action</t>
  </si>
  <si>
    <t>f8a2d7516ea3d9ca5b0b2345c12498b0.jpg</t>
  </si>
  <si>
    <t>1757495495_Guardians of justice_ NCSC, NCST and NCBC in action.pdf</t>
  </si>
  <si>
    <t>The National Commission for Scheduled Castes (Art. 338), Scheduled Tribes (Art. 338A) and Backward Classes (Art. 338B) safeguard constitutional rights of vulnerable communities. They investigate complaints, monitor legal safeguards, advise governments, and report to the President. Originating from constitutional amendments, these bodies now face capacity and coordination challenges but remain vital to social justice in India.\r\n</t>
  </si>
  <si>
    <t>NITI Aayog: Driving India’s Inclusive Growth through Cooperative Federalism</t>
  </si>
  <si>
    <t>f60e75aba6a51bcd98e1de21df49126a.jpg</t>
  </si>
  <si>
    <t>1757495785_NITI Aayog_ Driving India’s Inclusive Growth through Cooperative Federalism.pdf</t>
  </si>
  <si>
    <t>Established on January 1, 2015, NITI Aayog replaced the Planning Commission as India’s apex public policy think tank. Led by the Prime Minister, it fosters cooperative and competitive federalism, drives innovation, monitors SDGs, and implements transformative initiatives like the Aspirational Districts and Blocks Programmes. Through strategic vision, data-driven governance, and state engagement, it aims to achieve Viksit Bharat @2047.\r\n</t>
  </si>
  <si>
    <t>NHRC, SHRCs &amp; Coordinated Commissions: Mandate, Limitations, Strengthening Institutional Synergy</t>
  </si>
  <si>
    <t>4f355aae0ae0b2868e69f3056aa9fda7.jpg</t>
  </si>
  <si>
    <t>1757498287_NHRC, SHRCs &amp; Coordinated Commissions_ Mandate, Limitations, Strengthening Institutional Synergy.pdf</t>
  </si>
  <si>
    <t>The NHRC (1993, amended 2006 &amp; 2019) and SHRCs safeguard constitutional rights—life, liberty, equality, and dignity. They can investigate violations with civil-court powers, visit institutions, and recommend reliefs. Constraints include time-bar, non-binding orders, and limited armed-forces jurisdiction. The NHRC now collaborates with seven national commissions to streamline policy, research, and enforcement. Reforms focus on greater independence, proactive mandates, resources, legal powers, and public outreach.\r\n</t>
  </si>
  <si>
    <t>Central Vigilance Commission: India’s independent statutory anti-corruption oversight body</t>
  </si>
  <si>
    <t>017599d26f128238b38b44afb5bc7f50.png</t>
  </si>
  <si>
    <t>1757498748_Central Vigilance Commission_ India’s independent statutory anti-corruption oversight body.pdf</t>
  </si>
  <si>
    <t>The Central Vigilance Commission (CVC), established in 1964 on Santhanam Committee’s recommendation and granted statutory status by the CVC Act, 2003, is India’s apex vigilance body. It supervises vigilance administration in Union Government organisations, oversees CBI investigations under the Prevention of Corruption Act, advises on disciplinary actions, monitors procurement integrity, and safeguards whistleblowers. Independent of executive control, it reports directly to Parliament.\r\n</t>
  </si>
  <si>
    <t>India’s Lokpal &amp; Lokayuktas: Statutory Anti-Corruption Watchdogs Ensuring Accountability</t>
  </si>
  <si>
    <t>4e80a90eebe8aaf0b7f1fa883e3f4718.jpg</t>
  </si>
  <si>
    <t>1757498845_India’s Lokpal &amp; Lokayuktas_ Statutory Anti-Corruption Watchdogs Ensuring Accountability.pdf</t>
  </si>
  <si>
    <t>The Lokpal and Lokayuktas Act, 2013 mandates statutory ombudsmen at both Union (Lokpal) and State (Lokayukta) levels to investigate corruption by public functionaries. Enacted on 1 January and effective from 16 January 2014, Lokpal’s jurisdiction spans the Prime Minister (with narrow exceptions), Ministers, MPs, and all Group A–D officials. States must similarly establish Lokayuktas under their own laws. \r\n</t>
  </si>
  <si>
    <t>National Emergency in India: Constitutional grounds, procedure, effects, safeguards</t>
  </si>
  <si>
    <t>abacabd26adacd63b6bdf4bc3d58c516.jpeg</t>
  </si>
  <si>
    <t>1757498956_National Emergency in India_ Constitutional grounds, procedure, effects, safeguards.pdf</t>
  </si>
  <si>
    <t>A National Emergency (Article 352) may be proclaimed by the President when India’s security is threatened by war, external aggression, or armed rebellion. The 44th Amendment introduced safeguards—written Cabinet advice, special majority within one month, six-month renewals, and Lok Sabha disapproval power. It alters Centre–State powers, affects Fundamental Rights (Arts. 358–359), and has been declared thrice: 1962, 1971, and 1975.\r\n</t>
  </si>
  <si>
    <t>State Emergency: Article 356 and President’s Rule in India</t>
  </si>
  <si>
    <t>ff384a20b3a167581515c55d23bccdf8.jpg</t>
  </si>
  <si>
    <t>1757499887_State Emergency_ Article 356 and President’s Rule in India.pdf</t>
  </si>
  <si>
    <t>Article 356 empowers the President to impose President’s Rule in a state if its constitutional machinery fails. It suspends the state government and transfers legislative and executive powers to the Centre. Although intended as a safeguard, its misuse for political purposes has drawn criticism. Judicial review and constitutional amendments now regulate its imposition.\r\n</t>
  </si>
  <si>
    <t>Financial Emergency: Powers, Procedure, Effects, Safeguards under Article 360</t>
  </si>
  <si>
    <t>1927c60a95e23c57ffecbb7de9d80a6c.jpg</t>
  </si>
  <si>
    <t>1757500081_Financial Emergency_ Powers, Procedure, Effects, Safeguards under Article 360.pdf</t>
  </si>
  <si>
    <t>Article 360 empowers the President to proclaim a Financial Emergency if India’s financial stability or credit is threatened. Parliament must approve it within two months. It authorises Union directions to States, salary cuts (including judges), and reservation of State Money Bills for Presidential consideration. No such emergency has ever been declared. The 44th Amendment restored judicial review over the proclamation.\r\n</t>
  </si>
  <si>
    <t>Centre–State Legislative Relations: Constitutional framework, powers, and conflict resolution</t>
  </si>
  <si>
    <t>be92be7ad7839feaadb8f48c33546c33.jpg</t>
  </si>
  <si>
    <t>1757500314_Centre–State Legislative Relations_ Constitutional framework, powers, and conflict resolution.pdf</t>
  </si>
  <si>
    <t>Legislative relations in India, governed by Part XI (Articles 245–255) and the Seventh Schedule, define the law-making powers of Parliament and State Legislatures. The Constitution outlines territorial extent, distribution of subjects, special circumstances for Parliament’s intervention in the State List, and Centre’s control over State laws. Federal balance is maintained through doctrines, emergency provisions, and constitutional safeguards.\r\n</t>
  </si>
  <si>
    <t>Centre–State Administrative Relations: Powers, Duties, Coordination, and Emergency Controls</t>
  </si>
  <si>
    <t>81942bb81c1bb16ccf3fb23aa4aaa581.jpg</t>
  </si>
  <si>
    <t>1757500905_Centre–State Administrative Relations_ Powers, Duties, Coordination, and Emergency Controls.pdf</t>
  </si>
  <si>
    <t>Administrative Relations under the Indian Constitution govern the distribution and coordination of executive powers between the Union and States. Rooted in Articles 73, 162, and 256–263, they cover obligations of States, Union directions, mutual delegation, All India Services, Public Service Commissions, and intergovernmental mechanisms. These relations shift during emergencies, while commissions and councils promote cooperative federalism and resolve disputes.</t>
  </si>
  <si>
    <t>Centre–State Financial Relations: Taxation, Revenue Sharing, Grants, and Fiscal Control</t>
  </si>
  <si>
    <t>16c393fc7ca3c175415835ca3c3798df.jpg</t>
  </si>
  <si>
    <t>1757500979_Centre–State Financial Relations_ Taxation, Revenue Sharing, Grants, and Fiscal Control.pdf</t>
  </si>
  <si>
    <t>The Indian Constitution’s Part XII (Articles 265–293) governs Centre–State financial relations, covering taxation powers, revenue distribution, grants, and borrowing limits. Taxing authority is split between Union and States, with GST introducing concurrent powers. The Finance Commission drives devolution, while Articles 275 and 282 govern grants. Persistent debates include vertical/horizontal imbalances, cesses, GST autonomy, and emergency fiscal powers.\r\n</t>
  </si>
  <si>
    <t>Revitalising India\'s Federalism: Inter-State Council &amp; Zonal Councils Dynamics</t>
  </si>
  <si>
    <t>e2811b80db57b22e0f5e5e6ab1cb5a13.jpg</t>
  </si>
  <si>
    <t>1757502376_Revitalising India\'s Federalism_ Inter-State Council &amp; Zonal Councils Dynamics.pdf</t>
  </si>
  <si>
    <t>India’s federal architecture features two pivotal consultative bodies: the constitutional Inter-State Council (ISC) under Article 263, and the statutory Zonal Councils (ZCs) under the States Reorganisation Act, 1956. The ISC, chaired by the Prime Minister, was recently reconstituted in 2024 to reinforce Centre–State dialogue. The ZCs, led by the Home Minister, address regional cooperation across five zones. Both reinforce cooperative federalism while preserving state autonomy.\r\n</t>
  </si>
  <si>
    <t>Jammu &amp; Kashmir: Transformation Before and After Article 370 Removal</t>
  </si>
  <si>
    <t>1d20e6a3921cb95135231b15f777e0d8.jpg</t>
  </si>
  <si>
    <t>1757502514_Jammu &amp; Kashmir_ Transformation Before and After Article 370 Removal.pdf</t>
  </si>
  <si>
    <t>Article 370 granted Jammu &amp; Kashmir special autonomy within India, shaping its governance, citizenship, and property laws. On 5 August 2019, the Government of India revoked this status, reorganizing the state into two Union Territories—Jammu &amp; Kashmir and Ladakh. The move altered its constitutional position, legal structure, and political landscape, sparking national and international debate.\r\n</t>
  </si>
  <si>
    <t>Special Provisions for Indian States: Constitutional Safeguards under Articles 371–371J</t>
  </si>
  <si>
    <t>7b1d92bf1d86c3ee1d029263b5d3a6e2.jpeg</t>
  </si>
  <si>
    <t>1757502753_Special Provisions for Indian States_ Constitutional Safeguards under Articles 371–371J.pdf</t>
  </si>
  <si>
    <t>The Indian Constitution grants special provisions to several states under Articles 371 to 371J to address historical, cultural, and developmental needs. These include protection of tribal rights, preservation of local customs, and promotion of regional development. While ensuring national unity, these provisions recognize India’s diversity. Recent debates question their relevance in a rapidly modernizing and integrated India.\r\n</t>
  </si>
  <si>
    <t>Constitutional vs. Statutory Tribunals: Authority, Structure, and Judicial Oversight</t>
  </si>
  <si>
    <t>c3d0b886cbbcef6c146bc84e02ac3ba0.jpeg</t>
  </si>
  <si>
    <t>1757502986_Constitutional vs. Statutory Tribunals_ Authority, Structure, and Judicial Oversight.pdf</t>
  </si>
  <si>
    <t>Tribunals in India are quasi-judicial bodies designed to reduce the burden on regular courts and provide specialized justice. They are classified into Constitutional Tribunals, directly established under the Constitution, and Statutory Tribunals, created through Parliamentary or State laws. While both aim at speedy dispute resolution, their establishment, powers, and scope differ significantly, making this distinction vital for understanding Indian administrative justice.Constitutional recognition with the 42nd Constitutional Amendment, 1976\r\n</t>
  </si>
  <si>
    <t>Tribunals in India: Constitutional role, reforms, Ordinance, and challenges</t>
  </si>
  <si>
    <t>9fe3a1654017091cc160d55c6fef15d0.jpg</t>
  </si>
  <si>
    <t>1757505044_Tribunals in India_ Constitutional role, reforms, Ordinance, and challenges.pdf</t>
  </si>
  <si>
    <t>Tribunals, rooted in Articles 323A/323B, deliver specialized justice outside regular courts. From the ITAT (1941) to sectoral tribunals, their evolution saw judicial scrutiny in Sampath Kumar (1987), L. Chandra Kumar (1997), and Rojer Mathew (2019). The Tribunals Reforms Ordinance, 2021, followed by the Act, abolished several tribunals, transferred powers to High Courts, and redefined appointments—sparking debates on independence, tenure, and effectiveness.\r\n</t>
  </si>
  <si>
    <t>India’s Official Language Policy: Evolution, Safeguards, Judiciary, and Diversity</t>
  </si>
  <si>
    <t>5f9fdd3b5a42c202635ee7295f9c67da.jpeg</t>
  </si>
  <si>
    <t>1757506206_India’s Official Language Policy_ Evolution, Safeguards, Judiciary, and Diversity.pdf</t>
  </si>
  <si>
    <t>Part XVII of the Constitution (Articles 343–351) governs India’s official language policy: Hindi in Devanagari as Union’s official language, with English continuing by law. States adopt their own languages, courts primarily use English, and safeguards protect linguistic minorities. The Eighth Schedule expanded from 14 to 22 languages. Special directives, commissions, and the Official Languages Act (1963/1967) ensure linguistic balance.\r\n</t>
  </si>
  <si>
    <t>India’s Official Language Debates and Eighth Schedule: History, Provisions, Future</t>
  </si>
  <si>
    <t>2127383bbb119fa650764ef720684e5a.jpeg</t>
  </si>
  <si>
    <t>1757507092_India’s Official Language Debates and Eighth Schedule_ History, Provisions, Future.pdf</t>
  </si>
  <si>
    <t>India’s language policy, rooted in Articles 343–351, made Hindi (Devanagari) the Union’s official language in 1950, with English continuing through the Official Languages Act, 1963 (amended 1967). The Eighth Schedule began with 14 languages, later expanded—Sindhi (1967), Konkani/Manipuri/Nepali (1992), Bodo/Dogri/Maithili/Santali (2004). In 2011, “Oriya” became “Odia.” Today, 22 languages enjoy constitutional recognition, while demands for inclusion of Bhojpuri, Rajasthani, Tulu, and others remain pending.\r\n</t>
  </si>
  <si>
    <t>Electoral Reforms in India: Challenges, measures, and democratic strengthening</t>
  </si>
  <si>
    <t>04c240e827c68cc04d323b28037b6c2e.jpg</t>
  </si>
  <si>
    <t>1757580551_Electoral Reforms in India_ Challenges, measures, and democratic strengthening.pdf</t>
  </si>
  <si>
    <t>Electoral reforms in India aim to enhance transparency, fairness, and participation in the democratic process. From anti-defection laws and voting age reduction to EVMs and NOTA, reforms address corruption, criminalization, and voter apathy. Despite progress, challenges like money power, paid news, and electoral bonds persist. Continuous reforms remain crucial for ensuring free, fair, and credible elections in the world’s largest democracy.\r\n</t>
  </si>
  <si>
    <t>Anti-Defection Law in India: Origins, Provisions, Cases, Reforms</t>
  </si>
  <si>
    <t>598c8a13b06495f734342f2968a55201.jpg</t>
  </si>
  <si>
    <t>1757580743_Anti-Defection Law in India_ Origins, Provisions, Cases, Reforms.pdf</t>
  </si>
  <si>
    <t>The Anti-Defection Law, introduced via the 52nd Amendment (1985) and strengthened by the 91st Amendment (2003), seeks to prevent instability caused by legislators switching parties. Disqualification applies for voluntarily giving up membership, defying whips, or post-election party-joining by independents/nominated members. While it curbs horse-trading, critics highlight curtailed debate freedom and partisan delays by Speakers. Reforms suggest independent adjudication and limited whip application.\r\n</t>
  </si>
  <si>
    <t>Representation of the People Act, 1950: Foundations, Rolls, Delimitation, Voting</t>
  </si>
  <si>
    <t>254c56cd955fad06aef3e453dfa3370a.jpeg</t>
  </si>
  <si>
    <t>1757580917_Representation of the People Act, 1950_ Foundations, Rolls, Delimitation, Voting.pdf</t>
  </si>
  <si>
    <t>The Representation of the People Act, 1950 establishes the electoral framework of India, covering allocation of seats, delimitation of constituencies, voter qualifications, and preparation of rolls. It empowers electoral officers, defines ordinary residence, and ensures universal adult suffrage. With provisions on overseas voters, Aadhaar linkage, and delimitation commissions, it remains vital for ensuring transparency, fairness, and inclusivity in India’s democratic process.\r\n</t>
  </si>
  <si>
    <t>Special Leave Petition: Supreme Court’s discretionary appellate power explained</t>
  </si>
  <si>
    <t>1c5372227f34d80e1379b0cc679c940d.jpg</t>
  </si>
  <si>
    <t>1757581578_Special Leave Petition_ Supreme Court’s discretionary appellate power explained.pdf</t>
  </si>
  <si>
    <t>A Special Leave Petition (SLP) under Article 136 of the Indian Constitution empowers the Supreme Court to hear appeals from any court or tribunal, except Armed Forces bodies. It is not a matter of right but an extraordinary discretionary remedy, used sparingly to correct grave injustice or address important legal questions. The Concept of Special leave to appeal  first appeared in the Government of India Act1935.\r\n</t>
  </si>
  <si>
    <t>Public Interest Litigation in India: Origins, evolution, impact, and challenges</t>
  </si>
  <si>
    <t>ca0117974e9ccd3f601f32bf493b4edc.jpg</t>
  </si>
  <si>
    <t>1757582511_Public Interest Litigation in India_ Origins, evolution, impact, and challenges.pdf</t>
  </si>
  <si>
    <t>Public Interest Litigation (PIL) in India emerged in the late 1970s as a tool of judicial activism to provide justice to marginalized sections. It broadened access to courts, expanded Article 21 rights, and reshaped governance, environment, and social justice. Despite its transformative impact, PIL faces issues of misuse, judicial overreach, and docket burden, requiring balanced reforms.\r\n</t>
  </si>
  <si>
    <t>Right to Information Act: Empowering Citizens through Transparency and Accountability</t>
  </si>
  <si>
    <t>37fd74f8c445990921e9875b44f9de3a.jpg</t>
  </si>
  <si>
    <t>1757582715_Right to Information Act_ Empowering Citizens through Transparency and Accountability.pdf</t>
  </si>
  <si>
    <t>The Right to Information Act, 2005, is a landmark legislation ensuring transparency, accountability, and citizen participation in governance. By granting access to public records, it empowers individuals to question authorities and curb corruption. Rooted in Article 19(1)(a) of the Constitution, the Act strengthens democracy, promotes good governance, and holds government institutions accountable to the people.\r\n</t>
  </si>
  <si>
    <t>Recent Supreme Court Judgments: Shaping Democracy, Rights, and Governance in India</t>
  </si>
  <si>
    <t>08cff25ed0cafe89170ea0f9a07f8ec1.jpg</t>
  </si>
  <si>
    <t>1757583709_Recent Supreme Court Judgments_ Shaping Democracy, Rights, and Governance in India.pdf</t>
  </si>
  <si>
    <t>The Supreme Court of India has delivered landmark rulings in 2023–25 on electoral reforms, federalism, environmental governance, education integrity, and criminal justice reforms. From striking down electoral bonds to clarifying due process in demolitions and guiding NEET exams, these verdicts shape constitutional values and governance.\r\n</t>
  </si>
  <si>
    <t>Major Constitutional Amendments: Shaping India’s Democracy Through Law and Reform</t>
  </si>
  <si>
    <t>2134eccf5272612448c4a587af5ad4a6.jpg</t>
  </si>
  <si>
    <t>1757583914_Major Constitutional Amendments_ Shaping India’s Democracy Through Law and Reform.pdf</t>
  </si>
  <si>
    <t>The Indian Constitution, both flexible and rigid, has been amended over time to reflect social change, economic needs, and political reforms. From the 1st Amendment’s protection of land reforms to the 42nd “Mini Constitution,” and the 106th Amendment reserving seats for women in legislatures, these changes showcase India’s evolving democracy. Each amendment embodies constitutional morality, balancing rights, duties, and governance needs.\r\n</t>
  </si>
  <si>
    <t>Major Governance Bills and Acts Reshaping India’s Administrative and Legal Framework</t>
  </si>
  <si>
    <t>a81b1ff194aaaed8daa431d5ee6dae99.png</t>
  </si>
  <si>
    <t>1757584327_Major Governance Bills and Acts Reshaping India’s Administrative and Legal Framework.pdf</t>
  </si>
  <si>
    <t>From digital governance to women’s rights, Parliament has passed several transformative bills since 2019. Key enactments include the Digital Personal Data Protection Act, 2023, Women’s Reservation Act, 2023, and Criminal Law reforms, 2023–24. Each reflects India’s evolving governance needs, balancing efficiency, accountability, and citizen-centric reforms. \r\n</t>
  </si>
  <si>
    <t>Evolving Federalism in India: Emerging Tensions, Challenges, and Cooperative Pathways</t>
  </si>
  <si>
    <t>332f63a4970d509ecef3f26fed1d4a1f.jpeg</t>
  </si>
  <si>
    <t>1757585819_Evolving Federalism in India_ Emerging Tensions, Challenges, and Cooperative Pathways.pdf</t>
  </si>
  <si>
    <t>India’s federalism faces recurring strains over fiscal autonomy, legislative overreach, and political partisanship. Issues like GST compensation disputes, Governor–state tussles, abrogation of Article 370, and river water conflicts highlight a centralizing trend. Yet, cooperative frameworks—GST Council, NITI Aayog, Inter-State Council—offer avenues for dialogue. Understanding these tensions is crucial for governance, democracy, and Centre–state balance.\r\n</t>
  </si>
  <si>
    <t>The President of India: Powers, Election, Functions, and Constitutional Role</t>
  </si>
  <si>
    <t>3e5f2d2466046c71b31879efe6478301.png</t>
  </si>
  <si>
    <t>1757587360_The President of India_ Powers, Election, Functions, and Constitutional Role.pdf</t>
  </si>
  <si>
    <t>The President of India, as the constitutional head and first citizen, symbolizes national unity and safeguards democracy. Elected through an Electoral College, the President wields executive, legislative, financial, judicial, and emergency powers while bound by ministerial advice. Though often a nominal head, the office becomes crucial during crises, ensuring stability, constitutional governance, and balance within India’s parliamentary system.\r\n</t>
  </si>
  <si>
    <t>Prime Minister of India: Appointment, Powers, Functions and Importance</t>
  </si>
  <si>
    <t>15c8c05efd8f1eebc86c760476745e1d.png</t>
  </si>
  <si>
    <t>1757587565_Prime Minister of India_ Appointment, Powers, Functions and Importance.pdf</t>
  </si>
  <si>
    <t>The Prime Minister of India is the real executive authority in the parliamentary system, appointed by the President but dependent on the confidence of the Lok Sabha. As head of the Council of Ministers, the PM directs governance, policy, finance, foreign affairs, and security. Through leadership, coordination, and accountability, the PM ensures democratic functioning while operating within constitutional, legal, and federal limits.\r\n</t>
  </si>
  <si>
    <t>Indian Parliament: Structure, Powers, Functions, Role in Democratic Governance</t>
  </si>
  <si>
    <t>1bb3f09e637da7689016404a869bfd0c.jpg</t>
  </si>
  <si>
    <t>1757587836_Indian Parliament_ Structure, Powers, Functions, Role in Democratic Governance.pdf</t>
  </si>
  <si>
    <t>The Indian Parliament, comprising the President, Lok Sabha, and Rajya Sabha, is the cornerstone of democratic governance. It enacts laws, controls finances, and holds the executive accountable through debates, questions, and committees. With bicameral structure, federal balance, and constitutional safeguards like anti-defection rules and joint sittings, Parliament ensures representation, deliberation, and stability while evolving through reforms such as women’s reservation.\r\n</t>
  </si>
  <si>
    <t>Indian Judiciary: Structure, Powers, and Roles of Supreme, High Courts</t>
  </si>
  <si>
    <t>0425f9274beede57f16eb7286130de1f.png</t>
  </si>
  <si>
    <t>1757589006_Indian Judiciary_ Structure, Powers, and Roles of Supreme, High Courts.pdf</t>
  </si>
  <si>
    <t>India’s judiciary, a unified and independent system, is headed by the Supreme Court and supported by High Courts in states and subordinate courts. The Supreme Court enforces fundamental rights, interprets the Constitution, and settles Union-State disputes. High Courts exercise broad writ powers, supervise subordinate courts, and safeguard justice at the state level. Together, they uphold constitutional supremacy, rights, and democracy.\r\n</t>
  </si>
  <si>
    <t>Indian Federalism: Division of Powers Among Union, States, Local Governments</t>
  </si>
  <si>
    <t>8d7c6e3e1b6e811ba28fd179af96deca.png</t>
  </si>
  <si>
    <t>1757589106_Indian Federalism_ Division of Powers Among Union, States, Local Governments.pdf</t>
  </si>
  <si>
    <t>Indian federalism rests on a structured division of legislative, administrative and financial powers across Union, States and local governments. The Constitution’s Seventh Schedule, Part XI, and key amendments (73rd, 74th, 101st) define this balance. Institutions like the Finance Commission, Inter-State Council and GST Council strengthen cooperative federalism, though tensions arise from fiscal dependence, centralisation and uneven local governance.\r\n</t>
  </si>
  <si>
    <t>Elections and Political Parties in India: Process, Role, Significance</t>
  </si>
  <si>
    <t>008f37787f86b21e001dd9606081e1be.png</t>
  </si>
  <si>
    <t>1757589254_Elections and Political Parties in India_ Process, Role, Significance.pdf</t>
  </si>
  <si>
    <t>Elections form the backbone of India’s democracy, ensuring citizen participation and accountability. Conducted by the Election Commission under constitutional and statutory provisions, they translate public will into governance. Political parties aggregate interests, recruit leaders, and mobilize voters. However, money power, criminalization, misinformation, and weak regulation remain challenges. Strengthening transparency, electoral rolls, party democracy, and finance reforms are essential to safeguard democratic resilience.\r\n</t>
  </si>
  <si>
    <t>Government Policies and Schemes: Driving India’s Inclusive Growth and Development</t>
  </si>
  <si>
    <t>93175031a75f38c868abc3db450bc8e0.jpg</t>
  </si>
  <si>
    <t>1757589385_Government Policies and Schemes_ Driving India’s Inclusive Growth and Development.pdf</t>
  </si>
  <si>
    <t>Government policies and schemes in India play a pivotal role in inclusive development by addressing health, housing, water, sanitation, employment, and infrastructure gaps. Flagship missions like Ayushman Bharat, PMAY, Jal Jeevan Mission, MGNREGA, PMGSY, and Swachh Bharat have transformed welfare delivery. Despite successes, challenges remain in targeting, leakages, sustainability, and equitable outcomes, demanding stronger monitoring and evaluation.\r\n</t>
  </si>
  <si>
    <t>RTI and RTE: Strengthening Transparency and Access to Education</t>
  </si>
  <si>
    <t>1757589708_RTI and RTE_ Strengthening Transparency and Access to Education.pdf</t>
  </si>
  <si>
    <t>The Right to Information (RTI) Act, 2005 ensures transparency and accountability in governance, while the Right to Education (RTE) Act, 2009 guarantees free, compulsory schooling for children aged 6–14. Together, they empower citizens and safeguard children’s rights. RTI strengthens RTE by exposing inefficiencies, enabling social audits, and ensuring that education rights are enforced in practice.\r\n</t>
  </si>
  <si>
    <t>Panchayati Raj in India: Evolution, Structure, Challenges, and Democratic Role</t>
  </si>
  <si>
    <t>1f6ebe840bd0957f26dfc2ec4347aa09.jpeg</t>
  </si>
  <si>
    <t>1757589819_Panchayati Raj in India_ Evolution, Structure, Challenges, and Democratic Role.pdf</t>
  </si>
  <si>
    <t>The Panchayati Raj system, formalised by the 73rd Constitutional Amendment (1992), institutionalises grassroots democracy through a three-tier structure — Gram Panchayat, Panchayat Samiti, and Zilla Parishad. It covers 29 subjects under the Eleventh Schedule and mandates elections, reservations, and Gram Sabha participation. Despite successes in decentralisation, Panchayats face challenges of inadequate devolution, financial weakness, and social inequalities, demanding further reforms.\r\n</t>
  </si>
  <si>
    <t>Measuring India’s GDP: Growth Trends, Challenges, and Development Insights</t>
  </si>
  <si>
    <t>e71666a249e4d9692cfd3450b9f47d98.jpg</t>
  </si>
  <si>
    <t>1757592353_Measuring India’s GDP_ Growth Trends, Challenges, and Development Insights.pdf</t>
  </si>
  <si>
    <t>Gross Domestic Product (GDP) is the total monetary value of all final goods and services produced within a country’s borders during a specific period (usually a quarter or a year), irrespective of who owns the production resources.India’s Gross Domestic Product (GDP) reflects the scale and dynamics of its economy, serving as a key measure of growth and development. Compiled by the National Statistical Office, GDP highlights sectoral strengths, expenditure patterns, and investment drivers. \r\n</t>
  </si>
  <si>
    <t>Gross National Product: Measuring National Income in a Globalized World</t>
  </si>
  <si>
    <t>e0d88d0d76011e440ad08581e19f1d0c.jpg</t>
  </si>
  <si>
    <t>1757592508_Gross National Product_ Measuring National Income in a Globalized World.pdf</t>
  </si>
  <si>
    <t>Gross National Product (GNP), also known as Gross National Income (GNI), is defined as the total monetary value of all final goods and services produced by a nation’s residents, regardless of location, during a given year. Mathematically, GNP = GDP + Net Factor Income from Abroad (NFIA). It captures residents’ income better than GDP in today’s globalized economy of migration, FDI, and cross-border financial flows.\r\n</t>
  </si>
  <si>
    <t>Net National Product: Economic Indicator Measuring National Wealth and Growth</t>
  </si>
  <si>
    <t>6ee92df7815465aff7a28175935ff3de.png</t>
  </si>
  <si>
    <t>1757593501_“Net National Product_ Economic Indicator Measuring National Wealth and Growth”.pdf</t>
  </si>
  <si>
    <t>Net National Product (NNP) is the total market value of all final goods and services produced by a country’s residents in a year, after accounting for depreciation of capital. NNP is a key indicator of economic performance, showing net production, guiding policy decisions, investment planning, and international economic comparisons, while highlighting the nation’s sustainable wealth generation capacity.</t>
  </si>
  <si>
    <t>Net Domestic Product: Measuring Sustainable Economic Growth and Capital Utilization</t>
  </si>
  <si>
    <t>ab6365aef6850b3dfd6b3eebd93144ba.png</t>
  </si>
  <si>
    <t>1757666875_Net Domestic Product_ Measuring Sustainable Economic Growth and Capital Utilization.pdf</t>
  </si>
  <si>
    <t>Net Domestic Product (NDP) is the total market value of all final goods and services produced within a country, minus depreciation of capital assets. It indicates the sustainable economic output by showing how much of GDP remains after accounting for capital consumption. NDP helps policymakers, students, and researchers assess long-term growth and investment needs effectively.\r\n</t>
  </si>
  <si>
    <t>Role of Money: Functions, Types, Importance, and Economic Stability Explained</t>
  </si>
  <si>
    <t>fc962cdfafd42de51192a495cf7c2d72.jpg</t>
  </si>
  <si>
    <t>1757667175_Role of Money_ Functions, Types, Importance, and Economic Stability Explained.pdf</t>
  </si>
  <si>
    <t>Money is any widely accepted medium of exchange, serving as a unit of account, store of value, and standard for deferred payments. It facilitates trade, investment, and economic stability by influencing resource allocation, consumption, and fiscal policies. Its types include commodity, fiat, and digital money, each supporting diverse economic functions effectively.\r\n</t>
  </si>
  <si>
    <t>Inflation in India: Causes, Consequences, and Government Control Measures</t>
  </si>
  <si>
    <t>3b4e6c1239f780845d7ef20193643d90.jpeg</t>
  </si>
  <si>
    <t>1757667300_Inflation in India_ Causes, Consequences, and Government Control Measures.pdf</t>
  </si>
  <si>
    <t>Inflation is the sustained rise in the general price level, reducing the purchasing power of money. In India, inflation is measured mainly through CPI and WPI. It arises from demand pressures, supply shocks, food price volatility, and global factors. Its effects range from eroding savings to reducing competitiveness. Government and RBI control inflation using monetary, fiscal, and supply-side measures.\r\n</t>
  </si>
  <si>
    <t>Deflation in India: Causes, Impacts, Risks, and Policy Responses</t>
  </si>
  <si>
    <t>c07592d13535a030d7035dab2cc81f7c.jpg</t>
  </si>
  <si>
    <t>1757667476_Deflation in India_ Causes, Impacts, Risks, and Policy Responses.pdf</t>
  </si>
  <si>
    <t>Deflation is a sustained fall in the general price level of goods and services. Though rare in India, it can occur due to weak demand, falling food prices, or global disinflation. Deflation risks include higher debt burdens, unemployment, and slower growth. Policymakers respond through monetary easing, fiscal stimulus, and structural safeguards to stabilize demand and maintain economic growth.\r\n</t>
  </si>
  <si>
    <t>India’s Fiscal Policy: Spending, Tax Reforms, Growth, and Fiscal Consolidation</t>
  </si>
  <si>
    <t>3aa1ec4c370a06b3665e17effd383ba3.jpg</t>
  </si>
  <si>
    <t>1757668487_India’s Fiscal Policy_ Spending, Tax Reforms, Growth, and Fiscal Consolidation.pdf</t>
  </si>
  <si>
    <t>Fiscal policy refers to government decisions on spending, taxation, borrowing, and transfers to regulate growth, employment, and stability. Fiscal policy is the backbone of India’s economic strategy. It influences demand, supports welfare, builds infrastructure, and ensures inclusive growth. \r\n</t>
  </si>
  <si>
    <t>RBI’s Monetary Policy: Inflation Control, Liquidity Management, and Financial Stability</t>
  </si>
  <si>
    <t>6224c0937c2a55bfb52b1030b1241326.jpg</t>
  </si>
  <si>
    <t>1757668630_RBI’s Monetary Policy_ Inflation Control, Liquidity Management, and Financial Stability.pdf</t>
  </si>
  <si>
    <t>Monetary policy is the process by which a country’s central bank, in India the Reserve Bank of India (RBI), manages money supply and credit conditions using tools like policy rates, reserve requirements, and open market operations. Its objectives are to control inflation, maintain adequate liquidity, and ensure financial stability, thereby supporting sustainable economic growth.\r\n</t>
  </si>
  <si>
    <t>India’s Downturn: Causes, Socioeconomic Consequences, and Multi-front Recovery Strategies</t>
  </si>
  <si>
    <t>7e5ac351c7bc2e57d6d57307904d6ab6.jpg</t>
  </si>
  <si>
    <t>1757669736_India’s Downturn_ Causes, Socioeconomic Consequences, and Multi-front Recovery Strategies.pdf</t>
  </si>
  <si>
    <t>An economic downturn is a prolonged slowdown in economic activity, reflected in weaker GDP, declining consumption, reduced investment, rising unemployment, and fiscal strain. In India, downturns stem from weak demand, credit stress, external shocks, and structural constraints. They erode growth and jobs but can be mitigated through calibrated short-term stimulus, financial stability measures, and medium-to-long-term structural reforms fostering inclusive and resilient growth.\r\n</t>
  </si>
  <si>
    <t>Two-Slab GST Reform: Simplifying Indirect Taxation for Unified India</t>
  </si>
  <si>
    <t>909035272c1908d17c769ac567c88506.jpg</t>
  </si>
  <si>
    <t>1757669935_Two-Slab GST Reform_ Simplifying Indirect Taxation for Unified India.pdf</t>
  </si>
  <si>
    <t>Definition: Indirect taxation is a tax levied on goods and services rather than income, collected at points of sale or import. GST (Goods and Services Tax) is India’s unified indirect tax, introduced in 2017, comprising CGST (Central GST), SGST (State GST), IGST (Integrated GST), and UTGST (Union Territory GST).\r\n</t>
  </si>
  <si>
    <t>India’s Annual Financial Statement: Budget Structure, Process, Funds, and Policy</t>
  </si>
  <si>
    <t>e7f3b4455a52c3008c4636f6357f14a5.jpg</t>
  </si>
  <si>
    <t>1757670916_India’s Annual Financial Statement_ Budget Structure, Process, Funds, and Policy.pdf</t>
  </si>
  <si>
    <t>The Annual Financial Statement (AFS), popularly called the Union Budget, is the constitutional statement of estimated receipts and expenditures for a financial year (April 1–March 31), mandated under Article 112. It covers the Consolidated Fund, Contingency Fund, and Public Account, presenting fiscal targets, tax proposals, and expenditure plans, ensuring transparency, accountability, and resource allocation for national governance and economic growth.\r\n</t>
  </si>
  <si>
    <t>RBI: India’s Central Bank Ensuring Monetary Discipline and Financial Stability</t>
  </si>
  <si>
    <t>1f04cfcefbdd072c0845a121b507243a.jpg</t>
  </si>
  <si>
    <t>1757671688_RBI_ India’s Central Bank Ensuring Monetary Discipline and Financial Stability.pdf</t>
  </si>
  <si>
    <t>The Reserve Bank of India (RBI), established in 1935, is India’s central bank and the primary regulator of monetary policy and financial stability. Monetary policy is the RBI’s control of money supply, credit, and interest rates to manage inflation and growth. As a regulator, RBI safeguards banks, manages currency, prevents financial crises, and promotes sustainable economic development.\r\n</t>
  </si>
  <si>
    <t>India’s Financial Institutions: Drivers of Investment, Inclusion, and Sustainable Growth</t>
  </si>
  <si>
    <t>9c2c51cd232770bf17e6466ae80bbfe9.jpg</t>
  </si>
  <si>
    <t>1757673739_India’s Financial Institutions_ Drivers of Investment, Inclusion, and Sustainable Growth.pdf</t>
  </si>
  <si>
    <t>Financial institutions are organizations that mobilize savings, allocate credit, manage risks, and provide payment and settlement services. In India, institutions like RBI, SEBI, NABARD, SIDBI, NHB, IRDAI, PFRDA, EXIM Bank, and NPCI fuel development by funding infrastructure, supporting MSMEs and rural credit, deepening capital markets, expanding digital payments, and maintaining financial stability through supervision and reforms.\r\n</t>
  </si>
  <si>
    <t>Modern Agriculture Practices Transforming Indian Economy, Sustainability, and Rural Livelihoods</t>
  </si>
  <si>
    <t>0f02c09b7f16dc1ec43b86227106e486.jpg</t>
  </si>
  <si>
    <t>1757673901_Modern Agriculture Practices Transforming Indian Economy, Sustainability, and Rural Livelihoods.pdf</t>
  </si>
  <si>
    <t>Modern agriculture in India integrates mechanization, precision farming, high-yield seeds, and sustainable practices, significantly boosting productivity and economic growth. It enhances farmer incomes, promotes environmental sustainability, and ensures inclusive rural development. Government initiatives and technological innovations, such as AI, digital platforms, and hydrogel innovations, address challenges like resource scarcity, climate variability, and market access, shaping a resilient agricultural future.\r\n</t>
  </si>
  <si>
    <t>Allied Sectors Crucial for Enhancing Rural Economic Growth in India</t>
  </si>
  <si>
    <t>958a916f1eff660f4a0af96b1d514e35.jpeg</t>
  </si>
  <si>
    <t>1757674073_Allied Sectors Crucial for Enhancing Rural Economic Growth in India.pdf</t>
  </si>
  <si>
    <t>Allied sectors of agriculture are crucial for boosting rural economies in India. Beyond traditional farming, sectors such as livestock, fisheries, horticulture, agro-processing, and forestry supplement farm incomes and create alternative livelihood opportunities. Their role is significant in employment generation, poverty alleviation, and overall economic development, especially for small-scale farmers and women-headed households.\r\n</t>
  </si>
  <si>
    <t>Industrial Development Trends Driving National Economic Growth and Global Competitiveness</t>
  </si>
  <si>
    <t>6847f32f66f8bdf284e5a096bff5e962.jpeg</t>
  </si>
  <si>
    <t>1757674333_Industrial Development Trends Driving National Economic Growth and Global Competitiveness.pdf</t>
  </si>
  <si>
    <t>Industrial development shapes national economies by enhancing employment, infrastructure, and innovation. Trends such as AI adoption, green policies, and skill development hubs are accelerating growth in India. Industrial expansion boosts GDP, exports, and trade, while strategic policies and public-private partnerships support sustainable growth. Globally, industrialization remains a key driver of economic competitiveness and prosperity.\r\n</t>
  </si>
  <si>
    <t>Infrastructure Development Drives Economic Growth, Employment, and Regional Advancement Globally</t>
  </si>
  <si>
    <t>b9fc1496f9936628236e9bc23d6f264d.jpg</t>
  </si>
  <si>
    <t>1757674552_Infrastructure Development Drives Economic Growth, Employment, and Regional Advancement Globally.pdf</t>
  </si>
  <si>
    <t>Infrastructure development—including transport, energy, utilities, and digital systems—is crucial for economic progress. It boosts productivity, generates employment, reduces income inequality, and promotes regional development. Both traditional and digital infrastructure significantly impact GDP growth, with benefits amplified through public-private partnerships, sustainable planning, and strategic investments. Tailored infrastructure policies maximize economic, social, and environmental outcomes worldwide.\r\n</t>
  </si>
  <si>
    <t>Service Sector Growth Driving Employment and Economic Development in India</t>
  </si>
  <si>
    <t>c40f7019f2c89adbd1ddb5be4118deec.png</t>
  </si>
  <si>
    <t>1757677688_Service Sector Growth Driving Employment and Economic Development in India.pdf</t>
  </si>
  <si>
    <t>India\'s service sector has become a key driver of economic growth and employment, contributing over 54% to GDP. Major sub-sectors include IT &amp; BPO, financial services, healthcare, education, tourism, and hospitality. Employment elasticity is high, creating jobs efficiently. Challenges like skill mismatch and regional disparities exist, but government policies and digital infrastructure initiatives aim to promote inclusive growth.\r\n</t>
  </si>
  <si>
    <t>Evaluating Poverty Alleviation Programs: Successes, Challenges, and Strategies</t>
  </si>
  <si>
    <t>55cc2b78e6673a87d6cf1025de4b743b.jpeg</t>
  </si>
  <si>
    <t>1757677885_Evaluating  Poverty Alleviation Programs_ Successes, Challenges, and Strategies.pdf</t>
  </si>
  <si>
    <t>Poverty alleviation programs in agriculture aim to improve rural livelihoods, food security, and economic stability. Evaluating their impact involves counterfactual analysis, experimental methods, and global case studies. Success depends on community engagement, tailored interventions, and robust monitoring. Despite achievements in India, China, and Nigeria, challenges like resource constraints and implementation gaps remain, highlighting the need for sustainable, context-specific strategies.\r\n</t>
  </si>
  <si>
    <t>Empowering Rural India: Key Development Schemes Transforming Livelihoods Effectively</t>
  </si>
  <si>
    <t>3fe67ad7fa7724552689af68881665d1.jpeg</t>
  </si>
  <si>
    <t>1757678017_Empowering Rural India_ Key Development Schemes Transforming Livelihoods Effectively.pdf</t>
  </si>
  <si>
    <t>Rural development schemes in India, including DAY-NRLM, MGNREGA, PMGSY, and PMAY-G, have significantly improved livelihoods by promoting financial inclusion, employment, infrastructure, and skill development. Regional initiatives in Maharashtra and Assam highlight both successes and challenges. Despite progress, issues such as gender disparities, limited awareness, and infrastructure gaps remain, requiring focused efforts for inclusive rural empowerment and sustainable economic growth.\r\n</t>
  </si>
  <si>
    <t>Startup India and Make in India Driving National Economic Growth</t>
  </si>
  <si>
    <t>310a018e44913a0e91c9f0205cccd0f3.jpg</t>
  </si>
  <si>
    <t>1757678157_Startup India and Make in India Driving National Economic Growth.pdf</t>
  </si>
  <si>
    <t>India’s “Startup India” and “Make in India” initiatives aim to boost entrepreneurship, manufacturing, and employment. Startup India promotes innovation and creates jobs in technology, logistics, and services. Make in India strengthens manufacturing and attracts investments. Both programs address skill gaps, regional development, and global competitiveness, while facing challenges like regulatory hurdles and infrastructure gaps, essential for economic growth.\r\n</t>
  </si>
  <si>
    <t>Skill India Mission: Transforming Youth Skills for National Economic Growth</t>
  </si>
  <si>
    <t>8c2ec5d62e963ebd049b7151605bc8cb.png</t>
  </si>
  <si>
    <t>1757678455_Skill India Mission_ Transforming Youth Skills for National Economic Growth.pdf</t>
  </si>
  <si>
    <t>Launched in 2015, the Skill India Mission aims to equip 400 million youth with industry-relevant skills by 2023. Through initiatives like PMKVY, NAPS, and SANKALP, it enhances employability, promotes entrepreneurship, and ensures inclusive growth. By partnering with industries and focusing on emerging sectors, the mission reduces unemployment, empowers women, and strengthens India’s global workforce competitiveness.\r\n</t>
  </si>
  <si>
    <t>Balance of Payments Trends and Economic Implications for Global Stability</t>
  </si>
  <si>
    <t>39f83bc6a19aba1b5929560c82b3c9d0.png</t>
  </si>
  <si>
    <t>1757678566_Balance of Payments Trends and Economic Implications for Global Stability.pdf</t>
  </si>
  <si>
    <t>The Balance of Payments (BOP) tracks all financial transactions between a nation and the world, including current, capital, and financial accounts. Global and Indian trends reveal fluctuations in trade balances, foreign investment, and capital flows. Persistent deficits impact currency stability, inflation, debt, and investment climate. Effective policies promoting exports, foreign investment, and economic stability are essential.\r\n</t>
  </si>
  <si>
    <t>India’s Foreign Trade Policies Shaping Growth and Global Competitiveness</t>
  </si>
  <si>
    <t>5c74515aefafc4002d79b7ab134dd1d0.jpg</t>
  </si>
  <si>
    <t>1757678755_India’s Foreign Trade Policies Shaping Growth and Global Competitiveness.pdf</t>
  </si>
  <si>
    <t>India’s Foreign Trade Policies (FTPs) have been pivotal in boosting exports, generating employment, and enhancing industrial competitiveness. The FTP 2015–2020 focused on export growth, value addition, and employment generation, while the FTP 2023–2028 emphasizes $2 trillion export targets, digital trade, e-commerce promotion, and streamlined processes. These policies strategically align India with global trade trends.\r\n</t>
  </si>
  <si>
    <t>Foreign Direct Investments Driving India’s Growth: FDI and FII Impact</t>
  </si>
  <si>
    <t>deebbd4559f06fa33aee8827af3b855f.png</t>
  </si>
  <si>
    <t>1757679020_Foreign Investments Driving India’s Growth_ FDI and FII Impact.pdf</t>
  </si>
  <si>
    <t>Foreign Direct Investment (FDI) and Foreign Institutional Investment (FII) have become key drivers of India’s economic growth. They contribute to GDP, employment, technology transfer, and export enhancement. Sectors like manufacturing, IT, and financial services benefit most. Strategic policy reforms and infrastructure development ensure sustainable growth while addressing challenges like regulatory complexities and balancing domestic industry protection.\r\n</t>
  </si>
  <si>
    <t>WTO’s Role in Shaping Global Trade Governance and Policies</t>
  </si>
  <si>
    <t>e80d70ee15f9dafffd9325f837a7cbdd.jpg</t>
  </si>
  <si>
    <t>1757680307_WTO’s Role in Shaping Global Trade Governance and Policies.pdf</t>
  </si>
  <si>
    <t>The World Trade Organization (WTO), established in 1995, governs international trade by promoting free trade, resolving disputes, and ensuring fair competition. It administers trade agreements, facilitates negotiations, reviews national policies, and supports developing nations. Despite challenges from protectionism and regional deals, the WTO remains central to global commerce, adapting to digital trade, environmental standards, and emerging trade issues.\r\n</t>
  </si>
  <si>
    <t>Shiva Keshavan: From Himalayan Roads to Six-Time Winter Olympian and Asian Champion</t>
  </si>
  <si>
    <t>07772a44df31277d77e605cdef426236.jpg</t>
  </si>
  <si>
    <t>1758013342_Shiva Keshavan_ From Himalayan Roads to Six-Time Winter Olympian and Asian Champion.pdf</t>
  </si>
  <si>
    <t>Shiva Keshavan, born August 25, 1981, in Manali, Himachal Pradesh, is India’s first and most celebrated luger, competing in six Winter Olympics (1998–2018), a record only surpassed by Leander Paes among Indian athletes. The youngest luger to qualify for the Olympics at 16 (Nagano 1998), he set an Asian speed record of 134.3 km/h and an Asian track record of 49.590 seconds. Keshavan won four golds (2011, 2012, 2016, 2017), four silvers (2009, 2013, 2014, 2015), and two bronzes (2005, 2008) in Asian Luge Championships and Cups. Despite limited infrastructure and funding, often relying on crowdfunding and homemade sleds, he became a global figure for resilience, earning the Arjuna Award (2020). Now retired, he serves as chief coach and High-Performance Director for India’s luge team, aiming to build winter sports infrastructure.\r\n</t>
  </si>
  <si>
    <t>Sajjan Singh: From Haryana’s Villages to Olympic Wrestling and Commonwealth Silver</t>
  </si>
  <si>
    <t>0e80225940d4fbae277396e72df0714d.jpeg</t>
  </si>
  <si>
    <t>1758014341_Sajjan Singh_ From Haryana’s Villages to Olympic Wrestling and Commonwealth Silver.pdf</t>
  </si>
  <si>
    <t>Sajjan Singh, born April 24, 1932, in Mahendragarh, Haryana, is a retired Indian wrestler who competed in the 1960 Rome Olympics in the men’s freestyle light heavyweight category. A standout in freestyle and Greco-Roman wrestling, he won silver in the 90 kg freestyle at the 1970 Commonwealth Games and two silvers (freestyle and Greco-Roman middleweight, 87 kg) at the 1962 Asian Games, plus a bronze in freestyle middleweight at the 1966 Asian Games. His career, rooted in Haryana’s wrestling tradition, highlighted India’s growing presence in international wrestling during the mid-20th century. Now 93, his current status is not well-documented, but he remains a notable figure in Indian wrestling history.\r\n</t>
  </si>
  <si>
    <t>Mary D\'Souza Sequeira: From Bandra’s Tracks to Olympic Pioneer and Asian Games Medalist</t>
  </si>
  <si>
    <t>ed76bd32bf9d40a3246309d5db3084c6.jpg</t>
  </si>
  <si>
    <t>1758014993_Mary D\'Souza Sequeira_ From Bandra’s Tracks to Olympic Pioneer and Asian Games Medalist.pdf</t>
  </si>
  <si>
    <t>Mary D\'Souza Sequeira, born July 18, 1931, in Bandra, Mumbai, is India’s first female double international, competing in track and field and field hockey. She participated in the 1952 Helsinki Olympics in the women’s 100m and 200m, among the first Indian women to compete at the Olympics. She won a bronze in the 200m and a silver in the 4x100m relay at the 1951 Asian Games, and a gold in the 4x100m relay at the 1954 Asian Games. A field hockey player, she represented India in international tournaments in 1953, 1956, 1961, and 1964. Awarded the Dhyan Chand Award in 2013, she held Asian records in the 100m and 200m in 1956. Now 94, she resides in Atlanta, USA, with her daughter Marissa Sequeira.\r\n</t>
  </si>
  <si>
    <t>Raghbir Lal: From Punjab’s Fields to Olympic Glory in 1952 and 1956</t>
  </si>
  <si>
    <t>be9f7bacb4baa7c913c87827a1f1d276.jpg</t>
  </si>
  <si>
    <t>1758015724_Raghbir Lal_ From Punjab’s Fields to Olympic Glory in 1952 and 1956.pdf</t>
  </si>
  <si>
    <t>Raghbir Lal Sharma (November 15, 1929 – April 7, 2025) was an Indian field hockey player who won gold medals at the 1952 Helsinki and 1956 Melbourne Olympics, contributing to India’s dominance in the sport. A right-out player for the Punjab Police team, he captained them to national titles and earned four golds and one bronze at the All-India Police Games (1952–1956). Lal played a key role in India’s undefeated 1952 Olympic campaign, scoring in the opening match, and appeared in two games, including the final, in 1956. He also toured Malaya (1954) and New Zealand (1955) with the Indian team. A Faculty of Sciences graduate, he served as a sub-inspector in the Punjab Police. Lal passed away in New Delhi at age 95.\r\n</t>
  </si>
  <si>
    <t>Amit Singh Bakshi: From Asian Games Medals to Olympic Hockey Gold</t>
  </si>
  <si>
    <t>85fb6a291450b557df0027b2852d7bb3.jpg</t>
  </si>
  <si>
    <t>1758016816_Amit Singh Bakshi_ From Asian Games Medals to Olympic Hockey Gold.pdf</t>
  </si>
  <si>
    <t>Amit Singh Bakshi (September 17, 1925 – June 22, 2024) was an Indian athlete and field hockey player who excelled in both track and field and hockey. He won a gold medal in the men’s 4x400m relay and a silver in the 400m at the 1951 Asian Games in New Delhi. As a member of India’s field hockey team, he secured a gold medal at the 1956 Melbourne Olympics, playing in a 16-0 victory over the USA. A Wing Commander in the Indian Air Force, he later became a commercial pilot for Air India. Bakshi captained the Services team to national hockey titles in 1953 and 1956 and was a runner-up in 1954. He passed away in New Delhi at age 98.\r\n</t>
  </si>
  <si>
    <t>Tarundeep Rai: From Sikkim’s Hills to Four-Time Olympian and Asian Games Medalist</t>
  </si>
  <si>
    <t>15f13eece9d137d614b7644ce62eaeef.jpg</t>
  </si>
  <si>
    <t>1758017165_Tarundeep Rai_ From Sikkim’s Hills to Four-Time Olympian and Asian Games Medalist.pdf</t>
  </si>
  <si>
    <t>Tarundeep Rai, born February 22, 1984, in Namchi, Sikkim, is one of India’s most accomplished archers, specializing in recurve archery. A four-time Olympian (Athens 2004, London 2012, Tokyo 2020, Paris 2024), he is the first Indian to win an individual silver medal at the Asian Games (2010). With two World Championship silvers (2005, 2019), two Asian Games medals (bronze 2006, silver 2010), and multiple World Cup medals, including a team gold in 2024, Rai has been a mainstay of Indian archery for over two decades. Awarded the Arjuna Award (2005) and Padma Shri (2021), he retired after Paris 2024 and plans to establish an archery academy in Sikkim.\r\n</t>
  </si>
  <si>
    <t>Sajan Prakash: From Kerala’s Pools to Olympic History and National Records</t>
  </si>
  <si>
    <t>f7603149d41d9e679c03eb7ee98c0bdb.jpg</t>
  </si>
  <si>
    <t>1758017524_Sajan Prakash_ From Kerala’s Pools to Olympic History and National Records.pdf</t>
  </si>
  <si>
    <t>Sajan Prakash, born September 14, 1993, in Idukki, Kerala, is India’s first swimmer to achieve a FINA ‘A’ Olympic qualification, securing a direct berth for the Tokyo 2020 Olympics in the 200m butterfly (1:56.38). A two-time Olympian (Rio 2016, Tokyo 2020), he holds 11 national records across freestyle, butterfly, medley, and relay events. With 6 golds at the 2015 National Games, 3 golds at the 2016 South Asian Games, and 9 medals at the 2023 National Games, he was named Best Male Athlete in 2015 and 2023. Awarded the Arjuna Award (2021), Prakash continues to compete, targeting the 2026 Commonwealth and Asian Games.\r\n</t>
  </si>
  <si>
    <t>Srihari Nataraj: From Bengaluru’s Pools to Olympic Stages and National Records</t>
  </si>
  <si>
    <t>11ccfd5d87087ac5d71d9cf811d0b5fc.jpg</t>
  </si>
  <si>
    <t>1758018218_Srihari Nataraj_ From Bengaluru’s Pools to Olympic Stages and National Records.pdf</t>
  </si>
  <si>
    <t>Srihari Nataraj, born January 16, 2001, in Bengaluru, Karnataka, is India’s premier backstroke swimmer and a two-time Olympian (Tokyo 2020, Paris 2024). He holds national records in the 50m, 100m, and 200m backstroke, 100m and 200m freestyle, and multiple relays. With 9 golds and 1 silver at the 2025 National Games, 4 golds at the 2019 South Asian Games, and a historic FINA ‘A’ qualification for Tokyo 2020, he was named Best Male Athlete at the 2023 and 2025 National Games. Awarded the Arjuna Award (2021) and Ekalavya Award (2020), Nataraj is a trailblazer in Indian swimming.\r\n</t>
  </si>
  <si>
    <t>Sakshi Malik: From Rohtak’s Akhara to Olympic Bronze and Social Justice Champion</t>
  </si>
  <si>
    <t>7912328e33c530e6d4341339b34b360b.jpg</t>
  </si>
  <si>
    <t>1758019170_Sakshi Malik_ From Rohtak’s Akhara to Olympic Bronze and Social Justice Champion.pdf</t>
  </si>
  <si>
    <t>Sakshi Malik, born September 3, 1992, in Mokhra, Haryana, is a former Indian freestyle wrestler who made history by winning a bronze medal in the 58kg category at the 2016 Rio Olympics, becoming India’s first female wrestler to secure an Olympic medal. With a gold at the 2022 Commonwealth Games, silvers at the 2014 Commonwealth Games and 2018 Asian Championships, and multiple international medals, she achieved a career-best world ranking of 2 (2017). Awarded the Major Dhyan Chand Khel Ratna (2016) and Padma Shri (2017), Malik retired in December 2023 after leading protests against Wrestling Federation of India (WFI) chief Brij Bhushan Sharan Singh for alleged sexual harassment. Her memoir Witness (2024) details her journey and advocacy.\r\n</t>
  </si>
  <si>
    <t>Manika Batra: From Delhi’s Courts to Olympic and Commonwealth Glory</t>
  </si>
  <si>
    <t>5c120c624a10ecaeef3bfeac2cb740ff.jpg</t>
  </si>
  <si>
    <t>1758019543_Manika Batra_ From Delhi’s Courts to Olympic and Commonwealth Glory.pdf</t>
  </si>
  <si>
    <t>Manika Batra, born June 15, 1995, in Delhi, India, is a leading Indian table tennis player, renowned for her historic achievements. She became the first Indian woman to win an individual Commonwealth Games gold (2018) and reach the Olympic singles Round of 16 (Paris 2024). With three South Asian Games golds, two Commonwealth Games golds, and bronzes at the Asian Games, Asian Championships, and Asian Cup, she achieved a career-best world ranking of 27 (November 2024). Awarded the Major Dhyan Chand Khel Ratna (2020) and Arjuna Award (2018), Batra uses long pimple rubber to dominate opponents.\r\n</t>
  </si>
  <si>
    <t>Achanta Sharath Kamal: From Chennai’s Courts to Commonwealth Games Glory</t>
  </si>
  <si>
    <t>d8530b827423999d36759145dfd239f6.jpg</t>
  </si>
  <si>
    <t>1758020400_Achanta Sharath Kamal_ From Chennai’s Courts to Commonwealth Games Glory.pdf</t>
  </si>
  <si>
    <t>Achanta Sharath Kamal, born July 12, 1982, in Chennai, Tamil Nadu, is India’s most decorated table tennis player, with seven Commonwealth Games golds, two Asian Games bronzes, and two ITTF Pro Tour titles. A ten-time national champion, he competed in five Olympics (2004-2024), retiring in 2025 after a career-best world ranking of 30 (2019). Awarded the Padma Shri (2019) and Khel Ratna (2022), he transformed Indian table tennis.\r\n</t>
  </si>
  <si>
    <t>K.T. Irfan: From Malappuram’s Fields to Olympic Race Walking Stardom</t>
  </si>
  <si>
    <t>aa2749beddb10a1ed5fceb727f739c97.jpg</t>
  </si>
  <si>
    <t>1758020827_K.T. Irfan_ From Malappuram’s Fields to Olympic Race Walking Stardom.pdf</t>
  </si>
  <si>
    <t>K.T. Irfan, born February 8, 1990, in Malappuram, Kerala, is an Indian race walker and Indian Army Naib Subedar who set the national record in the 20km race walk (1:20:21) at the 2012 London Olympics, finishing 10th—India’s best Olympic race walking result. With a bronze at the 2017 Asian Championships and multiple national golds, he qualified for the Tokyo 2020 Olympics but finished 51st. At 35, he continues to compete, aiming for the 2025 National Games.\r\n</t>
  </si>
  <si>
    <t>Arvind Singh: From Uttar Pradesh’s Farms to Olympic Rowing Stardom</t>
  </si>
  <si>
    <t>ac60904fa4f8e307801a21cdbb7402a6.jpg</t>
  </si>
  <si>
    <t>1758022031_Arvind Singh_ From Uttar Pradesh’s Farms to Olympic Rowing Stardom.pdf</t>
  </si>
  <si>
    <t>Arvind Singh, born June 17, 1996, in Khabra, Uttar Pradesh, is an Indian rower and Indian Army Naib Subedar who won silver in the men’s lightweight double sculls at the 2019 and 2023 Asian Championships with Arjun Lal Jat. They achieved India’s best Olympic rowing finish (11th, Tokyo 2020). At 29, Singh continues training for future international events, including the 2025 Asian Championships.\r\n</t>
  </si>
  <si>
    <t>Saurabh Chaudhary: From Village Talent to World Record-Holding Shooter</t>
  </si>
  <si>
    <t>58101873ca3bcb74d53ad6210d9fb894.jpg</t>
  </si>
  <si>
    <t>1758023437_Saurabh Chaudhary_ From Village Talent to World Record-Holding Shooter.pdf</t>
  </si>
  <si>
    <t>Saurabh Chaudhary, born May 12, 2002, in Kalina, Uttar Pradesh, is an Indian shooter specializing in the 10m air pistol, winning gold at the 2018 Asian Games at age 16, setting a Games record (240.7). With 19 international medals, including eight World Cup golds and a Youth Olympics gold (2018), he holds a world junior record (245.0, 2019). At 23, he’s reclaiming form after a Tokyo Olympics setback.\r\n</t>
  </si>
  <si>
    <t>Manu Bhaker: From Haryana’s Small Town to Double Olympic Bronze Medalist</t>
  </si>
  <si>
    <t>5ac63bc061fb4fb14870adc7438bcc19.jpg</t>
  </si>
  <si>
    <t>1758024692_Manu Bhaker_ From Haryana’s Small Town to Double Olympic Bronze Medalist.pdf</t>
  </si>
  <si>
    <t>Manu Bhaker, born February 18, 2002, in Jhajjar, Haryana, is India’s most successful female shooter, winning two bronze medals at the Paris 2024 Olympics (10m air pistol, 10m air pistol mixed team), becoming the first Indian woman shooter to medal at the Olympics. With 22 World Championship and World Cup medals, including golds at the 2018 Commonwealth Games and 2018 Youth Olympics, she’s a trailblazer at 23.\r\n</t>
  </si>
  <si>
    <t>Rajyavardhan Singh Rathore: From Olympic Silver to Rajasthan’s Cabinet Minister</t>
  </si>
  <si>
    <t>2433c33685a7508590ecdbbf351903f1.jpg</t>
  </si>
  <si>
    <t>1758024982_Rajyavardhan Singh Rathore_ From Olympic Silver to Rajasthan’s Cabinet Minister.pdf</t>
  </si>
  <si>
    <t>Colonel Rajyavardhan Singh Rathore, born January 29, 1970, in Jaisalmer, India, is an Olympic silver medalist in double trap shooting (Athens 2004), India’s first individual Olympic shooting medal. With 25 international medals, he joined the BJP in 2013, serving as Rajasthan’s Minister of Industry, Commerce, Youth Affairs, and Sports since 2023. Awarded the Padma Shri, he continues to shape Indian sports and politics.\r\n</t>
  </si>
  <si>
    <t>Sushila Devi Likmabam: Manipur’s Judo Star and Olympic Trailblazer</t>
  </si>
  <si>
    <t>8cc31fd3423ce0c8cff5b9431d75860e.jpg</t>
  </si>
  <si>
    <t>1758099181_Sushila Devi Likmabam_ Manipur’s Judo Star and Olympic Trailblazer.pdf</t>
  </si>
  <si>
    <t>Sushila Devi Likmabam, born February 1, 1995, in Heingang, Manipur, India, is India’s most decorated judoka, competing in the women’s 48kg category. She won silver medals at the 2014 and 2022 Commonwealth Games, a gold at the 2019 South Asian Games, and represented India at the Tokyo 2020 Olympics, the first Indian judoka to do so. A Manipur Police officer since 2017, she overcame a career-threatening injury and depression to achieve global success. As of 2025, at age 30, she continues to compete and inspire, training for future international events.\r\n</t>
  </si>
  <si>
    <t>Hindi</t>
  </si>
  <si>
    <t>सुशीला देवी लाइकमबाम: मणिपुर की जूडो स्टार और ओलंपिक पथप्रदर्शक</t>
  </si>
  <si>
    <t>8f352ee62fd6151e4bdf2729332d7831.jpg</t>
  </si>
  <si>
    <t>1758100863__सुशीला देवी लाइकमबाम_ मणिपुर की जूडो स्टार और ओलंपिक पथप्रदर्शक (231).pdf</t>
  </si>
  <si>
    <t>सुशीला देवी लाइकमबाम, जिनका जन्म 1 फरवरी 1995 को हेंगांग, मणिपुर, भारत में हुआ था, भारत की सबसे सफल जूडोका हैं, जो महिलाओं की 48 किग्रा श्रेणी में प्रतिस्पर्धा करती हैं। उन्होंने 2014 और 2022 राष्ट्रमंडल खेलों में रजत पदक, 2019 दक्षिण एशियाई खेलों में स्वर्ण पदक जीता और टोक्यो 2020 ओलंपिक में भारत का प्रतिनिधित्व किया, ऐसा करने वाली पहली भारतीय जूडोका बनीं। 2017 से मणिपुर पुलिस की अधिकारी, उन्होंने करियर-खत्म करने वाली चोट और अवसाद को पार करते हुए वैश्विक सफलता हासिल की। 2025 तक, 30 वर्ष की उम्र में, वह प्रतिस्पर्धा जारी रखे हुए हैं और प्रेरणा बनी हुई हैं, भविष्य की अंतरराष्ट्रीय प्रतियोगिताओं के लिए प्रशिक्षण कर रही हैं।\r\n</t>
  </si>
  <si>
    <t>C.K. Nayudu: India’s First Test Captain and Cricketing Pioneer</t>
  </si>
  <si>
    <t>2657e909a9a8ff0645763dbc92452797.jpg</t>
  </si>
  <si>
    <t>1758102379_C.K. Nayudu_ India’s First Test Captain and Cricketing Pioneer.pdf</t>
  </si>
  <si>
    <t>Cottari Kanakaiya Nayudu, popularly known as C.K. Nayudu, was the first captain of the Indian cricket team in its debut Test match in 1932 against England. Renowned for his powerful batting and leadership, he laid the foundation for Indian cricket. A Padma Bhushan awardee, Nayudu is remembered as a trailblazer in Indian sports history.\r\n</t>
  </si>
  <si>
    <t>सी.के. नायडू: भारत के पहले टेस्ट कप्तान और क्रिकेटिंग अग्रदूत</t>
  </si>
  <si>
    <t>aecebe51fcbe6a2b344d2487db1321d4.jpg</t>
  </si>
  <si>
    <t>1758102725_सी.के. नायडू_ भारत के पहले टेस्ट कप्तान और क्रिकेटिंग अग्रदूत (233).pdf</t>
  </si>
  <si>
    <t>कोट्टारी कनकैय्या नायडू, जिन्हें सी.के. नायडू के नाम से जाना जाता है, 1932 में इंग्लैंड के खिलाफ भारत की पहली टेस्ट टीम के कप्तान थे। अपनी विस्फोटक बल्लेबाज़ी और नेतृत्व के लिए प्रसिद्ध, उन्होंने भारतीय क्रिकेट की नींव रखी। पद्म भूषण से सम्मानित, नायडू भारतीय खेल इतिहास में एक पथप्रदर्शक के रूप में याद किए जाते हैं।\r\n</t>
  </si>
  <si>
    <t>Lala Amarnath: India’s First Test Centurion and Iconic Captain</t>
  </si>
  <si>
    <t>dac4114b62f3298f7d99384e84ab12bb.jpg</t>
  </si>
  <si>
    <t>1758102920_Lala Amarnath_ India’s First Test Centurion and Iconic Captain.pdf</t>
  </si>
  <si>
    <t>Lala Amarnath was the first Indian to score a Test century and later became India’s first cricket captain after independence. Renowned for his skill, leadership, and cricketing vision, he played a key role in shaping Indian cricket. He also served as a national selector and coach. Amarnath remains one of the most respected pioneers in Indian sports history.\r\n</t>
  </si>
  <si>
    <t>लाला अमरनाथ: भारत के पहले टेस्ट शतकवीर और प्रतिष्ठित कप्तान</t>
  </si>
  <si>
    <t>9075a9fa8a728bee1484f3fe08cdf5bd.jpg</t>
  </si>
  <si>
    <t>1758103345_लाला अमरनाथ_ भारत के पहले टेस्ट शतकवीर और प्रतिष्ठित कप्तान (235).pdf</t>
  </si>
  <si>
    <t>लाला अमरनाथ भारत के पहले क्रिकेटर थे जिन्होंने टेस्ट शतक लगाया और बाद में स्वतंत्र भारत के पहले कप्तान बने। अपने कौशल, नेतृत्व और क्रिकेट दृष्टिकोण के लिए प्रसिद्ध, उन्होंने भारतीय क्रिकेट को आकार देने में अहम भूमिका निभाई। उन्होंने राष्ट्रीय चयनकर्ता और कोच के रूप में भी कार्य किया। अमरनाथ भारतीय खेल इतिहास के सबसे सम्मानित अग्रदूतों में गिने जाते हैं।\r\n</t>
  </si>
  <si>
    <t>Aditi Ashok: Pioneering Indian Women’s Golf on the Global Stage</t>
  </si>
  <si>
    <t>64c4320090c7db6250ef4ba28060dabd.jpg</t>
  </si>
  <si>
    <t>1758103668_Aditi Ashok_ Pioneering Indian Women’s Golf on the Global Stage.pdf</t>
  </si>
  <si>
    <t>Aditi Ashok, born March 29, 1998, in Bengaluru, India, is India’s leading female golfer, competing on the Ladies European Tour (LET) and LPGA Tour. She made history as the first Indian woman to play at the Olympics (Rio 2016), finishing fourth at Tokyo 2020, and competed at Paris 2024. With five LET titles, including the 2023 Andalucía Costa del Sol Open de España, and a 2023 Asian Games silver medal, Ashok has elevated golf’s profile in India. Known for her precision and putting, she continues to inspire at age 27.\r\n</t>
  </si>
  <si>
    <t>अदिति अशोक: वैश्विक मंच पर भारतीय महिला गोल्फ की अग्रदूत</t>
  </si>
  <si>
    <t>c6f5fb0c049f08415895f3b7ae76d6d9.jpg</t>
  </si>
  <si>
    <t>1758103873_अदिति अशोक_ वैश्विक मंच पर भारतीय महिला गोल्फ की अग्रदूत(237).pdf</t>
  </si>
  <si>
    <t>अदिति अशोक, जन्म 29 मार्च 1998, बेंगलुरु, भारत, भारत की अग्रणी महिला गोल्फ़र हैं, जो लेडीज़ यूरोपियन टूर (LET) और एलपीजीए टूर पर खेलती हैं। वह ओलंपिक में खेलने वाली पहली भारतीय महिला (रियो 2016) बनीं, टोक्यो 2020 में चौथे स्थान पर रहीं और पेरिस 2024 में भी उतरीं। पाँच LET खिताबों और 2023 एशियाई खेलों के रजत पदक के साथ, उन्होंने भारत में गोल्फ की पहचान बढ़ाई। सटीकता और पुटिंग के लिए प्रसिद्ध, 27 वर्ष की उम्र में वह अभी भी प्रेरणा देती हैं।\r\n</t>
  </si>
  <si>
    <t>Sunil Chhetri: India’s Record-Breaking Football Legend</t>
  </si>
  <si>
    <t>d50c944f2334f95b44e022f2d3b049b0.jpg</t>
  </si>
  <si>
    <t>1758104589_Sunil Chhetri_ India’s Record-Breaking Football Legend.pdf</t>
  </si>
  <si>
    <t>Sunil Chhetri, born August 3, 1984, in Secunderabad, India, is India’s most celebrated footballer, captaining Bengaluru FC and the national team. With 97 goals in 155 international matches, he ranks fourth among all-time international goalscorers. Starting his career with Mohun Bagan in 2002, he played abroad with Kansas City Wizards and Sporting CP’s B team. Chhetri won multiple Nehru Cups, SAFF Championships, and the 2008 AFC Challenge Cup. Awarded the Arjuna (2011), Padma Shri (2019), and Khel Ratna (2021), he briefly retired in 2024 but returned in 2025.\r\n</t>
  </si>
  <si>
    <t>सुनील छेत्री: भारत के रिकॉर्ड-ब्रेकिंग फुटबॉल लीजेंड</t>
  </si>
  <si>
    <t>aa5d49e3dd45804a15655db0d2c423ed.jpg</t>
  </si>
  <si>
    <t>1758104789__सुनील छेत्री_ भारत के रिकॉर्ड-ब्रेकिंग फुटबॉल लीजेंड (239).pdf</t>
  </si>
  <si>
    <t>सुनील छेत्री, 3 अगस्त 1984 को सिकंदराबाद, भारत में जन्मे, भारत के सबसे चर्चित फुटबॉलर हैं, जो बेंगलुरु एफसी और राष्ट्रीय टीम की कप्तानी करते हैं। 155 अंतरराष्ट्रीय मैचों में 97 गोलों के साथ, वे सर्वकालिक अंतरराष्ट्रीय गोलस्कोररों में चौथे स्थान पर हैं। मोहुन बागान से 2002 में करियर शुरू किया और विदेशों में भी खेले। उन्हें अर्जुन पुरस्कार (2011), पद्म श्री (2019) और खेल रत्न (2021) से सम्मानित किया गया।\r\n</t>
  </si>
  <si>
    <t>Bhavani Devi: India’s First Olympic Fencer Breaks Barriers</t>
  </si>
  <si>
    <t>b82aeaa3ee6f98a059babdaccf98d971.jpg</t>
  </si>
  <si>
    <t>1758105121_Bhavani Devi_ India’s First Olympic Fencer Breaks Barriers.pdf</t>
  </si>
  <si>
    <t>Chadalavada Anandha Sundhararaman Bhavani Devi, born August 27, 1993, in Chennai, India, is the first Indian fencer to compete at the Olympics (Tokyo 2020). Starting fencing at age 11, she overcame financial hardships, training with bamboo sticks due to equipment costs. She won gold at the 2017 World Cup satellite tournament and a historic bronze at the 2023 Asian Championships. Despite missing Paris 2024, she continues to inspire Indian fencing.\r\n</t>
  </si>
  <si>
    <t>भावनी देवी: भारत की पहली ओलिंपिक तलवारबाज</t>
  </si>
  <si>
    <t>ac42b78edf2ab0fb84dd3f9cc54c6b21.jpg</t>
  </si>
  <si>
    <t>1758105602_भावनी देवी_ भारत की पहली ओलिंपिक तलवारबाज (241).pdf</t>
  </si>
  <si>
    <t>चदालवाडा आनंदा सुंदरारामन भावनी देवी, जन्म 27 अगस्त 1993, चेन्नई, भारत, भारत की पहली ओलिंपिक तलवारबाज हैं (टोक्यो 2020)। उन्होंने 11 वर्ष की उम्र में तलवारबाजी शुरू की और वित्तीय कठिनाइयों को पार किया। 2017 में वर्ल्ड कप सैटेलाइट में स्वर्ण और 2023 में एशियाई चैम्पियनशिप में कांस्य पदक जीतकर इतिहास रचा।\r\n</t>
  </si>
  <si>
    <t>Fouaad Mirza: From Bangalore to Olympic Equestrian Glory</t>
  </si>
  <si>
    <t>8143250a5d3984d979cd1630a0d74774.jpg</t>
  </si>
  <si>
    <t>1758105806_Fouaad Mirza_ From Bangalore to Olympic Equestrian Glory.pdf</t>
  </si>
  <si>
    <t>Fouaad Mirza, born in Bangalore, India, on March 6, 1992, is a pioneering Indian equestrian. Growing up in a family with a rich equestrian heritage, he began riding at age five. Mirza won silver medals in individual and team eventing at the 2018 Asian Games, the first Indian to do so since 1982. He qualified for the 2020 Tokyo Olympics, marking a historic achievement. Training in Germany under Sandra Auffarth, he continues to inspire Indian equestrian sports.\r\n</t>
  </si>
  <si>
    <t>फुआद मिर्ज़ा: बैंगलोर से ओलंपिक अश्वारोही महिमा तक</t>
  </si>
  <si>
    <t>dc9fabb1a18fe2467529c2b6cd0b6920.jpg</t>
  </si>
  <si>
    <t>1758105976_फुआद मिर्ज़ा_ बैंगलोर से ओलंपिक अश्वारोही महिमा तक (243).pdf</t>
  </si>
  <si>
    <t>फुआद मिर्ज़ा, 6 मार्च 1992 को बैंगलोर, भारत में जन्मे, एक अग्रणी भारतीय अश्वारोही हैं। समृद्ध अश्वारोही विरासत वाले परिवार में पले-बढ़े, उन्होंने पाँच वर्ष की उम्र में घुड़सवारी शुरू की। 2018 एशियाई खेलों में व्यक्तिगत और टीम इवेंटिंग में रजत पदक जीते—1982 के बाद ऐसा करने वाले पहले भारतीय। 2020 टोक्यो ओलंपिक के लिए क्वालीफाई कर उन्होंने ऐतिहासिक उपलब्धि हासिल की। जर्मनी में सैंड्रा औफार्थ के तहत प्रशिक्षण लेते हुए वे भारतीय अश्वारोही खेलों को प्रेरित कर रहे हैं।\r\n</t>
  </si>
  <si>
    <t>Vijender Singh: India’s First Olympic Boxing Medalist and National Beacon</t>
  </si>
  <si>
    <t>6e1e8b6fad615c7a32b69b04a124d71b.jpg</t>
  </si>
  <si>
    <t>1758106953_Vijender Singh_ India’s First Olympic Boxing Medalist and National Beacon.pdf</t>
  </si>
  <si>
    <t>Vijender Singh made history by winning India’s first Olympic boxing medal—a bronze in middleweight at Beijing 2008. Soon crowned world #1, he claimed medals at the World Championships, Commonwealth Games, and Asian Games. He received the Khel Ratna (2009) and Padma Shri (2010). Later shifting to professional boxing and politics, he remains a symbol of discipline, resilience, and transformation in Indian sport.</t>
  </si>
  <si>
    <t>विजेंदर सिंह: भारत के पहले ओलंपिक बॉक्सिंग पदक विजेता और राष्ट्रीय प्रतीक</t>
  </si>
  <si>
    <t>d2c1a031de5c3af9ac0f3a51a00ef8dc.jpg</t>
  </si>
  <si>
    <t>1758107145_विजेंदर सिंह_ भारत के पहले ओलंपिक बॉक्सिंग पदक विजेता और राष्ट्रीय प्रतीक (245).pdf</t>
  </si>
  <si>
    <t>विजेंदर सिंह ने बीजिंग 2008 में मिडिलवेट में कांस्य जीतकर भारत का पहला ओलंपिक बॉक्सिंग पदक जीता। विश्व नंबर 1 बनने के बाद उन्होंने विश्व चैंपियनशिप, राष्ट्रमंडल खेल और एशियाई खेलों में पदक जीते। 2009 में खेल रत्न और 2010 में पद्म श्री से सम्मानित। पेशेवर बॉक्सिंग और राजनीति में सक्रिय, वे भारतीय खेल में अनुशासन, दृढ़ता और प्रेरणा का प्रतीक बने।\r\n</t>
  </si>
  <si>
    <t>Limba Ram: Tribal Boy from Rajasthan Who Nearly Clinched Olympic Glory</t>
  </si>
  <si>
    <t>3b593d4a0a729c55f57fdd97eea13069.jpg</t>
  </si>
  <si>
    <t>1758107466_Limba Ram_ Tribal Boy from Rajasthan Who Nearly Clinched Olympic Glory.pdf</t>
  </si>
  <si>
    <t>Limba Ram, from a humble Ahari tribal background in Rajasthan, rose to global archery prominence in the late 1980s and early ’90s. He equalled a world-record at the 1992 Asian Championships and narrowly missed an Olympic bronze at Barcelona. A three-time Olympian and former national champion, he later coached India before being honoured with the Arjuna Award (1991) and Padma Shri (2012).</t>
  </si>
  <si>
    <t>लिंबा राम: राजस्थान का आदिवासी लड़का, जिसने ओलंपिक में करीब सफलता पाई</t>
  </si>
  <si>
    <t>570d9202e01dbc5e8847fbdba89f4931.jpg</t>
  </si>
  <si>
    <t>1758107695_लिंबा राम_ राजस्थान का आदिवासी लड़का, जिसने ओलंपिक में करीब सफलता पाई (247).pdf</t>
  </si>
  <si>
    <t>लिंबा राम, राजस्थान के एक मामूली आहरी आदिवासी परिवार से, 1980-90 के दशक में विश्व आर्चरी में प्रमुख बने। 1992 एशियाई चैम्पियनशिप में उन्होंने विश्व रिकॉर्ड बराबर किया और बार्सिलोना ओलंपिक में कांस्य से चूक गए। तीन बार के ओलंपियन और पूर्व राष्ट्रीय चैंपियन, उन्होंने बाद में भारत के लिए कोचिंग की और अर्जुन पुरस्कार (1991) तथा पद्म श्री (2012) से सम्मानित हुए।\r\n</t>
  </si>
  <si>
    <t>Deepika Kumari: India’s Archer Par Excellence, World No. 1 Pioneer</t>
  </si>
  <si>
    <t>d291ca8c00089633c09939b38049617d.jpg</t>
  </si>
  <si>
    <t>1758108524_Deepika Kumari_ India’s Archer Par Excellence, World No. 1 Pioneer.pdf</t>
  </si>
  <si>
    <t>Deepika Kumari is India’s trailblazing recurve archer—first from her country to rise to World No. 1 in 2012. A four-time Olympian, she has earned medals at the World Championships, Commonwealth, Asian Games, and a rich haul in Archery World Cups. Known for her precision and resilience, she won the Arjuna Award (2012) and Padma Shri (2016) for her exceptional sporting contributions</t>
  </si>
  <si>
    <t>दीपिका कुमारी: भारत की शिखर तीरंदाज, विश्व नंबर 1 प्रवर्तक</t>
  </si>
  <si>
    <t>c1fcf29dc3d05d1cc526dbb97d42affc.jpg</t>
  </si>
  <si>
    <t>1758108703_दीपिका कुमारी_ भारत की शिखर तीरंदाज, विश्व नंबर 1 प्रवर्तक (249).pdf</t>
  </si>
  <si>
    <t>दीपिका कुमारी भारत की अग्रणी रिकर्व तीरंदाज हैं—पहली भारतीय जिन्होंने 2012 में विश्व नंबर 1 का स्थान प्राप्त किया। चार बार की ओलंपियन, उन्होंने विश्व चैम्पियनशिप, राष्ट्रमंडल, एशियाई खेल और आर्चरी वर्ल्ड कप में कई पदक जीते। अपनी सटीकता और दृढ़ता के लिए जानी जाती हैं। 2012 में अर्जुन पुरस्कार और 2016 में पद्म श्री से सम्मानित।\r\n</t>
  </si>
  <si>
    <t>Geet Sethi: Billiards Legend, Nine-Time World Champion</t>
  </si>
  <si>
    <t>91bbe6420fc2479e5905bb1b0cc05f09.jpg</t>
  </si>
  <si>
    <t>1758184761_Geet Sethi_ Billiards Legend, Nine-Time World Champion.pdf</t>
  </si>
  <si>
    <t>Geet Sethi, born April 17, 1961, in Delhi, is India’s iconic billiards player, dominating the sport in the 1990s. With nine world titles (five professional, three amateur), he holds a record 1276-point break in 1992. A Padma Shri and Rajiv Gandhi Khel Ratna recipient, Sethi co-founded Olympic Gold Quest and runs Raag Travels, inspiring Indian sports.</t>
  </si>
  <si>
    <t>गीत सेठी: बिलियर्ड्स के दिग्गज, नौ बार विश्व चैंपियन</t>
  </si>
  <si>
    <t>c502e371665a5e9443d4f6a824123788.jpg</t>
  </si>
  <si>
    <t>1758184961_गीत सेठी_ बिलियर्ड्स के दिग्गज, नौ बार विश्व चैंपियन (251).pdf</t>
  </si>
  <si>
    <t>गीत सेठी, 17 अप्रैल 1961 को दिल्ली में जन्मे, 1990 के दशक में भारत के प्रतिष्ठित बिलियर्ड्स खिलाड़ी रहे। उन्होंने नौ विश्व खिताब जीते (पाँच प्रोफेशनल, तीन अमेच्योर) और 1992 में 1276-पॉइंट ब्रेक का रिकॉर्ड बनाया। पद्म श्री और राजीव गांधी खेल रत्न प्राप्त, उन्होंने ओलंपिक गोल्ड क्वेस्ट की सह-स्थापना की और राग ट्रैवल्स संचालित कर भारतीय खेलों को प्रेरित किया।\r\n</t>
  </si>
  <si>
    <t>Dhyan Chand: Hockey’s Wizard, Three-Time Olympic Champion</t>
  </si>
  <si>
    <t>3481ab21e8cebb69d5f18b72827b8759.jpg</t>
  </si>
  <si>
    <t>1758185752_Dhyan Chand_ Hockey’s Wizard, Three-Time Olympic Champion.pdf</t>
  </si>
  <si>
    <t>Dhyan Chand (1905–1979), born in Allahabad, India, was a legendary field hockey player, leading India to Olympic golds in 1928, 1932, and 1936. Nicknamed “The Wizard,” he scored over 400 international goals, dominating global hockey. A Major in the Indian Army, his legacy endures through the Dhyan Chand National Stadium, inspiring Indian sports. He died in 1979 from liver cancer.\r\n</t>
  </si>
  <si>
    <t>ध्यानचंद: हॉकी के जादूगर, तीन बार के ओलंपिक चैम्पियन</t>
  </si>
  <si>
    <t>8badf0ae72bef7a5e2942c60d72bfe8e.jpg</t>
  </si>
  <si>
    <t>1758185968_ध्यानचंद_ हॉकी के जादूगर, तीन बार के ओलंपिक चैम्पियन (253).pdf</t>
  </si>
  <si>
    <t>ध्यानचंद (1905–1979), इलाहाबाद, भारत में जन्मे, एक दिग्गज फील्ड हॉकी खिलाड़ी थे जिन्होंने भारत को 1928, 1932 और 1936 ओलंपिक में स्वर्ण पदक दिलाए। “द विज़ार्ड” के नाम से मशहूर, उन्होंने 400 से अधिक अंतरराष्ट्रीय गोल दागे और विश्व हॉकी पर दबदबा बनाया। भारतीय सेना में मेजर रहे, उनकी विरासत ध्यानचंद राष्ट्रीय स्टेडियम और नेशनल स्पोर्ट्स डे से आज भी जीवित है। 1979 में उनका निधन लीवर कैंसर से हुआ।\r\n</t>
  </si>
  <si>
    <t>P.T. Usha: India’s Sprint Queen, Olympic Trailblazer</t>
  </si>
  <si>
    <t>5878238fb4383d14747d7852685a6d59.jpg</t>
  </si>
  <si>
    <t>1758186632_P.T. Usha_ India’s Sprint Queen, Olympic Trailblazer.pdf</t>
  </si>
  <si>
    <t>P.T. Usha, born June 27, 1964, in Payyoli, Kerala, is India’s legendary track and field athlete, nicknamed the “Payyoli Express.” She won four Asian Games golds and nearly medaled at the 1984 Los Angeles Olympics, finishing fourth in the 400m hurdles. A Padma Shri recipient, she coaches young athletes and serves as Indian Olympic Association president, inspiring generations.\r\n</t>
  </si>
  <si>
    <t>पी.टी. उषा: भारत की स्प्रिंट क्वीन, ओलंपिक पथप्रदर्शक</t>
  </si>
  <si>
    <t>ac4e15ad897e0d8a66d8ed6117ecb82b.jpg</t>
  </si>
  <si>
    <t>1758187103_पी.टी. उषा_ भारत की स्प्रिंट क्वीन, ओलंपिक पथप्रदर्शक (255).pdf</t>
  </si>
  <si>
    <t>पी.टी. उषा, 27 जून 1964 को पय्योली, केरल में जन्मीं, भारत की महान धाविका हैं जिन्हें “पय्योली एक्सप्रेस” कहा जाता है। उन्होंने एशियाई खेलों में चार स्वर्ण पदक जीते और 1984 लॉस एंजेलिस ओलंपिक में 400 मीटर हर्डल्स में चौथा स्थान प्राप्त किया। पद्मश्री से सम्मानित, वे युवा खिलाड़ियों को प्रशिक्षित करती हैं और भारतीय ओलंपिक संघ की अध्यक्ष के रूप में कार्यरत हैं।\r\n</t>
  </si>
  <si>
    <t>Milkha Singh: Flying Sikh, India’s Iconic Track Legend</t>
  </si>
  <si>
    <t>826efb68738ad5ceebbd5d1330275c1a.jpg</t>
  </si>
  <si>
    <t>1758187547_Milkha Singh_ Flying Sikh, India’s Iconic Track Legend.pdf</t>
  </si>
  <si>
    <t>Milkha Singh (1929–2021), born in Layalpur, Punjab (now Pakistan), was India’s first Commonwealth Games gold medalist (1958, 440 yards). Known as the “Flying Sikh,” he won four Asian Games golds and nearly medaled at the 1960 Rome Olympics (fourth, 400m). His inspiring journey from partition refugee to athletics icon, overcoming personal tragedies, left a lasting legacy in Indian sports.\r\n</t>
  </si>
  <si>
    <t>मिल्खा सिंह: फ़्लाइंग सिख, भारत के प्रतिष्ठित ट्रैक लीजेंड</t>
  </si>
  <si>
    <t>055ea43c711a5b9093b133ee6a9d7db2.jpg</t>
  </si>
  <si>
    <t>1758187915_मिल्खा सिंह_ फ़्लाइंग सिख, भारत के प्रतिष्ठित ट्रैक लीजेंड (256).pdf</t>
  </si>
  <si>
    <t>मिल्खा सिंह (1929–2021), जिनका जन्म लायलपुर, पंजाब (अब पाकिस्तान) में हुआ था, भारत के पहले कॉमनवेल्थ खेलों के स्वर्ण पदक विजेता थे (1958, 440 यार्ड्स)। “फ़्लाइंग सिख” के नाम से मशहूर, उन्होंने चार एशियाई खेलों में स्वर्ण जीते और 1960 रोम ओलंपिक में (400 मीटर, चौथा स्थान) लगभग पदक जीत लिया। विभाजन के शरणार्थी से लेकर एथलेटिक्स के प्रतीक बनने तक की उनकी प्रेरणादायक यात्रा, निजी त्रासदियों पर विजय पाकर, भारतीय खेलों में अमिट छाप छोड़ गई।\r\n</t>
  </si>
  <si>
    <t>Ravi Kumar Dahiya: Olympic Silver Medalist and Wrestling Prodigy</t>
  </si>
  <si>
    <t>8bab5bbc2e745439c2ed47aa0028a9e6.jpg</t>
  </si>
  <si>
    <t>1758188392_Ravi Kumar Dahiya_ Olympic Silver Medalist and Wrestling Prodigy.pdf</t>
  </si>
  <si>
    <t>Ravi Kumar Dahiya, born December 12, 1997, in Nahri, Haryana, is an Indian freestyle wrestler who won a silver medal at the 2020 Tokyo Olympics. A three-time Asian champion and 2019 World Championships bronze medalist, he trains at Chhatrasal Stadium. Despite injuries, he secured gold at the 2022 Commonwealth Games. Currently, he aims for gold at the 2028 LA Olympics.\r\n</t>
  </si>
  <si>
    <t>रवि कुमार दहिया: ओलंपिक रजत पदक विजेता और कुश्ती के धुरंधर</t>
  </si>
  <si>
    <t>3aec51dba5c00918b7865ef22cdebcd3.jpg</t>
  </si>
  <si>
    <t>1758188829_रवि कुमार दहिया_ ओलंपिक रजत पदक विजेता और कुश्ती के धुरंधर (259).pdf</t>
  </si>
  <si>
    <t>रवि कुमार दहिया, 12 दिसंबर 1997 को नहरी, हरियाणा में जन्मे, भारत के फ्रीस्टाइल पहलवान हैं जिन्होंने टोक्यो ओलंपिक 2020 में रजत पदक जीता। वे तीन बार एशियाई चैंपियन और 2019 विश्व कुश्ती चैम्पियनशिप के कांस्य पदक विजेता रहे हैं। वे छत्रसाल स्टेडियम में प्रशिक्षण लेते हैं। चोटों के बावजूद, उन्होंने 2022 राष्ट्रमंडल खेलों में स्वर्ण पदक जीता। वर्तमान में उनका लक्ष्य लॉस एंजेलिस ओलंपिक 2028 में स्वर्ण जीतना है।\r\n</t>
  </si>
  <si>
    <t>Vinesh Phogat: Olympic Finalist, Congress MLA, New Mother</t>
  </si>
  <si>
    <t>2a347c51bd76a2a2511fe4e0de0570ce.jpg</t>
  </si>
  <si>
    <t>1758189150_Vinesh Phogat_ Olympic Finalist, Congress MLA, New Mother.pdf</t>
  </si>
  <si>
    <t>Vinesh Phogat, born August 25, 1994, in Charkhi Dadri, Haryana, is a retired Indian freestyle wrestler and Congress MLA from Julana. The first Indian woman to reach an Olympic wrestling final (Paris 2024), she won gold at the 2018 Asian Games and three Commonwealth Games. After her Olympic disqualification, she entered politics and welcomed a son in 2025.\r\n</t>
  </si>
  <si>
    <t>विनेश फोगाट: ओलंपिक फाइनलिस्ट, कांग्रेस विधायक</t>
  </si>
  <si>
    <t>aa8095ec0fa9a044c02ae827ac68eb8f.jpg</t>
  </si>
  <si>
    <t>1758189472_विनेश फोगाट_ ओलंपिक फाइनलिस्ट, कांग्रेस विधायक (261).pdf</t>
  </si>
  <si>
    <t>विनेश फोगाट, 25 अगस्त 1994 को चरखी दादरी, हरियाणा में जन्मीं, एक सेवानिवृत्त भारतीय फ्रीस्टाइल पहलवान और जुलाना से कांग्रेस विधायक हैं। वे पेरिस ओलंपिक 2024 में फाइनल में पहुँचने वाली पहली भारतीय महिला पहलवान बनीं। उन्होंने 2018 एशियाई खेलों और तीन राष्ट्रमंडल खेलों में स्वर्ण पदक जीते। पेरिस ओलंपिक में डिसक्वालिफिकेशन के बाद उन्होंने राजनीति में प्रवेश किया और 2025 में बेटे को जन्म दिया।\r\n</t>
  </si>
  <si>
    <t>Yogeshwar Dutt: Olympic Bronze Medalist and Wrestling Legend</t>
  </si>
  <si>
    <t>f4dfba8fb2b644100fb6fea77d3d7419.jpg</t>
  </si>
  <si>
    <t>1758189750_Yogeshwar Dutt_ Olympic Bronze Medalist and Wrestling Legend.pdf</t>
  </si>
  <si>
    <t>Yogeshwar Dutt, born November 2, 1982, in Bhainswal Kalan, Haryana, is a retired Indian freestyle wrestler. He won a bronze medal at the 2012 London Olympics and golds at the 2010 and 2014 Commonwealth Games and 2014 Asian Games. A Padma Shri recipient, he mentors wrestlers and joined BJP politics in 2019, advocating for sports development.\r\n</t>
  </si>
  <si>
    <t>योगेश्वर दत्त: ओलंपिक कांस्य पदक विजेता और कुश्ती के दिग्गज</t>
  </si>
  <si>
    <t>f6f16dbea9e389c4cbd8b021a63c6a64.jpg</t>
  </si>
  <si>
    <t>1758190535_योगेश्वर दत्त_ ओलंपिक कांस्य पदक विजेता और कुश्ती के दिग्गज (263).pdf</t>
  </si>
  <si>
    <t>योगेश्वर दत्त, जिनका जन्म 2 नवम्बर 1982 को भैंसवाल कलां, हरियाणा में हुआ, एक पूर्व भारतीय फ्रीस्टाइल पहलवान हैं। उन्होंने 2012 लंदन ओलंपिक में कांस्य पदक जीता और 2010 व 2014 कॉमनवेल्थ खेलों तथा 2014 एशियाई खेलों में स्वर्ण पदक हासिल किया। पद्मश्री से सम्मानित योगेश्वर 2019 में बीजेपी से राजनीति में जुड़े और खेलों के विकास की वकालत कर रहे हैं।\r\n</t>
  </si>
  <si>
    <t>Lakshya Sen: Olympic Semifinalist and Badminton’s Bright Future</t>
  </si>
  <si>
    <t>93cd09b63c34da6b47fe74b65590eec7.jpg</t>
  </si>
  <si>
    <t>1758190594_Lakshya Sen_ Olympic Semifinalist and Badminton’s Bright Future.pdf</t>
  </si>
  <si>
    <t>Lakshya Sen, born October 16, 2001, in Almora, Uttarakhand, is a rising Indian badminton player. Trained at the Prakash Padukone Badminton Academy, he won bronze at the 2021 BWF World Championships and reached the semifinals at the Paris 2024 Olympics. With titles like the 2022 Commonwealth Games gold, Sen’s aggressive style and resilience have made him a global contender.\r\n</t>
  </si>
  <si>
    <t>लक्ष्य सेन: ओलंपिक सेमीफ़ाइनलिस्ट और बैडमिंटन का उज्ज्वल भविष्य</t>
  </si>
  <si>
    <t>92ef562865c6701d2bf40fad4fb787d9.jpg</t>
  </si>
  <si>
    <t>1758191305_लक्ष्य सेन_ ओलंपिक सेमीफ़ाइनलिस्ट और बैडमिंटन का उज्ज्वल भविष्य (265).pdf</t>
  </si>
  <si>
    <t>लक्ष्य सेन, जन्म 16 अक्टूबर 2001, अल्मोड़ा, उत्तराखंड, भारत, एक उभरते हुए भारतीय बैडमिंटन खिलाड़ी हैं। प्रकाश पादुकोण बैडमिंटन अकादमी में प्रशिक्षित, उन्होंने 2021 बीडब्ल्यूएफ विश्व चैम्पियनशिप में कांस्य और पेरिस 2024 ओलंपिक में सेमीफ़ाइनल तक का सफ़र तय किया। 2022 कॉमनवेल्थ गेम्स स्वर्ण विजेता लक्ष्य अपने आक्रामक खेल और जुझारूपन के कारण वैश्विक स्तर पर मज़बूत दावेदार बन चुके हैं।\r\n</t>
  </si>
  <si>
    <t>Kidambi Srikanth: From World No. 1 to Thomas Cup Hero</t>
  </si>
  <si>
    <t>e0768553b2e4b0652db8605b7eaba92b.jpg</t>
  </si>
  <si>
    <t>1758191518_Kidambi Srikanth_ From World No. 1 to Thomas Cup Hero.pdf</t>
  </si>
  <si>
    <t>Kidambi Srikanth, born February 7, 1993, in Ravulapalem, Andhra Pradesh, is a pioneering Indian badminton player. The first Indian male to reach World No. 1 in 2018, he won a silver medal at the 2021 BWF World Championships and led India to its historic 2022 Thomas Cup victory. Trained at the Gopichand Academy, Srikanth’s aggressive style and notable titles, including the 2014 China Open, have inspired a generation.\r\n</t>
  </si>
  <si>
    <t>किदांबी श्रीकांत: विश्व नंबर 1 से थॉमस कप हीरो तक</t>
  </si>
  <si>
    <t>d7dbd2058be64c07ce2b4d3cc5a15e7e.jpg</t>
  </si>
  <si>
    <t>1758192142_किदांबी श्रीकांत_ विश्व नंबर 1 से थॉमस कप हीरो तक (267) .pdf</t>
  </si>
  <si>
    <t>किदांबी श्रीकांत, जन्म 7 फ़रवरी 1993, रावुलापालेम, आंध्र प्रदेश, एक अग्रणी भारतीय बैडमिंटन खिलाड़ी हैं। 2018 में विश्व नंबर 1 बनने वाले पहले भारतीय पुरुष खिलाड़ी, उन्होंने 2021 बीडब्ल्यूएफ विश्व चैंपियनशिप में रजत पदक जीता और 2022 में भारत को ऐतिहासिक थॉमस कप विजय दिलाई। गोपीचंद अकादमी में प्रशिक्षित श्रीकांत की आक्रामक शैली और 2014 चाइना ओपन जैसे उल्लेखनीय खिताबों ने एक पीढ़ी को प्रेरित किया है।\r\n</t>
  </si>
  <si>
    <t>Mahesh Bhupathi: India’s Doubles Legend and Grand Slam Pioneer</t>
  </si>
  <si>
    <t>18fd4d4364506e049f63469a2826df64.jpg</t>
  </si>
  <si>
    <t>1758192681_Mahesh Bhupathi_ India’s Doubles Legend and Grand Slam Pioneer.pdf</t>
  </si>
  <si>
    <t>Mahesh Bhupathi, born June 7, 1974, in Chennai, India, is a retired tennis player renowned for being the first Indian to win a Grand Slam in 1997. With 12 Grand Slam titles (four men’s doubles, eight mixed doubles), he achieved a career mixed doubles Grand Slam. Bhupathi founded the International Premier Tennis League, served as India’s Davis Cup captain, and established Globosport and ZEVEN.\r\n</t>
  </si>
  <si>
    <t>महेश भूपति: भारत के डबल्स लीजेंड और ग्रैंड स्लैम पायनियर</t>
  </si>
  <si>
    <t>fbb141251a44b93846db085ef0623173.jpg</t>
  </si>
  <si>
    <t>1758193954_महेश भूपति_ भारत के डबल्स लीजेंड और ग्रैंड स्लैम पायनियर (269).pdf</t>
  </si>
  <si>
    <t>महेश भूपति, जन्म 7 जून 1974, चेन्नई, भारत, एक सेवानिवृत्त टेनिस खिलाड़ी हैं जो 1997 में ग्रैंड स्लैम जीतने वाले पहले भारतीय बने। 12 ग्रैंड स्लैम खिताबों (चार पुरुष युगल, आठ मिश्रित युगल) के साथ उन्होंने करियर मिक्स्ड डबल्स ग्रैंड स्लैम पूरा किया। भूपति ने इंटरनेशनल प्रीमियर टेनिस लीग की स्थापना की, भारत के डेविस कप कप्तान रहे, और ग्लोबोसपोर्ट तथा ZEVEN की नींव रखी।\r\n</t>
  </si>
  <si>
    <t>Somdev Devvarman: NCAA Champion, Asian Games Hero and Indian Trailblazer</t>
  </si>
  <si>
    <t>1f2360a13f436dc5cdb1269a501c3305.jpg</t>
  </si>
  <si>
    <t>1758194154_Somdev Devvarman_ NCAA Champion, Asian Games Hero and Indian Trailblazer.pdf</t>
  </si>
  <si>
    <t>Somdev Devvarman, India’s pioneering men’s singles tennis star, won consecutive NCAA singles titles in 2007–08 with a historic 44–1 record. He was the first Indian to reach ATP finals in Chennai (2009) and South Africa (2011). He clinched Commonwealth gold in 2010 and both singles and doubles gold at the 2010 Asian Games. Post-retirement, he mentors Indian tennis development</t>
  </si>
  <si>
    <t>सोमदेव देववर्मन: एनसीएए चैंपियन, एशियाई खेलों के हीरो और भारतीय पथप्रदर्शक</t>
  </si>
  <si>
    <t>72d1eaacd3ebce192db6eeff898d684d.jpg</t>
  </si>
  <si>
    <t>1758194401__सोमदेव देववर्मन_ एनसीएए चैंपियन, एशियाई खेलों के हीरो और भारतीय पथप्रदर्शक (271).pdf</t>
  </si>
  <si>
    <t>सोमदेव देववर्मन, भारत के अग्रणी पुरुष एकल टेनिस खिलाड़ी, ने लगातार दो एनसीएए खिताब (2007–08) जीते और 2008 में 44–1 का ऐतिहासिक रिकॉर्ड बनाया। उन्होंने चेन्नई (2009) और दक्षिण अफ्रीका (2011) में एटीपी फाइनल खेले तथा विश्व रैंकिंग में 62वें स्थान तक पहुँचे। राष्ट्रमंडल और एशियाई खेलों (2010) में स्वर्ण जीतने के बाद 2017 में संन्यास लिया। संन्यास के बाद वे युवा भारतीय खिलाड़ियों को मार्गदर्शन देते हैं।\r\n</t>
  </si>
  <si>
    <t>Rohan Bopanna: India’s Tennis Dynamo, Oldest Doubles World No.1</t>
  </si>
  <si>
    <t>996b4f6ef03ef737f6cdaf8429985daa.jpg</t>
  </si>
  <si>
    <t>1758195258_Rohan Bopanna_ India’s Tennis Dynamo, Oldest Doubles World No.1.pdf</t>
  </si>
  <si>
    <t>Rohan Bopanna, born 4 March 1980 in Bangalore, became world No. 1 in men’s doubles at 43 after winning the 2024 Australian Open with Matthew Ebden. A Grand Slam champion and Masters 1000 winner, he has collected 26 ATP doubles titles. A Padma Shri awardee and inspiration for athletes over 40, he continues mentoring through his tennis academy.\r\n</t>
  </si>
  <si>
    <t>रोहन बोपन्ना: भारत के टेनिस डायनमो, सबसे उम्रदराज़ डबल्स वर्ल्ड नं. 1</t>
  </si>
  <si>
    <t>177f317af4f3eebcf1498b953c80d7c7.jpg</t>
  </si>
  <si>
    <t>1758195450__रोहन बोपन्ना_ भारत के टेनिस डायनमो, सबसे उम्रदराज़ डबल्स वर्ल्ड नं. 1 (273).pdf</t>
  </si>
  <si>
    <t>रोहन बोपन्ना, जिनका जन्म 4 मार्च 1980 को बेंगलुरु में हुआ, ने 43 वर्ष की आयु में मैथ्यू एब्डेन के साथ 2024 ऑस्ट्रेलियन ओपन जीतकर पुरुष युगल विश्व नं. 1 का स्थान हासिल किया। वे ग्रैंड स्लैम और मास्टर्स 1000 चैंपियन हैं और 26 एटीपी युगल खिताब जीत चुके हैं। पद्मश्री से सम्मानित बोपन्ना, 40 वर्ष से ऊपर के एथलीटों के लिए प्रेरणा और अपनी अकादमी के ज़रिए मार्गदर्शक हैं।\r\n</t>
  </si>
  <si>
    <t>Rani Rampal: From Small‑Town Girl to India’s Hockey Trailblazer</t>
  </si>
  <si>
    <t>40e57b48e82b1508c02456f3f3169833.jpg</t>
  </si>
  <si>
    <t>1758196314_Rani Rampal_ From Small‑Town Girl to India’s Hockey Trailblazer.pdf</t>
  </si>
  <si>
    <t>Rani Rampal, India’s celebrated women’s hockey forward and former captain, debuted internationally at age 15 in 2008. She scored 205 goals in 254 appearances and led India to its best-ever Olympic finish (4th place at Tokyo 2020). The recipient of Padma Shri and Khel Ratna, she retired in 2024 and now coaches India’s U‑18 women’s team.</t>
  </si>
  <si>
    <t>रानी रामपाल: छोटे-कस्बे की लड़की से भारत की हॉकी पथप्रदर्शक</t>
  </si>
  <si>
    <t>bf24135ac1682f955680c5610615666c.jpg</t>
  </si>
  <si>
    <t>1758196659_रानी रामपाल_ छोटे-कस्बे की लड़की से भारत की हॉकी पथप्रदर्शक (275).pdf</t>
  </si>
  <si>
    <t>रानी रामपाल, भारत की मशहूर महिला हॉकी फॉरवर्ड और पूर्व कप्तान, ने 2008 में 15 वर्ष की उम्र में अंतरराष्ट्रीय पदार्पण किया। उन्होंने 254 मैचों में 205 गोल किए और भारत को उसके अब तक के सर्वश्रेष्ठ ओलंपिक परिणाम (टोक्यो 2020 में चौथा स्थान) तक पहुँचाया। पद्मश्री और खेल रत्न से सम्मानित रानी ने 2024 में संन्यास लिया और अब भारत की अंडर-18 महिला टीम को प्रशिक्षित कर रही हैं।\r\n</t>
  </si>
  <si>
    <t>Abhinav Bindra: India’s First Individual Olympic Gold Medalist and Visionary</t>
  </si>
  <si>
    <t>b7123a272be71c69b974e6142e4c8422.jpg</t>
  </si>
  <si>
    <t>1758197552_Abhinav Bindra_ India’s First Individual Olympic Gold Medalist and Visionary.pdf</t>
  </si>
  <si>
    <t>Abhinav Bindra, India’s first-ever individual Olympic gold medalist, clinched the 10 m air rifle title at Beijing in 2008. A former world champion (2006 Zagreb), he dominated international shooting through meticulous preparation and elite technique. Post-retirement in 2016, Bindra founded performance‑tech ventures, chaired sports science initiatives, and received the Olympic Order in 2024 for his enduring impact.\r\n</t>
  </si>
  <si>
    <t>अभिनव बिंद्रा: भारत के पहले ओलंपिक स्वर्ण पदक विजेता और दूरदर्शी</t>
  </si>
  <si>
    <t>dcc9a9bf6851e6fa9cbd79eeceb252e5.jpg</t>
  </si>
  <si>
    <t>1758197753_अभिनव बिंद्रा_ भारत के पहले ओलंपिक स्वर्ण पदक विजेता और दूरदर्शी (277).pdf</t>
  </si>
  <si>
    <t>अभिनव बिंद्रा, भारत के पहले व्यक्तिगत ओलंपिक स्वर्ण पदक विजेता, ने 2008 बीजिंग खेलों में 10 मीटर एयर राइफल खिताब जीता। 2006 ज़ाग्रेब विश्व चैंपियनशिप विजेता रहे बिंद्रा ने सूक्ष्म तैयारी और उच्च तकनीक से अंतरराष्ट्रीय शूटिंग पर दबदबा बनाया। 2016 में संन्यास के बाद उन्होंने प्रदर्शन-तकनीक उपक्रम स्थापित किए और 2024 में ओलंपिक ऑर्डर से सम्मानित हुए।\r\n</t>
  </si>
  <si>
    <t>Viswanathan Anand: India’s Chess Pioneer, Five‑Time World Champion Maestro</t>
  </si>
  <si>
    <t>f3b8c1731f14ff191335acf3b10cedb0.jpg</t>
  </si>
  <si>
    <t>1758271353_Viswanathan Anand_ India’s Chess Pioneer, Five‑Time World Champion Maestro.pdf</t>
  </si>
  <si>
    <t>Viswanathan Anand, India’s first grandmaster (1988), became a five‑time world chess champion — in 2000, 2007, 2008, 2010, and 2012. Renowned for his rapid play and versatility across formats, he revived chess in India. As of 2022, he serves as Deputy President of FIDE. An inspirational mentor, he continues to nurture emerging talents through his academy and national outreach programs.\r\n</t>
  </si>
  <si>
    <t>विश्‍वनाथन आनंद: भारत के शतरंज के पथप्रदर्शक, पांच बार के विश्व चैम्पियन मास्ट्रो</t>
  </si>
  <si>
    <t>99fd89a2353baebcf8e908fbab1f1340.jpg</t>
  </si>
  <si>
    <t>1758271600_विश्_वनाथन आनंद_ भारत के शतरंज के पथप्रदर्शक, पांच बार के विश्व चैम्पियन मास्ट्रो (282).pdf</t>
  </si>
  <si>
    <t>विश्‍वनाथन आनंद, भारत के पहले ग्रैंडमास्टर (1988), पांच बार विश्व शतरंज चैम्पियन बने — 2000, 2007, 2008, 2010 और 2012 में। तेज खेल और विभिन्न प्रारूपों में उनकी बहुमुखी प्रतिभा के लिए प्रसिद्ध, उन्होंने भारत में शतरंज को पुनर्जीवित किया। 2022 तक वे FIDE के उपाध्यक्ष हैं। एक प्रेरक मेंटर के रूप में, वे अपनी अकादमी और राष्ट्रीय कार्यक्रमों के माध्यम से युवा प्रतिभाओं को प्रशिक्षण देते हैं।\r\n</t>
  </si>
  <si>
    <t>P.V. Sindhu: Olympic Medalist, World Champion, and Indian Legend</t>
  </si>
  <si>
    <t>b7e4cb8261c0010515ec6d2b54bad599.jpg</t>
  </si>
  <si>
    <t>1758272225_P.V. Sindhu_ Olympic Medalist, World Champion, and Indian Legend.pdf</t>
  </si>
  <si>
    <t>Pusarla Venkata Sindhu burst onto the world stage with an Olympic silver in 2016, becoming the first Indian woman to win multiple Olympic medals when she secured bronze in Tokyo 2020. A world championship gold medalist and first Indian to win five singles medals at the event, she remains a key figure in Indian sports and a role model for aspiring athletes</t>
  </si>
  <si>
    <t>पी. वी. सिंधु: ओलंपिक पदक विजेता, विश्व चैंपियन और भारतीय दिग्गज</t>
  </si>
  <si>
    <t>e773f153f8d267a65603ddc0b3edb338.jpg</t>
  </si>
  <si>
    <t>1758272406_पी. वी. सिंधु_ ओलंपिक पदक विजेता, विश्व चैंपियन और भारतीय दिग्गज (284).pdf</t>
  </si>
  <si>
    <t>पुसर्ला वेंकट सिंधु ने 2016 ओलंपिक रजत जीतकर विश्व मंच पर धमाकेदार प्रवेश किया और टोक्यो 2020 में कांस्य जीतकर कई ओलंपिक पदक जीतने वाली पहली भारतीय महिला बनीं। विश्व चैम्पियनशिप की स्वर्ण पदक विजेता और उस टूर्नामेंट में पांच एकल पदक जीतने वाली पहली भारतीय, सिंधु भारतीय खेलों की एक प्रमुख शख्सियत और नए खिलाड़ियों की आदर्श बनी हुई हैं।\r\n</t>
  </si>
  <si>
    <t>Bajrang Punia: India’s Olympic Wrestling Medalist and Padma Awardee</t>
  </si>
  <si>
    <t>13a3857fcbad6d2829fb2eb487fad9b9.jpg</t>
  </si>
  <si>
    <t>1758273165_Bajrang Punia_ India’s Olympic Wrestling Medalist and Padma Awardee.pdf</t>
  </si>
  <si>
    <t>Bajrang Punia is a decorated Indian freestyle wrestler known for his aggressive techniques and consistent performance. He won a bronze medal in the 2020 Tokyo Olympics (held in 2021) in the 65 kg category and is a multiple-time World Championship medalist. A recipient of the Padma Shri and Khel Ratna, Punia is among India’s finest modern wrestlers.\r\n</t>
  </si>
  <si>
    <t>बजरंग पुनिया: भारत के ओलंपिक पहलवान और पद्म सम्मानित</t>
  </si>
  <si>
    <t>0be1beb20d35d45ec0b8d538136f0fff.jpg</t>
  </si>
  <si>
    <t>1758273591_बजरंग पुनिया_ भारत के ओलंपिक पहलवान और पद्म सम्मानित (286).pdf</t>
  </si>
  <si>
    <t>बजरंग पुनिया एक सम्मानित भारतीय फ्रीस्टाइल पहलवान हैं, जो अपनी आक्रामक तकनीकों और लगातार प्रदर्शन के लिए प्रसिद्ध हैं। उन्होंने 2020 टोक्यो ओलंपिक (2021 में आयोजित) में 65 किग्रा वर्ग में कांस्य पदक जीता और कई बार विश्व चैम्पियनशिप में पदक हासिल किया। पद्मश्री और खेल रत्न से सम्मानित, बजरंग भारत के आधुनिक युग के श्रेष्ठ पहलवानों में गिने जाते हैं।\r\n</t>
  </si>
  <si>
    <t>Saina Saina Nehwal: India’s Badminton Trailblazer and Olympic Bronze MedalistNehwal: India’s Badminton Trailblazer and Olympic Bronze Medalist</t>
  </si>
  <si>
    <t>309bdcc6ef21b1a2812bcf72a340b4ad.jpg</t>
  </si>
  <si>
    <t>1758273775_Saina Nehwal_ India’s Badminton Trailblazer and Olympic Bronze Medalist.pdf</t>
  </si>
  <si>
    <t>Saina Nehwal is India’s first female badminton player to win an Olympic medal, securing bronze at the 2012 London Olympics. A former world No. 1, she has won over 24 international titles and was pivotal in popularizing badminton in India. Recipient of Padma Bhushan, Padma Shri, and Rajiv Gandhi Khel Ratna, Saina inspired millions with her dominance and discipline.\r\n</t>
  </si>
  <si>
    <t>साइना नेहवाल: भारत की बैडमिंटन अग्रदूत और ओलंपिक कांस्य पदक विजेता</t>
  </si>
  <si>
    <t>7e6fd33d65cc10d8da9976447999e7d2.jpg</t>
  </si>
  <si>
    <t>1758274093__साइना नेहवाल_ भारत की बैडमिंटन अग्रदूत और ओलंपिक कांस्य पदक विजेता (288).pdf</t>
  </si>
  <si>
    <t>साइना नेहवाल भारत की पहली महिला बैडमिंटन खिलाड़ी हैं जिन्होंने ओलंपिक पदक जीता — 2012 लंदन ओलंपिक में कांस्य। पूर्व विश्व नंबर 1 रह चुकीं साइना ने 24 से अधिक अंतर्राष्ट्रीय खिताब जीते और भारत में बैडमिंटन को लोकप्रिय बनाने में अहम भूमिका निभाई। पद्म भूषण, पद्म श्री और खेल रत्न से सम्मानित, उन्होंने अपने अनुशासन और खेल से लाखों को प्रेरित किया।\r\n</t>
  </si>
  <si>
    <t>Leander Paes: India’s Greatest Tennis Legend with Olympic Glory</t>
  </si>
  <si>
    <t>191c33d6e4b755d0941115e6686ae150.jpg</t>
  </si>
  <si>
    <t>1758274548_Leander Paes_ India’s Greatest Tennis Legend with Olympic Glory.pdf</t>
  </si>
  <si>
    <t>Leander Paes is India’s most decorated tennis player, renowned for his longevity, Olympic medal, and Grand Slam doubles victories. Known for his quick reflexes and unmatched court sense, he won a bronze at the 1996 Atlanta Olympics and numerous Grand Slams in doubles and mixed doubles. Awarded the Rajiv Gandhi Khel Ratna, Padma Shri, and Padma Bhushan.\r\n</t>
  </si>
  <si>
    <t>लिएंडर पेस: भारत के महानतम टेनिस लीजेंड और ओलंपिक गौरव</t>
  </si>
  <si>
    <t>e74b7343a869ed241c1545de1bb040de.jpg</t>
  </si>
  <si>
    <t>1758274740_लिएंडर पेस_ भारत के महानतम टेनिस लीजेंड और ओलंपिक गौरव (290).pdf</t>
  </si>
  <si>
    <t>लिएंडर पेस भारत के सबसे सजे-धजे टेनिस खिलाड़ी हैं, जिन्हें उनकी लंबी उम्र, ओलंपिक पदक और ग्रैंड स्लैम डबल्स जीतों के लिए जाना जाता है। तेज़ रिफ्लेक्स और शानदार कोर्ट सेंस के लिए मशहूर, उन्होंने 1996 अटलांटा ओलंपिक में कांस्य पदक और डबल्स व मिक्स्ड डबल्स में कई ग्रैंड स्लैम जीते। उन्हें राजीव गांधी खेल रत्न, पद्म श्री और पद्म भूषण से सम्मानित किया गया।\r\n</t>
  </si>
  <si>
    <t>Neeraj Chopra: India’s First Olympic Gold Medallist in Athletics</t>
  </si>
  <si>
    <t>65f180d696b625fa2319c01182f9cc38.jpg</t>
  </si>
  <si>
    <t>1758276087_Neeraj Chopra_ India’s First Olympic Gold Medallist in Athletics.pdf</t>
  </si>
  <si>
    <t>Neeraj Chopra is India’s golden boy of athletics who created history by winning India’s first-ever Olympic gold in track and field at Tokyo 2020. A javelin thrower known for his strength, technique, and calm demeanor, Neeraj has also won gold at the Asian Games, Commonwealth Games, and World Championships, becoming a global icon in Indian athletics.\r\n</t>
  </si>
  <si>
    <t>नीरज चोपड़ा: एथलेटिक्स में भारत के पहले ओलंपिक स्वर्ण पदक विजेता</t>
  </si>
  <si>
    <t>3682712fd2e0ce963b7c11f217b0d285.jpg</t>
  </si>
  <si>
    <t>1758276264_नीरज चोपड़ा_ एथलेटिक्स में भारत के पहले ओलंपिक स्वर्ण पदक विजेता (292).pdf</t>
  </si>
  <si>
    <t>नीरज चोपड़ा भारत के स्वर्ण लड़के हैं जिन्होंने टोक्यो 2020 में ट्रैक एंड फील्ड में देश का पहला ओलंपिक स्वर्ण जीतकर इतिहास रच दिया। भाला फेंक खिलाड़ी नीरज अपनी ताकत, तकनीक और शांत स्वभाव के लिए जाने जाते हैं। उन्होंने एशियाई खेल, राष्ट्रमंडल खेल और विश्व चैंपियनशिप में भी स्वर्ण पदक जीता और भारतीय एथलेटिक्स के वैश्विक प्रतीक बने।\r\n</t>
  </si>
  <si>
    <t>Mary Kom: Boxing Legend Who Punched Through Every Barrier</t>
  </si>
  <si>
    <t>13c47de826be4b6c3d1f5ce9fc34b773.jpg</t>
  </si>
  <si>
    <t>1758276686_Mary Kom_ Boxing Legend Who Punched Through Every Barrier.pdf</t>
  </si>
  <si>
    <t>Mary Kom, nicknamed \"Magnificent Mary\", is a six-time world champion boxer from Manipur, India. She is the only woman to win World Amateur Boxing Championship six times and the only boxer to medal in eight World Championships. An Olympic bronze medalist and Rajya Sabha MP, she’s a symbol of grit, resilience, and female empowerment in Indian sports.\r\n</t>
  </si>
  <si>
    <t>मैरी कॉम: बॉक्सिंग लेजेंड जिन्होंने हर बाधा तोड़ी</t>
  </si>
  <si>
    <t>edc1cc3af5685934d95afebfba48b873.jpg</t>
  </si>
  <si>
    <t>1758276930_मैरी कॉम_ बॉक्सिंग लेजेंड जिन्होंने हर बाधा तोड़ी (294).pdf</t>
  </si>
  <si>
    <t>मैरी कॉम, जिन्हें \"मैग्निफिसेंट मैरी\" कहा जाता है, मणिपुर, भारत की छह बार की विश्व चैंपियन बॉक्सर हैं। वह एकमात्र महिला हैं जिन्होंने छह बार वर्ल्ड एमेच्योर बॉक्सिंग चैम्पियनशिप जीती और आठ विश्व चैंपियनशिप में पदक जीता। ओलंपिक कांस्य पदक विजेता और राज्यसभा सांसद, वह भारतीय खेलों में साहस, धैर्य और महिला सशक्तिकरण की प्रतीक हैं।\r\n</t>
  </si>
  <si>
    <t>Deepti Sharma: India’s Premier All‑Rounder and T20 Record‑Breaker</t>
  </si>
  <si>
    <t>379103ecd83647104a6417ef869e93f6.jpg</t>
  </si>
  <si>
    <t>1758277188_Deepti Sharma_ India’s Premier All‑Rounder and T20 Record‑Breaker.pdf</t>
  </si>
  <si>
    <t>Deepti Sharma, a left-handed batter and off-spin all-rounder from Uttar Pradesh, has excelled internationally since 2014. The first Indian woman to claim 100 T20I wickets, she boasts over 100 wickets and 3000 runs across formats. In 2025, she became UP Warriorz captain, top scorer, and an honorary DSP. A key performer in ODI and T20I series against England and Australia.\r\n</t>
  </si>
  <si>
    <t>दीप्ति शर्मा: भारत की प्रीमियर ऑलराउंडर और T20 रिकॉर्डधारी</t>
  </si>
  <si>
    <t>bfae1bb655269d6d1cf9b1cd21f1533d.jpg</t>
  </si>
  <si>
    <t>1758277378_दीप्ति शर्मा_ भारत की प्रीमियर ऑलराउंडर और T20 रिकॉर्डधारी (296).pdf</t>
  </si>
  <si>
    <t>दीप्ति शर्मा, उत्तर प्रदेश की बाएं हाथ की बल्लेबाज और ऑफ-स्पिन ऑलराउंडर, 2014 से अंतरराष्ट्रीय स्तर पर उत्कृष्ट प्रदर्शन कर रही हैं। 100 T20I विकेट लेने वाली पहली भारतीय महिला, उनके नाम सभी प्रारूपों में 100+ विकेट और 3000+ रन हैं। 2025 में वह यूपी वॉरियर्ज़ की कप्तान बनीं, शीर्ष स्कोरर रहीं और मानद डीएसपी नियुक्त हुईं। इंग्लैंड और ऑस्ट्रेलिया के खिलाफ सीरीज में अहम प्रदर्शन किया।\r\n</t>
  </si>
  <si>
    <t>Shafali Verma: Teenage Power‑Opener Redefining India Women’s Cricket</t>
  </si>
  <si>
    <t>62a34f9de72b957885528e326c89d01f.jpg</t>
  </si>
  <si>
    <t>1758277746_Shafali Verma_ Teenage Power‑Opener Redefining India Women’s Cricket.pdf</t>
  </si>
  <si>
    <t>Shafali Verma, born in 2004 in Rohtak, became India’s youngest T20I debutant at 15 in 2019. Known for her explosive batting, she made an immediate impact across formats, including a double-hundred in Tests. She led the U‑19 Women’s T20 World Cup win in 2023. Though consistency in ODIs is evolving, she remains a pivotal power‑play force for India.</t>
  </si>
  <si>
    <t>शैफाली वर्मा: टीनएज पावर-ओपनर जो बदल रही है भारत महिला क्रिकेट</t>
  </si>
  <si>
    <t>6f836eb57018fa27b438502d27949825.jpg</t>
  </si>
  <si>
    <t>1758277982_शैफाली वर्मा_ टीनएज पावर-ओपनर जो बदल रही है भारत महिला क्रिकेट (298).pdf</t>
  </si>
  <si>
    <t>शैफाली वर्मा, 2004 में रोहतक में जन्मी, 2019 में 15 साल की उम्र में भारत की सबसे कम उम्र की T20I डेब्यू करने वाली खिलाड़ी बनीं। अपनी विस्फोटक बल्लेबाजी के लिए मशहूर, उन्होंने सभी प्रारूपों में प्रभाव छोड़ा, जिसमें टेस्ट में दोहरा शतक शामिल है। 2023 में U-19 महिला T20 विश्व कप जीत में कप्तानी की। हालांकि ODI में निरंतरता विकसित हो रही है, लेकिन भारत के लिए वह पावर-प्ले में अहम ताकत हैं।</t>
  </si>
  <si>
    <t>Smriti Mandhana: Elegant Opening Dynamo and Trailblazer of India Women</t>
  </si>
  <si>
    <t>54ed6719e0d5fe17375015f2e3dbfc17.jpg</t>
  </si>
  <si>
    <t>1758278263_Smriti Mandhana_ Elegant Opening Dynamo and Trailblazer of India Women.pdf</t>
  </si>
  <si>
    <t>Smriti Mandhana, a graceful left-handed opener, redefined Indian women’s cricket with elegance and power. Debuting in 2013, she holds India’s record for most T20I runs and became the first Indian woman to score centuries in all three formats in June 2025. A consistent performer, ICC top‑ranked batter, and WPL champion, she is a modern icon of the sport.\r\n</t>
  </si>
  <si>
    <t>स्मृति मंधाना: भारत महिला क्रिकेट की शान और अग्रणी ओपनर</t>
  </si>
  <si>
    <t>ccc9095ecd8c68f39f387657e9399e45.jpg</t>
  </si>
  <si>
    <t>1758278909_स्मृति मंधाना_ भारत महिला क्रिकेट की शान और अग्रणी ओपनर (300).pdf</t>
  </si>
  <si>
    <t>स्मृति मंधाना, एक शानदार बाएं हाथ की ओपनर, ने भारतीय महिला क्रिकेट को अपनी शालीनता और ताकत से नई पहचान दी। 2013 में डेब्यू करने के बाद उन्होंने भारत के लिए सबसे ज़्यादा T20I रन बनाए और जून 2025 में तीनों फ़ॉर्मेट में शतक लगाने वाली पहली भारतीय महिला बनीं। आईसीसी शीर्ष रैंक वाली बल्लेबाज़ और WPL चैंपियन, वह आधुनिक क्रिकेट की सच्ची आइकन हैं।\r\n</t>
  </si>
  <si>
    <t>Harmanpreet Kaur: India\'s Explosive Captain in Women’s International Cricket</t>
  </si>
  <si>
    <t>14fe65b768a4e333f20f3677c47d7523.jpg</t>
  </si>
  <si>
    <t>1758279122_Harmanpreet Kaur_ India\'s Explosive Captain in Women’s International Cricket.pdf</t>
  </si>
  <si>
    <t>Harmanpreet Kaur is the captain of the Indian women’s cricket team across formats. Known for her aggressive batting and leadership, she rose to fame with a 171* run knock in the 2017 World Cup semi-final. She’s the first Indian cricketer (male or female) to play 150 T20Is and the first woman from India to play in foreign T20 leagues.\r\n</t>
  </si>
  <si>
    <t>हरमनप्रीत कौर: भारतीय महिला क्रिकेट की आक्रामक कप्तान और प्रेरणा</t>
  </si>
  <si>
    <t>ed60499f4300ba2378fda8bfdaae361c.jpg</t>
  </si>
  <si>
    <t>1758279620_हरमनप्रीत कौर_ भारतीय महिला क्रिकेट की आक्रामक कप्तान और प्रेरणा (302).pdf</t>
  </si>
  <si>
    <t>हरमनप्रीत कौर भारतीय महिला क्रिकेट टीम की सभी प्रारूपों की कप्तान हैं। अपनी आक्रामक बल्लेबाज़ी और नेतृत्व क्षमता के लिए प्रसिद्ध, उन्होंने 2017 विश्व कप सेमीफ़ाइनल में 171* रन बनाकर अंतरराष्ट्रीय पहचान बनाई। वह 150+ T20I खेलने वाली पहली भारतीय क्रिकेटर हैं और विदेशी T20 लीग खेलने वाली पहली भारतीय महिला बनीं।\r\n</t>
  </si>
  <si>
    <t>Jhulan Goswami: India’s Fast Bowling Legend of Women’s Cricket</t>
  </si>
  <si>
    <t>46bb9a9c919c29d8e31c3ff79ff786a8.jpg</t>
  </si>
  <si>
    <t>1758280666_Jhulan Goswami_ India’s Fast Bowling Legend of Women’s Cricket.pdf</t>
  </si>
  <si>
    <t>Jhulan Goswami, the highest wicket-taker in women’s ODI history, led India\'s bowling attack with pace, precision, and consistency for over two decades. Known as the “Chakda Express,” she was a role model for fast bowlers in women\'s cricket. Her legendary career includes World Cup heroics, captaincy stints, and national honors, making her a true icon of Indian sports.\r\n</t>
  </si>
  <si>
    <t>झूलन गोस्वामी: भारत की महिला क्रिकेट की तेज़ गेंदबाज़ी की दिग्गज</t>
  </si>
  <si>
    <t>9edcdbb3790c3af27d92610356194a08.jpg</t>
  </si>
  <si>
    <t>1758281009_झूलन गोस्वामी_ भारत की महिला क्रिकेट की तेज़ गेंदबाज़ी की दिग्गज (304).pdf</t>
  </si>
  <si>
    <t>झूलन गोस्वामी, महिला वनडे इतिहास की सर्वाधिक विकेट लेने वाली गेंदबाज़, दो दशकों से भी अधिक समय तक भारत की गेंदबाज़ी आक्रमण की रीढ़ रहीं। “चकदा एक्सप्रेस” के नाम से प्रसिद्ध, उन्होंने तेज़ी, सटीकता और निरंतरता से खेला। उनकी विरासत में वर्ल्ड कप नायिकाएँ, कप्तानी और राष्ट्रीय सम्मान शामिल हैं, जो उन्हें भारतीय खेल जगत की सच्ची आइकॉन बनाते हैं।\r\n</t>
  </si>
  <si>
    <t>Mithali Raj: Queen of Indian Women’s Cricket and Legacy</t>
  </si>
  <si>
    <t>b2a8791f888046dc000f2bfa65d7143a.jpeg</t>
  </si>
  <si>
    <t>1758282299_Mithali Raj_ Queen of Indian Women’s Cricket and Legacy.pdf</t>
  </si>
  <si>
    <t>Mithali Raj, India’s highest run-scorer in women’s cricket, led the nation for over two decades with grace, skill, and consistency. A pioneer in women’s cricket, she broke numerous records and inspired generations. From her debut at 16 to retirement in 2022, her journey marked the transformation of women\'s cricket in India. She\'s also a Padma Shri and Khel Ratna awardee.\r\n</t>
  </si>
  <si>
    <t>मिताली राज: भारतीय महिला क्रिकेट की रानी और विरासत</t>
  </si>
  <si>
    <t>2a1cb5e3294a4ba32d707f0377f47e32.jpeg</t>
  </si>
  <si>
    <t>1758282614_मिताली राज_ भारतीय महिला क्रिकेट की रानी और विरासत (306).pdf</t>
  </si>
  <si>
    <t>मिताली राज, भारत की महिला क्रिकेट की सर्वाधिक रन बनाने वाली खिलाड़ी, दो दशकों से अधिक समय तक अपने कौशल, शालीनता और निरंतरता से टीम का नेतृत्व करती रहीं। उन्होंने कई रिकॉर्ड तोड़े और नई पीढ़ी को प्रेरित किया। 16 साल की उम्र में डेब्यू से लेकर 2022 में संन्यास तक, उन्होंने भारतीय महिला क्रिकेट का चेहरा बदल दिया।\r\n</t>
  </si>
  <si>
    <t>Yuvraj Singh: Cricket’s Warrior Prince, Hero of 2011 World Cup</t>
  </si>
  <si>
    <t>8b096d32eb06756881a2890f99ab7338.jpg</t>
  </si>
  <si>
    <t>1758283837_Yuvraj Singh_ Cricket’s Warrior Prince, Hero of 2011 World Cup.pdf</t>
  </si>
  <si>
    <t>Yuvraj Singh, India’s flamboyant left-hander, was a game-changer in ODIs and T20s. Known for his explosive batting and athletic fielding, he starred in India’s 2007 T20 and 2011 World Cup victories. Despite battling cancer, he returned to cricket with courage. A stylish stroke-maker and youth icon, Yuvraj inspired millions through his resilience, performances, and off-field charity work.\r\n</t>
  </si>
  <si>
    <t>युवराज सिंह: क्रिकेट का शेर, 2011 विश्व कप का हीरो</t>
  </si>
  <si>
    <t>84296b33ae99fb955c1e52d9838ebdb4.jpg</t>
  </si>
  <si>
    <t>1758284083_युवराज सिंह_ क्रिकेट का शेर, 2011 विश्व कप का हीरो (308).pdf</t>
  </si>
  <si>
    <t>युवराज सिंह, भारत के करिश्माई बाएँ हाथ के बल्लेबाज़, वनडे और टी20 में गेम-चेंजर साबित हुए। उनकी तूफ़ानी बल्लेबाज़ी और फुर्तीली फ़ील्डिंग ने 2007 टी20 और 2011 विश्व कप में भारत को जीत दिलाई। कैंसर से लड़ते हुए भी उन्होंने क्रिकेट में वापसी की। एक स्टाइलिश बल्लेबाज़ और युवा आइकन, युवराज ने हिम्मत, प्रदर्शन और समाजसेवा से लाखों को प्रेरित किया।\r\n</t>
  </si>
  <si>
    <t>Rohit Sharma: Elegant Opener, Six-Machine, and Hitman of India</t>
  </si>
  <si>
    <t>cadef2bb909cf3e4cee4ab8e0bd643d3.jpg</t>
  </si>
  <si>
    <t>1758284230_Rohit Sharma_ Elegant Opener, Six-Machine, and Hitman of India.pdf</t>
  </si>
  <si>
    <t>Rohit Sharma, known as the \"Hitman,\" is India’s dynamic opener and current captain. Born in 1987, he rose from Mumbai cricket to global stardom with multiple records, including three ODI double hundreds. A stylish stroke-player and prolific six-hitter, he has led India and Mumbai Indians with immense success. His batting finesse and leadership continue to define modern Indian cricket.\r\n</t>
  </si>
  <si>
    <t>रोहित शर्मा: शानदार ओपनर, छक्कों का बादशाह और भारत का हिटमैन</t>
  </si>
  <si>
    <t>bfcb8fa2504f87de970c891eb0866ee9.jpg</t>
  </si>
  <si>
    <t>1758284590_रोहित शर्मा_ शानदार ओपनर, छक्कों का बादशाह और भारत का हिटमैन (310).pdf</t>
  </si>
  <si>
    <t>रोहित शर्मा, जिन्हें \"हिटमैन\" कहा जाता है, भारत के गतिशील ओपनर और मौजूदा कप्तान हैं। 1987 में जन्मे रोहित ने मुंबई क्रिकेट से अंतरराष्ट्रीय स्तर तक का सफर तय किया। तीन वनडे दोहरे शतक समेत अनेक विश्व रिकॉर्ड उनके नाम हैं। एक आकर्षक बल्लेबाज़ और छक्कों के महारथी, उन्होंने भारत और मुंबई इंडियंस को सफलता की नई ऊँचाइयों पर पहुँचाया।\r\n</t>
  </si>
  <si>
    <t>साम्राज्य से गणराज्य तक: भारतीय संविधान की ऐतिहासिक यात्रा</t>
  </si>
  <si>
    <t>1758354540__साम्राज्य से गणराज्य तक_ भारतीय संविधान की ऐतिहासिक यात्रा.pdf</t>
  </si>
  <si>
    <t>भारतीय संविधान की जड़ें दो शताब्दियों से फैली हैं—ब्रिटिश उपनिवेशी कानूनों से लेकर स्वशासन की माँग करने वाले राष्ट्रीय आंदोलनों तक। प्रमुख चरणों में भारत शासन अधिनियम, नेहरू रिपोर्ट, गोलमेज सम्मेलन और 1935 का अधिनियम शामिल हैं। 1946–49 की संविधान सभा की बहसें, डॉ. बी.आर. अंबेडकर सहित नेताओं के मार्गदर्शन में, 26 नवंबर 1949 को संप्रभु, लोकतांत्रिक और समावेशी संविधान में परिणत हुईं।\r\n</t>
  </si>
  <si>
    <t>संविधान सभा: समितियों और सहमति से भारत का संविधान निर्माण</t>
  </si>
  <si>
    <t>1758354760_संविधान सभा_ समितियों और सहमति से भारत का संविधान निर्माण.pdf</t>
  </si>
  <si>
    <t>भारत की संविधान सभा (1946–1950) ने संविधान को सुनियोजित बहसों, विशेषज्ञ समितियों और सावधानीपूर्वक प्रारूपण के माध्यम से तैयार किया। प्रारंभिक 389 सदस्यों वाली सभा ने 165 दिनों में 11 सत्र किए। डॉ. बी.आर. अम्बेडकर, जवाहरलाल नेहरू और सरदार पटेल जैसे नेताओं के नेतृत्व में हजारों संशोधनों पर विचार कर लोकतांत्रिक, संघीय और अधिकार-आधारित शासन ढांचा स्थापित किया गया।\r\n</t>
  </si>
  <si>
    <t>भारत के अनोखे और व्यापक संविधान के वैश्विक प्रेरणा स्रोत</t>
  </si>
  <si>
    <t>1758355603_भारत के अनोखे और व्यापक संविधान के वैश्विक प्रेरणा स्रोत.pdf</t>
  </si>
  <si>
    <t>1950 में अंगीकृत भारतीय संविधान, वैश्विक आदर्शों और शासकीय मॉडलों का एक संगम है, जिसे भारतीय परिस्थितियों के अनुरूप ढाला गया। इसमें 1935 के भारत सरकार अधिनियम, तथा अमेरिका, ब्रिटेन, कनाडा, आयरलैंड, ऑस्ट्रेलिया, फ्रांस और अन्य देशों के संविधानों से विशेषताएँ ली गईं। इसने लोकतंत्र, संघवाद, न्याय और अधिकारों को मिलाकर विश्व के सबसे बड़े लोकतंत्र के लिए एक सुदृढ़ ढाँचा प्रस्तुत किया।\r\n</t>
  </si>
  <si>
    <t>भारतीय संविधान का अंगीकरण और प्रमुख विशेषताएँ विस्तृत रूप में</t>
  </si>
  <si>
    <t>1758356415_भारतीय संविधान का अंगीकरण और प्रमुख विशेषताएँ विस्तृत रूप में.pdf</t>
  </si>
  <si>
    <t>भारतीय संविधान को 26 नवम्बर 1949 को अंगीकृत किया गया। कुछ प्रावधान तुरंत लागू हुए, जबकि शेष 26 जनवरी 1950 से प्रभावी हुए, जिसे आज गणतंत्र दिवस के रूप में मनाया जाता है। विश्व का सबसे लंबा लिखित संविधान होने के नाते यह संघीय और एकात्मक तत्वों का मिश्रण है। इसमें अधिकार, कर्तव्य, संसदीय लोकतंत्र और विविधता के अनुरूप वैश्विक सिद्धांतों का समावेश है।\r\n</t>
  </si>
  <si>
    <t>भारत का प्रस्तावना: संप्रभुता, न्याय, स्वतंत्रता, समानता और बंधुता का आधार</t>
  </si>
  <si>
    <t>1758356819_भारत का प्रस्तावना_ संप्रभुता, न्याय, स्वतंत्रता, समानता और बंधुता का आधार.pdf</t>
  </si>
  <si>
    <t>भारतीय संविधान की प्रस्तावना राष्ट्र के मूल्यों को दर्शाती है—संप्रभुता, समाजवाद, धर्मनिरपेक्षता, लोकतंत्र और गणराज्य। यह न्याय, स्वतंत्रता, समानता और बंधुता को मार्गदर्शक सिद्धांत घोषित करती है। 42वें संशोधन द्वारा जोड़े गए शब्द शासन और विधि को आकार देते हैं। यद्यपि यह प्रत्यक्ष रूप से लागू नहीं है, न्यायालय व्याख्या हेतु इसका उपयोग करते हैं, जिससे यह भारत की संवैधानिक दर्शन की आधारशिला बन जाती है।\r\n</t>
  </si>
  <si>
    <t>भारत की प्रस्तावना: इतिहास, संशोधन और सर्वोच्च न्यायालय की व्याख्या</t>
  </si>
  <si>
    <t>1758357197_भारत की प्रस्तावना_ इतिहास, संशोधन और सर्वोच्च न्यायालय की व्याख्या.pdf</t>
  </si>
  <si>
    <t>भारतीय संविधान की प्रस्तावना में केवल एक बार संशोधन हुआ है, 1976 के 42वें संशोधन द्वारा, जिसमें “समाजवादी,” “धर्मनिरपेक्ष,” और “अखंडता” जोड़े गए। सर्वोच्च न्यायालय के ऐतिहासिक निर्णयों ने इसे संविधान का हिस्सा माना और इसकी मूल संरचना को सुरक्षित रखा। हाल की बहसों में इन शब्दों को हटाने की मांग उठी, पर न्यायालय ने उनके बने रहने को सही ठहराया।\r\n</t>
  </si>
  <si>
    <t>सर्वोच्च न्यायालय ने संविधान में प्रस्तावना की भूमिका पुष्ट की</t>
  </si>
  <si>
    <t>1758357367_सर्वोच्च न्यायालय ने संविधान में प्रस्तावना की भूमिका पुष्ट की.pdf</t>
  </si>
  <si>
    <t>भारत के सर्वोच्च न्यायालय ने प्रस्तावना पर अपने दृष्टिकोण को विकसित किया—बेहरुबरी मामले में इसे गैर-प्रचालनात्मक मानने से लेकर केशवानंद भारती (1973) में इसे संविधान का हिस्सा स्वीकार करने तक। संशोधन योग्य होते हुए भी यह व्याख्या का मार्गदर्शक और मूल संरचना का संकेतक है। ऐतिहासिक फैसलों ने धर्मनिरपेक्षता, समाजवाद, लोकतंत्र और अधिकारों व निदेशक सिद्धांतों के संतुलन को सुरक्षित रखा।\r\n</t>
  </si>
  <si>
    <t>Virat Kohli: Modern Cricket Icon, Run Machine, and Leader</t>
  </si>
  <si>
    <t>731c63ca11490a0637d80d385b596565.jpg</t>
  </si>
  <si>
    <t>1758357398_Virat Kohli_ Modern Cricket Icon, Run Machine, and Leader.pdf</t>
  </si>
  <si>
    <t>Virat Kohli is India’s star batsman, known for his aggressive play and unmatched consistency across formats. Born in Delhi in 1988, he rose to fame after leading India to U-19 World Cup victory in 2008. A former captain in all formats, Kohli holds numerous batting records and remains a key figure in world cricket, admired for fitness and fierce competitiveness.\r\n</t>
  </si>
  <si>
    <t>भारत में मौलिक अधिकार: परिभाषा, वर्गीकरण और संवैधानिक संरक्षण</t>
  </si>
  <si>
    <t>1758357607_भारत में मौलिक अधिकार_ परिभाषा, वर्गीकरण और संवैधानिक संरक्षण.pdf</t>
  </si>
  <si>
    <t>भारतीय संविधान के भाग III (अनुच्छेद 12–35) में मौलिक अधिकार दिए गए हैं, जो समानता, स्वतंत्रता और न्याय सुनिश्चित करते हैं। छह वर्गों में विभाजित ये अधिकार नागरिकों को राज्य के दुरुपयोग से बचाते हैं और लोकतांत्रिक मूल्यों की रक्षा करते हैं। ये न्यायालयों द्वारा प्रवर्तनीय हैं, यथोचित प्रतिबंधों के अधीन हैं, और कमजोर वर्गों के लिए विशेष सुरक्षा प्रदान करते हैं।\r\n</t>
  </si>
  <si>
    <t>विराट कोहली: आधुनिक क्रिकेट आइकन, रन मशीन और कप्तान</t>
  </si>
  <si>
    <t>0417f2fced75ffbb9e320fe73cdd4f85.jpg</t>
  </si>
  <si>
    <t>1758357835_विराट कोहली_ आधुनिक क्रिकेट आइकन, रन मशीन और कप्तान (326).pdf</t>
  </si>
  <si>
    <t>विराट कोहली भारत के स्टार बल्लेबाज हैं, जो आक्रामक खेल और सभी प्रारूपों में अद्वितीय स्थिरता के लिए जाने जाते हैं। 1988 में दिल्ली में जन्मे कोहली ने 2008 में U-19 वर्ल्ड कप जीतकर प्रसिद्धि पाई। सभी प्रारूपों में पूर्व कप्तान, कोहली के पास कई बल्लेबाजी रिकॉर्ड हैं और वे फिटनेस, प्रतिस्पर्धात्मकता और क्रिकेट में निष्ठा के लिए विश्व स्तर पर प्रशंसित हैं।\r\n</t>
  </si>
  <si>
    <t>अधिकारों की रक्षा: भारत में रिट, प्रतिबंध और संवैधानिक उपाय</t>
  </si>
  <si>
    <t>1758357917_अधिकारों की रक्षा_ भारत में रिट, प्रतिबंध और संवैधानिक उपाय.pdf</t>
  </si>
  <si>
    <t>भारत में मौलिक अधिकारों की रक्षा अनुच्छेद 32 और 226 के अंतर्गत जारी रिटों द्वारा की जाती है। हेबियस कॉर्पस, मंडामस, प्रोहीबिशन, सर्टियोरारी और क्वो वारंटो जैसे संवैधानिक उपाय नागरिकों को अवैध कार्यवाही से बचाते हैं। परंतु अधिकार पूर्ण नहीं हैं; संप्रभुता, सुरक्षा और सार्वजनिक व्यवस्था हेतु उचित प्रतिबंध लगाए जाते हैं। महत्वपूर्ण मामलों ने स्वतंत्रता और राज्य-नियंत्रण के बीच संतुलन स्थापित किया।</t>
  </si>
  <si>
    <t>MS Dhoni: India’s Captain Cool and World Cup Hero</t>
  </si>
  <si>
    <t>b7fecbb6708b61eb619e4df82e0e9b00.jpg</t>
  </si>
  <si>
    <t>1758357999_MS Dhoni_ India’s Captain Cool and World Cup Hero.pdf</t>
  </si>
  <si>
    <t>Mahendra Singh Dhoni, India’s most successful cricket captain, redefined leadership with calmness and strategy. Born in Ranchi in 1981, he rose from a small-town boy to a cricketing icon. He led India to victories in T20 (2007) and ODI (2011) World Cups and Champions Trophy (2013). Known for sharp wicketkeeping, powerful finishing, and cool-headed leadership, Dhoni remains an enduring legend.\r\n</t>
  </si>
  <si>
    <t>एम.एस. धोनी: भारत के कप्तान कूल और वर्ल्ड कप हीरो</t>
  </si>
  <si>
    <t>3b54ca5352c34e303e66a4094e4c7941.jpg</t>
  </si>
  <si>
    <t>1758358165_एम.एस. धोनी_ भारत के कप्तान कूल और वर्ल्ड कप हीरो (332).pdf</t>
  </si>
  <si>
    <t>महेंद्र सिंह धोनी, भारत के सबसे सफल क्रिकेट कप्तान, ने अपनी शांतचित्त और रणनीतिक नेतृत्व शैली से क्रिकेट की परिभाषा बदल दी। 1981 में रांची में जन्मे, उन्होंने छोटे शहर के लड़के से क्रिकेट आइकन बनने तक का सफर तय किया। उन्होंने भारत को T20 (2007), ODI (2011) वर्ल्ड कप और चैंपियंस ट्रॉफी (2013) में जीत दिलाई। तेज विकेटकीपिंग, शक्तिशाली फिनिशिंग और शांत नेतृत्व के लिए जाने जाते हैं।\r\n</t>
  </si>
  <si>
    <t>Anil Kumble: Spin Wizard, Coach, and Indian Cricket Legend</t>
  </si>
  <si>
    <t>78eb90c082c4086f1f87029f9421ee95.jpg</t>
  </si>
  <si>
    <t>1758359066_Anil Kumble_ Spin Wizard, Coach, and Indian Cricket Legend__.pdf</t>
  </si>
  <si>
    <t>Anil Kumble, India’s highest wicket-taker in Test cricket, was a legendary leg-spinner renowned for accuracy and perseverance. Born in Bangalore in 1970, he played for India from 1990 to 2008. Known for his 10-wicket haul in an innings, Kumble later served as captain and coach. His post-retirement contributions continue to shape Indian cricket’s infrastructure and ethics.\r\n</t>
  </si>
  <si>
    <t>अनिल कुंबले: स्पिन के जादूगर, कोच और भारतीय दिग्गज</t>
  </si>
  <si>
    <t>8140645d45761a84d2eb6f0ffc1a1276.jpg</t>
  </si>
  <si>
    <t>1758359417_अनिल कुंबले_ स्पिन के जादूगर, कोच और भारतीय दिग्गज (334).pdf</t>
  </si>
  <si>
    <t>अनिल कुंबले, भारत के सर्वाधिक टेस्ट विकेट लेने वाले दिग्गज लेग स्पिनर थे, जो अपनी सटीकता और धैर्य के लिए प्रसिद्ध रहे। 1970 में बेंगलुरु में जन्मे, उन्होंने 1990 से 2008 तक भारत का प्रतिनिधित्व किया। पाकिस्तान के खिलाफ 10 विकेट लेने की ऐतिहासिक उपलब्धि के अलावा, उन्होंने कप्तान और कोच के रूप में भी योगदान दिया। सेवानिवृत्ति के बाद भी वे भारतीय क्रिकेट के ढांचे और मूल्यों को आकार दे रहे हैं।\r\n</t>
  </si>
  <si>
    <t>Rahul Dravid: The Wall of Indian Cricket and Discipline</t>
  </si>
  <si>
    <t>128034c9176ffdb1c66e0a4fc164cdf9.jpg</t>
  </si>
  <si>
    <t>1758359605_Rahul Dravid_ The Wall of Indian Cricket and Discipline.pdf</t>
  </si>
  <si>
    <t>Rahul Dravid, known as \"The Wall\", is one of India’s greatest Test batsmen. Born in 1973, he represented India from 1996 to 2012. Admired for his technique, patience, and sportsmanship, Dravid scored over 24,000 international runs. Post-retirement, he has contributed immensely to Indian cricket as a coach and mentor, shaping the next generation of cricketers.\r\n</t>
  </si>
  <si>
    <t>राहुल द्रविड़: भारतीय क्रिकेट की दीवार और अनुशासन के प्रतीक</t>
  </si>
  <si>
    <t>a08d5af0d28279eb4c6e425b1ce95445.jpg</t>
  </si>
  <si>
    <t>1758359784_राहुल द्रविड़_ भारतीय क्रिकेट की दीवार और अनुशासन के प्रतीक (336).pdf</t>
  </si>
  <si>
    <t>राहुल द्रविड़, जिन्हें “द वॉल” कहा जाता है, भारत के महानतम टेस्ट बल्लेबाजों में गिने जाते हैं। 1973 में जन्मे द्रविड़ ने 1996 से 2012 तक भारत का प्रतिनिधित्व किया। बेहतरीन तकनीक, धैर्य और खेलभावना के लिए प्रसिद्ध, उन्होंने अंतरराष्ट्रीय क्रिकेट में 24,000 से अधिक रन बनाए। संन्यास के बाद वे कोच और मेंटर के रूप में नई पीढ़ी को दिशा दे रहे हैं।</t>
  </si>
  <si>
    <t>Sachin Tendulkar: India’s Cricketing God and Run-Making Legend</t>
  </si>
  <si>
    <t>7c7e0d3a36318f7d2a5afbdc67477a26.jpeg</t>
  </si>
  <si>
    <t>1758360319_Sachin Tendulkar_ India’s Cricketing God and Run-Making Legend.pdf</t>
  </si>
  <si>
    <t>Sachin Tendulkar, India’s greatest cricketer, debuted at 16 and became the highest run-scorer in both Tests and ODIs. Known as the \"Master Blaster\", he scored 100 international centuries and inspired generations. He led India to its 2011 World Cup win and later served as a Rajya Sabha MP. A Bharat Ratna recipient, his cricketing legacy is unmatched.\r\n</t>
  </si>
  <si>
    <t>सचिन तेंदुलकर: भारत का क्रिकेट देवता और रन बनाने वाला महानायक</t>
  </si>
  <si>
    <t>d2e52b772284994e3372188309cce6f3.jpeg</t>
  </si>
  <si>
    <t>1758360607_सचिन तेंदुलकर_ भारत का क्रिकेट देवता और रन बनाने वाला महानायक (338).pdf</t>
  </si>
  <si>
    <t>सचिन तेंदुलकर, भारत के सबसे महान क्रिकेटर, ने 16 वर्ष की उम्र में पदार्पण किया और टेस्ट व वनडे दोनों में सर्वाधिक रन बनाने वाले बने। \"मास्टर ब्लास्टर\" कहलाने वाले सचिन ने 100 अंतर्राष्ट्रीय शतक जड़े और पीढ़ियों को प्रेरित किया। उन्होंने भारत को 2011 विश्व कप जिताया और बाद में राज्यसभा सांसद बने। भारत रत्न से सम्मानित, उनकी क्रिकेट विरासत अनुपम है।\r\n</t>
  </si>
  <si>
    <t>Sunil Gavaskar: India’s First Batting Legend and Test Run Machine</t>
  </si>
  <si>
    <t>246ea788fee85c18c7e7cdfde517ac7e.jpg</t>
  </si>
  <si>
    <t>1758360746_Sunil Gavaskar_ India’s First Batting Legend and Test Run Machine.pdf</t>
  </si>
  <si>
    <t>Sunil Gavaskar, born in 1949, is India’s first batting superstar and the first cricketer to score 10,000 Test runs. Known for his technique against fast bowling, he redefined Indian cricket in the 1970s–80s. A former captain and cricket commentator, Gavaskar has received the Padma Bhushan and ICC Hall of Fame honors for his extraordinary contributions.\r\n</t>
  </si>
  <si>
    <t>सुनील गावस्कर: भारत के पहले बल्लेबाजी महानायक और टेस्ट रन मशीन</t>
  </si>
  <si>
    <t>7b120cf260f7f9745774f03a71e7741b.jpg</t>
  </si>
  <si>
    <t>1758360957_सुनील गावस्कर_ भारत के पहले बल्लेबाजी महानायक और टेस्ट रन मशीन (340).pdf</t>
  </si>
  <si>
    <t>सुनील गावस्कर, 1949 में जन्मे, भारत के पहले बल्लेबाजी सुपरस्टार और 10,000 टेस्ट रन बनाने वाले पहले क्रिकेटर हैं। तेज गेंदबाजी के खिलाफ अपनी तकनीक के लिए प्रसिद्ध, उन्होंने 1970–80 के दशक में भारतीय क्रिकेट की परिभाषा बदली। पूर्व कप्तान और क्रिकेट विश्लेषक रहे गावस्कर को पद्म भूषण और आईसीसी हॉल ऑफ फेम सम्मान उनके असाधारण योगदानों के लिए मिला।\r\n</t>
  </si>
  <si>
    <t>Kapil Dev: India’s First World Champion Captain and Legendary All-Rounder</t>
  </si>
  <si>
    <t>e83f5740e04be6ff63f1c2eff69f7bd7.jpg</t>
  </si>
  <si>
    <t>1758361545_Kapil Dev_ India’s First World Champion Captain and Legendary All-Rounder.pdf</t>
  </si>
  <si>
    <t>Kapil Dev, born in 1959, is a legendary Indian all-rounder who led India to its historic 1983 Cricket World Cup win. With 434 Test wickets and 5000+ runs, he redefined fast bowling and inspired a generation. Post-retirement, he served as India’s coach and remains an influential voice in sports. He’s received top national honors, including the Padma Bhushan.\r\n</t>
  </si>
  <si>
    <t>कपिल देव: भारत के पहले विश्वविजेता कप्तान और महान ऑलराउंडर</t>
  </si>
  <si>
    <t>bc2cc97985b7ed036d084dced2cff1bd.jpg</t>
  </si>
  <si>
    <t>1758361867_कपिल देव_ भारत के पहले विश्वविजेता कप्तान और महान ऑलराउंडर (342).pdf</t>
  </si>
  <si>
    <t>कपिल देव, 1959 में जन्मे, भारत के महान ऑलराउंडर और 1983 विश्व कप विजेता कप्तान हैं। 434 टेस्ट विकेट और 5000+ रन बनाकर उन्होंने भारतीय तेज गेंदबाजी को नई पहचान दी। संन्यास के बाद कोच और क्रिकेट विश्लेषक बने। उन्हें पद्म भूषण समेत कई सम्मान मिले। उनका योगदान भारतीय क्रिकेट के इतिहास में अमिट है।\r\n</t>
  </si>
  <si>
    <t>Arunachalam Muruganantham Revolutionizes Menstrual Hygiene with Low-Cost Pads</t>
  </si>
  <si>
    <t>7cb05be3aced6f6b1e5f4503ac8b5b2a.jpg</t>
  </si>
  <si>
    <t>1758362658_Arunachalam Muruganantham_ Revolutionizes Menstrual Hygiene with Low-Cost Pads.pdf</t>
  </si>
  <si>
    <t>Arunachalam Muruganantham, born in 1961, founded Jayaashree Industries in 2006 in Coimbatore, India. His low-cost sanitary pad-making machine empowers rural women, addressing menstrual hygiene affordability. As a male social entrepreneur, he overcame societal taboos, earning the Padma Shri. His innovation operates in 23 Indian states and 106 countries, transforming lives.\r\n</t>
  </si>
  <si>
    <t>अरुणाचलम मुरुगनंथम: सस्ते पैड से बदली माहवारी स्वच्छता</t>
  </si>
  <si>
    <t>2811d0417a16b2932a7284d81cce5964.jpg</t>
  </si>
  <si>
    <t>1758363011_अरुणाचलम मुरुगनंथम_ सस्ते पैड से बदली माहवारी स्वच्छता (344).pdf</t>
  </si>
  <si>
    <t>1961 में जन्मे अरुणाचलम मुरुगनंथम ने 2006 में कोयंबटूर, भारत में जयाश्री इंडस्ट्रीज़ की स्थापना की। उनकी कम लागत वाली सेनेटरी पैड मशीन ग्रामीण महिलाओं को सशक्त बनाती है और माहवारी स्वच्छता की समस्या को हल करती है। एक पुरुष सामाजिक उद्यमी के रूप में, उन्होंने सामाजिक वर्जनाओं को तोड़ा और पद्म श्री पाया। उनकी पहल 23 भारतीय राज्यों और 106 देशों तक फैली है।\r\n</t>
  </si>
  <si>
    <t>Anand Kumar Pioneers Education with Super 30’s Transformative Coaching</t>
  </si>
  <si>
    <t>73a692e4d3f6b46ee4a1bb3463df58e1.jpg</t>
  </si>
  <si>
    <t>1758363415__Anand Kumar_ Pioneers Education with Super 30’s Transformative Coaching.pdf</t>
  </si>
  <si>
    <t>Anand Kumar, born in 1973, founded Super 30 in 2002 in Patna, India. This educational program provides free IIT-JEE coaching to underprivileged students, with 422 of 510 students succeeding by 2018. As a male entrepreneur, Kumar, a mathematics educator, gained global recognition, including the Padma Shri, despite personal health challenges.\r\n</t>
  </si>
  <si>
    <t>आनंद कुमार: सुपर 30 से शिक्षा में क्रांतिकारी बदलाव</t>
  </si>
  <si>
    <t>c1d966216bac937f428146bba5baf160.jpg</t>
  </si>
  <si>
    <t>1758363869_आनंद कुमार_ सुपर 30 से शिक्षा में क्रांतिकारी बदलाव (346).pdf</t>
  </si>
  <si>
    <t>1973 में जन्मे आनंद कुमार ने 2002 में पटना में सुपर 30 की स्थापना की। यह शैक्षिक कार्यक्रम वंचित छात्रों को निःशुल्क IIT-JEE कोचिंग प्रदान करता है, जहाँ 2018 तक 510 में से 422 छात्र सफल हुए। एक गणित शिक्षक और सामाजिक उद्यमी के रूप में कुमार ने पद्म श्री सहित वैश्विक पहचान प्राप्त की, बावजूद इसके कि वे गंभीर स्वास्थ्य चुनौतियों से जूझते रहे।\r\n</t>
  </si>
  <si>
    <t>Kanika Tekriwal Pioneers Aviation with JetSetGo’s Innovative Services</t>
  </si>
  <si>
    <t>8e7d4ca23780e86cdae07f29b38e070c.jpg</t>
  </si>
  <si>
    <t>1758364052__Kanika Tekriwal_ Pioneers Aviation with JetSetGo’s Innovative Services.pdf</t>
  </si>
  <si>
    <t>Kanika Tekriwal, born in 1989, founded JetSetGo in 2012 in Delhi, India. This aviation platform offers private jet and helicopter charters, managing over 25 aircraft. As a female entrepreneur, Tekriwal, a cancer survivor, scaled JetSetGo to handle 100,000 passengers. Recognized as India’s youngest richest woman, she redefines luxury travel.\r\n</t>
  </si>
  <si>
    <t>कनिका टेकरीवाल ने JetSetGo की नवाचार सेवाओं से एविएशन में किया अग्रणी योगदान</t>
  </si>
  <si>
    <t>1b0d02e6dfeb2117f61769c0ecaca806.jpg</t>
  </si>
  <si>
    <t>1758364374_कनिका टेकरीवाल ने JetSetGo की नवाचार सेवाओं से एविएशन में किया अग्रणी योगदान (348).pdf</t>
  </si>
  <si>
    <t>कनिका टेकरीवाल, जन्म 1989, ने 2012 में दिल्ली में JetSetGo की स्थापना की। यह एविएशन प्लेटफ़ॉर्म निजी जेट और हेलीकॉप्टर चार्टर सेवाएँ प्रदान करता है और 25 से अधिक विमान प्रबंधित करता है। एक महिला उद्यमी और कैंसर सर्वाइवर के रूप में, उन्होंने JetSetGo को 1 लाख यात्रियों तक पहुँचाया। भारत की सबसे कम उम्र की धनी महिला के रूप में, उन्होंने लग्ज़री यात्रा को नया रूप दिया।\r\n</t>
  </si>
  <si>
    <t>Byju Raveendran Pioneers Ed-Tech with BYJU’S Learning Innovation</t>
  </si>
  <si>
    <t>b2e61641dd8aaa0dd019732953cc1763.jpg</t>
  </si>
  <si>
    <t>1758364515_Byju Raveendran_ Pioneers Ed-Tech with BYJU’S Learning Innovation.pdf</t>
  </si>
  <si>
    <t>Byju Raveendran, born in 1980, founded BYJU’S in 2011 in Bengaluru, India. This ed-tech platform offers personalized learning through its app, reaching millions globally. As a male entrepreneur, Raveendran, a former teacher, scaled BYJU’S to a $22 billion valuation. Facing financial and legal challenges, he persists with BYJU’S 3.0, focusing on AI-driven education.\r\n</t>
  </si>
  <si>
    <t>बायजु रवीन्द्रन ने BYJU’S की नवाचार शिक्षा से एड-टेक में किया अग्रणी योगदान</t>
  </si>
  <si>
    <t>d748df9d3bc999b65f03407f36d66dfd.jpg</t>
  </si>
  <si>
    <t>1758365004_बायजु रवीन्द्रन ने BYJU’S की नवाचार शिक्षा से एड-टेक में किया अग्रणी योगदान (350).pdf</t>
  </si>
  <si>
    <t>बायजु रवीन्द्रन, जन्म 1980, ने 2011 में बेंगलुरु, भारत में BYJU’S की स्थापना की। यह एड-टेक प्लेटफ़ॉर्म ऐप के ज़रिये व्यक्तिगत शिक्षा प्रदान करता है और वैश्विक स्तर पर लाखों छात्रों तक पहुँचा। एक शिक्षक से उद्यमी बने रवीन्द्रन ने BYJU’S को $22 बिलियन वैल्यूएशन तक पहुँचाया। वित्तीय और कानूनी चुनौतियों के बावजूद, वे AI-आधारित शिक्षा पर केंद्रित BYJU’S 3.0 चला रहे हैं।\r\n</t>
  </si>
  <si>
    <t>Malini Agarwal Pioneers Digital Lifestyle with MissMalini Innovation</t>
  </si>
  <si>
    <t>10484fbee9d3468bf55f9c22e7ab4ad6.jpg</t>
  </si>
  <si>
    <t>1758365430__Malini Agarwal_ Pioneers Digital Lifestyle with MissMalini Innovation.pdf</t>
  </si>
  <si>
    <t>Malini Agarwal, born in 1977, founded MissMalini Media in 2008 in Mumbai, India. This digital lifestyle platform delivers Bollywood, fashion, and entertainment content to millions. As a female entrepreneur, Agarwal, a former radio jockey, built a media empire, later co-founding Good Creator Co. She’s recognized for reshaping India’s digital content landscape.\r\n</t>
  </si>
  <si>
    <t>मलिनी अग्रवाल ने मिसमलिनी इनोवेशन से डिजिटल लाइफस्टाइल में बनाई पहचान</t>
  </si>
  <si>
    <t>9639ae1c15de8f9fcc8a517f7a2f95fd.jpg</t>
  </si>
  <si>
    <t>1758365781_मलिनी अग्रवाल ने मिसमलिनी इनोवेशन से डिजिटल लाइफस्टाइल में बनाई पहचान (352).pdf</t>
  </si>
  <si>
    <t>मलिनी अग्रवाल, जन्म 1977, ने 2008 में मुंबई, भारत में मिसमलिनी मीडिया की स्थापना की। यह डिजिटल लाइफस्टाइल प्लेटफ़ॉर्म बॉलीवुड, फैशन और मनोरंजन की सामग्री लाखों लोगों तक पहुँचाता है। एक महिला उद्यमी के रूप में, अग्रवाल, जो पहले रेडियो जॉकी थीं, ने मीडिया साम्राज्य खड़ा किया और बाद में गुड क्रिएटर को की सह-संस्थापक बनीं। उन्होंने भारत के डिजिटल कंटेंट परिदृश्य को नया रूप दिया।\r\n</t>
  </si>
  <si>
    <t>Sachin Bansal Pioneers E-Commerce with Flipkart’s Marketplace Innovation</t>
  </si>
  <si>
    <t>64639f6f5cac07c0d7fc32adbfbb1992.jpg</t>
  </si>
  <si>
    <t>1758365926_Sachin Bansal_ Pioneers E-Commerce with Flipkart’s Marketplace Innovation.pdf</t>
  </si>
  <si>
    <t>Sachin Bansal, born in 1981, co-founded Flipkart in 2007 in Bengaluru, India. This e-commerce platform revolutionized online shopping with products ranging from electronics to fashion. As a male entrepreneur, Bansal led Flipkart to a $22 billion valuation before exiting in 2018. He now focuses on Navi, offering financial services, continuing his entrepreneurial impact.\r\n</t>
  </si>
  <si>
    <t>सचिन बंसल ने फ्लिपकार्ट के मार्केटप्लेस इनोवेशन से ई-कॉमर्स में बनाई पहचान</t>
  </si>
  <si>
    <t>2fb642101916b9529129f831b3e336d8.jpg</t>
  </si>
  <si>
    <t>1758366442_सचिन बंसल ने फ्लिपकार्ट के मार्केटप्लेस इनोवेशन से ई-कॉमर्स में बनाई पहचान (354).pdf</t>
  </si>
  <si>
    <t>सचिन बंसल, जन्म 1981, ने 2007 में बेंगलुरु, भारत में फ्लिपकार्ट की सह-स्थापना की। यह ई-कॉमर्स प्लेटफ़ॉर्म इलेक्ट्रॉनिक्स से लेकर फैशन तक के उत्पादों के साथ ऑनलाइन शॉपिंग को क्रांतिकारी बना दिया। एक पुरुष उद्यमी के रूप में, बंसल ने फ्लिपकार्ट को $22 बिलियन मूल्यांकन तक पहुँचाया और 2018 में बाहर निकल गए। अब वह नवि (Navi) पर ध्यान केंद्रित कर रहे हैं, जो वित्तीय सेवाएँ प्रदान करता है, और अपने उद्यमी प्रभाव को जारी रखे हुए हैं।\r\n</t>
  </si>
  <si>
    <t>Aditi Gupta Pioneers Menstrual Education with Menstrupedia Innovation</t>
  </si>
  <si>
    <t>0313bf0360bb335e0dd91acc48fea5cc.jpg</t>
  </si>
  <si>
    <t>1758366812_Aditi Gupta_ Pioneers Menstrual Education with Menstrupedia Innovation.pdf</t>
  </si>
  <si>
    <t>Aditi Gupta, born in 1985, co-founded Menstrupedia in 2012 in Ahmedabad, India. This educational platform uses comic books to destigmatize menstruation, reaching 13 million girls across 25 countries. As a female entrepreneur, Gupta, a National Institute of Design alumna, promotes menstrual health education. She received the Forbes India 30 Under 30 award and continues to empower educators.\r\n</t>
  </si>
  <si>
    <t>अदिति गुप्ता ने मेन्स्ट्रुपीडिया इनोवेशन से मासिक धर्म शिक्षा में बनाई पहचान</t>
  </si>
  <si>
    <t>a8b3e2f34c3bbdb39f99765e6bc68d15.jpg</t>
  </si>
  <si>
    <t>1758367205_अदिति गुप्ता ने मेन्स्ट्रुपीडिया इनोवेशन से मासिक धर्म शिक्षा में बनाई पहचान (356).pdf</t>
  </si>
  <si>
    <t>अदिति गुप्ता, जन्म 1985, ने 2012 में अहमदाबाद, भारत में मेन्स्ट्रुपीडिया की सह-स्थापना की। यह शैक्षिक प्लेटफ़ॉर्म कॉमिक बुक्स का उपयोग करके मासिक धर्म के सामाजिक कलंक को खत्म करता है और 25 देशों में 1.3 करोड़ लड़कियों तक पहुँचा है। एक महिला उद्यमी के रूप में, गुप्ता, नेशनल इंस्टिट्यूट ऑफ डिज़ाइन की पूर्व छात्रा, मासिक धर्म स्वास्थ्य शिक्षा को बढ़ावा देती हैं। उन्हें Forbes India 30 Under 30 पुरस्कार भी मिल चुका है।\r\n</t>
  </si>
  <si>
    <t>Binny Bansal Transforms E-Commerce with Flipkart’s Innovative Marketplace</t>
  </si>
  <si>
    <t>71da5759e5c1b229a6bc9c5091e8bbad.jpg</t>
  </si>
  <si>
    <t>1758367639_Binny Bansal Transforms E-Commerce with Flipkart’s Innovative Marketplace.pdf</t>
  </si>
  <si>
    <t>Binny Bansal, born in 1981, co-founded Flipkart in 2007 in Bengaluru, India. This e-commerce giant offers a vast range of products, revolutionizing online shopping. As a male entrepreneur, Bansal led Flipkart to a $22 billion valuation, exiting the board in 2024 to focus on his new venture, OppDoor. His vision reshaped India’s retail landscape.\r\n</t>
  </si>
  <si>
    <t>बिन्नी बंसल ने फ्लिपकार्ट के इनोवेटिव मार्केटप्लेस से ई-कॉमर्स में किया परिवर्तन</t>
  </si>
  <si>
    <t>5a3b18433329edb6bfda40c49cac6679.jpg</t>
  </si>
  <si>
    <t>1758367931_बिन्नी बंसल ने फ्लिपकार्ट के इनोवेटिव मार्केटप्लेस से ई-कॉमर्स में किया परिवर्तन (358).pdf</t>
  </si>
  <si>
    <t>बिन्नी बंसल, जन्म 1981, ने 2007 में बेंगलुरु, भारत में फ्लिपकार्ट की सह-स्थापना की। यह ई-कॉमर्स जायंट व्यापक उत्पाद रेंज के साथ ऑनलाइन शॉपिंग को क्रांतिकारी रूप देने वाला प्लेटफ़ॉर्म है। एक पुरुष उद्यमी के रूप में, बंसल ने फ्लिपकार्ट को $22 बिलियन मूल्यांकन तक पहुंचाया और 2024 में बोर्ड से बाहर निकलकर अपनी नई कंपनी OppDoor पर ध्यान केंद्रित किया। उनका विज़न भारत की रिटेल लैंडस्केप को नया आकार देने वाला रहा।\r\n</t>
  </si>
  <si>
    <t>Radhika Ghai Pioneers E-Commerce with ShopClues’ Innovative Marketplace</t>
  </si>
  <si>
    <t>e74debb03ffa949b377441229bb7617f.jpg</t>
  </si>
  <si>
    <t>1758368367_Radhika Ghai_ Pioneers E-Commerce with ShopClues’ Innovative Marketplace.pdf</t>
  </si>
  <si>
    <t>Radhika Ghai, born in 1971, co-founded ShopClues in 2011 in Gurugram, India. This online marketplace offers diverse products, targeting Tier II–III cities. As India’s first female unicorn co-founder, Ghai, a female entrepreneur, led ShopClues to a $1.1 billion valuation. Despite challenges, she drives innovation through her new venture, Kindlife, revolutionizing beauty and wellness.\r\n</t>
  </si>
  <si>
    <t>राधिका घई ने शॉपक्लूज़ के इनोवेटिव मार्केटप्लेस से ई-कॉमर्स में किया नेतृत्व</t>
  </si>
  <si>
    <t>7d77419dbc6dc845d2f5b532815bf396.jpg</t>
  </si>
  <si>
    <t>1758368666_राधिका घई ने शॉपक्लूज़ के इनोवेटिव मार्केटप्लेस से ई-कॉमर्स में किया नेतृत्व (360).pdf</t>
  </si>
  <si>
    <t>राधिका घई, जन्म 1971, ने 2011 में गुरुग्राम, भारत में शॉपक्लूज़ की सह-स्थापना की। यह ऑनलाइन मार्केटप्लेस विविध उत्पाद प्रदान करता है और टियर II–III शहरों के ग्राहकों को लक्षित करता है। भारत की पहली महिला यूनिकॉर्न सह-संस्थापक के रूप में, घई ने शॉपक्लूज़ को $1.1 बिलियन मूल्यांकन तक पहुँचाया। चुनौतियों के बावजूद, वह अपने नए वेंचर Kindlife के माध्यम से ब्यूटी और वेलनेस में नवाचार को आगे बढ़ा रही हैं।\r\n</t>
  </si>
  <si>
    <t>Ashish Hemrajani: Redefines Entertainment with BookMyShow’s Ticketing Revolution</t>
  </si>
  <si>
    <t>a2fe549abd1832f743cc6d6e48bd6cf4.jpg</t>
  </si>
  <si>
    <t>1758369093_Ashish Hemrajani_ Redefines Entertainment with BookMyShow’s Ticketing Revolution.pdf</t>
  </si>
  <si>
    <t>Ashish Hemrajani, born in 1975, founded BookMyShow in 2007 in Mumbai, India. This leading online ticketing platform offers bookings for movies, concerts, sports, and events across 650+ cities. A male entrepreneur, Hemrajani’s vision transformed India’s entertainment industry, serving millions with seamless ticketing. Recognized for innovation, he continues to lead BookMyShow’s expansion despite competitive challenges.\r\n</t>
  </si>
  <si>
    <t>आशीष हेमराजानी ने BookMyShow के टिकटिंग प्लेटफ़ॉर्म से एंटरटेनमेंट में किया नवाचार</t>
  </si>
  <si>
    <t>3380b71c78d8c517d75837d3fa1cdbc4.jpg</t>
  </si>
  <si>
    <t>1758371075_Published -  आशीष हेमराजानी ने BookMyShow के टिकटिंग प्लेटफ़ॉर्म से एंटरटेनमेंट में किया नवाचार (362).pdf</t>
  </si>
  <si>
    <t>आशीष हेमराजानी, जन्म 1975, ने 2007 में मुंबई, भारत में BookMyShow की स्थापना की। यह प्रमुख ऑनलाइन टिकटिंग प्लेटफ़ॉर्म फिल्मों, कॉन्सर्ट्स, खेल और इवेंट्स के लिए बुकिंग प्रदान करता है, और 650+ शहरों में सेवा देता है। एक पुरुष उद्यमी के रूप में, हेमराजानी ने भारत की एंटरटेनमेंट इंडस्ट्री को डिजिटल टिकटिंग के माध्यम से बदल दिया, और लगातार प्लेटफ़ॉर्म के विस्तार का नेतृत्व कर रहे हैं।\r\n</t>
  </si>
  <si>
    <t>मौलिक कर्तव्य: भारत के संवैधानिक लोकतंत्र को आकार देती नागरिक जिम्मेदारियाँ</t>
  </si>
  <si>
    <t>321ff62872b53833cf62a6d2f0e0acfd.jpg</t>
  </si>
  <si>
    <t>1758373250_मौलिक कर्तव्य_ भारत के संवैधानिक लोकतंत्र को आकार देती नागरिक जिम्मेदारियाँ.pdf</t>
  </si>
  <si>
    <t>भारतीय संविधान का अनुच्छेद 51(क) 11 मौलिक कर्तव्यों को परिभाषित करता है, जिन्हें 42वें संशोधन (1976) से जोड़ा गया और 86वें संशोधन (2002) से विस्तारित किया गया। ये न्यायालय में प्रवर्तनीय नहीं हैं, परंतु कानून निर्माण, न्यायिक व्याख्या और नागरिक आचरण का मार्गदर्शन करते हैं। परंपराओं से जुड़े ये कर्तव्य अधिकारों और जिम्मेदारियों के बीच संतुलन स्थापित कर राष्ट्रीय एकता, पर्यावरण संरक्षण और लोकतांत्रिक शासन को सुदृढ़ करते हैं।\r\n</t>
  </si>
  <si>
    <t>राज्य नीति के निदेशक सिद्धांत: भारत के कल्याणकारी राज्य की दृष्टि</t>
  </si>
  <si>
    <t>3c5ab9a40b0d26b0bc4a4d05281a29e5.jpg</t>
  </si>
  <si>
    <t>1758373411__राज्य नीति के निदेशक सिद्धांत_ भारत के कल्याणकारी राज्य की दृष्टि.pdf</t>
  </si>
  <si>
    <t>राज्य नीति के निदेशक सिद्धांत (DPSP), भारतीय संविधान के भाग IV (अनुच्छेद 36–51) में निहित हैं, और ये भारत के शासन को सामाजिक, आर्थिक और राजनीतिक न्याय की दिशा में मार्गदर्शन करते हैं। यद्यपि ये न्यायालय द्वारा प्रवर्तनीय नहीं हैं, फिर भी कानूनों और नीतियों को आकार देते हैं। समाजवादी, गांधीवादी और उदार-बौद्धिक वर्गीकरण में ये कल्याण, विकेंद्रीकरण, समानता, पर्यावरण संरक्षण और वैश्विक शांति को बढ़ावा देते हैं।\r\n</t>
  </si>
  <si>
    <t>अधिकार और कर्तव्यों का संतुलन: –मौलिक अधिकार संबंध</t>
  </si>
  <si>
    <t>5bad1ddb9592aeb1504912ddab3994f0.png</t>
  </si>
  <si>
    <t>1758373670__अधिकार और कर्तव्यों का संतुलन_ DPSP–मौलिक अधिकार संबंध.pdf</t>
  </si>
  <si>
    <t>राज्य नीति के निदेशक सिद्धांत (DPSP) और मौलिक अधिकार (FRs) भारतीय संविधान की नैतिक और कानूनी रीढ़ हैं। जहाँ FRs नागरिकों की व्यक्तिगत स्वतंत्रता को न्यायालय में प्रवर्तनीय बनाते हैं, DPSPs राज्य को सामाजिक-आर्थिक न्याय की दिशा में मार्गदर्शन देते हैं। न्यायालयों ने FRs को प्राथमिकता देने से दोनों के सामंजस्य की दिशा में कदम बढ़ाए, जिससे स्वतंत्रता और सामाजिक कल्याण सह-अस्तित्व में सुनिश्चित होता है।\r\n</t>
  </si>
  <si>
    <t>नीति-निर्देशक तत्व: संशोधन, क्रियान्वयन और न्यायपालिका से कल्याणकारी भारत</t>
  </si>
  <si>
    <t>2d2401bb02ca36bcf3ca349aac0a43a6.jpeg</t>
  </si>
  <si>
    <t>1758374953_नीति-निर्देशक तत्व_ संशोधन, क्रियान्वयन और न्यायपालिका से कल्याणकारी भारत.pdf</t>
  </si>
  <si>
    <t>भारतीय संविधान के भाग-4 में निहित नीति-निर्देशक तत्व (DPSP) शासन को कल्याणकारी राज्य की ओर ले जाने वाले मार्गदर्शक सिद्धांत हैं। यद्यपि ये न्यायालय में प्रवर्तनीय नहीं हैं, परंतु संशोधनों, नीतियों और न्यायपालिका के फैसलों से इनकी प्रभावशीलता बढ़ी। भूमि सुधार से लेकर शिक्षा के अधिकार तक, DPSP ने मौलिक अधिकारों के साथ संतुलन बनाकर भारत के सामाजिक-आर्थिक ढाँचे को आकार दिया।\r\n</t>
  </si>
  <si>
    <t>भारतीय संविधान संशोधन: प्रक्रिया, सीमाएँ और हालिया विकास</t>
  </si>
  <si>
    <t>6b24bac8b4acd64e2cd2422daf6ba162.jpg</t>
  </si>
  <si>
    <t>1758375211_भारतीय संविधान संशोधन_ प्रक्रिया, सीमाएँ और हालिया विकास.pdf</t>
  </si>
  <si>
    <t>भारतीय संविधान में संशोधन की प्रक्रिया अनुच्छेद 368 के तहत विशेष बहुमत से होती है, कुछ मामलों में राज्यों की मंजूरी भी आवश्यक है। यह प्रक्रिया संविधान को लचीला बनाती है, परंतु उसकी मूल संरचना की रक्षा करती है। केशवानंद भारती केस के बाद संसद की शक्ति सीमित हुई। अब तक 106 संशोधन हो चुके हैं, जिनमें 2023 का महिला आरक्षण कानून उल्लेखनीय है।\r\n</t>
  </si>
  <si>
    <t>भारतीय शासन और संघीय संतुलन को परिभाषित करती तीन संशोधन प्रक्रियाएँ</t>
  </si>
  <si>
    <t>76cc568741dba61bd2052ceaa0f5c6ed.jpg</t>
  </si>
  <si>
    <t>1758375490_भारतीय शासन और संघीय संतुलन को परिभाषित करती तीन संशोधन प्रक्रियाएँ.pdf</t>
  </si>
  <si>
    <t>भारतीय संविधान में संशोधन की तीन प्रक्रियाएँ हैं—सरल बहुमत, विशेष बहुमत और विशेष बहुमत के साथ राज्यों की मंजूरी। साधारण विषयों में सरल बहुमत पर्याप्त है, परंतु मूल अधिकार और संरचना के लिए विशेष बहुमत चाहिए। संघीय प्रावधानों हेतु संसद और राज्यों दोनों की सहमति आवश्यक होती है। सर्वोच्च न्यायालय का मूल संरचना सिद्धांत संविधान की अखंडता की रक्षा करता है।\r\n</t>
  </si>
  <si>
    <t>भारत के लोकतंत्र और शासन ढाँचे को आकार देने वाले प्रमुख संशोधन</t>
  </si>
  <si>
    <t>acc9cec176149f448faf2e69ec5da1a5.png</t>
  </si>
  <si>
    <t>1758375759_भारत के लोकतंत्र और शासन ढाँचे को आकार देने वाले प्रमुख संशोधन.pdf</t>
  </si>
  <si>
    <t>भारतीय संविधान, एक गतिशील शासन ढाँचा, लोकतंत्र, न्याय, समानता और संघीय संतुलन को मजबूत करने वाले संशोधनों से विकसित हुआ है। प्रमुख बदलावों में 1वाँ संशोधन का अभिव्यक्ति पर प्रतिबंध, 42वाँ आपातकालीन संशोधन, 73वाँ स्थानीय शासन, 101वाँ जीएसटी सुधार और 106वाँ महिला आरक्षण शामिल हैं। न्यायिक पुनरावलोकन और मूल संरचना सिद्धांत इन संशोधनों को संवैधानिक नैतिकता और लचीलापन प्रदान करते हैं।\r\n</t>
  </si>
  <si>
    <t>केशवानंद भारती केस: बुनियादी संरचना सिद्धांत का जन्म और विकास</t>
  </si>
  <si>
    <t>eb335d717cc8574c3ded26c536b6ea5d.jpg</t>
  </si>
  <si>
    <t>1758383161_केशवानंद भारती मामला_ मूल संरचना सिद्धांत का जन्म और विकास (1).pdf</t>
  </si>
  <si>
    <t>1973 का केशवानंद भारती फैसला भारत के संवैधानिक परिदृश्य को बदल गया, जिसने मूल संरचना सिद्धांत प्रस्तुत किया। इसमें कहा गया कि संसद की संशोधन शक्ति व्यापक है, परंतु संविधान की मूल पहचान को नहीं बदला जा सकता। यह सिद्धांत न्यायिक पुनरावलोकन, धर्मनिरपेक्षता और संघवाद जैसे सिद्धांतों की रक्षा करता है, जिससे संसद की शक्ति और संवैधानिक अखंडता के बीच संतुलन बना रहता है।\r\n</t>
  </si>
  <si>
    <t>भारतीय मूल संरचना सिद्धांत: संशोधनों से मूल संवैधानिक सिद्धांतों की रक्षा</t>
  </si>
  <si>
    <t>36cf383cc4ad677212c6ddf146380e9f.jpg</t>
  </si>
  <si>
    <t>1758515965_भारतीय मूल संरचना सिद्धांत_ संशोधनों से मूल संवैधानिक सिद्धांतों की रक्षा.pdf</t>
  </si>
  <si>
    <t>मूल संरचना सिद्धांत (Basic Structure Doctrine), जो केशवानंद भारती बनाम राज्य केरल (1973) में विकसित हुआ, संसद की अनुच्छेद 368 के तहत संशोधन शक्ति को सीमित करता है। यह न्यायिक पुनरावलोकन, संघवाद और लोकतंत्र जैसे मूलभूत सिद्धांतों को राजनीतिक अतिक्रमण से बचाता है। हालिया फैसले, जैसे चुनावी बॉन्ड और न्यायपालिका की स्वतंत्रता, भारत की संवैधानिक लोकतंत्र में इसकी निरंतर प्रासंगिकता को रेखांकित करते हैं।\r\n</t>
  </si>
  <si>
    <t>भारत का संघीय कार्यपालिका: संरचना, शक्तियाँ, भूमिकाएँ और कार्य</t>
  </si>
  <si>
    <t>ca7119dec1e98a174941e1a35e9b632f.jpg</t>
  </si>
  <si>
    <t>1758516263_भारत का संघीय कार्यपालिका_ संरचना, शक्तियाँ, भूमिकाएँ और कार्य.pdf</t>
  </si>
  <si>
    <t>भारत की संघीय कार्यपालिका में राष्ट्रपति, उपराष्ट्रपति, प्रधानमंत्री, मंत्रिपरिषद और भारत के महाधिवक्ता शामिल हैं, जो संविधान के भाग V के अंतर्गत कार्य करते हैं। संसदीय व्यवस्था में राष्ट्रपति नाममात्र के संवैधानिक प्रमुख होते हैं, जबकि प्रधानमंत्री वास्तविक कार्यपालिका का नेतृत्व करते हैं। मिलकर ये प्रशासन, नीतियों का क्रियान्वयन, कानून लागू करना, वित्तीय प्रबंधन और राष्ट्रीय सुरक्षा सुनिश्चित करते हैं।\r\n</t>
  </si>
  <si>
    <t>भारत की संसद: संरचना, विधिनिर्माण, समितियाँ और विशेषाधिकार समझाए गए</t>
  </si>
  <si>
    <t>e4e6747b60a89736a54224c3c7572d54.jpg</t>
  </si>
  <si>
    <t>1758516501_भारत की संसद_ संरचना, विधिनिर्माण, समितियाँ और विशेषाधिकार समझाए गए.pdf</t>
  </si>
  <si>
    <t>भारत की संसद, जिसमें राष्ट्रपति, लोकसभा और राज्यसभा शामिल हैं, शासन की धुरी है। यह संरचित विधायी प्रक्रिया से कानून बनाती है, जिसे विशेष समितियाँ सहयोग देती हैं। संसदीय विशेषाधिकार सदस्यों की स्वतंत्रता की रक्षा करते हैं, किंतु इनके दुरुपयोग और अस्पष्टता की आलोचना होती है। प्रमुख न्यायिक फैसले और सुधार पारदर्शिता, जवाबदेही और लोकतांत्रिक भावना के संतुलन पर केंद्रित हैं।\r\n</t>
  </si>
  <si>
    <t>भारत की न्यायपालिका: सक्रियता, संयम और संवैधानिक सीमाओं का संतुलन</t>
  </si>
  <si>
    <t>578e9624165fa68a41bd7853dfa39673.jpg</t>
  </si>
  <si>
    <t>1758516856__भारत की न्यायपालिका_ सक्रियता, संयम और संवैधानिक सीमाओं का संतुलन.pdf</t>
  </si>
  <si>
    <t>भारतीय न्यायपालिका न्यायिक समीक्षा, सक्रियता और संयम के माध्यम से संवैधानिक अधिकारों की रक्षा करती है। सक्रियता अधिकारों को आगे बढ़ाती और कानूनी रिक्तियों को भरती है, लेकिन अतिरेक सत्ता पृथक्करण को कमजोर कर सकता है। केशवानंद भारती, मेनका गांधी और विशाखा जैसे ऐतिहासिक मामलों ने लोकतंत्र में इसकी भूमिका को परिभाषित किया, साथ ही यह भी रेखांकित किया कि न्यायपालिका को संवैधानिक सीमाओं में रहना आवश्यक है।\r\n</t>
  </si>
  <si>
    <t>भारत के राज्यपाल: संवैधानिक भूमिका, शक्तियाँ और चुनौतियाँ</t>
  </si>
  <si>
    <t>0e2dd14cf207a6836818061ea7db9ebe.jpg</t>
  </si>
  <si>
    <t>1758521262__भारत के राज्यपाल_ संवैधानिक भूमिका, शक्तियाँ और चुनौतियाँ.pdf</t>
  </si>
  <si>
    <t>राज्यपाल, राज्य के संवैधानिक प्रमुख होते हैं, जो केंद्र और राज्य के बीच सेतु का कार्य करते हैं। राष्ट्रपति द्वारा नियुक्त, उन्हें कार्यपालिका, विधायिका और न्यायपालिका से संबंधित विविध शक्तियाँ प्राप्त हैं। यद्यपि यह पद तटस्थ माना गया है, फिर भी राजनीतिक पक्षपात, अनुच्छेद 356 का दुरुपयोग और विधेयकों पर सहमति में देरी जैसी समस्याएँ बनी रहती हैं। सुधार और जवाबदेही की माँग लगातार उठती रही है।\r\n</t>
  </si>
  <si>
    <t>मुख्यमंत्री और मंत्रिपरिषद: भारत में राज्य शासन की आधारशिला</t>
  </si>
  <si>
    <t>23f687d23105a543076331ee508d4cb6.png</t>
  </si>
  <si>
    <t>1758521840_मुख्यमंत्री और मंत्रिपरिषद_ भारत में राज्य शासन की आधारशिला.pdf</t>
  </si>
  <si>
    <t>मुख्यमंत्री और मंत्रिपरिषद भारत के राज्यों में वास्तविक कार्यपालिका होते हैं, जो नीति, कानून निर्माण और प्रशासन का संचालन करते हैं। राज्यपाल द्वारा नियुक्त, ये सामूहिक एवं व्यक्तिगत रूप से विधानसभा के प्रति उत्तरदायी होते हैं। संवैधानिक प्रावधानों से बंधे, वे लोकतांत्रिक सिद्धांतों को कायम रखते हैं और राज्य की निर्णय प्रक्रिया का केंद्र बनते हैं, जिससे शासन की निरंतरता सुनिश्चित होती है।\r\n</t>
  </si>
  <si>
    <t>द्विसदनीय राज्य विधानमंडल: संरचना, शक्तियाँ और भारत में भूमिका</t>
  </si>
  <si>
    <t>48b3911e51aea15e9fa3754105b589b9.jpg</t>
  </si>
  <si>
    <t>1758522133_द्विसदनीय राज्य विधानमंडल_ संरचना, शक्तियाँ और भारत में भूमिका.pdf</t>
  </si>
  <si>
    <t>भारत की संघीय व्यवस्था राज्यों को एकसदनीय या द्विसदनीय विधानमंडल का विकल्प देती है। छह राज्यों में विधान परिषदें विधानसभाओं के साथ कार्य करती हैं और पुनरीक्षण सदन का कार्य करती हैं। अनुच्छेद 169, 171 और 172 के अंतर्गत ये परिषदें विशेषज्ञों का प्रतिनिधित्व करती हैं और राजनीतिक निरंतरता बनाए रखती हैं, यद्यपि उनकी शक्तियाँ विधानसभा की तुलना में सीमित हैं।\r\n</t>
  </si>
  <si>
    <t>उच्च न्यायालय और अधीनस्थ न्यायालय: संरचना, शक्तियाँ और संवैधानिक भूमिका</t>
  </si>
  <si>
    <t>6da01aa0c7781ca827b56ebc085e04d7.jpg</t>
  </si>
  <si>
    <t>1758522382_उच्च न्यायालय और अधीनस्थ न्यायालय_ संरचना, शक्तियाँ और संवैधानिक भूमिका.pdf</t>
  </si>
  <si>
    <t>भारत की न्यायपालिका एकीकृत ढाँचे पर आधारित है, जिसमें उच्च न्यायालय राज्यों के सर्वोच्च न्यायिक प्राधिकरण और अधीनस्थ न्यायालय जमीनी स्तर पर न्याय प्रदान करते हैं। उच्च न्यायालय संवैधानिक अनुपालन, मौलिक अधिकारों की रक्षा और अपीलीय अधिकारिता सुनिश्चित करते हैं, जबकि अधीनस्थ न्यायालय नागरिक, आपराधिक और राजस्व विवाद निपटाते हैं। दोनों स्तर लंबित मामलों, रिक्तियों और आधारभूत संरचना की चुनौतियों से जूझते हैं।\r\n</t>
  </si>
  <si>
    <t>73वां संशोधन: भारत में जमीनी लोकतंत्र हेतु पंचायती राज सशक्तिकरण</t>
  </si>
  <si>
    <t>0c52a2d449d41d334ca470e3aa54658b.jpeg</t>
  </si>
  <si>
    <t>1758522686_73वां संशोधन_ भारत में जमीनी लोकतंत्र हेतु पंचायती राज सशक्तिकरण.pdf</t>
  </si>
  <si>
    <t>73वां संवैधानिक संशोधन अधिनियम, 1992 ने ग्रामीण भारत में पंचायती राज को संस्थागत रूप देकर लोकतांत्रिक विकेंद्रीकरण सुनिश्चित किया। तीन-स्तरीय ढांचा, ग्राम सभा, आरक्षण, और राज्य निर्वाचन/वित्त आयोग इसकी प्रमुख विशेषताएँ हैं। ग्यारहवीं अनुसूची के 29 विषयों को शामिल कर स्थानीय निकायों को अधिकार मिले, लेकिन वित्तीय निर्भरता, असमान शक्तियों का हस्तांतरण और क्षमता की कमी जैसी चुनौतियाँ बनी हुई हैं।\r\n</t>
  </si>
  <si>
    <t>शहरों को सशक्त बनाना: 74वां संविधान संशोधन और शहरी शासन</t>
  </si>
  <si>
    <t>e05ffa44cf80c757167fe27a754d618c.jpeg</t>
  </si>
  <si>
    <t>1758523113_शहरों को सशक्त बनाना_ 74वां संविधान संशोधन और शहरी शासन.pdf</t>
  </si>
  <si>
    <t>74वां संविधान संशोधन अधिनियम, 1992 ने नगरपालिकाओं को संवैधानिक दर्जा देकर भारत में शहरी स्थानीय शासन को संस्थागत रूप दिया। भाग IX-ए और बारहवीं अनुसूची जोड़कर शहरी निकायों की संरचना, शक्तियाँ, कार्य और वित्त को परिभाषित किया गया। इसका उद्देश्य जमीनी लोकतंत्र को मजबूत करना, नागरिक भागीदारी बढ़ाना और शहरी प्रशासन सुधारना था, हालांकि राज्यों में इसका क्रियान्वयन असमान रहा।</t>
  </si>
  <si>
    <t>स्थानीय शासन को सशक्त बनाना: चुनौतियाँ, सुधार और मार्ग</t>
  </si>
  <si>
    <t>efed760fb9ac1d0c12d17e9523d56a4a.jpg</t>
  </si>
  <si>
    <t>1758524000_स्थानीय शासन को सशक्त बनाना_ चुनौतियाँ, सुधार और मार्ग.pdf</t>
  </si>
  <si>
    <t>भारत में स्थानीय शासन कई चुनौतियों का सामना करता है, जैसे वित्तीय स्वायत्तता की कमी, क्षमता अंतराल, राजनीतिक हस्तक्षेप और नागरिक भागीदारी की कमी। संवैधानिक प्रावधानों के बावजूद, कई राज्य सरकारें विकेंद्रीकरण में देरी करती हैं, जिससे शहरी और ग्रामीण निकायों की दक्षता सीमित रहती है। कानूनी ढाँचे, वित्तीय स्वतंत्रता, संस्थागत क्षमता और प्रौद्योगिकी एकीकरण आवश्यक हैं।\r\n</t>
  </si>
  <si>
    <t>संघ शासित प्रदेश: संवैधानिक ढांचा, प्रशासनिक चुनौतियाँ और सुधार</t>
  </si>
  <si>
    <t>3eee66c4e01ed0a6ef6b3f35bac4201b.jpg</t>
  </si>
  <si>
    <t>1758524759_संघ शासित प्रदेश_ संवैधानिक ढांचा, प्रशासनिक चुनौतियाँ और सुधार.pdf</t>
  </si>
  <si>
    <t>संघ शासित प्रदेश (UTs) संविधान के अनुच्छेद 239–241 के तहत केंद्रीय प्रशासनिक इकाइयाँ हैं, जिनमें प्रत्येक का नेतृत्व एक प्रशासक या राज्यपाल करता है। कुछ UTs—दिल्ली, पुडुचेरी, जम्मू और कश्मीर—के पास सीमित शक्तियों वाली विधानसभाएँ हैं, जबकि अन्य सीधे केंद्र द्वारा नियंत्रित हैं। महत्वपूर्ण भूमिकाओं के बावजूद, UTs लोकतांत्रिक कमी, केंद्र-स्थानीय विवाद और संरचनात्मक अस्थिरता का सामना करते हैं, जिससे शासन सुधार की आवश्यकता बढ़ गई है।\r\n</t>
  </si>
  <si>
    <t>पाँचवीं और छठी अनुसूचियाँ: भारत के आदिवासी क्षेत्रों की संवैधानिक सुरक्षा</t>
  </si>
  <si>
    <t>740e22a5781896fac6436b868d4e8bfb.jpg</t>
  </si>
  <si>
    <t>1758525206_पाँचवीं और छठी अनुसूचियाँ_ भारत के आदिवासी क्षेत्रों की संवैधानिक सुरक्षा.pdf</t>
  </si>
  <si>
    <t>भारत का संविधान आदिवासी क्षेत्रों की सुरक्षा के लिए पाँचवीं और छठी अनुसूचियाँ प्रदान करता है। पाँचवीं अनुसूची दस राज्यों के अनुसूचित क्षेत्रों में राज्यपाल के विनियम, जनजाति सलाहकार परिषद (TAC) और ग्राम सभाओं को PESA के तहत अधिकार प्रदान करती है। छठी अनुसूची उत्तर-पूर्व के कुछ राज्यों में स्वायत्त परिषदों को विधान, कार्यपालिका, न्यायिक और वित्तीय अधिकार देती है। दोनों का उद्देश्य आदिवासी भूमि, संस्कृति और स्वशासन की रक्षा करना है।\r\n</t>
  </si>
  <si>
    <t>वैश्विक व्यापार शासन और नीतियों के आकार में WTO की भूमिका</t>
  </si>
  <si>
    <t>11ba8d067f78a49bb0562e6d452ddafb.jpg</t>
  </si>
  <si>
    <t>1758530832_वैश्विक व्यापार शासन और नीतियों के आकार में WTO की भूमिका (209).pdf</t>
  </si>
  <si>
    <t>विश्व व्यापार संगठन (WTO), 1995 में स्थापित, अंतर्राष्ट्रीय व्यापार का संचालन करता है। यह मुक्त व्यापार को बढ़ावा देता है, विवादों का समाधान करता है और निष्पक्ष प्रतिस्पर्धा सुनिश्चित करता है। यह व्यापार समझौतों का प्रशासन करता है, वार्ता की सुविधा देता है, राष्ट्रीय नीतियों की समीक्षा करता है और विकासशील देशों का समर्थन करता है। संरक्षणवाद और क्षेत्रीय समझौतों की चुनौतियों के बावजूद, WTO वैश्विक वाणिज्य में केंद्रीय है और डिजिटल व्यापार, पर्यावरण मानकों और उभरते व्यापार मुद्दों के अनुकूल होता है।\r\n</t>
  </si>
  <si>
    <t>विदेशी निवेश भारत की वृद्धि का चालक: एफडीआई और एफआईआई प्रभाव</t>
  </si>
  <si>
    <t>58a25b11bf1cba98e1899214a7f8851d.jpg</t>
  </si>
  <si>
    <t>1758531109_विदेशी निवेश भारत की वृद्धि का चालक_ एफडीआई और एफआईआई प्रभाव (208).pdf</t>
  </si>
  <si>
    <t>प्रत्यक्ष विदेशी निवेश (FDI) और विदेशी संस्थागत निवेश (FII) भारत की आर्थिक वृद्धि के प्रमुख चालक बन गए हैं। ये जीडीपी, रोजगार, प्रौद्योगिकी हस्तांतरण और निर्यात वृद्धि में योगदान करते हैं। विनिर्माण, आईटी और वित्तीय सेवाएँ सबसे अधिक लाभान्वित होती हैं। रणनीतिक नीतिगत सुधार और अवसंरचना विकास स्थायी वृद्धि सुनिश्चित करते हैं, साथ ही घरेलू उद्योग संरक्षण और नियामक चुनौतियों का समाधान भी करते हैं।\r\n</t>
  </si>
  <si>
    <t>भारत की विदेश व्यापार नीतियाँ: वृद्धि और वैश्विक प्रतिस्पर्धा का आकार</t>
  </si>
  <si>
    <t>0455ab4f3ad3523b9f195719f490a174.jpg</t>
  </si>
  <si>
    <t>1758531617_भारत की विदेश व्यापार नीतियाँ_ वृद्धि और वैश्विक प्रतिस्पर्धा का आकार.pdf</t>
  </si>
  <si>
    <t>भारत की विदेश व्यापार नीतियाँ (FTP) निर्यात बढ़ाने, रोजगार सृजन और औद्योगिक प्रतिस्पर्धा को मजबूत करने में महत्वपूर्ण रही हैं। FTP 2015–2020 का ध्यान निर्यात वृद्धि, मूल्य संवर्धन और रोजगार सृजन पर था, जबकि FTP 2023–2028 का फोकस 2 ट्रिलियन डॉलर निर्यात लक्ष्य, डिजिटल व्यापार, ई-कॉमर्स प्रोत्साहन और प्रक्रियाओं को सरल बनाने पर है। ये नीतियाँ भारत को वैश्विक व्यापार प्रवृत्तियों से जोड़ती हैं।\r\n</t>
  </si>
  <si>
    <t>भुगतान संतुलन रुझान और वैश्विक स्थिरता पर आर्थिक प्रभाव</t>
  </si>
  <si>
    <t>2917f1a8b182cc13db62dd234d8fa482.jpg</t>
  </si>
  <si>
    <t>1758531857_भुगतान संतुलन रुझान और वैश्विक स्थिरता पर आर्थिक प्रभाव (206).pdf</t>
  </si>
  <si>
    <t>भुगतान संतुलन (BOP) किसी देश और विश्व के बीच सभी वित्तीय लेन-देन को ट्रैक करता है, जिसमें चालू खाता, पूंजी खाता और वित्तीय खाता शामिल हैं। वैश्विक और भारतीय रुझान व्यापार संतुलन, विदेशी निवेश और पूंजी प्रवाह में उतार-चढ़ाव दिखाते हैं। लगातार घाटे मुद्रा स्थिरता, मुद्रास्फीति, ऋण और निवेश माहौल को प्रभावित करते हैं। निर्यात, निवेश और स्थिरता हेतु प्रभावी नीतियाँ आवश्यक हैं।\r\n</t>
  </si>
  <si>
    <t>स्किल इंडिया मिशन: राष्ट्रीय आर्थिक विकास हेतु युवाओं का कौशल परिवर्तन</t>
  </si>
  <si>
    <t>c58138eecad11d95410d30637d740d6d.jpg</t>
  </si>
  <si>
    <t>1758533273_स्किल इंडिया मिशन_ राष्ट्रीय आर्थिक विकास हेतु युवाओं का कौशल परिवर्तन (205).pdf</t>
  </si>
  <si>
    <t>2015 में शुरू हुआ स्किल इंडिया मिशन 2023 तक 40 करोड़ युवाओं को उद्योग-संबंधी कौशल से लैस करने का लक्ष्य रखता है। PMKVY, NAPS और SANKALP जैसी योजनाओं के माध्यम से यह रोजगार क्षमता बढ़ाता है, उद्यमिता को बढ़ावा देता है और समावेशी विकास सुनिश्चित करता है। उद्योग साझेदारी और उभरते क्षेत्रों पर ध्यान देकर यह बेरोजगारी घटाता है और वैश्विक प्रतिस्पर्धा मजबूत करता है।\r\n</t>
  </si>
  <si>
    <t>निर्वाचन आयोग और राज्य आयोग: संवैधानिक भूमिका, ढाँचा, शक्तियाँ, सुधार</t>
  </si>
  <si>
    <t>807a7ab1a03d0854101e916d09453761.jpg</t>
  </si>
  <si>
    <t>1758599416_निर्वाचन आयोग और राज्य आयोग_ संवैधानिक भूमिका, ढाँचा, शक्तियाँ, सुधार.pdf</t>
  </si>
  <si>
    <t>भारत का निर्वाचन आयोग अनुच्छेद 324 के अंतर्गत संसद, राज्य विधानसभाओं तथा राष्ट्रपति और उपराष्ट्रपति के चुनाव कराता है। राज्य निर्वाचन आयोग अनुच्छेद 243(क) और 243(ज़ेडए) के तहत पंचायत और नगर निकाय चुनाव कराते हैं। यह लेख उनकी संवैधानिक स्थिति, शक्तियाँ, नियुक्ति प्रणाली, न्यायालयीन फैसले और स्वतंत्रता की गारंटी पर प्रकाश डालता है। चुनौतियों में नियुक्ति विवाद, पारदर्शिता और चुनावों में देरी प्रमुख हैं।</t>
  </si>
  <si>
    <t>संघ एवं राज्य लोक सेवा आयोग: संरचना, शक्तियाँ, कार्य, संवैधानिक सुरक्षा</t>
  </si>
  <si>
    <t>d7ca6b5cfcb08c4f7782db74ea1f9c85.jpg</t>
  </si>
  <si>
    <t>1758599876_संघ एवं राज्य लोक सेवा आयोग_ संरचना, शक्तियाँ, कार्य, संवैधानिक सुरक्षा.pdf</t>
  </si>
  <si>
    <t>संविधान के भाग-14 के अनुच्छेद 315 से 323 तक संघ लोक सेवा आयोग (यूपीएससी) और राज्य लोक सेवा आयोग (एसपीएससी) की स्थापना की गई है। यूपीएससी संघ तथा अखिल भारतीय सेवाओं के लिए, जबकि एसपीएससी राज्य सेवाओं के लिए नियुक्तियाँ करता है। कार्यकाल सुरक्षा, हटाने की सख्त प्रक्रिया, वित्तीय स्वतंत्रता और परामर्शी भूमिकाओं के साथ ये आयोग पारदर्शी, योग्यता-आधारित चयन सुनिश्चित करते हुए प्रशासनिक निष्पक्षता बनाए रखते हैं।\r\n</t>
  </si>
  <si>
    <t>वित्त आयोग: राजकोषीय संघवाद, कर-वितरण, चुनौतियाँ और भविष्य की दिशा</t>
  </si>
  <si>
    <t>e32ab90209b57935baf5904dd985c371.jpg</t>
  </si>
  <si>
    <t>1758601053_वित्त आयोग_ राजकोषीय संघवाद, कर-वितरण, चुनौतियाँ और भविष्य की दिशा.pdf</t>
  </si>
  <si>
    <t>वित्त आयोग, संविधान के अनुच्छेद 280 के तहत गठित संवैधानिक निकाय है, जो हर पाँच वर्ष पर केंद्र–राज्य वित्तीय संबंध तय करता है। यह कर-वितरण, अनुदान, और संसाधन आवंटन के सिद्धांत सुझाता है। सहकारी संघवाद में इसकी अहम भूमिका है, लेकिन डेटा की कमी, राजनीतिक दबाव और कार्यान्वयन विलंब जैसी चुनौतियाँ बनी हुई हैं। 16वें आयोग की अध्यक्षता अरविंद पनगड़िया कर रहे हैं।\r\n</t>
  </si>
  <si>
    <t>नियंत्रक एवं महालेखा परीक्षक: भारत की वित्तीय जवाबदेही का प्रहरी</t>
  </si>
  <si>
    <t>8ce2c862633b30f9ddf191370a927527.jpeg</t>
  </si>
  <si>
    <t>1758601542_नियंत्रक एवं महालेखा परीक्षक_ भारत की वित्तीय जवाबदेही का प्रहरी.pdf</t>
  </si>
  <si>
    <t>भारत के नियंत्रक एवं महालेखा परीक्षक (कैग) का गठन संविधान के अनुच्छेद 148 के अंतर्गत 26 जनवरी 1950 को किया गया। यह संघ और राज्यों की प्राप्तियों, व्यय और लेखों का परीक्षण करता है। राष्ट्रपति द्वारा छह वर्ष या 65 वर्ष की आयु तक नियुक्त, कैग पारदर्शिता, उत्तरदायित्व और वित्तीय अनुशासन सुनिश्चित करता है। इसकी रिपोर्टें संसद की निगरानी को सुदृढ़ बनाती हैं और लोकतंत्र को मजबूत करती हैं।\r\n</t>
  </si>
  <si>
    <t>न्याय के संरक्षक: अनुसूचित जाति, जनजाति और पिछड़ा वर्ग आयोग</t>
  </si>
  <si>
    <t>32fa60cc9720d4613378184173ebbb56.jpg</t>
  </si>
  <si>
    <t>1758602211_न्याय के संरक्षक_ अनुसूचित जाति, जनजाति और पिछड़ा वर्ग आयोग.pdf</t>
  </si>
  <si>
    <t>अनुच्छेद 338 के तहत अनुसूचित जाति आयोग, अनुच्छेद 338-ए के तहत अनुसूचित जनजाति आयोग और अनुच्छेद 338-बी के तहत पिछड़ा वर्ग आयोग, वंचित समुदायों के संवैधानिक अधिकारों की रक्षा करते हैं। ये आयोग शिकायतों की जाँच, कानूनी प्रावधानों की निगरानी, सरकारों को सलाह और राष्ट्रपति को प्रतिवेदन प्रस्तुत करते हैं। सीमित संसाधन और समन्वय की चुनौतियों के बावजूद, ये सामाजिक न्याय के लिए अत्यंत महत्वपूर्ण हैं</t>
  </si>
  <si>
    <t>नीति आयोग: सहकारी संघवाद से भारत की समावेशी प्रगति</t>
  </si>
  <si>
    <t>23deb721db8624fb92d453f8609cde06.jpg</t>
  </si>
  <si>
    <t>1758602712_नीति आयोग_ सहकारी संघवाद से भारत की समावेशी प्रगति.pdf</t>
  </si>
  <si>
    <t>1 जनवरी 2015 को गठित नीति आयोग ने योजना आयोग का स्थान लिया। प्रधानमंत्री की अध्यक्षता में यह भारत का शीर्ष सार्वजनिक नीति विचारक मंच है। सहकारी और प्रतिस्पर्धी संघवाद, नवाचार, सतत विकास लक्ष्यों (SDGs) की निगरानी और आकांक्षी ज़िले व प्रखंड कार्यक्रम जैसी पहलें इसका आधार हैं। दूरदर्शी योजनाओं और राज्यों की भागीदारी से यह “विकसित भारत @2047” का मार्ग प्रशस्त करता है।\r\n</t>
  </si>
  <si>
    <t>राष्ट्रीय और राज्य मानवाधिकार आयोग: उद्देश्य, सीमाएँ और संस्थागत सहयोग</t>
  </si>
  <si>
    <t>c72fa8010bcd98b32d29b6cb9d860c27.jpg</t>
  </si>
  <si>
    <t>1758621957_राष्ट्रीय और राज्य मानवाधिकार आयोग_ उद्देश्य, सीमाएँ और संस्थागत सहयोग.pdf</t>
  </si>
  <si>
    <t>राष्ट्रीय मानवाधिकार आयोग (1993, 2006 और 2019 में संशोधित) और राज्य मानवाधिकार आयोग मौलिक अधिकारों—जीवन, स्वतंत्रता, समानता और गरिमा—की रक्षा करते हैं। ये उल्लंघनों की जांच कर सकते हैं, संस्थानों का निरीक्षण कर सकते हैं और राहत की सिफारिशें दे सकते हैं। सीमाओं में समय-सीमा, गैर-बाध्यकारी आदेश और सशस्त्र बलों पर सीमित अधिकार शामिल हैं। आयोग अब अन्य राष्ट्रीय आयोगों के साथ सहयोग करते हैं। सुधार स्वतंत्रता, सक्रिय भूमिका, संसाधन, कानूनी अधिकार और जन-जागरूकता बढ़ाने पर केंद्रित हैं।\r\n</t>
  </si>
  <si>
    <t>केंद्रीय सतर्कता आयोग: भारत का स्वतंत्र विधिक भ्रष्टाचार-रोधी निकाय</t>
  </si>
  <si>
    <t>4a8eb8997d26348c014af92c154a062a.jpg</t>
  </si>
  <si>
    <t>1758622232_केंद्रीय सतर्कता आयोग_ भारत का स्वतंत्र विधिक भ्रष्टाचार-रोधी निकाय.pdf</t>
  </si>
  <si>
    <t>केंद्रीय सतर्कता आयोग, जिसकी स्थापना 1964 में संतनम समिति की सिफारिश पर हुई और 2003 में विधिक दर्जा मिला, भारत का सर्वोच्च सतर्कता निकाय है। यह केंद्र सरकार के विभागों में सतर्कता प्रशासन की निगरानी करता है, भ्रष्टाचार निवारण मामलों में जांच की समीक्षा करता है, अनुशासनात्मक कार्रवाई पर परामर्श देता है, सार्वजनिक खरीद में पारदर्शिता सुनिश्चित करता है और मुखबिरों की सुरक्षा करता है। आयोग कार्यपालिका से स्वतंत्र होकर सीधे संसद को रिपोर्ट देता है।\r\n</t>
  </si>
  <si>
    <t>भारत के लोकपाल और लोकायुक्त: भ्रष्टाचार-रोधी संवैधानिक प्रहरी</t>
  </si>
  <si>
    <t>f3e480013dd4de00e1f1e63cb50ba6e9.jpg</t>
  </si>
  <si>
    <t>1758622414_भारत के लोकपाल और लोकायुक्त_ भ्रष्टाचार-रोधी संवैधानिक प्रहरी.pdf</t>
  </si>
  <si>
    <t>लोकपाल और लोकायुक्त अधिनियम, 2013 के तहत केंद्र (लोकपाल) और राज्य (लोकायुक्त) स्तर पर संवैधानिक भ्रष्टाचार-रोधी प्राधिकरण स्थापित करने का प्रावधान है। अधिनियम 1 जनवरी 2014 को पारित हुआ और 16 जनवरी 2014 से लागू हुआ। लोकपाल का क्षेत्र प्रधानमंत्री (कुछ सीमाओं के साथ), केंद्रीय मंत्री, सांसद और सभी केंद्र सरकार के अधिकारियों तक फैला है। राज्यों को अपने कानून के तहत लोकायुक्त स्थापित करना अनिवार्य है।\r\n</t>
  </si>
  <si>
    <t>भारत में राष्ट्रीय आपातकाल: संवैधानिक आधार, प्रक्रिया, प्रभाव, सुरक्षा</t>
  </si>
  <si>
    <t>df8b695f282a00484b184ae411e1e761.jpg</t>
  </si>
  <si>
    <t>1758622610_भारत में राष्ट्रीय आपातकाल_ संवैधानिक आधार, प्रक्रिया, प्रभाव, सुरक्षा.pdf</t>
  </si>
  <si>
    <t>राष्ट्रीय आपातकाल (अनुच्छेद 352) तब घोषित किया जा सकता है जब भारत की सुरक्षा युद्ध, बाहरी आक्रमण या सशस्त्र विद्रोह से खतरे में हो। 44वें संशोधन ने सुरक्षा प्रावधान जोड़े—लिखित मंत्रिपरिषद की सिफारिश, एक माह में विशेष बहुमत से पारित, छह माह की अवधि और लोकसभा द्वारा अस्वीकृति का अधिकार। यह केंद्र–राज्य शक्तियों और मूलभूत अधिकारों (अनुच्छेद 358–359) को प्रभावित करता है। इसे तीन बार लागू किया गया: 1962, 1971 और 1975।\r\n</t>
  </si>
  <si>
    <t>राज्य आपातकाल: अनुच्छेद 356 और भारत में राष्ट्रपति शासन</t>
  </si>
  <si>
    <t>04e737f86a547c31c709a28a31882916.jpg</t>
  </si>
  <si>
    <t>1758622937_राज्य आपातकाल_ अनुच्छेद 356 और भारत में राष्ट्रपति शासन.pdf</t>
  </si>
  <si>
    <t>अनुच्छेद 356 राष्ट्रपति को अधिकार देता है कि यदि किसी राज्य की संवैधानिक कार्यप्रणाली विफल हो जाए तो वह वहां राष्ट्रपति शासन लागू कर सके। यह राज्य सरकार को निलंबित कर देता है और विधानमंडल व कार्यपालिका की शक्तियाँ केंद्र को हस्तांतरित करता है। हालांकि यह सुरक्षा उपाय के रूप में है, राजनीतिक दुरुपयोग के कारण आलोचना हुई। न्यायिक समीक्षा और संवैधानिक संशोधन अब इसके प्रयोग को नियंत्रित करते हैं।\r\n</t>
  </si>
  <si>
    <t>आर्थिक आपातकाल: अनुच्छेद 360 के तहत शक्तियाँ, प्रक्रिया, प्रभाव, सुरक्षा</t>
  </si>
  <si>
    <t>7fce6474184f730ecb42b362f86e2d09.jpg</t>
  </si>
  <si>
    <t>1758623316_आर्थिक आपातकाल_ अनुच्छेद 360 के तहत शक्तियाँ, प्रक्रिया, प्रभाव, सुरक्षा.pdf</t>
  </si>
  <si>
    <t>अनुच्छेद 360 राष्ट्रपति को अधिकार देता है कि यदि भारत की वित्तीय स्थिरता या क्रेडिट खतरे में हो, तो वह आर्थिक आपातकाल घोषित कर सके। संसद को दो माह के भीतर अनुमोदन देना आवश्यक है। यह केंद्र को राज्यों को निर्देश देने, वेतन में कटौती करने (न्यायाधीशों सहित) और राज्य के वित्तीय विधेयकों को राष्ट्रपति के विचारार्थ आरक्षित करने की शक्ति देता है। अब तक ऐसा आपातकाल कभी घोषित नहीं हुआ। 44वें संशोधन ने घोषणा पर न्यायिक समीक्षा बहाल की।\r\n</t>
  </si>
  <si>
    <t>केंद्र–राज्य विधान संबंध: संवैधानिक ढांचा, शक्तियाँ और विवाद समाधान</t>
  </si>
  <si>
    <t>842d8b94c0795d91569f8b30d68b867d.jpg</t>
  </si>
  <si>
    <t>1758623602_केंद्र–राज्य विधान संबंध_ संवैधानिक ढांचा, शक्तियाँ और विवाद समाधान.pdf</t>
  </si>
  <si>
    <t>भारत में विधान संबंध संविधान के भाग ग्यारह (अनुच्छेद 245–255) और सातवीं अनुसूची द्वारा नियंत्रित होते हैं। यह संसद और राज्य विधानसभाओं की विधायी शक्तियों को परिभाषित करता है। संविधान क्षेत्रीय दायरा, विषयों का वितरण, राज्य सूची में संसद के हस्तक्षेप की विशेष परिस्थितियाँ और केंद्र का राज्य कानूनों पर नियंत्रण निर्धारित करता है। संघीय संतुलन सिद्धांतों, आपातकाल प्रावधानों और संवैधानिक सुरक्षा के माध्यम से बनाए रखा जाता है।\r\n</t>
  </si>
  <si>
    <t>केंद्र–राज्य प्रशासनिक संबंध: शक्तियाँ, कर्तव्य, समन्वय और आपात नियंत्रण</t>
  </si>
  <si>
    <t>ffd74b1c953a44a7e9305ef2b80a2649.jpg</t>
  </si>
  <si>
    <t>1758624103_केंद्र–राज्य प्रशासनिक संबंध_ शक्तियाँ, कर्तव्य, समन्वय और आपात नियंत्रण.pdf</t>
  </si>
  <si>
    <t>भारतीय संविधान के तहत प्रशासनिक संबंध केंद्र और राज्यों के बीच कार्यकारी शक्तियों के वितरण और समन्वय को नियंत्रित करते हैं। अनुच्छेद 73, 162 और 256–263 पर आधारित ये प्रावधान राज्यों की जिम्मेदारियाँ, केंद्र के निर्देश, पारस्परिक कार्य सौंपना, अखिल भारतीय सेवाएँ, लोक सेवा आयोग और अंतर-सरकारी तंत्र शामिल हैं। आपातकाल में ये संबंध बदल जाते हैं, जबकि आयोग और परिषद सहकारी संघवाद को बढ़ावा देते हैं और विवाद सुलझाते हैं।\r\n</t>
  </si>
  <si>
    <t>केंद्र–राज्य वित्तीय संबंध: कराधान, राजस्व वितरण, अनुदान और वित्तीय नियंत्रण</t>
  </si>
  <si>
    <t>b77001687a13d9d56ca0c1a66e7981f0.jpg</t>
  </si>
  <si>
    <t>1758624452__Published- केंद्र–राज्य वित्तीय संबंध_ कराधान, राजस्व वितरण, अनुदान और वित्तीय नियंत्रण.pdf</t>
  </si>
  <si>
    <t>भारतीय संविधान का भाग बारह (अनुच्छेद 265–293) केंद्र और राज्यों के वित्तीय संबंधों को नियंत्रित करता है। इसमें कराधान की शक्तियाँ, राजस्व का वितरण, अनुदान और उधार की सीमाएँ शामिल हैं। कराधान अधिकार केंद्र और राज्यों के बीच विभाजित हैं, और वस्तु एवं सेवा कर (GST) ने समान शक्तियाँ दी हैं। वित्त आयोग वितरण सुनिश्चित करता है, जबकि अनुच्छेद 275 और 282 अनुदान को नियंत्रित करते हैं।\r\n</t>
  </si>
  <si>
    <t>भारत के संघवाद को सशक्त बनाना: अंतर-राज्य परिषद और क्षेत्रीय परिषदें</t>
  </si>
  <si>
    <t>c8f2bae8fb5baf8fd9cccb41bb0d23ca.jpg</t>
  </si>
  <si>
    <t>1758625116__Published-भारत के संघवाद को सशक्त बनाना_ अंतर-राज्य परिषद और क्षेत्रीय परिषदें.pdf</t>
  </si>
  <si>
    <t>भारत की संघीय संरचना में दो प्रमुख परामर्शदात्री संस्थाएँ हैं: संविधानिक अंतर-राज्य परिषद अनुच्छेद 263 के तहत और क्षेत्रीय परिषदें राज्यों के पुनर्गठन अधिनियम, 1956 के तहत। अंतर-राज्य परिषद की अध्यक्षता प्रधानमंत्री करते हैं और इसे हाल ही में 2024 में पुनर्गठित किया गया। क्षेत्रीय परिषदें गृह मंत्री की अध्यक्षता में पाँच क्षेत्रों में क्षेत्रीय सहयोग सुनिश्चित करती हैं। दोनों संस्थाएँ सहकारी संघवाद को मजबूत करती हैं और राज्यों की स्वायत्तता बनाए रखती हैं।\r\n</t>
  </si>
  <si>
    <t>जम्मू और कश्मीर: अनुच्छेद 370 हटने से पहले और बाद में बदलाव</t>
  </si>
  <si>
    <t>846a1cef183132e883087553c4133523.jpg</t>
  </si>
  <si>
    <t>1758631827__ Published-जम्मू और कश्मीर_ अनुच्छेद 370 हटने से पहले और बाद में बदलाव.pdf</t>
  </si>
  <si>
    <t>अनुच्छेद 370 ने जम्मू और कश्मीर को भारत के भीतर विशेष स्वायत्तता दी थी, जिससे राज्य की शासन व्यवस्था, नागरिकता और संपत्ति कानून प्रभावित हुए। 5 अगस्त 2019 को केंद्र सरकार ने यह विशेष दर्जा समाप्त कर दिया और राज्य को दो केन्द्रशासित प्रदेशों—जम्मू एवं कश्मीर और लद्दाख—में विभाजित किया। इस कदम ने संवैधानिक, कानूनी और राजनीतिक ढांचे में महत्वपूर्ण बदलाव लाए।\r\n</t>
  </si>
  <si>
    <t>भारतीय राज्यों के लिए विशेष प्रावधान: अनुच्छेद 371–371J के तहत संवैधानिक सुरक्षा</t>
  </si>
  <si>
    <t>89bb1541ee07a0a8e80361cb28e3d6d8.jpg</t>
  </si>
  <si>
    <t>1758632089__ Published-भारतीय राज्यों के लिए विशेष प्रावधान_ अनुच्छेद 371–371J के तहत संवैधानिक सुरक्षा.pdf</t>
  </si>
  <si>
    <t>भारतीय संविधान ने कई राज्यों को अनुच्छेद 371 से 371J के तहत विशेष प्रावधान दिए हैं, ताकि ऐतिहासिक, सांस्कृतिक और विकासात्मक आवश्यकताओं को पूरा किया जा सके। इनमें जनजातीय अधिकारों की सुरक्षा, स्थानीय परंपराओं का संरक्षण और क्षेत्रीय विकास को बढ़ावा शामिल है। ये प्रावधान राष्ट्रीय एकता सुनिश्चित करते हुए भारत की विविधता को मान्यता देते हैं।\r\n</t>
  </si>
  <si>
    <t>संवैधानिक और सांविधिक न्यायाधिकरण: अधिकार, संरचना और न्यायिक निगरानी</t>
  </si>
  <si>
    <t>8e2b55c3d88cdc9103dc542ec85b1794.jpeg</t>
  </si>
  <si>
    <t>1758632570__ Published-संवैधानिक और सांविधिक न्यायाधिकरण_ अधिकार, संरचना और न्यायिक निगरानी.pdf</t>
  </si>
  <si>
    <t>भारत में न्यायाधिकरण अर्ध-न्यायिक संस्थाएँ हैं, जो नियमित अदालतों का बोझ कम करने और विशेषज्ञ न्याय प्रदान करने के लिए बनाई गई हैं। इन्हें संवैधानिक न्यायाधिकरण और सांविधिक न्यायाधिकरण में विभाजित किया गया है। दोनों का उद्देश्य विवादों का त्वरित निपटान है, लेकिन उनकी स्थापना, शक्तियाँ और कार्यक्षेत्र अलग हैं, जो भारतीय प्रशासनिक न्याय की समझ के लिए आवश्यक है।\r\n</t>
  </si>
  <si>
    <t>भारत में अधिकरण : संवैधानिक भूमिका, सुधार, अध्यादेश और चुनौतियाँ</t>
  </si>
  <si>
    <t>5e0d12101a2c490114add9f3c5081749.jpeg</t>
  </si>
  <si>
    <t>1758686195__Published-भारत में अधिकरण _ संवैधानिक भूमिका, सुधार, अध्यादेश और चुनौतियाँ.pdf</t>
  </si>
  <si>
    <t>अनुच्छेद ३२३क और ३२३ख में निहित अधिकरण नियमित न्यायालयों से बाहर विशेष न्याय प्रदान करते हैं। आयकर अपीलीय अधिकरण (१९४१) से लेकर क्षेत्रीय अधिकरणों तक, उनका विकास संपत कुमार (१९८७), एल. चन्द्र कुमार (१९९७) और रोजर मैथ्यू (२०१९) जैसे निर्णयों से गुज़रा। अधिकरण सुधार अध्यादेश, २०२१ और उसके बाद बने अधिनियम ने अनेक अधिकरण समाप्त किए, शक्तियाँ उच्च न्यायालयों को दीं और नियुक्ति प्रक्रिया बदली—जिससे स्वतंत्रता, कार्यकाल और प्रभावशीलता पर विवाद खड़े हुए।\r\n</t>
  </si>
  <si>
    <t>भारत की राजभाषा नीति : विकास, संरक्षण, न्यायपालिका और विविधता</t>
  </si>
  <si>
    <t>7c9fc3977abeb9f1a14fe31756b60973.jpg</t>
  </si>
  <si>
    <t>1758686990_Published-भारत की राजभाषा नीति _ विकास, संरक्षण, न्यायपालिका और विविधता.pdf</t>
  </si>
  <si>
    <t>संविधान का भाग सत्रह (अनुच्छेद ३४३–३५१) भारत की राजभाषा नीति निर्धारित करता है। संघ की राजभाषा देवनागरी लिपि में हिन्दी है, पर अंग्रेज़ी कानून द्वारा निरंतर प्रयुक्त होती रही। राज्यों को अपनी भाषा अपनाने का अधिकार है, न्यायालयों में मुख्यतः अंग्रेज़ी का प्रयोग होता है, तथा अल्पसंख्यक भाषाओं की सुरक्षा सुनिश्चित है। आठवीं अनुसूची १४ से २२ भाषाओं तक विस्तृत हुई। विशेष निदेश, आयोग और राजभाषा अधिनियम (१९६३/१९६७) संतुलन बनाए रखते हैं।\r\n</t>
  </si>
  <si>
    <t>भारत की राजभाषा बहस और आठवीं अनुसूची : इतिहास, प्रावधान और भविष्य</t>
  </si>
  <si>
    <t>53f8672dfedbe71c16b8e0307332866d.jpeg</t>
  </si>
  <si>
    <t>1758687796_Published-भारत की राजभाषा बहस और आठवीं अनुसूची _ इतिहास, प्रावधान और भविष्य.pdf</t>
  </si>
  <si>
    <t>भारत की भाषा नीति, अनुच्छेद ३४३–३५१ में निहित है। १९५० में संघ की राजभाषा देवनागरी लिपि में हिन्दी घोषित हुई, किन्तु राजभाषा अधिनियम १९६३ (संशोधित १९६७) द्वारा अंग्रेज़ी का प्रयोग भी जारी रहा। आठवीं अनुसूची में प्रारम्भिक १४ भाषाएँ थीं, जिनमें सिंधी (१९६७), कोंकणी, मणिपुरी, नेपाली (१९९२), बोडो, डोगरी, मैथिली, संथाली (२००४) जोड़ी गईं। २०११ में “उड़िया” को “ओड़िया” नाम दिया गया। आज २२ भाषाएँ मान्यता प्राप्त हैं, जबकि भोजपुरी, राजस्थानी, तुलु आदि की माँग लंबित है।\r\n</t>
  </si>
  <si>
    <t>भारत में निर्वाचन सुधार : चुनौतियाँ, उपाय और लोकतांत्रिक सशक्तिकरण</t>
  </si>
  <si>
    <t>770b6211163141cbfa1313571958e30e.jpg</t>
  </si>
  <si>
    <t>1758688357_Published-भारत में निर्वाचन सुधार _ चुनौतियाँ, उपाय और लोकतांत्रिक सशक्तिकरण.pdf</t>
  </si>
  <si>
    <t>भारत में निर्वाचन सुधारों का उद्देश्य लोकतांत्रिक प्रक्रिया को पारदर्शी, निष्पक्ष और सहभागी बनाना है। दल-बदल विरोधी कानून, मतदान आयु में कमी, इलेक्ट्रॉनिक मतदान मशीनें और नोटा जैसे उपाय भ्रष्टाचार, अपराधीकरण और मतदाता उदासीनता की समस्याओं से निपटते हैं। फिर भी धनबल, पेड न्यूज़ और चुनावी चंदा जैसी चुनौतियाँ बनी हुई हैं। सतत सुधार ही स्वतंत्र और विश्वसनीय चुनाव सुनिश्चित कर सकते हैं।\r\n</t>
  </si>
  <si>
    <t>भारत में दल-बदल विरोधी कानून: उत्पत्ति, प्रावधान, मामले और सुधार</t>
  </si>
  <si>
    <t>ff1ec5f49695b74d8dda0ab7f921436c.jpg</t>
  </si>
  <si>
    <t>1758688658_Published-भारत में दल-बदल विरोधी कानून_ उत्पत्ति, प्रावधान, मामले और सुधार.pdf</t>
  </si>
  <si>
    <t>दल-बदल विरोधी कानून, 52वें संविधान संशोधन (1985) से लागू हुआ और 91वें संशोधन (2003) से सख्त बनाया गया। इसका उद्देश्य दल बदलकर सरकार अस्थिर करने की प्रवृत्ति को रोकना है। सदस्यता छोड़ना, व्हिप की अवहेलना या चुनाव बाद दल में शामिल होना अयोग्यता के कारण हैं। आलोचक कहते हैं कि इससे बहस और असहमति दबती है। सुधार हेतु स्वतंत्र न्यायाधिकरण और सीमित व्हिप लागू करने की सिफारिश की गई है।\r\n</t>
  </si>
  <si>
    <t>लोक प्रतिनिधित्व अधिनियम, 1950: आधार, मतदाता सूची, परिसीमन, मतदान</t>
  </si>
  <si>
    <t>3cfadfda11d881562dbaa1a7705e85aa.jpg</t>
  </si>
  <si>
    <t>1758688999_Published-लोक प्रतिनिधित्व अधिनियम, 1950_ आधार, मतदाता सूची, परिसीमन, मतदान.pdf</t>
  </si>
  <si>
    <t>लोक प्रतिनिधित्व अधिनियम, 1950 भारत के चुनावी ढांचे की स्थापना करता है, जिसमें सीटों का आवंटन, निर्वाचन क्षेत्रों का परिसीमन, मतदाता योग्यताएँ और मतदाता सूचियों की तैयारी शामिल है। यह निर्वाचन अधिकारियों को अधिकार देता है, सामान्य निवास को परिभाषित करता है और सार्वभौमिक वयस्क मताधिकार सुनिश्चित करता है। प्रवासी मतदाता, आधार लिंकिंग और परिसीमन आयोग जैसी व्यवस्थाएँ लोकतंत्र में पारदर्शिता और निष्पक्षता सुनिश्चित करती हैं।\r\n</t>
  </si>
  <si>
    <t>विशेष अनुमति याचिका: सर्वोच्च न्यायालय की विवेकाधीन अपीलीय शक्ति</t>
  </si>
  <si>
    <t>e225db303ddae6f2f5635dffa6882f14.jpg</t>
  </si>
  <si>
    <t>1758689746_Published-विशेष अनुमति याचिका_ सर्वोच्च न्यायालय की विवेकाधीन अपीलीय शक्ति.pdf</t>
  </si>
  <si>
    <t>भारतीय संविधान के अनुच्छेद 136 के तहत विशेष अनुमति याचिका सर्वोच्च न्यायालय को किसी भी न्यायालय या अधिकरण के निर्णय की अपील सुनने का अधिकार देती है, सिवाय सशस्त्र बलों के निकायों के। यह अधिकार नहीं बल्कि असाधारण विवेकाधीन उपाय है, जिसे गंभीर अन्याय सुधारने या महत्वपूर्ण कानूनी प्रश्नों पर निर्णय लेने के लिए प्रयोग किया जाता है। समय सीमा: निर्णय से 90 दिन या प्रमाणपत्र अस्वीकृत होने पर 60 दिन।\r\n</t>
  </si>
  <si>
    <t>सार्वजनिक हित याचिका भारत में: उत्पत्ति, विकास, प्रभाव और चुनौतियाँ</t>
  </si>
  <si>
    <t>ada928f47cd186c5caef648d959bec2b.jpg</t>
  </si>
  <si>
    <t>1758692615_Published-सार्वजनिक हित याचिका भारत में_ उत्पत्ति, विकास, प्रभाव और चुनौतियाँ.pdf</t>
  </si>
  <si>
    <t>भारत में सार्वजनिक हित याचिका 1970 के दशक के अंत में न्यायिक सक्रियता का एक साधन के रूप में उत्पन्न हुई। इसका उद्देश्य हाशिए पर रहने वाले वर्गों को न्याय सुनिश्चित करना है। इसने न्यायालयों तक पहुँच बढ़ाई, जीवन के अधिकारों का विस्तार किया और प्रशासन, पर्यावरण तथा सामाजिक न्याय में सुधार किया। दुरुपयोग और न्यायिक अतिक्रमण जैसी चुनौतियाँ भी सामने आई हैं।\r\n</t>
  </si>
  <si>
    <t>सूचना का अधिकार अधिनियम: पारदर्शिता और जवाबदेही द्वारा नागरिक सशक्तिकरण</t>
  </si>
  <si>
    <t>a5359334d9ccb8d23883608dfa02b204.jpg</t>
  </si>
  <si>
    <t>1758692931__Published-सूचना का अधिकार अधिनियम_ पारदर्शिता और जवाबदेही द्वारा नागरिक सशक्तिकरण.pdf</t>
  </si>
  <si>
    <t>सारांश \r\nसूचना का अधिकार अधिनियम, 2005, एक महत्वपूर्ण कानून है जो सरकार की पारदर्शिता, जवाबदेही और नागरिक भागीदारी सुनिश्चित करता है। यह नागरिकों को सार्वजनिक अभिलेखों तक पहुँच प्रदान करता है और अधिकारियों से सवाल करने तथा भ्रष्टाचार को रोकने का अधिकार देता है। अनुच्छेद 19(1)(क) पर आधारित यह अधिनियम लोकतंत्र को मजबूत करता और सरकारी संस्थाओं को नागरिकों के प्रति उत्तरदायी बनाता है।\r\n</t>
  </si>
  <si>
    <t>भारत में हालिया सर्वोच्च न्यायालय निर्णय: लोकतंत्र, अधिकार और शासन</t>
  </si>
  <si>
    <t>d06ed5c435fc895371ccecd46699449a.jpg</t>
  </si>
  <si>
    <t>1758693231_Published-भारत में हालिया सर्वोच्च न्यायालय निर्णय_ लोकतंत्र, अधिकार और शासन.pdf</t>
  </si>
  <si>
    <t>भारत के सर्वोच्च न्यायालय ने 2023–25 के बीच मतदान सुधार, संघीय ढांचा, पर्यावरणीय शासन, शिक्षा ईमानदारी और आपराधिक न्याय सुधार पर महत्वपूर्ण निर्णय दिए। निर्वाचन बॉन्ड रद्द करने से लेकर बुलडोज़ की विधि सम्मत प्रक्रिया तक और नीट परीक्षाओं के मार्गदर्शन तक, इन निर्णयों ने संवैधानिक मूल्यों और शासन को आकार दिया।\r\n</t>
  </si>
  <si>
    <t>भारत में प्रमुख संवैधानिक संशोधन: लोकतंत्र को कानून और सुधार</t>
  </si>
  <si>
    <t>ce94b8a2e2c263a2db851f4a187acccb.jpg</t>
  </si>
  <si>
    <t>1758693829_Published-भारत में प्रमुख संवैधानिक संशोधन_ लोकतंत्र को कानून और सुधार.pdf</t>
  </si>
  <si>
    <t>भारतीय संविधान, जो लचीला और कठोर दोनों है, समय-समय पर सामाजिक बदलाव, आर्थिक आवश्यकताओं और राजनीतिक सुधारों को दर्शाने के लिए संशोधित किया गया है। 1वें संशोधन से भूमि सुधारों की सुरक्षा तक, 42वें “सूक्ष्म संविधान” और 106वें संशोधन जो महिलाओं के लिए आरक्षण करता है, ये परिवर्तन भारत के विकसित होते लोकतंत्र को दर्शाते हैं। प्रत्येक संशोधन संवैधानिक नैतिकता, अधिकार, कर्तव्य और शासन संतुलन को समाहित करता है।\r\n</t>
  </si>
  <si>
    <t>भारत के राष्ट्रपति: शक्तियाँ, चुनाव, कार्य और संवैधानिक भूमिका</t>
  </si>
  <si>
    <t>265dfa6586f5f0602ffe6ee7ef6ef114.jpg</t>
  </si>
  <si>
    <t>1758708726__Published-भारत के राष्ट्रपति_ शक्तियाँ, चुनाव, कार्य और संवैधानिक भूमिका.pdf</t>
  </si>
  <si>
    <t>भारत के राष्ट्रपति संवैधानिक प्रमुख और प्रथम नागरिक हैं, जो राष्ट्रीय एकता के प्रतीक और लोकतंत्र के संरक्षक हैं। निर्वाचन मंडल द्वारा चुने जाने वाले राष्ट्रपति कार्यपालिका, विधायिका, वित्त, न्यायिक और आपातकालीन शक्तियाँ रखते हैं, किंतु मंत्रिपरिषद की सलाह से बंधे रहते हैं। संकट की घड़ी में यह पद निर्णायक बन जाता है, जो स्थिरता और संवैधानिक शासन सुनिश्चित करता है।\r\n</t>
  </si>
  <si>
    <t>भारत के प्रधानमंत्री: नियुक्ति, शक्तियाँ, कार्य और महत्व</t>
  </si>
  <si>
    <t>8f1d84a12277908b82e92357094f53ef.jpg</t>
  </si>
  <si>
    <t>1758709408_भारत के प्रधानमंत्री_ नियुक्ति, शक्तियाँ, कार्य और महत्व (1).pdf</t>
  </si>
  <si>
    <t>भारत के प्रधानमंत्री संसदीय शासन प्रणाली में वास्तविक कार्यपालिका प्रमुख हैं। राष्ट्रपति द्वारा नियुक्त, परंतु लोकसभा के विश्वास पर आधारित, प्रधानमंत्री मंत्रिपरिषद का नेतृत्व करते हैं। नीति, वित्त, विदेश नीति, रक्षा और शासन संचालन की जिम्मेदारी उन्हीं पर होती है। नेतृत्व, समन्वय और जवाबदेही के माध्यम से प्रधानमंत्री लोकतांत्रिक शासन सुनिश्चित करते हैं, संवैधानिक, विधिक और संघीय सीमाओं के भीतर कार्य करते हुए।</t>
  </si>
  <si>
    <t>भारतीय संसद: संरचना, शक्तियाँ, कार्य, लोकतांत्रिक शासन में भूमिका</t>
  </si>
  <si>
    <t>bbec3290ad5dc337d09b90c3434c207d.png</t>
  </si>
  <si>
    <t>1758710863_Published-भारतीय संसद_ संरचना, शक्तियाँ, कार्य, लोकतांत्रिक शासन में भूमिका.pdf</t>
  </si>
  <si>
    <t>भारतीय संसद, जिसमें राष्ट्रपति, लोकसभा और राज्यसभा शामिल हैं, लोकतांत्रिक शासन की आधारशिला है। यह कानून बनाती है, वित्त नियंत्रित करती है और बहस, प्रश्न व समितियों के माध्यम से कार्यपालिका को जवाबदेह ठहराती है। द्विसदनीय संरचना, संघीय संतुलन और संवैधानिक सुरक्षा जैसे दल-बदल विरोधी कानून व संयुक्त बैठकें इसकी शक्ति हैं। महिला आरक्षण जैसे सुधारों से संसद निरंतर विकसित होती रही है।\r\n</t>
  </si>
  <si>
    <t>भारतीय न्यायपालिका: संरचना, शक्तियाँ और सर्वोच्च व उच्च न्यायालय की भूमिका</t>
  </si>
  <si>
    <t>e4650900759d9492a1826b1150c16d8e.png</t>
  </si>
  <si>
    <t>1758711401__Published-भारतीय न्यायपालिका_ संरचना, शक्तियाँ और सर्वोच्च व उच्च न्यायालय की भूमिका.pdf</t>
  </si>
  <si>
    <t>भारत की न्यायपालिका एकीकृत और स्वतंत्र प्रणाली है, जिसके शीर्ष पर सर्वोच्च न्यायालय, राज्यों में उच्च न्यायालय और आधार स्तर पर अधीनस्थ न्यायालय हैं। सर्वोच्च न्यायालय मौलिक अधिकारों को लागू करता है, संविधान की व्याख्या करता है और संघ-राज्य विवादों का निपटारा करता है। उच्च न्यायालय व्यापक रिट शक्तियों का प्रयोग कर अधीनस्थ न्यायालयों की देखरेख करता है। मिलकर ये संविधान, अधिकारों और लोकतंत्र की रक्षा करते हैं।\r\n</t>
  </si>
  <si>
    <t>भारतीय संघवाद: केंद्र, राज्य और स्थानीय सरकारों में शक्तियों का विभाजन</t>
  </si>
  <si>
    <t>74a5b47d1b54311eb7347161581397aa.png</t>
  </si>
  <si>
    <t>1758711797__Published-भारतीय संघवाद_ केंद्र, राज्य और स्थानीय सरकारों में शक्तियों का विभाजन.pdf</t>
  </si>
  <si>
    <t>भारतीय संघवाद में कानून बनाने, प्रशासनिक और वित्तीय शक्तियों का स्पष्ट विभाजन है, जो केंद्र, राज्य और स्थानीय सरकारों में वितरित है। संविधान की सातवीं अनुसूची, भाग ग्यारह और प्रमुख संशोधन (73वां, 74वां, 101वां) इस संतुलन को परिभाषित करते हैं। वित्त आयोग, अंतर-राज्य परिषद और वस्तु एवं सेवा कर परिषद सहयोगात्मक संघवाद को मजबूत करते हैं, जबकि वित्तीय निर्भरता और केंद्रीकरण चुनौतियाँ उत्पन्न करते हैं।\r\n</t>
  </si>
  <si>
    <t>भारत में चुनाव और राजनीतिक दल: प्रक्रिया, भूमिका, महत्व</t>
  </si>
  <si>
    <t>68efef046c584fb9509150a21258161c.png</t>
  </si>
  <si>
    <t>1758712040__Published-भारत में चुनाव और राजनीतिक दल_ प्रक्रिया, भूमिका, महत्व.pdf</t>
  </si>
  <si>
    <t>चुनाव भारत के लोकतंत्र की रीढ़ हैं, जो नागरिक सहभागिता और जवाबदेही सुनिश्चित करते हैं। संविधान और कानून के तहत चुनाव आयोग द्वारा आयोजित, ये जनता की इच्छा को शासन में परिवर्तित करते हैं। राजनीतिक दल हितों को एकत्रित करते, नेताओं को चुनते और मतदाताओं को संगठित करते हैं। धनबल, आपराधिक प्रवृत्ति, गलत जानकारी और कमजोर नियम चुनौतियाँ हैं। पारदर्शिता, मतदाता सूची, दल लोकतंत्र और वित्तीय सुधार लोकतांत्रिक मजबूती के लिए आवश्यक हैं।\r\n</t>
  </si>
  <si>
    <t>भारत में प्रशासनिक और कानूनी ढांचे को बदलने वाले प्रमुख विधेयक</t>
  </si>
  <si>
    <t>d09b1364e7e1bd39a1f30146efb056e8.png</t>
  </si>
  <si>
    <t>1758712397__Published-भारत में प्रशासनिक और कानूनी ढांचे को बदलने वाले प्रमुख विधेयक.pdf</t>
  </si>
  <si>
    <t>2019 के बाद से संसद ने कई परिवर्तनकारी विधेयक पारित किए हैं। मुख्य कानूनों में डिजिटल व्यक्तिगत डेटा संरक्षण अधिनियम, 2023, महिलाओं के लिए आरक्षण अधिनियम, 2023 और आपराधिक कानून सुधार, 2023–24 शामिल हैं। ये सुधार प्रशासनिक क्षमता, जवाबदेही और नागरिक-केंद्रित नीतियों को संतुलित करते हुए भारत की बदलती जरूरतों को दर्शाते हैं।\r\n</t>
  </si>
  <si>
    <t>भारत में बदलता संघवाद: उभरते तनाव, चुनौतियाँ और सहयोगी मार्ग</t>
  </si>
  <si>
    <t>f4f1c67da0023cd09987d79cf077ac78.png</t>
  </si>
  <si>
    <t>1758712719__Published-भारत में बदलता संघवाद_ उभरते तनाव, चुनौतियाँ और सहयोगी मार्ग.pdf</t>
  </si>
  <si>
    <t>भारत का संघवाद वित्तीय स्वायत्तता, विधायी अधिकार और राजनीतिक झुकाव के कारण लगातार तनाव का सामना कर रहा है। जीएसटी मुआवजा विवाद, राज्यपाल और राज्य सरकार के टकराव, अनुच्छेद 370 का निरसन और नदियों के जल विवाद केंद्रीयकरण की प्रवृत्ति को दर्शाते हैं। इसके बावजूद सहयोगी तंत्र जैसे जीएसटी परिषद, नीति आयोग और अंतर-राज्य परिषद संवाद के अवसर प्रदान करते हैं।\r\n</t>
  </si>
  <si>
    <t>सरकारी नीतियाँ और योजनाएँ: भारत में समावेशी विकास का मार्ग</t>
  </si>
  <si>
    <t>011581241123ae7055165a812619da0e.png</t>
  </si>
  <si>
    <t>1758713146__Published-सरकारी नीतियाँ और योजनाएँ_ भारत में समावेशी विकास का मार्ग.pdf</t>
  </si>
  <si>
    <t>भारत में सरकारी नीतियाँ और योजनाएँ समावेशी विकास में महत्वपूर्ण भूमिका निभाती हैं। ये स्वास्थ्य, आवास, जल, स्वच्छता, रोजगार और बुनियादी ढाँचे की कमी को पूरा करती हैं। आयुष्मान भारत, प्रधानमंत्री आवास योजना, जल जीवन मिशन, महात्मा गांधी राष्ट्रीय ग्रामीण रोजगार गारंटी योजना, प्रधानमंत्री ग्रामीण सड़क योजना और स्वच्छ भारत जैसी प्रमुख योजनाओं ने कल्याण वितरण को बदल दिया है। हालांकि, लक्षित लाभ, वित्तीय घोटाले और समान परिणाम सुनिश्चित करने में चुनौतियाँ बनी हुई हैं।\r\n</t>
  </si>
  <si>
    <t>सूचना का अधिकार और शिक्षा का अधिकार: पारदर्शिता और शिक्षा सुनिश्चित</t>
  </si>
  <si>
    <t>ad51d104cc666f9b1e633b25887d2a67.jpeg</t>
  </si>
  <si>
    <t>1758713407__Published-सूचना का अधिकार और शिक्षा का अधिकार_ पारदर्शिता और शिक्षा सुनिश्चित.pdf</t>
  </si>
  <si>
    <t>सूचना का अधिकार, 2005 शासन में पारदर्शिता और जवाबदेही सुनिश्चित करता है, जबकि शिक्षा का अधिकार, 2009 बच्चों के लिए 6–14 वर्ष आयु तक मुफ्त और अनिवार्य शिक्षा की गारंटी देता है। ये दोनों कानून नागरिकों को सशक्त बनाते हैं और बच्चों के अधिकारों की रक्षा करते हैं। सूचना का अधिकार, शिक्षा के अधिकार को लागू करने में प्रभावी है।\r\n</t>
  </si>
  <si>
    <t>भारत में पंचायती राज: विकास, संरचना, चुनौतियाँ और लोकतांत्रिक भूमिका</t>
  </si>
  <si>
    <t>661e6a1c06b2fd42c81e35a07fdf182a.png</t>
  </si>
  <si>
    <t>1758713652__Published-भारत में पंचायती राज_ विकास, संरचना, चुनौतियाँ और लोकतांत्रिक भूमिका.pdf</t>
  </si>
  <si>
    <t>पंचायती राज प्रणाली, 73वें संविधान संशोधन अधिनियम, 1992 द्वारा संवैधानिक रूप से स्थापित, ग्राम पंचायत, पंचायत समिति और जिला परिषद की तीन-स्तरीय संरचना के माध्यम से स्थानीय लोकतंत्र को मजबूत करती है। यह ग्यारहवें अनुसूची के 29 विषयों को कवर करती है और चुनाव, आरक्षण, ग्राम सभा भागीदारी को अनिवार्य बनाती है। वित्तीय कमजोरियों और सामाजिक असमानताओं के बावजूद सुधार आवश्यक हैं।\r\n</t>
  </si>
  <si>
    <t>भारत की सकल घरेलू उत्पाद: वृद्धि, चुनौतियाँ और विकास की समझ</t>
  </si>
  <si>
    <t>c11e60432928eea5604d54e63cab1919.jpg</t>
  </si>
  <si>
    <t>1758775738__Published-भारत की सकल घरेलू उत्पाद_ वृद्धि, चुनौतियाँ और विकास की समझ.pdf</t>
  </si>
  <si>
    <t>सकल घरेलू उत्पाद (सघउ/जीडीपी) किसी देश में एक निर्धारित अवधि में उत्पन्न सभी अंतिम वस्तुओं और सेवाओं के कुल मूल्य को दर्शाता है। भारत के लिए यह न केवल आर्थिक वृद्धि का संकेतक है, बल्कि नीति निर्माण, निवेश और विकास योजनाओं का आधार भी है। राष्ट्रीय सांख्यिकी कार्यालय द्वारा संकलित आँकड़े क्षेत्रीय मजबूती, व्यय पैटर्न और निवेश प्रवृत्तियों को उजागर करते हैं।\r\n</t>
  </si>
  <si>
    <t>सकल राष्ट्रीय उत्पाद: वैश्विक परिप्रेक्ष्य में राष्ट्रीय आय मापन</t>
  </si>
  <si>
    <t>6cc75a6945d170f2dc02102e42c3bdcc.jpg</t>
  </si>
  <si>
    <t>1758776024__Published-सकल राष्ट्रीय उत्पाद_ वैश्विक परिप्रेक्ष्य में राष्ट्रीय आय मापन.pdf</t>
  </si>
  <si>
    <t>सकल राष्ट्रीय उत्पाद (सरा), जिसे सकल राष्ट्रीय आय भी कहते हैं, किसी वर्ष में देश के निवासियों द्वारा उत्पादित सभी अंतिम वस्तुओं और सेवाओं का कुल मौद्रिक मूल्य दर्शाता है, चाहे उत्पादन किसी भी स्थान पर हुआ हो। इसे गणितीय रूप से व्यक्त किया जा सकता है: सरा = सघउ + विदेश से शुद्ध कारक आय। यह वैश्वीकरण के युग में निवासियों की आय का बेहतर चित्र प्रस्तुत करता है।\r\n</t>
  </si>
  <si>
    <t>शुद्ध राष्ट्रीय उत्पाद: राष्ट्रीय संपत्ति और वृद्धि का आर्थिक सूचक</t>
  </si>
  <si>
    <t>d31ad1931f72328b76efe81a4c21b3a2.jpg</t>
  </si>
  <si>
    <t>1758776976__Published-शुद्ध राष्ट्रीय उत्पाद_ राष्ट्रीय संपत्ति और वृद्धि का आर्थिक सूचक.pdf</t>
  </si>
  <si>
    <t>शुद्ध राष्ट्रीय उत्पाद (शरा) किसी वर्ष में देश के निवासियों द्वारा उत्पादित सभी अंतिम वस्तुओं और सेवाओं का कुल बाजार मूल्य है, जिसमें पूँजी पर मूल्यह्रास (अवमूल्यन) को घटा दिया गया हो। शरा आर्थिक प्रदर्शन का प्रमुख सूचक है, जो निवल उत्पादन दिखाता है, नीति निर्माण, निवेश योजना और अंतरराष्ट्रीय तुलना में मदद करता है तथा देश की स्थायी संपत्ति सृजन क्षमता को दर्शाता है।\r\n</t>
  </si>
  <si>
    <t>शुद्ध घरेलू उत्पाद: सतत आर्थिक वृद्धि और पूँजी उपयोग का मापन</t>
  </si>
  <si>
    <t>ba3c01ddea99751bddd649ee1e4a2122.jpg</t>
  </si>
  <si>
    <t>1758777249__Published-शुद्ध घरेलू उत्पाद_ सतत आर्थिक वृद्धि और पूँजी उपयोग का मापन.pdf</t>
  </si>
  <si>
    <t>शुद्ध घरेलू उत्पाद (शघउ) किसी देश की सीमाओं के भीतर उत्पादित सभी अंतिम वस्तुओं और सेवाओं का कुल बाजार मूल्य है, जिसमें पूँजीगत संसाधनों के मूल्यह्रास को घटा दिया गया हो। यह दर्शाता है कि पूँजी की खपत के बाद कितना उत्पादन स्थायी रूप से बचता है। शघउ नीति निर्धारण, अध्ययन और निवेश योजना में मदद करता है।\r\n</t>
  </si>
  <si>
    <t>मुद्रा की भूमिका: कार्य, प्रकार, महत्त्व और आर्थिक स्थिरता</t>
  </si>
  <si>
    <t>cf18b56c995b89eb30b281aa5e810e11.jpg</t>
  </si>
  <si>
    <t>1758783804__Published-मुद्रा की भूमिका_ कार्य, प्रकार, महत्त्व और आर्थिक स्थिरता.pdf</t>
  </si>
  <si>
    <t>मुद्रा वह स्वीकार्य माध्यम है जो लेन-देन के लिए उपयोग की जाती है। यह मूल्यांकन की इकाई, मूल्य का भंडारण और भविष्य में भुगतान का मानक भी है। मुद्रा व्यापार, निवेश और आर्थिक स्थिरता को सुगम बनाती है, संसाधनों के वितरण, उपभोग और वित्तीय नीतियों को प्रभावित करती है। इसके प्रकार हैं: वस्तु मुद्रा, सरकार द्वारा घोषित मुद्रा और डिजिटल मुद्रा।\r\n</t>
  </si>
  <si>
    <t>भारत में महंगाई: कारण, परिणाम और सरकारी नियंत्रण उपाय</t>
  </si>
  <si>
    <t>b7564f1095eed3a7add11579179ff134.jpg</t>
  </si>
  <si>
    <t>1758784422_Published-भारत में महंगाई_ कारण, परिणाम और सरकारी नियंत्रण उपाय.pdf</t>
  </si>
  <si>
    <t>महंगाई वह स्थायी वृद्धि है जो सामान्य वस्तु और सेवा मूल्य स्तर में होती है, जिससे मुद्रा की क्रय शक्ति कम होती है। भारत में महंगाई मुख्यतः उपभोक्ता मूल्य सूचकांक और थोक मूल्य सूचकांक के माध्यम से मापी जाती है। इसके कारणों में मांग दबाव, लागत वृद्धि, खाद्य मूल्य अस्थिरता और वैश्विक कारक शामिल हैं। सरकार और रिजर्व बैंक मौद्रिक, वित्तीय और आपूर्ति-आधारित उपायों से नियंत्रण करते हैं।\r\n</t>
  </si>
  <si>
    <t>भारत में मूल्यस्फीति गिरावट: कारण, प्रभाव, जोखिम और नीतिगत उपाय</t>
  </si>
  <si>
    <t>ff7279f73d69eb71fd3cd79884c531fd.jpg</t>
  </si>
  <si>
    <t>1758784732__Published-भारत में मूल्यस्फीति गिरावट_ कारण, प्रभाव, जोखिम और नीतिगत उपाय.pdf</t>
  </si>
  <si>
    <t>मूल्यस्फीति गिरावट वह स्थायी घटना है जिसमें वस्तुओं और सेवाओं के सामान्य मूल्य स्तर में गिरावट आती है। भारत में यह दुर्लभ है, लेकिन कमजोर मांग, खाद्य मूल्य में कमी या वैश्विक मूल्यस्फीति गिरावट के कारण हो सकती है। इसके जोखिमों में बढ़ता ऋण भार, बेरोजगारी और धीमा आर्थिक विकास शामिल हैं। नीति निर्माता मौद्रिक सुलभता, वित्तीय प्रोत्साहन और संरचनात्मक उपायों से मांग स्थिर कर आर्थिक विकास बनाए रखते हैं।\r\n</t>
  </si>
  <si>
    <t>भारत की राजकोषीय नीति: व्यय, कर सुधार, विकास, समेकन</t>
  </si>
  <si>
    <t>2085c8ad2b3d124677966f7a899712a3.jpg</t>
  </si>
  <si>
    <t>1758787582__Published-भारत की राजकोषीय नीति_ व्यय, कर सुधार, विकास, समेकन.pdf</t>
  </si>
  <si>
    <t>राजकोषीय नीति का तात्पर्य सरकार द्वारा व्यय, कर, उधार और हस्तांतरण के निर्णयों से अर्थव्यवस्था को नियंत्रित करना है। यह नीति मांग, रोजगार और आर्थिक स्थिरता को प्रभावित करती है। भारत में यह नीति सामाजिक कल्याण, बुनियादी ढाँचा निर्माण और दीर्घकालिक विकास को सुनिश्चित करती है।</t>
  </si>
  <si>
    <t>भारतीय रिजर्व बैंक की मौद्रिक नीति: नियंत्रण और स्थिरता</t>
  </si>
  <si>
    <t>fb26c16eea763c5dc469a72778b30848.jpg</t>
  </si>
  <si>
    <t>1758788008__Published- भारतीय रिजर्व बैंक की मौद्रिक नीति_ नियंत्रण और स्थिरता.pdf</t>
  </si>
  <si>
    <t>मौद्रिक नीति वह प्रक्रिया है जिसके माध्यम से भारतीय रिजर्व बैंक मुद्रा की उपलब्धता और ऋण की स्थिति को नियंत्रित करता है। इसके साधनों में नीतिगत ब्याज दरें, नकद और वैधानिक आरक्षित आवश्यकताएँ तथा सरकारी प्रतिभूतियों की खरीद-बिक्री शामिल हैं। इसका उद्देश्य मूल्य वृद्धि नियंत्रण, पर्याप्त धन उपलब्धता बनाए रखना और वित्तीय स्थिरता सुनिश्चित करना है, ताकि आर्थिक विकास संभव हो।\r\n</t>
  </si>
  <si>
    <t>दो-स्तरीय जीएसटी सुधार: भारत में अप्रत्यक्ष कर का सरलीकरण</t>
  </si>
  <si>
    <t>550a7dada290b3b2167c9e8b11024301.jpg</t>
  </si>
  <si>
    <t>1758788776__Published-दो-स्तरीय जीएसटी सुधार_ भारत में अप्रत्यक्ष कर का सरलीकरण.pdf</t>
  </si>
  <si>
    <t>अप्रत्यक्ष कर उन वस्तुओं और सेवाओं पर लगाया जाता है, जो आय पर नहीं, बल्कि बिक्री या आयात पर वसूले जाते हैं। जीएसटी (वस्तु एवं सेवा कर) भारत का एकीकृत अप्रत्यक्ष कर है, जिसे 2017 में लागू किया गया। इसमें केंद्रीय जीएसटी, राज्य जीएसटी, समेकित जीएसटी और संघ शासित प्रदेश जीएसटी शामिल हैं।\r\n</t>
  </si>
  <si>
    <t>भारत का वार्षिक वित्तीय विवरण: बजट संरचना, प्रक्रिया, धन और नीति</t>
  </si>
  <si>
    <t>ef8f559009355a5b7c345b323b7019c0.jpg</t>
  </si>
  <si>
    <t>1758789154__Published-भारत का वार्षिक वित्तीय विवरण_ बजट संरचना, प्रक्रिया, धन और नीति.pdf</t>
  </si>
  <si>
    <t>वार्षिक वित्तीय विवरण, जिसे आमतौर पर केंद्रीय बजट कहा जाता है, संविधानिक रूप से वित्त वर्ष (1 अप्रैल–31 मार्च) के अनुमानित आय और व्यय का विवरण है, जिसे अनुच्छेद 112 के तहत प्रस्तुत करना अनिवार्य है। इसमें एकीकृत कोष, आकस्मिक कोष और सार्वजनिक खाता शामिल हैं। यह राष्ट्रीय शासन और आर्थिक विकास के लिए पारदर्शिता, जवाबदेही और संसाधन आवंटन सुनिश्चित करता है।\r\n</t>
  </si>
  <si>
    <t>भारतीय रिज़र्व बैंक : मौद्रिक अनुशासन और वित्तीय स्थिरता का संरक्षक</t>
  </si>
  <si>
    <t>99b469295f2c3895e59fce17d447e873.jpg</t>
  </si>
  <si>
    <t>1758790110__Published-भारतीय रिज़र्व बैंक _ मौद्रिक अनुशासन और वित्तीय स्थिरता का संरक्षक.pdf</t>
  </si>
  <si>
    <t>भारतीय रिज़र्व बैंक, 1935 में स्थापित, भारत का केंद्रीय बैंक है। यह मौद्रिक नीति तथा वित्तीय स्थिरता का प्रमुख नियामक है। मौद्रिक नीति के द्वारा यह मुद्रा आपूर्ति, ऋण और ब्याज दरों को नियंत्रित कर मुद्रास्फीति व विकास में संतुलन स्थापित करता है। यह बैंकों की निगरानी करता है, मुद्रा का प्रबंधन करता है, संकटों से बचाता है और सतत विकास को प्रोत्साहित करता है।\r\n</t>
  </si>
  <si>
    <t>भारत की वित्तीय संस्थाएँ : निवेश, समावेशन और सतत विकास की धुरी</t>
  </si>
  <si>
    <t>3943f2cfe8b0e16b0e65fb4a77c61af6.jpg</t>
  </si>
  <si>
    <t>1758790422__Published-भारत की वित्तीय संस्थाएँ _ निवेश, समावेशन और सतत विकास की धुरी.pdf</t>
  </si>
  <si>
    <t>वित्तीय संस्थाएँ वे संगठन हैं जो बचत को जुटाती हैं, ऋण वितरित करती हैं, जोखिम का प्रबंधन करती हैं और भुगतान व निपटान सेवाएँ प्रदान करती हैं। भारत में भारतीय रिज़र्व बैंक, प्रतिभूति और विनिमय बोर्ड, नाबार्ड, सिडबी, राष्ट्रीय आवास बैंक, बीमा विनियामक प्राधिकरण, पेंशन कोष प्राधिकरण, निर्यात-आयात बैंक तथा राष्ट्रीय भुगतान निगम जैसी संस्थाएँ आधारभूत ढाँचे, ग्रामीण ऋण, सूक्ष्म उद्योग, पूँजी बाज़ार और डिजिटल भुगतान को प्रोत्साहन देकर विकास और वित्तीय स्थिरता सुनिश्चित करती हैं।\r\n</t>
  </si>
  <si>
    <t>भारत में बैंकों के प्रकार और उनके प्रमुख कार्य</t>
  </si>
  <si>
    <t>e108903ca1e69c92741fc42f017f882b.jpg</t>
  </si>
  <si>
    <t>1758860039_Published-भारत में बैंकों के प्रकार और उनके प्रमुख कार्य.pdf</t>
  </si>
  <si>
    <t>भारत की वित्तीय प्रणाली की रीढ़ बैंक हैं, जो अलग-अलग भूमिकाएँ निभाते हैं। केंद्रीय बैंक मौद्रिक नीति नियंत्रित करते हैं, वाणिज्यिक बैंक ऋण और जमा प्रदान करते हैं, सहकारी बैंक ग्रामीण समुदायों की मदद करते हैं, विकास बैंक दीर्घकालिक परियोजनाओं को वित्त देते हैं, और क्षेत्रीय ग्रामीण बैंक छोटे किसानों को सहायता करते हैं। इनके कार्यों की समझ आर्थिक स्थिरता, वित्तीय समावेशन और विकास के लिए आवश्यक है।\r\n</t>
  </si>
  <si>
    <t>आधुनिक कृषि पद्धतियाँ: भारतीय अर्थव्यवस्था, स्थिरता और ग्रामीण आजीविका</t>
  </si>
  <si>
    <t>328a5166d0267a28e94728a347757f1d.jpg</t>
  </si>
  <si>
    <t>1758860352__Published-आधुनिक कृषि पद्धतियाँ_ भारतीय अर्थव्यवस्था, स्थिरता और ग्रामीण आजीविका.pdf</t>
  </si>
  <si>
    <t>भारत में आधुनिक कृषि में यंत्रीकरण, सटीक खेती, उच्च उत्पादक बीज और सतत तकनीकें शामिल हैं, जिनसे उत्पादन और आर्थिक विकास बढ़ रहा है। यह किसानों की आय में वृद्धि करता है, पर्यावरणीय संतुलन बनाए रखता है और ग्रामीण विकास को प्रोत्साहित करता है। कृत्रिम बुद्धिमत्ता, डिजिटल मंच और हाइड्रोजेल जैसी नई तकनीकें संसाधन कमी, जलवायु अस्थिरता और बाज़ार पहुँच की चुनौतियों का समाधान कर रही हैं।\r\n</t>
  </si>
  <si>
    <t>Meena Ganesh Transforms Healthcare with Portea Medical Innovation</t>
  </si>
  <si>
    <t>7aa4138eaf6031a50119cef87254472e.jpg</t>
  </si>
  <si>
    <t>1758861214_Meena Ganesh Transforms Healthcare with Portea Medical Innovation.pdf</t>
  </si>
  <si>
    <t>Meena Ganesh, born August 31, 1963, co-founded Portea Medical in 2013 in Bengaluru, India. This home healthcare company provides nursing, physiotherapy, and diagnostics to 1.5 million patients across 40+ cities. With a focus on tech-driven care, Ganesh, an IIM Calcutta alumna, has scaled Portea to India’s largest home healthcare provider, earning accolades like the 2016 ET Startup Award.\r\n</t>
  </si>
  <si>
    <t>मीना गणेश ने पोर्टिया मेडिकल इनोवेशन से स्वास्थ्य सेवा में बदलाव लाया</t>
  </si>
  <si>
    <t>88818f437a749598c268800a0c1d78df.jpg</t>
  </si>
  <si>
    <t>1758861393_मीना गणेश ने पोर्टिया मेडिकल इनोवेशन से स्वास्थ्य सेवा में बदलाव लाया (469).pdf</t>
  </si>
  <si>
    <t>मीना गणेश, जिनका जन्म 31 अगस्त 1963 को हुआ, ने 2013 में बेंगलुरु, भारत में पोर्टिया मेडिकल की सह-स्थापना की। यह होम हेल्थकेयर कंपनी 40+ शहरों में 15 लाख से अधिक मरीजों को नर्सिंग, फिजियोथेरेपी और डायग्नोस्टिक्स सेवाएं प्रदान करती है। तकनीक-आधारित देखभाल पर ध्यान देते हुए, आईआईएम कोलकाता से पढ़ी गणेश ने पोर्टिया को भारत की सबसे बड़ी होम हेल्थकेयर प्रदाता कंपनी बनाया और 2016 ईटी स्टार्टअप अवार्ड जैसे सम्मान प्राप्त किए।\r\n</t>
  </si>
  <si>
    <t>Verghese Kurien Transformed India’s Dairy Industry with Amul’s Cooperative Model</t>
  </si>
  <si>
    <t>45d81fa5388c8913fc6582343deab013.jpeg</t>
  </si>
  <si>
    <t>1758861552_Verghese Kurien_ The Father of the White Revolution in India.pdf</t>
  </si>
  <si>
    <t>Verghese Kurien (26 November 1921 – 9 September 2012) was the visionary behind India’s White Revolution. As the founder of Amul, he transformed India into the largest milk producer globally through the cooperative model. His leadership empowered millions of rural dairy farmers, uplifted rural economies, and inspired sustainable agricultural development, making him an enduring icon in India’s growth story.\r\n</t>
  </si>
  <si>
    <t>सहायक कृषि क्षेत्र: भारत में ग्रामीण आर्थिक विकास की आधारशिला</t>
  </si>
  <si>
    <t>f4bd568548b180459a016cd9935aced0.jpg</t>
  </si>
  <si>
    <t>1758861621__Published-सहायक कृषि क्षेत्र_ भारत में ग्रामीण आर्थिक विकास की आधारशिला.pdf</t>
  </si>
  <si>
    <t>पशुपालन, डेयरी, मत्स्य पालन, बागवानी, कृषि-प्रसंस्करण और वानिकी जैसे सहायक कृषि क्षेत्र भारत के ग्रामीण आर्थिक विकास में अहम भूमिका निभाते हैं। ये किसानों की आय बढ़ाते हैं, रोज़गार सृजित करते हैं, आजीविका विविधता लाते हैं और गरीबी घटाते हैं। बीबीवाई, आईबीडीसी और एमएसएमई जैसी सरकारी पहलें इन क्षेत्रों को मज़बूत बनाती हैं, जिससे सतत विकास और सामाजिक प्रगति संभव होती है।\r\n</t>
  </si>
  <si>
    <t>वर्गीज़ कुरियन ने अमूल के सहकारी मॉडल से भारत की डेयरी उद्योग बदली</t>
  </si>
  <si>
    <t>712aa9c841d18243aebcde18f382b1e1.jpeg</t>
  </si>
  <si>
    <t>1758861715_वर्गीज़ कुरियन ने अमूल के सहकारी मॉडल से भारत की डेयरी उद्योग बदली.pdf</t>
  </si>
  <si>
    <t>वर्गीज़ कुरियन (26 नवंबर 1921 – 9 सितंबर 2012) भारत की श्वेत क्रांति के जनक थे। अमूल के संस्थापक के रूप में, उन्होंने सहकारी मॉडल के जरिए भारत को विश्व का सबसे बड़ा दुग्ध उत्पादक बनाया। उनके नेतृत्व ने लाखों ग्रामीण दुग्ध किसानों को सशक्त किया, ग्रामीण अर्थव्यवस्थाओं को उभारा और सतत कृषि विकास को प्रेरित किया, जिससे वे भारत की विकासगाथा के अमर प्रतीक बने।\r\n</t>
  </si>
  <si>
    <t>Neeru Sharma: Pioneering E-Commerce &amp; Payments with Infibeam</t>
  </si>
  <si>
    <t>60e69fd861e40bc5b86da4faf35d96c5.jpeg</t>
  </si>
  <si>
    <t>1758862091_Neeru Sharma_ Pioneering E-Commerce &amp; Payments with Infibeam.pdf</t>
  </si>
  <si>
    <t>Neeru Sharma, co-founder of Infibeam Avenues, drives its fintech and e-commerce growth via platforms like CCAvenue, BillAvenue, Trust Avenue and BuildaBazaar. Under her leadership, Infibeam has scaled digital payments, bill payments, lending aggregation and enterprise SaaS. Recent advances include BBPS licensing, international expansion, and AI-powered products. These innovations are transforming inclusive financial access across urban, semi-urban, and rural India.\r\n</t>
  </si>
  <si>
    <t>नीरू शर्मा: इंफीबीम के साथ ई-कॉमर्स और पेमेंट्स की अग्रदूत</t>
  </si>
  <si>
    <t>fc62d1ae2d76a0695f6d95d956d7a4fb.jpeg</t>
  </si>
  <si>
    <t>1758862443_नीरू शर्मा_ इंफीबीम के साथ ई-कॉमर्स और पेमेंट्स की अग्रदूत (474).pdf</t>
  </si>
  <si>
    <t>नीरू शर्मा, इंफीबीम एवेन्यूज़ की सह-संस्थापक, इसके फिनटेक और ई-कॉमर्स विकास को CCAvenue, BillAvenue, Trust Avenue और BuildaBazaar जैसे प्लेटफ़ॉर्म्स से आगे बढ़ाती हैं। उनके नेतृत्व में कंपनी ने डिजिटल पेमेंट्स, बिल भुगतान, लेंडिंग एग्रीगेशन और एंटरप्राइज SaaS को मजबूत किया है। हाल की प्रगति में BBPS लाइसेंसिंग, अंतर्राष्ट्रीय विस्तार और एआई-आधारित उत्पाद शामिल हैं, जो शहरी से ग्रामीण भारत तक समावेशी वित्तीय पहुँच को बदल रहे हैं।\r\n</t>
  </si>
  <si>
    <t>Brijmohan Lall Munjal: Revolutionizing Two-Wheelers with Hero MotoCorp</t>
  </si>
  <si>
    <t>b2d1a7c4c49811643c0b8c9e1cac582b.jpg</t>
  </si>
  <si>
    <t>1758863337_Brijmohan Lall Munjal_ Revolutionizing Two-Wheelers with Hero MotoCorp.pdf</t>
  </si>
  <si>
    <t>Brijmohan Lall Munjal, founder of Hero MotoCorp, transformed India’s two-wheeler industry by offering affordable, reliable, and fuel-efficient motorcycles. Under his leadership, Hero MotoCorp became the world’s largest two-wheeler manufacturer. Known for his customer-first approach, strong dealership network, and innovation-driven growth, Munjal’s legacy continues to influence the Indian automobile industry and global markets.\r\n</t>
  </si>
  <si>
    <t>ब्रिजमोहन लाल मुंजाल: हीरो मोटोकॉर्प के साथ दोपहिया उद्योग में क्रांति</t>
  </si>
  <si>
    <t>24186ab95266c394a41a1a3415c734f0.jpg</t>
  </si>
  <si>
    <t>1758863594_ब्रिजमोहन लाल मुंजाल_ हीरो मोटोकॉर्प के साथ दोपहिया उद्योग में क्रांति (476).pdf</t>
  </si>
  <si>
    <t>ब्रिजमोहन लाल मुंजाल, हीरो मोटोकॉर्प के संस्थापक, ने भारत के दोपहिया उद्योग में क्रांति लाई। उन्होंने किफायती, भरोसेमंद और ईंधन-किफायती मोटरसाइकिलें आम जनता तक पहुँचाईं। उनके नेतृत्व में हीरो मोटोकॉर्प दुनिया की सबसे बड़ी दोपहिया निर्माता बनी। ग्राहक-प्रथम दृष्टिकोण, मज़बूत डीलर नेटवर्क और नवाचार-आधारित विकास के लिए जाने जाने वाले मुंजाल की विरासत आज भी भारतीय ऑटोमोबाइल उद्योग और वैश्विक बाज़ारों को प्रभावित करती है।\r\n</t>
  </si>
  <si>
    <t>Sairee Chahal: Redefining Women\'s Empowerment with SHEROES</t>
  </si>
  <si>
    <t>35f6923532fddfc7fdb4c6ec17a3c38b.jpg</t>
  </si>
  <si>
    <t>1758863917_Sairee Chahal_ Redefining Women\'s Empowerment with SHEROES.pdf</t>
  </si>
  <si>
    <t>Sairee Chahal, founder and CEO of SHEROES, has created India’s leading women-only social platform since 2014, offering support, jobs, counselling, entrepreneurship tools, and peer communities. With over 20 million users and services like Fleximoms, Mahila Money, and helplines, she champions digital inclusion, mental wellness, and economic empowerment for women across urban and Tier-2 areas.\r\n</t>
  </si>
  <si>
    <t>सैरी चहल: शीरोज़ के साथ महिलाओं के सशक्तिकरण की नई परिभाषा</t>
  </si>
  <si>
    <t>b877ab3c80c7f224452840224cf2ae17.jpg</t>
  </si>
  <si>
    <t>1758864174_सैरी चहल_ शीरोज़ के साथ महिलाओं के सशक्तिकरण की नई परिभाषा (478).pdf</t>
  </si>
  <si>
    <t>सैरी चहल, शीरोज़ की संस्थापक और सीईओ, ने 2014 से महिलाओं के लिए भारत का अग्रणी महिला-केवल डिजिटल मंच बनाया। यह प्लेटफ़ॉर्म नौकरियों, काउंसलिंग, उद्यमिता उपकरण और सामुदायिक सहयोग प्रदान करता है। 2 करोड़ से अधिक उपयोगकर्ताओं के साथ, फ्लेक्सीमॉम्स, महिला मनी और हेल्पलाइन्स जैसी सेवाओं के ज़रिए वे डिजिटल समावेशन, मानसिक स्वास्थ्य और महिलाओं की आर्थिक स्वतंत्रता को आगे बढ़ा रही हैं।\r\n</t>
  </si>
  <si>
    <t>Vijay Shekhar Sharma:  Revolutionizing Digital Payments with Paytm</t>
  </si>
  <si>
    <t>64c346686a0e7a2f6ae5806f8cfdb3e1.jpg</t>
  </si>
  <si>
    <t>1758864644_Vijay Shekhar Sharma_ Revolutionizing Digital Payments with Paytm.pdf</t>
  </si>
  <si>
    <t>Vijay Shekhar Sharma, founder and CEO of Paytm, transformed India’s payment landscape by pioneering mobile wallets and digital transactions. From a small-town background to leading one of India’s top fintech firms, his vision enabled millions to adopt cashless payments. Paytm’s services now span payments, banking, investments, and commerce, empowering India’s financial inclusion and digital transformation.\r\n</t>
  </si>
  <si>
    <t>विजय शेखर शर्मा: पेटीएम से डिजिटल भुगतान की क्रांति</t>
  </si>
  <si>
    <t>c35f28b2a970fe316ff4fbc165cf28e6.jpg</t>
  </si>
  <si>
    <t>1758864897_विजय शेखर शर्मा_ पेटीएम से डिजिटल भुगतान की क्रांति (480).pdf</t>
  </si>
  <si>
    <t>विजय शेखर शर्मा, पेटीएम के संस्थापक और सीईओ, ने भारत के भुगतान परिदृश्य को मोबाइल वॉलेट और डिजिटल लेनदेन के ज़रिए बदल दिया। छोटे कस्बे से निकलकर देश की शीर्ष फिनटेक कंपनी का नेतृत्व करने तक की उनकी यात्रा प्रेरणादायक है। पेटीएम आज भुगतान, बैंकिंग, निवेश और ई-कॉमर्स सेवाएँ देकर भारत के डिजिटल परिवर्तन और वित्तीय समावेशन को आगे बढ़ा रहा है।\r\n</t>
  </si>
  <si>
    <t>Ankiti Bose: Revolutionizing Fashion E-Commerce with Zilingo’s Tech Innovation</t>
  </si>
  <si>
    <t>3fa2740b228e86c7225cda93aae9fe33.jpg</t>
  </si>
  <si>
    <t>1758868142_Ankiti Bose_ Revolutionizing Fashion E-Commerce with Zilingo’s Tech Innovation.pdf</t>
  </si>
  <si>
    <t>Ankiti Bose, born 15 July 1992 in Dehradun, co-founded Zilingo in 2015 to empower Southeast Asian fashion SMEs with tech-driven solutions. She raised hundreds of millions in capital and scaled the platform across multiple countries. Zilingo offered e-commerce, logistics, financing, and trend tools—becoming a near-unicorn before its collapse from financial controversy in 2022. Bose now leads Terra Invest.</t>
  </si>
  <si>
    <t>अंकिति बोस: ज़िलिंगो की टेक इनोवेशन से फ़ैशन ई-कॉमर्स क्रांति</t>
  </si>
  <si>
    <t>11f56cbaa995209cdb99afef023b0434.jpg</t>
  </si>
  <si>
    <t>1758868317_अंकिति बोस_ ज़िलिंगो की टेक इनोवेशन से फ़ैशन ई-कॉमर्स क्रांति (485).pdf</t>
  </si>
  <si>
    <t>अंकिति बोस (जन्म 15 जुलाई 1992, देहरादून) ने 2015 में ज़िलिंगो की सह-स्थापना की, जो दक्षिण-पूर्व एशिया के फ़ैशन एसएमई को टेक-समर्थित समाधान देता था। कंपनी ने लाखों डॉलर की फंडिंग जुटाई और कई देशों में विस्तार किया। ई-कॉमर्स, लॉजिस्टिक्स, फाइनेंसिंग और ट्रेंड टूल्स देने वाली ज़िलिंगो लगभग यूनिकॉर्न बनी, पर 2022 में विवादों से ढह गई। अब वह टेरा इन्वेस्ट का नेतृत्व कर रही हैं।\r\n</t>
  </si>
  <si>
    <t>Satya Nadella: Powering Microsoft\'s Transformation into an AI-First Enterprise</t>
  </si>
  <si>
    <t>3ad74ba2fa58b9dff278d9ef2d5e90c2.jpg</t>
  </si>
  <si>
    <t>1758868482_Satya Nadella_ Powering Microsoft\'s Transformation into an AI-First Enterprise.pdf</t>
  </si>
  <si>
    <t>Satya Nadella, born August 19, 1967 in Hyderabad, became Microsoft’s CEO in February 2014. Under his leadership, Microsoft transformed into a dominant cloud and AI powerhouse, with key acquisitions like LinkedIn and GitHub and a culture shift toward growth mindset and openness. Nadella continues to propel Microsoft forward, championing innovation, AI integration across products, and empowering people and organizations globally</t>
  </si>
  <si>
    <t>सत्या नडेला: माइक्रोसॉफ्ट को एआई-फर्स्ट एंटरप्राइज में बदलना</t>
  </si>
  <si>
    <t>7b0cd4a87c5c2b1008360df5896f11be.jpg</t>
  </si>
  <si>
    <t>1758868682_सत्या नडेला_ माइक्रोसॉफ्ट को एआई-फर्स्ट एंटरप्राइज में बदलना (488).pdf</t>
  </si>
  <si>
    <t>सत्या नडेला (जन्म 19 अगस्त 1967, हैदराबाद) फरवरी 2014 में माइक्रोसॉफ्ट के सीईओ बने। उनके नेतृत्व में कंपनी क्लाउड और एआई क्षेत्र में अग्रणी बन गई। लिंक्डइन और गिटहब जैसी प्रमुख अधिग्रहणों और “ग्रोथ माइंडसेट” संस्कृति अपनाने से माइक्रोसॉफ्ट ने वैश्विक बाजार में सफलता हासिल की। नडेला आज भी नवाचार, एआई इंटीग्रेशन और लोगों व संस्थाओं को सशक्त बनाने में अग्रणी हैं।\r\n</t>
  </si>
  <si>
    <t>Shradha Sharma: Empowering Entrepreneurs Through Storytelling with YourStory</t>
  </si>
  <si>
    <t>c17b01c7a69cdba36a7aac600b7de079.jpg</t>
  </si>
  <si>
    <t>1758868825_Shradha Sharma_ Empowering Entrepreneurs Through Storytelling with YourStory.pdf</t>
  </si>
  <si>
    <t>Shradha Sharma, founder and CEO of YourStory, has redefined entrepreneurial journalism in India by creating a platform dedicated to inspiring, informing, and empowering startup founders. Founded in 2008, YourStory has published thousands of startup stories in multiple languages, shaping India’s startup ecosystem. Sharma’s mission is to give a voice to dreamers and innovators who challenge the status quo.\r\n</t>
  </si>
  <si>
    <t>अवसंरचना विकास वैश्विक आर्थिक वृद्धि, रोजगार और क्षेत्रीय प्रगति का प्रेरक</t>
  </si>
  <si>
    <t>a533ac91f25487bfbace20c74e296dd1.jpg</t>
  </si>
  <si>
    <t>1758868916__Published-अवसंरचना विकास वैश्विक आर्थिक वृद्धि, रोजगार और क्षेत्रीय प्रगति का प्रेरक.pdf</t>
  </si>
  <si>
    <t>परिवहन, ऊर्जा, उपयोगिताएँ और डिजिटल प्रणालियाँ सहित अवसंरचना विकास आर्थिक प्रगति की नींव है। यह उत्पादकता बढ़ाता है, रोजगार उत्पन्न करता है, आय असमानता कम करता है और क्षेत्रीय विकास को बढ़ावा देता है। पारंपरिक और डिजिटल अवसंरचना दोनों जीडीपी वृद्धि को प्रभावित करते हैं। सार्वजनिक-निजी भागीदारी, सतत योजना और रणनीतिक निवेश सामाजिक, आर्थिक और पर्यावरणीय लाभों को अधिकतम करते हैं।\r\n</t>
  </si>
  <si>
    <t>श्रद्धा शर्मा: YourStory के माध्यम से उद्यमियों को सशक्त बनाना</t>
  </si>
  <si>
    <t>fe6d994be4dc79de3362a708b7bb1c97.jpg</t>
  </si>
  <si>
    <t>1758869054_श्रद्धा शर्मा_ YourStory के माध्यम से उद्यमियों को सशक्त बनाना (491).pdf</t>
  </si>
  <si>
    <t>श्रद्धा शर्मा, YourStory की संस्थापक और सीईओ, ने भारत में उद्यमिता पत्रकारिता को नया स्वरूप दिया। 2008 में स्थापित, YourStory ने हजारों स्टार्टअप कहानियाँ प्रकाशित की हैं और उद्यमिता पारिस्थितिकी तंत्र को आकार दिया है। शर्मा का मिशन है कि वे नए विचारक और इनोवेटर्स को आवाज़ दें, जो वर्तमान व्यवस्था को चुनौती देते हैं।\r\n</t>
  </si>
  <si>
    <t>भारत में सेवा क्षेत्र की वृद्धि से रोजगार और आर्थिक विकास</t>
  </si>
  <si>
    <t>7b859ba987852ad21ef06553861e9252.jpg</t>
  </si>
  <si>
    <t>1758869355__Published-भारत में सेवा क्षेत्र की वृद्धि से रोजगार और आर्थिक विकास.pdf</t>
  </si>
  <si>
    <t>भारत का सेवा क्षेत्र आर्थिक प्रगति और रोजगार का मुख्य इंजन बन गया है। यह सकल घरेलू उत्पाद (GDP) में 54% से अधिक योगदान देता है। आईटी, वित्तीय सेवाएँ, स्वास्थ्य, शिक्षा, पर्यटन और आतिथ्य इसके प्रमुख स्तंभ हैं। रोजगार सृजन की क्षमता अधिक है। कौशल असंगति और क्षेत्रीय विषमताएँ चुनौतियाँ हैं, परंतु सरकारी नीतियाँ और डिजिटल अवसंरचना समावेशी विकास को बढ़ावा दे रही हैं।\r\n</t>
  </si>
  <si>
    <t>कृषि में गरीबी उन्मूलन कार्यक्रमों का मूल्यांकन: सफलताएँ, चुनौतियाँ और रणनीतियाँ</t>
  </si>
  <si>
    <t>a55aeb0741513c4e0f344143c04d6eb8.jpg</t>
  </si>
  <si>
    <t>1758869773__Published-कृषि में गरीबी उन्मूलन कार्यक्रमों का मूल्यांकन_ सफलताएँ, चुनौतियाँ और रणनीतियाँ.pdf</t>
  </si>
  <si>
    <t>कृषि क्षेत्र में गरीबी उन्मूलन कार्यक्रम ग्रामीण जीवन स्तर, खाद्य सुरक्षा और आर्थिक स्थिरता बढ़ाने के उद्देश्य से लागू किए जाते हैं। इनके प्रभाव का मूल्यांकन प्रतिकूल विश्लेषण, प्रयोगात्मक विधियाँ और वैश्विक अनुभवों के आधार पर किया जाता है। सफलता समुदाय की भागीदारी, स्थानीय परिस्थितियों के अनुसार योजना और प्रभावी निगरानी पर निर्भर करती है। भारत, चीन और नाइजीरिया में उपलब्धियाँ हैं, पर संसाधन और कार्यान्वयन की सीमाएँ बनी हुई हैं।\r\n</t>
  </si>
  <si>
    <t>Sundar Pichai: From Chennai Roots to Leading Google’s AI-Driven Future</t>
  </si>
  <si>
    <t>40e818fd42cae9bbc520cac60f9ba4a5.jpg</t>
  </si>
  <si>
    <t>1758870066_Sundar Pichai_ Steering Global Tech with Google &amp; Alphabet.pdf</t>
  </si>
  <si>
    <t>Sundar Pichai, born 10 June 1972 in Chennai, is the CEO of Google (since 2015) and Alphabet (since 2019). A metallurgical engineer turned tech leader, he rose through roles from product head to CEO, championing Chrome, Android, AI, and global innovation. Under his leadership, Google continues dominating digital services and prioritizing AI-led transformation.\r\n</t>
  </si>
  <si>
    <t>सुंदर पिचाई: चेन्नई से गूगल के AI-लीड भविष्य तक</t>
  </si>
  <si>
    <t>51346e72fafc5f5215b8c7888a28812e.jpg</t>
  </si>
  <si>
    <t>1758870200_सुंदर पिचाई_ चेन्नई से गूगल के AI-लीड भविष्य तक (496).pdf</t>
  </si>
  <si>
    <t>सुंदर पिचाई, 10 जून 1972 को चेन्नई में जन्मे, गूगल (2015 से) और अल्फाबेट (2019 से) के सीईओ हैं। एक मेटलर्जिकल इंजीनियर से तकनीकी नेता बनने तक का उनका सफर प्रेरणादायक रहा। उन्होंने क्रोम, एंड्रॉइड और AI आधारित उत्पादों को आगे बढ़ाया। पिचाई के नेतृत्व में गूगल डिजिटल सेवाओं में अग्रणी बना हुआ है और एआई-प्रमुख नवाचारों तथा वैश्विक तकनीकी विकास को आगे बढ़ा रहा है।\r\n</t>
  </si>
  <si>
    <t>Devita Saraf: Leading Vu Technologies in Global Luxury Television Innovation</t>
  </si>
  <si>
    <t>78eac50a9b9f79a506d2afbcfb0a158e.jpg</t>
  </si>
  <si>
    <t>1758870356_Devita Saraf_ Revolutionizing Luxury Television with Vu Technologies.pdf</t>
  </si>
  <si>
    <t>Devita Saraf, founder and CEO of Vu Technologies, has transformed the luxury television market by offering premium, innovative, and stylish TVs. Born in Mumbai in 1981, she built Vu into India’s largest luxury TV brand, expanding globally with advanced technology and design. As a visionary entrepreneur, she champions women in business and innovation in consumer electronics.\r\n</t>
  </si>
  <si>
    <t>देविता सारफ: ग्लोबल लक्ज़री टीवी में वीयू टेक्नोलॉजीज नेतृत्व</t>
  </si>
  <si>
    <t>e6ddd964b29de0db0ce440e354ffd996.jpg</t>
  </si>
  <si>
    <t>1758870492_देविता सारफ_ ग्लोबल लक्ज़री टीवी में वीयू टेक्नोलॉजीज नेतृत्व (498).pdf</t>
  </si>
  <si>
    <t>देविता सारफ, 25 जून 1981 को मुंबई में जन्मी, Vu Technologies की संस्थापक और CEO हैं। उन्होंने भारत और वैश्विक बाजार में लक्ज़री टीवी उद्योग को बदल दिया, प्रीमियम और अत्याधुनिक स्मार्ट टीवी पेश करके। उनके नेतृत्व में Vu भारत की सबसे बड़ी लक्ज़री टीवी ब्रांड बन गई और 60 से अधिक देशों में विस्तार किया। वे महिलाओं के उद्यमिता और टेक्नोलॉजी नवाचार की समर्थक हैं।\r\n</t>
  </si>
  <si>
    <t>ग्रामीण भारत को सशक्त बनाना: प्रमुख विकास योजनाएँ और उनका प्रभाव</t>
  </si>
  <si>
    <t>941b8630a381d8421599c862611cfc69.jpg</t>
  </si>
  <si>
    <t>1758871119__Published-ग्रामीण भारत को सशक्त बनाना_ प्रमुख विकास योजनाएँ और उनका प्रभाव.pdf</t>
  </si>
  <si>
    <t>भारत में ग्रामीण विकास योजनाएँ जैसे दिन-दयाल अंत्योदय ग्रामीण आजीविका मिशन, राष्ट्रीय ग्रामीण रोजगार गारंटी अधिनियम, प्रधानमंत्री ग्राम सड़क योजना और प्रधानमंत्री आवास योजना – ग्रामीण ग्रामीण आजीविका, वित्तीय समावेशन, रोजगार, बुनियादी ढांचा और कौशल विकास को बढ़ावा देकर जीवन स्तर में सुधार करती हैं। महाराष्ट्र और असम में क्षेत्रीय पहलें सफलता और चुनौतियों दोनों को दिखाती हैं।\r\n</t>
  </si>
  <si>
    <t>स्टार्टअप इंडिया और मेक इन इंडिया: राष्ट्रीय आर्थिक विकास को बढ़ावा</t>
  </si>
  <si>
    <t>13c1aa2a83eb17c3b7a95d880181dd25.jpg</t>
  </si>
  <si>
    <t>1758871673__Published-स्टार्टअप इंडिया और मेक इन इंडिया_ राष्ट्रीय आर्थिक विकास को बढ़ावा.pdf</t>
  </si>
  <si>
    <t>भारत की “स्टार्टअप इंडिया” और “मेक इन इंडिया” पहलें उद्यमिता, निर्माण और रोजगार को बढ़ावा देने के लिए लागू की गई हैं। स्टार्टअप इंडिया नवाचार को प्रोत्साहित करता है और तकनीकी, लॉजिस्टिक और सेवा क्षेत्रों में रोजगार सृजित करता है। मेक इन इंडिया विनिर्माण को मजबूत करता है और निवेश आकर्षित करता है। ये योजनाएँ कौशल विकास, क्षेत्रीय प्रगति और वैश्विक प्रतिस्पर्धा में योगदान देती हैं।\r\n</t>
  </si>
  <si>
    <t>Types of Banks and Their Functions</t>
  </si>
  <si>
    <t>18629e319b547292794bf64c5a040f66.jpg</t>
  </si>
  <si>
    <t>1758872074__Published-Types of Banks in India and Their Key Functions Explained.pdf</t>
  </si>
  <si>
    <t>Banks form the backbone of India’s financial system, each serving distinct roles. Central banks regulate monetary policy, commercial banks provide loans and deposits, cooperative banks support rural communities, development banks finance long-term projects, and Regional Rural Banks aid small farmers. Understanding these banks’ functions is crucial for economic stability, financial inclusion, and the country’s overall growth.\r\n</t>
  </si>
  <si>
    <t>भारत में आर्थिक मंदी: कारण, सामाजिक-आर्थिक प्रभाव और सुधार रणनीतियाँ</t>
  </si>
  <si>
    <t>94ab36721b3030d1f31fec4fe9eae2c9.jpeg</t>
  </si>
  <si>
    <t>1758872883__Published-भारत में आर्थिक मंदी_ कारण, सामाजिक-आर्थिक प्रभाव और सुधार रणनीतियाँ.pdf</t>
  </si>
  <si>
    <t>आर्थिक मंदी का अर्थ है दीर्घकालिक आर्थिक गतिविधियों में गिरावट, जो कम उत्पादन, घटती उपभोग क्षमता, निवेश में कमी, बढ़ती बेरोजगारी और वित्तीय दबाव से प्रकट होती है। भारत में मंदी के मुख्य कारण कमजोर मांग, ऋण संकट, बाहरी झटके और संरचनात्मक बाधाएँ हैं। सावधानीपूर्ण अल्पकालिक प्रोत्साहन, वित्तीय स्थिरता उपाय और दीर्घकालिक सुधारों के माध्यम से प्रभाव कम किया जा सकता है।\r\n</t>
  </si>
  <si>
    <t>International Monetary Fund: History, Objectives, Functions, Programs, Reforms, Challenges</t>
  </si>
  <si>
    <t>18ca8297a4fe9e7c4e2450a6cf92be9a.jpg</t>
  </si>
  <si>
    <t>1758873206_International Monetary Fund_ History, Objectives, Functions, Programs, Reforms, Challenges.pdf</t>
  </si>
  <si>
    <t>The International Monetary Fund (IMF), founded in 1944 at Bretton Woods, promotes monetary cooperation, financial stability, and global economic growth. With 190+ members, it offers surveillance, financial support, technical assistance, and SDR allocations. Funded by quotas, it plays a key role in crises but faces criticism over Western dominance, harsh conditionalities, and limited developing nation representation.\r\n</t>
  </si>
  <si>
    <t>अंतर्राष्ट्रीय मुद्रा कोष: इतिहास, उद्देश्य, कार्य, कार्यक्रम, सुधार, चुनौतियाँ</t>
  </si>
  <si>
    <t>ba1ba0dab525cd80874235dcdf6a71dc.jpg</t>
  </si>
  <si>
    <t>1758873579_Published-अंतर्राष्ट्रीय मुद्रा कोष_ इतिहास, उद्देश्य, कार्य, कार्यक्रम, सुधार, चुनौतियाँ.pdf</t>
  </si>
  <si>
    <t>अंतर्राष्ट्रीय मुद्रा कोष की स्थापना 1944 में ब्रेटन वुड्स सम्मेलन में हुई। इसका ध्येय मौद्रिक सहयोग, वित्तीय स्थिरता और वैश्विक आर्थिक विकास को बढ़ावा देना है। 190 से अधिक सदस्य राष्ट्रों के साथ यह संस्था निगरानी, ऋण सहायता, तकनीकी सहयोग और विशेष आहरण अधिकार प्रदान करती है। कोष प्रणाली से संचालित यह संकट प्रबंधन में महत्त्वपूर्ण है, किन्तु पश्चिमी प्रभुत्व और कठोर शर्तों के कारण आलोचना का विषय है।\r\n</t>
  </si>
  <si>
    <t>औद्योगिक विकास की प्रवृत्तियाँ: राष्ट्रीय अर्थव्यवस्था और वैश्विक प्रतिस्पर्धा</t>
  </si>
  <si>
    <t>25d058d9af31a58ca69683e67d115e5f.jpg</t>
  </si>
  <si>
    <t>1758873839__Published-औद्योगिक विकास की प्रवृत्तियाँ_ राष्ट्रीय अर्थव्यवस्था और वैश्विक प्रतिस्पर्धा.pdf</t>
  </si>
  <si>
    <t>औद्योगिक विकास रोजगार, आधारभूत संरचना और नवाचार को बढ़ाकर राष्ट्रीय अर्थव्यवस्था को आकार देता है। कृत्रिम बुद्धिमत्ता (एआई) अपनाना, हरित नीतियाँ और कौशल विकास केंद्र जैसी प्रवृत्तियाँ भारत में विकास को तेज कर रही हैं। औद्योगिक विस्तार जीडीपी, निर्यात और व्यापार बढ़ाता है, जबकि रणनीतिक नीतियाँ और सार्वजनिक-निजी साझेदारी सतत विकास में सहायक हैं। वैश्विक स्तर पर औद्योगिकीकरण प्रतिस्पर्धा और समृद्धि का मुख्य चालक है।\r\n</t>
  </si>
  <si>
    <t>World Bank: Objectives, Functions, Institutions, Reforms, Role in Global Development</t>
  </si>
  <si>
    <t>2ecf51860c4ac9aac6ac93ba3da389ce.jpg</t>
  </si>
  <si>
    <t>1758875953_World Bank_ Objectives, Functions, Institutions, Reforms, Role in Global Development.pdf</t>
  </si>
  <si>
    <t>The World Bank, founded in 1944, is a development-focused financial institution with 189 members. Its objectives include poverty eradication, sustainable growth, and capacity building. Through its five institutions (IBRD, IDA, IFC, MIGA, ICSID), it provides loans, grants, guarantees, and knowledge support. Despite successes in infrastructure and poverty reduction, it faces criticisms of conditional lending, debt burdens, and Western dominance.\r\n</t>
  </si>
  <si>
    <t>विश्व बैंक: उद्देश्य, कार्य, संस्थाएँ, सुधार और वैश्विक विकास में भूमिका</t>
  </si>
  <si>
    <t>d4edb505e850b346bb04b89cb582efbd.jpg</t>
  </si>
  <si>
    <t>1758876335__Published-विश्व बैंक_ उद्देश्य, कार्य, संस्थाएँ, सुधार और वैश्विक विकास में भूमिका.pdf</t>
  </si>
  <si>
    <t>विश्व बैंक की स्थापना 1944 में हुई। यह विकास-उन्मुख वित्तीय संस्था है जिसमें 189 सदस्य देश शामिल हैं। इसके मुख्य उद्देश्य गरीबी उन्मूलन, सतत विकास और क्षमता निर्माण हैं। इसके पाँच संस्थानों के माध्यम से यह ऋण, अनुदान, गारंटी और ज्ञान सहायता प्रदान करता है। अवसंरचना और गरीबी कम करने में सफलता के बावजूद, इसे शर्तों वाले ऋण, ऋण भार और पश्चिमी प्रभुत्व की आलोचना का सामना करना पड़ता है।\r\n</t>
  </si>
  <si>
    <t>Deepinder Goyal: Transforming Food Tech and Beyond with Zomato &amp; Eternal Limited</t>
  </si>
  <si>
    <t>162745c3b15f7a764cd15a4c6c3b1880.jpg</t>
  </si>
  <si>
    <t>1758947281_Deepinder Goyal_ Transforming Food Tech and Beyond with Zomato &amp; Eternal Limited.pdf</t>
  </si>
  <si>
    <t>Deepinder Goyal (born 26 January 1983 in Muktsar, Punjab) is the co-founder and CEO of Zomato—now rebranded as Eternal Limited, encompassing food delivery, quick-commerce, events, and kitchen supplies. Under his leadership, Zomato expanded globally, launched innovations like Blinkit and Hyperpure, and is now venturing into regional air travel with LAT Aerospace. His journey embodies innovation, expansion, and social impact.\r\n</t>
  </si>
  <si>
    <t>दीपिंदर गोयल: ज़ोमैटो और ईटर्नल लिमिटेड से फूडटेक बदलाव</t>
  </si>
  <si>
    <t>15e3f2bff98558e891f71f6ad4821500.jpg</t>
  </si>
  <si>
    <t>1758947489_दीपिंदर गोयल_ ज़ोमैटो और ईटर्नल लिमिटेड से फूडटेक बदलाव (510).pdf</t>
  </si>
  <si>
    <t>दीपिंदर गोयल (जन्म 26 जनवरी 1983, मुक्तसर, पंजाब) ज़ोमैटो के सह-संस्थापक और सीईओ हैं — जिसे अब ईटर्नल लिमिटेड के रूप में रीब्रांड किया गया है। इसमें फूड डिलीवरी, क्विक-कॉमर्स, इवेंट्स और किचन सप्लाई शामिल हैं। उनके नेतृत्व में ज़ोमैटो ने वैश्विक स्तर पर विस्तार किया, ब्लिंकिट और हाइपरप्योर जैसी नवाचार सेवाएँ शुरू कीं और अब LAT एयरोस्पेस के साथ क्षेत्रीय हवाई यात्रा में प्रवेश कर रहे हैं। उनकी यात्रा नवाचार, विस्तार और सामाजिक प्रभाव का प्रतीक है।\r\n</t>
  </si>
  <si>
    <t>Anu Acharya Pioneers Preventive Healthcare with Mapmygenome Innovation</t>
  </si>
  <si>
    <t>98982977aeafe8f6fcd85bbaccd3079f.jpg</t>
  </si>
  <si>
    <t>1758948203_Anu Acharya_ Pioneers Preventive Healthcare with Mapmygenome Innovation.pdf</t>
  </si>
  <si>
    <t>Anu Acharya, born in 1972, founded Mapmygenome in 2013 in Hyderabad, India. This personal genomics company offers DNA tests like Genomepatri to predict health risks, promoting preventive healthcare. With labs in Hyderabad, Delhi, and Bengaluru, it aims to impact 100 million lives by 2030. Acharya, a WEF Young Global Leader, drives India’s genomic revolution despite cultural challenges.\r\n</t>
  </si>
  <si>
    <t>अनु आचार्य: मैपमायजीनोम नवाचार से रोकथाम आधारित स्वास्थ्य सेवा की अग्रदूत</t>
  </si>
  <si>
    <t>926f50e41f9839e127a4453809da2e6e.jpg</t>
  </si>
  <si>
    <t>1758948353_अनु आचार्य_ मैपमायजीनोम नवाचार से रोकथाम आधारित स्वास्थ्य सेवा की अग्रदूत (513).pdf</t>
  </si>
  <si>
    <t>अनु आचार्य, जिनका जन्म 1972 में हुआ, ने 2013 में हैदराबाद से मैपमायजीनोम की स्थापना की। यह पर्सनल जीनोमिक्स कंपनी जीनोमपत्रि जैसे डीएनए परीक्षण उपलब्ध कराती है, जो स्वास्थ्य जोखिमों की भविष्यवाणी करके रोकथाम आधारित स्वास्थ्य सेवा को बढ़ावा देता है। हैदराबाद, दिल्ली और बेंगलुरु में लैब्स के साथ कंपनी का लक्ष्य 2030 तक 10 करोड़ जीवनों पर असर डालना है। आचार्य, जो WEF की यंग ग्लोबल लीडर रह चुकी हैं, सांस्कृतिक चुनौतियों के बावजूद भारत की जीनोमिक क्रांति का नेतृत्व कर रही हैं।\r\n</t>
  </si>
  <si>
    <t>Nikhil Kamath: Redefining Indian Fintech with Zerodha</t>
  </si>
  <si>
    <t>9d9178a5ed4e779c55bf0162ae0f4019.jpg</t>
  </si>
  <si>
    <t>1758948555_Nikhil Kamath_ Redefining Indian Fintech with Zerodha.pdf</t>
  </si>
  <si>
    <t>Nikhil Kamath, born September 5, 1986, in Shimoga, Karnataka, India, co-founded Zerodha in 2010 with his brother Nithin Kamath. Headquartered in Bengaluru, Karnataka, Zerodha is India’s largest retail stock brokerage, serving over 7.5 million active clients as of May 2024. A school dropout at 14, Nikhil’s early trading success and innovative discount brokerage model disrupted India’s financial markets, making trading affordable with a flat ₹20 fee per trade. With a net worth of $3.1 billion (2025), he’s India’s youngest billionaire, also co-founding True Beacon (asset management) and Gruhas (real estate). His “WTF is” podcast and philanthropy, including signing The Giving Pledge, highlight his broader influence. Controversies, like a 2021 chess match incident, have not dimmed his impact.\r\n</t>
  </si>
  <si>
    <t>निखिल कामत: ज़ेरोधा के साथ भारतीय फिनटेक को नई परिभाषा</t>
  </si>
  <si>
    <t>425551bf783df48eb88404f4592342cb.jpg</t>
  </si>
  <si>
    <t>1758948738_निखिल कामत_ ज़ेरोधा के साथ भारतीय फिनटेक को नई परिभाषा (515).pdf</t>
  </si>
  <si>
    <t>निखिल कामत (जन्म 5 सितम्बर 1986, शिमोगा, कर्नाटक) ने 2010 में अपने भाई नितिन कामत के साथ ज़ेरोधा की स्थापना की। बेंगलुरु मुख्यालय वाली ज़ेरोधा भारत की सबसे बड़ी रिटेल स्टॉक ब्रोकरेज कंपनी है, जिसके मई 2024 तक 75 लाख से अधिक सक्रिय ग्राहक हैं। 14 वर्ष की उम्र में स्कूल छोड़ने वाले निखिल ने ₹20 फ्लैट शुल्क वाली डिस्काउंट ब्रोकरेज से भारतीय वित्तीय बाज़ार में क्रांति ला दी। $3.1 बिलियन (2025) नेटवर्थ के साथ वे भारत के सबसे युवा अरबपति हैं। उन्होंने ट्रू बीकन (एसेट मैनेजमेंट) और ग्रुहास (रियल एस्टेट) भी शुरू किए। उनका “WTF is” पॉडकास्ट और परोपकार (गिविंग प्लेज) उनकी व्यापक पहचान को दर्शाते हैं। 2021 के शतरंज विवाद जैसे प्रसंगों ने भी उनके प्रभाव को कम नहीं किया।\r\n</t>
  </si>
  <si>
    <t>Richa Kar: Revolutionizing Lingerie Retail with Zivame</t>
  </si>
  <si>
    <t>e2acabe7f8700ad629431bf182eae01a.jpg</t>
  </si>
  <si>
    <t>1758949286_Richa Kar_ Revolutionizing Lingerie Retail with Zivame.pdf</t>
  </si>
  <si>
    <t>Richa Kar, born July 17, 1980, in Jamshedpur, Jharkhand, India, co-founded Zivame in 2011 with Kapil Karekar. Headquartered in Bengaluru, Karnataka, Zivame is India’s largest online lingerie retailer, offering over 5,000 styles across 50 brands and 100 sizes. Inspired by her work with Victoria’s Secret at SAP, Kar addressed the lack of privacy and variety in India’s lingerie market, creating a platform that empowers women through convenience and body positivity. Despite initial family opposition and societal stigma, she raised ₹35 lakh to launch Zivame, which was acquired by Reliance Retail in 2020 for over ₹1,000 crore. Kar stepped down as CEO in 2017 but remains a board member with a net worth of ₹749 crore.\r\n</t>
  </si>
  <si>
    <t>ऋचा कर: ज़िवामे के साथ लिंजरी रिटेल में क्रांति</t>
  </si>
  <si>
    <t>d56965a8201be8a4f063a508bc6f8424.jpg</t>
  </si>
  <si>
    <t>1758949425_ऋचा कर_ ज़िवामे के साथ लिंजरी रिटेल में क्रांति (517).pdf</t>
  </si>
  <si>
    <t>ऋचा कर (जन्म 17 जुलाई 1980, जमशेदपुर, झारखंड) ने 2011 में कपिल कारेकर के साथ ज़िवामे की स्थापना की। मुख्यालय बेंगलुरु, कर्नाटक में स्थित, ज़िवामे भारत का सबसे बड़ा ऑनलाइन लिंजरी रिटेलर है, जो 50 ब्रांड्स और 100 साइज में 5,000 से अधिक स्टाइल प्रदान करता है। SAP में विक्टोरिया’स सीक्रेट के साथ काम के दौरान प्रेरित होकर, उन्होंने भारत में लिंजरी खरीदारी की गोपनीयता और विविधता की कमी को दूर किया। सामाजिक व पारिवारिक विरोध के बावजूद उन्होंने ₹35 लाख जुटाकर ज़िवामे शुरू किया, जिसे 2020 में रिलायंस रिटेल ने ₹1,000+ करोड़ में अधिग्रहित किया। 2017 में CEO पद से हटने के बाद भी वह बोर्ड सदस्य हैं। उनकी नेटवर्थ (2025) ₹749 करोड़ आँकी गई।\r\n</t>
  </si>
  <si>
    <t>Rahul Bajaj: Architect of India’s Two-Wheeler Legacy with Bajaj Auto</t>
  </si>
  <si>
    <t>8d27e969d5043ee59cffdd581c5c8964.jpg</t>
  </si>
  <si>
    <t>1758949536_Rahul Bajaj_ Architect of India’s Two-Wheeler Legacy with Bajaj Auto.pdf</t>
  </si>
  <si>
    <t>Rahul Bajaj (June 10, 1938 – February 12, 2022), born in Kolkata, India, was the chairman emeritus of the Bajaj Group, leading Bajaj Auto from 1968 to 2005. Headquartered in Pune, Maharashtra, Bajaj Auto is India’s third-largest motorcycle manufacturer and the world’s largest three-wheeler producer. Under Rahul’s leadership, the company’s turnover grew from ₹7.5 crore to ₹12,000 crore, with the iconic Bajaj Chetak scooter becoming a symbol of middle-class aspiration. A Harvard MBA graduate, Rahul was awarded the Padma Bhushan in 2001 and served as a Rajya Sabha member (2006–2010). Known for his outspokenness, he shaped India’s auto industry while navigating family succession and market shifts. He passed away in 2022, leaving a $8.2 billion legacy.\r\n</t>
  </si>
  <si>
    <t>राहुल बजाज: बजाज ऑटो के साथ भारत के दोपहिया विरासत के निर्माता</t>
  </si>
  <si>
    <t>79b3e0840a5fe67396509b9c607386b3.jpg</t>
  </si>
  <si>
    <t>1758949717_राहुल बजाज_ बजाज ऑटो के साथ भारत के दोपहिया विरासत के निर्माता (519).pdf</t>
  </si>
  <si>
    <t>राहुल बजाज (10 जून 1938 – 12 फ़रवरी 2022), कोलकाता, भारत में जन्मे, बजाज समूह के चेयरमैन एमेरिटस थे। उन्होंने 1968 से 2005 तक बजाज ऑटो का नेतृत्व किया। मुख्यालय पुणे, महाराष्ट्र में स्थित यह कंपनी भारत की तीसरी सबसे बड़ी मोटरसाइकिल निर्माता और दुनिया की सबसे बड़ी तीन-व्हीलर उत्पादक है। उनके नेतृत्व में कंपनी का टर्नओवर Rs 7.5 करोड़ से बढ़कर Rs 12,000 करोड़ हुआ और बजाज चेतक स्कूटर मध्यमवर्गीय आकांक्षाओं का प्रतीक बना। हार्वर्ड MBA स्नातक राहुल बजाज को 2001 में पद्म भूषण से सम्मानित किया गया और 2006–2010 तक वे राज्यसभा सदस्य भी रहे। अपनी बेबाकी और दूरदर्शिता के लिए प्रसिद्ध, उन्होंने भारतीय ऑटोमोबाइल उद्योग को नई दिशा दी। 2022 में उनका निधन हुआ और वे $8.2 बिलियन की विरासत छोड़ गए।\r\n</t>
  </si>
  <si>
    <t>Upasana Taku: Pioneering India’s Fintech Revolution with MobiKwik</t>
  </si>
  <si>
    <t>c5e39943ae20ad590f44eb6ed3deb6b4.jpg</t>
  </si>
  <si>
    <t>1758950420_Upasana Taku_ Pioneering India’s Fintech Revolution with MobiKwik.pdf</t>
  </si>
  <si>
    <t>Upasana Taku, born in 1980 in Gandhinagar, Gujarat, India, co-founded MobiKwik in 2009 with her husband, Bipin Preet Singh. Headquartered in Gurugram, Haryana, MobiKwik is a leading Indian fintech company offering digital wallets, UPI payments, bill payments, and financial services like loans and insurance. Starting as a mobile recharge platform, it grew to serve 150 million users and 4.5 million merchants by 2024, achieving profitability in FY24. Taku, the first woman to lead a major Indian payments startup, navigated gender bias and scaled MobiKwik to an ₹8,000 crore valuation, with a successful IPO in December 2024.\r\n</t>
  </si>
  <si>
    <t>उपासना टाकू: मोबिक्विक के साथ भारत की फिनटेक क्रांति की अग्रदूत</t>
  </si>
  <si>
    <t>f184bbf57a1991553a2912ad0c215cbe.jpg</t>
  </si>
  <si>
    <t>1758950579_उपासना टाकू_ मोबिक्विक के साथ भारत की फिनटेक क्रांति की अग्रदूत (521).pdf</t>
  </si>
  <si>
    <t>उपासना टाकू, जन्म 1980, गांधीनगर (गुजरात) में, ने 2009 में अपने पति बिपिन प्रीत सिंह के साथ मोबिक्विक की सह-स्थापना की। गुरुग्राम (हरियाणा) स्थित मोबिक्विक आज भारत की अग्रणी फिनटेक कंपनी है, जो डिजिटल वॉलेट, UPI पेमेंट, बिल भुगतान, ऋण और बीमा जैसी सेवाएँ प्रदान करती है। मोबाइल रिचार्ज प्लेटफ़ॉर्म से शुरू होकर, कंपनी ने 2024 तक 15 करोड़ उपयोगकर्ता और 45 लाख व्यापारियों तक पहुँच बनाई। FY24 में लाभप्रद हुई और दिसंबर 2024 में सफल IPO के बाद इसका मूल्यांकन ₹8,000 करोड़ पहुँचा। उपासना, एक प्रमुख भारतीय पेमेंट्स स्टार्टअप का नेतृत्व करने वाली पहली महिला बनीं और लैंगिक पूर्वाग्रहों के बावजूद फिनटेक उद्योग में अपनी अलग पहचान बनाई।\r\n</t>
  </si>
  <si>
    <t>Bhavish Aggarwal: Driving India’s Mobility Revolution with Ola</t>
  </si>
  <si>
    <t>ee15fcf3ca0ddab22c64701670ef9968.jpg</t>
  </si>
  <si>
    <t>1758952553_Bhavish Aggarwal_ Driving India’s Mobility Revolution with Ola.pdf</t>
  </si>
  <si>
    <t>Bhavish Aggarwal, born August 28, 1985, in Ludhiana, Punjab, India, co-founded Ola Cabs (now Ola Consumer) in 2010 with Ankit Bhati. Headquartered in Bengaluru, Karnataka, Ola Consumer is India’s largest ride-hailing platform, serving 250+ cities across India, Australia, New Zealand, and the UK. Inspired by a bad taxi experience, Aggarwal transformed urban mobility with technology-driven solutions, expanding into electric vehicles (Ola Electric) and AI (Ola Krutrim). With a net worth of $2.3 billion, he’s among India’s youngest billionaires, though controversies over workplace culture and customer service have sparked debate.\r\n</t>
  </si>
  <si>
    <t>भाविश अग्रवाल: ओला के साथ भारत की मोबिलिटी क्रांति के प्रेरक</t>
  </si>
  <si>
    <t>bc37417553f64ca0a481f36adb9ca9bc.jpg</t>
  </si>
  <si>
    <t>1758952696_भाविश अग्रवाल_ ओला के साथ भारत की मोबिलिटी क्रांति के प्रेरक (523).pdf</t>
  </si>
  <si>
    <t>भाविश अग्रवाल (जन्म: 28 अगस्त 1985, लुधियाना, पंजाब) ने 2010 में अंकित भाटी के साथ ओला कैब्स (अब ओला कंज्यूमर) की स्थापना की। बेंगलुरु स्थित यह कंपनी भारत का सबसे बड़ा राइड-हेलिंग प्लेटफ़ॉर्म है, जो भारत, ऑस्ट्रेलिया, न्यूज़ीलैंड और यूके के 250+ शहरों में सेवाएँ देती है। एक खराब टैक्सी अनुभव से प्रेरित होकर, अग्रवाल ने तकनीक-आधारित समाधानों से शहरी परिवहन को बदल दिया। उन्होंने ओला इलेक्ट्रिक (ईवी) और ओला कृतिम (एआई) जैसी पहलें शुरू कीं। $2.3 बिलियन नेटवर्थ के साथ वे भारत के सबसे युवा अरबपतियों में से एक हैं, हालांकि कार्यसंस्कृति और ग्राहक सेवा को लेकर विवाद भी रहे।\r\n</t>
  </si>
  <si>
    <t>Vani Kola: Shaping India’s Startup Ecosystem with Kalaari Capital</t>
  </si>
  <si>
    <t>561eb9fc7a8b3c86acab60374666cb2a.jpg</t>
  </si>
  <si>
    <t>1758952803_Vani Kola_ Shaping India’s Startup Ecosystem with Kalaari Capital.pdf</t>
  </si>
  <si>
    <t>Vani Kola, born in 1963 or 1964 in Hyderabad, India, founded Kalaari Capital in 2012 after rebranding Indo-US Venture Partners, which she co-founded in 2006. Headquartered in Bengaluru, Kalaari Capital is a leading early-stage venture capital firm focused on technology-driven startups in e-commerce, healthcare, gaming, and more. A former Silicon Valley entrepreneur, Kola’s investments in Dream11, Myntra, Snapdeal, and Cure.fit have reshaped India’s digital landscape. With $650 million in assets under management by 2017, she is a mentor to first-time entrepreneurs and a champion of women in business.\r\n</t>
  </si>
  <si>
    <t>वाणी कोला: कलारी कैपिटल के साथ भारत की स्टार्टअप इकोसिस्टम की आकार देने वाली</t>
  </si>
  <si>
    <t>1ed1433a862885fe908b1b39ebd6c71d.jpg</t>
  </si>
  <si>
    <t>1758952972_वाणी कोला_ कलारी कैपिटल के साथ भारत की स्टार्टअप इकोसिस्टम की आकार देने वाली (525).pdf</t>
  </si>
  <si>
    <t>वाणी कोला (जन्म: 1963/64, हैदराबाद) ने 2012 में कलारी कैपिटल की स्थापना की, जो इंडो-यूएस वेंचर पार्टनर्स का पुनर्ब्रांडिंग था। बेंगलुरु स्थित यह फर्म तकनीक-आधारित शुरुआती स्टेज स्टार्टअप्स में निवेश करती है, जैसे ई-कॉमर्स, हेल्थकेयर, गेमिंग। सिलिकॉन वैली की पूर्व उद्यमी, कोला ने Dream11, Myntra, Snapdeal, Cure.fit में निवेश कर भारत की डिजिटल अर्थव्यवस्था को नया रूप दिया। 2017 तक $650 मिलियन परिसंपत्तियों का प्रबंधन करती थीं।\r\n</t>
  </si>
  <si>
    <t>Gautam Adani: Architect of Adani Group’s Infrastructure Empire</t>
  </si>
  <si>
    <t>3ed51b5b09dac9b439154076c34cb3a9.jpg</t>
  </si>
  <si>
    <t>1758953494_Gautam Adani_ Architect of Adani Group’s Infrastructure Empire.pdf</t>
  </si>
  <si>
    <t>Gautam Adani, born June 24, 1962, in Ahmedabad, India, founded the Adani Group in 1988. Headquartered in Ahmedabad, the Adani Group is a multinational conglomerate specializing in infrastructure, energy, ports, logistics, and more. Starting as a commodity trading firm, it grew into India’s largest port operator and a key player in energy, with a market capitalization exceeding $200 billion by May 2024. Adani’s net worth is $60.3 billion (May 2025), making him India’s second-richest person. His close ties to Prime Minister Narendra Modi have fueled growth but also sparked allegations of cronyism and recent U.S. bribery charges.\r\n</t>
  </si>
  <si>
    <t>गौतम अडानी: अडानी ग्रुप के इन्फ्रास्ट्रक्चर साम्राज्य के वास्तुकार</t>
  </si>
  <si>
    <t>3c8acd76573a1ca6bfefe2f8588452b8.jpg</t>
  </si>
  <si>
    <t>1758953671_गौतम अडानी_ अडानी ग्रुप के इन्फ्रास्ट्रक्चर साम्राज्य के वास्तुकार (527).pdf</t>
  </si>
  <si>
    <t>गौतम अडानी (जन्म: 24 जून 1962, अहमदाबाद) ने 1988 में अडानी ग्रुप की स्थापना की। अहमदाबाद स्थित यह बहुराष्ट्रीय समूह इन्फ्रास्ट्रक्चर, ऊर्जा, पोर्ट्स, लॉजिस्टिक्स और अन्य क्षेत्रों में कार्यरत है। एक कमोडिटी ट्रेडिंग फर्म के रूप में शुरू होकर, यह भारत का सबसे बड़ा पोर्ट ऑपरेटर बन गया। मई 2024 तक मार्केट कैप $200 बिलियन पार कर गया। अडानी की संपत्ति $60.3 बिलियन (मई 2025) है। प्रधानमंत्री नरेंद्र मोदी के निकट संबंधों ने विकास में मदद की, लेकिन क्रोनीज़्म और अमेरिकी रिश्वत आरोपों को जन्म दिया।\r\n</t>
  </si>
  <si>
    <t>Suchi Mukherjee: Pioneering Women’s Fashion with LimeRoad</t>
  </si>
  <si>
    <t>375201e64ff6e752a9e901aae43acc4a.jpg</t>
  </si>
  <si>
    <t>1758953861_Suchi Mukherjee_ Pioneering Women’s Fashion with LimeRoad.pdf</t>
  </si>
  <si>
    <t>Suchi Mukherjee, born in 1973 in Haryana, India, founded LimeRoad in 2012. Headquartered in Gurugram, India, LimeRoad is an online fashion and lifestyle marketplace focusing on women’s clothing, accessories, and home products, with a unique social scrapbooking feature. Inspired by a moment of frustration during maternity leave, Mukherjee built LimeRoad into a leading platform with over 50 million visitors, merging with V-Mart Retail in 2022 to become omnichannel. Her entrepreneurial journey reflects resilience and innovation in India’s competitive e-commerce landscape.\r\n</t>
  </si>
  <si>
    <t>सुचि मुखर्जी: LimeRoad के साथ महिला फैशन की नई दिशा</t>
  </si>
  <si>
    <t>055ec1c4851dea470ece26a39296a7a7.jpg</t>
  </si>
  <si>
    <t>1758954027_सुचि मुखर्जी_ LimeRoad के साथ महिला फैशन की नई दिशा (529).pdf</t>
  </si>
  <si>
    <t>सुचि मुखर्जी (जन्म: 1973, हरियाणा) ने 2012 में LimeRoad की स्थापना की। गुरुग्राम स्थित यह ऑनलाइन फैशन और लाइफस्टाइल मार्केटप्लेस महिलाओं के कपड़े, एक्सेसरीज और होम प्रोडक्ट्स पर केंद्रित है, जिसमें सोशल स्क्रैपबुकिंग फीचर भी शामिल है। मातृत्व अवकाश के दौरान प्रेरणा लेकर मुखर्जी ने LimeRoad को 50 मिलियन+ विजिटर्स तक पहुँचाया। 2022 में V-Mart रिटेल के साथ मर्ज होकर यह ओमनीचैनल प्लेटफॉर्म बन गया।\r\n</t>
  </si>
  <si>
    <t>Mukesh Ambani: Architect of Reliance Jio’s Digital Revolution</t>
  </si>
  <si>
    <t>ac381e7bd189844b59f66fe4a3668bd2.jpg</t>
  </si>
  <si>
    <t>1758954173_Mukesh Ambani_ Architect of Reliance Jio’s Digital Revolution.pdf</t>
  </si>
  <si>
    <t>Mukesh Ambani, born April 19, 1957, in Aden, Yemen, is the Chairman and Managing Director of Reliance Industries Limited (RIL), which he transformed from a textile firm founded by his father, Dhirubhai Ambani, in 1966 into India’s largest conglomerate. Headquartered in Navi Mumbai, Reliance Jio Infocomm Limited (Jio), a subsidiary of Jio Platforms, is India’s largest telecom operator, launched in 2016 with 488 million subscribers. Jio disrupted the telecom industry with affordable data and free voice calls, driving digital inclusion. Ambani’s vision extends to AI, 5G, and green energy, with a $112 billion valuation for Jio’s planned 2025 IPO.\r\n</t>
  </si>
  <si>
    <t>मुकेश अंबानी: Reliance Jio के डिजिटल क्रांति के शिल्पकार</t>
  </si>
  <si>
    <t>933c2e4027a80c926cbbb8e86ecfcba0.jpg</t>
  </si>
  <si>
    <t>1758954888_मुकेश अंबानी_ Reliance Jio के डिजिटल क्रांति के शिल्पकार (531).pdf</t>
  </si>
  <si>
    <t>मुकेश अंबानी (जन्म: 19 अप्रैल 1957, अदन, यमन) Reliance Industries Limited (RIL) के चेयरमैन और मैनेजिंग डायरेक्टर हैं। पिता धीरूभाई अंबानी द्वारा 1966 में स्थापित टेक्सटाइल फर्म को उन्होंने भारत के सबसे बड़े कॉング्लोमेरिट में बदल दिया। Reliance Jio Infocomm Limited (Jio), 2016 में लॉन्च हुआ, भारत का सबसे बड़ा टेलीकॉम ऑपरेटर है (488 मिलियन सब्सक्राइबर)। Jio ने सस्ते डेटा और मुफ्त वॉइस कॉल्स के माध्यम से टेलीकॉम उद्योग में क्रांति की। अंबानी का दृष्टिकोण AI, 5G और हरित ऊर्जा तक फैला है, और 2025 में Jio की संभावित IPO $112 बिलियन मूल्यांकित है।\r\n</t>
  </si>
  <si>
    <t>Shaheen Mistri: Champion of Educational Equity with Teach For India</t>
  </si>
  <si>
    <t>9727c4d158f5a141f4ca98dc7f4c59c4.jpg</t>
  </si>
  <si>
    <t>1758955693_Shaheen Mistri_ Champion of Educational Equity with Teach For India.pdf</t>
  </si>
  <si>
    <t>Shaheen Mistri, born March 16, 1971, founded Teach For India (TFI) in 2008. Headquartered in Mumbai, India, TFI is a non-profit organization focused on eliminating educational inequity by recruiting and training leaders to teach in low-income schools. Inspired by Teach For America, Mistri’s vision has impacted over 50 million children through 13,500+ leaders. She also founded the Akanksha Foundation in 1989, serving 14,000+ students.\r\n</t>
  </si>
  <si>
    <t>शाहीन मिस्त्री: Teach For India के माध्यम से शैक्षिक समानता की अग्रणी</t>
  </si>
  <si>
    <t>6dd5e753f49a6a58f79ad0c50f8d5eba.jpg</t>
  </si>
  <si>
    <t>1758955915_शाहीन मिस्त्री_ Teach For India के माध्यम से शैक्षिक समानता की अग्रणी (533).pdf</t>
  </si>
  <si>
    <t>शाहीन मिस्त्री (जन्म: 16 मार्च 1971) ने Teach For India (TFI) की स्थापना 2008 में की। मुंबई में मुख्यालय वाले TFI का उद्देश्य कम-आय वाले स्कूलों में शिक्षकों के माध्यम से शैक्षिक असमानता को समाप्त करना है। Akanksha Foundation (1989) की संस्थापक भी, मिस्त्री का दृष्टिकोण 50 मिलियन से अधिक बच्चों को प्रभावित कर चुका है और 13,500+ नेताओं को प्रशिक्षित किया है।\r\n</t>
  </si>
  <si>
    <t>Narayana Murthy: Visionary Founder of Infosys, India’s IT Giant</t>
  </si>
  <si>
    <t>7633c1d68ee7045f7d23305012a1c502.jpg</t>
  </si>
  <si>
    <t>1758956742_Narayana Murthy_ Visionary Founder of Infosys, India’s IT Giant.pdf</t>
  </si>
  <si>
    <t>Narayana Murthy, born August 20, 1946, founded Infosys in 1981. Headquartered in Bengaluru, India, Infosys is a global IT services and consulting firm, providing software development, digital transformation, and outsourcing. Starting with $250, Murthy built Infosys into a Fortune 500 company, listed on NASDAQ and BSE. His leadership as Chairman (1981–2011) drove India’s IT revolution, with a 2024 net worth of $4.8 billion.\r\n</t>
  </si>
  <si>
    <t>नारायण मूर्ति: Infosys के दूरदर्शी संस्थापक और भारत के IT उद्योग के प्रवर्तक</t>
  </si>
  <si>
    <t>d46e28d32f9a86a8e570a0281bf4a70c.jpg</t>
  </si>
  <si>
    <t>1758957008_नारायण मूर्ति_ Infosys के दूरदर्शी संस्थापक और भारत के IT उद्योग के प्रवर्तक (535).pdf</t>
  </si>
  <si>
    <t>नारायण मूर्ति (जन्म: 20 अगस्त 1946) ने Infosys की स्थापना 1981 में की। बेंगलुरु मुख्यालय वाली Infosys एक वैश्विक IT सेवा और कंसल्टिंग फर्म है, जो सॉफ्टवेयर विकास, डिजिटल परिवर्तन और आउटसोर्सिंग प्रदान करती है। केवल $250 से शुरुआत करके मूर्ति ने Infosys को Fortune 500 कंपनी में बदला, जो NASDAQ और BSE पर सूचीबद्ध है। उनके नेतृत्व में भारत का IT क्रांति को गति मिली; 2024 में उनकी कुल संपत्ति $4.8 बिलियन थी।\r\n</t>
  </si>
  <si>
    <t>Indra Nooyi: Transformative Leader of PepsiCo</t>
  </si>
  <si>
    <t>d8d56a6b8c629b1370ca5f76fd44ec30.jpg</t>
  </si>
  <si>
    <t>1758957643_Indra Nooyi_ Transformative Leader of PepsiCo.pdf</t>
  </si>
  <si>
    <t>Indra Nooyi, born October 28, 1955, served as PepsiCo’s CEO (2006–2018) and Chairman (2007–2019). She founded no company but joined PepsiCo in 1994, leading it to a global powerhouse headquartered in Purchase, New York. PepsiCo is a multinational food and beverage corporation, focusing on snacks, beverages, and nutrition products. Nooyi’s “Performance with Purpose” strategy drove 80% revenue growth by emphasizing healthier products and sustainability.\r\n</t>
  </si>
  <si>
    <t>इंद्रा नूयी: PepsiCo की परिवर्तनकारी नेता</t>
  </si>
  <si>
    <t>43a69c893aaaf579759a01cdc4b0d6b4.jpg</t>
  </si>
  <si>
    <t>1758957836_इंद्रा नूयी_ PepsiCo की परिवर्तनकारी नेता (537).pdf</t>
  </si>
  <si>
    <t>इंद्रा नूयी (जन्म: 28 अक्टूबर 1955) ने PepsiCo में CEO (2006–2018) और Chairman (2007–2019) के रूप में सेवा की। उन्होंने कोई कंपनी शुरू नहीं की, पर 1994 में PepsiCo में शामिल होकर इसे वैश्विक फूड और बेवरेज कॉरपोरेशन बनाया, जिसका मुख्यालय Purchase, न्यूयॉर्क में है। नूयी की “Performance with Purpose” रणनीति ने स्वस्थ उत्पादों और स्थिरता पर जोर देकर 80% राजस्व वृद्धि सुनिश्चित की।\r\n</t>
  </si>
  <si>
    <t>Ratan Tata: Architect of Tata Sons’ Global Legacy</t>
  </si>
  <si>
    <t>e1601f6808f6aa98f62601a5026cd36f.jpg</t>
  </si>
  <si>
    <t>1758962386_Ratan Tata_ Architect of Tata Sons’ Global Legacy.pdf</t>
  </si>
  <si>
    <t>Ratan Tata, born December 28, 1937, and died October 10, 2024, led Tata Sons as Chairman from 1991 to 2012, transforming it into a global conglomerate. Headquartered in Mumbai, Tata Sons oversees the Tata Group’s diverse operations in steel, automobiles, IT, and hospitality. His vision drove acquisitions like Jaguar Land Rover, elevating Tata’s global presence.\r\n</t>
  </si>
  <si>
    <t>रतन टाटा: टाटा संस की वैश्विक विरासत के शिल्पकार</t>
  </si>
  <si>
    <t>b24fff69f9b17e656c9b059f7b7d8423.jpg</t>
  </si>
  <si>
    <t>1758962589_रतन टाटा_ टाटा संस की वैश्विक विरासत के शिल्पकार (539).pdf</t>
  </si>
  <si>
    <t>रतन टाटा, जन्म 28 दिसंबर 1937, निधन 10 अक्टूबर 2024, ने 1991 से 2012 तक टाटा संस के अध्यक्ष के रूप में नेतृत्व किया और इसे एक वैश्विक समूह में बदल दिया। मुंबई में मुख्यालय वाली टाटा संस, टाटा समूह के स्टील, ऑटोमोबाइल, आईटी और हॉस्पिटैलिटी जैसे विभिन्न संचालन को संचालित करती है। उनके विज़न के तहत जगुआर लैंड रोवर जैसी कंपनियों का अधिग्रहण हुआ, जिससे टाटा की वैश्विक उपस्थिति बढ़ी।\r\n</t>
  </si>
  <si>
    <t>Falguni Nayar: Trailblazing India’s Beauty Industry with Nykaa</t>
  </si>
  <si>
    <t>a8bc5ab428fbc21bb7e5f33fba19ff05.jpg</t>
  </si>
  <si>
    <t>1758962713_Falguni Nayar_ Trailblazing India’s Beauty Industry with Nykaa.pdf</t>
  </si>
  <si>
    <t>Falguni Nayar, born February 19, 1963, founded Nykaa in 2012. Headquartered in Mumbai, India, Nykaa is a leading beauty and lifestyle e-commerce platform, retailing over 4,500 brands online and through 200+ physical stores. A former investment banker, Nayar launched Nykaa at 50, becoming India’s richest self-made female billionaire with a $3.64 billion net worth (2024). Nykaa’s 2021 IPO valued it at $13 billion.\r\n</t>
  </si>
  <si>
    <t>फाल्गुनी नायर: न्याका के साथ भारत की ब्यूटी इंडस्ट्री की मार्गदर्शक</t>
  </si>
  <si>
    <t>57da5211b91870d4ef268bd5c3ae8c76.jpg</t>
  </si>
  <si>
    <t>1758963200_फाल्गुनी नायर_ न्याका के साथ भारत की ब्यूटी इंडस्ट्री की मार्गदर्शक (541).pdf</t>
  </si>
  <si>
    <t>फाल्गुनी नायर, जन्म 19 फरवरी 1963, ने 2012 में न्याका की स्थापना की। मुंबई, भारत में मुख्यालय वाली न्याका, एक प्रमुख ब्यूटी और लाइफस्टाइल ई-कॉमर्स प्लेटफ़ॉर्म है, जो 4,500 से अधिक ब्रांड ऑनलाइन और 200+ भौतिक स्टोर के माध्यम से बेचती है। पूर्व निवेश बैंकर नायर ने 50 वर्ष की आयु में न्याका लॉन्च की और भारत की सबसे अमीर सेल्फ-मेड महिला अरबपति बनी, जिनकी नेट वर्थ $3.64 बिलियन (2024) थी। न्याका का 2021 का आईपीओ $13 बिलियन मूल्यांकन पर हुआ।\r\n</t>
  </si>
  <si>
    <t>Dhirubhai Ambani: Architect of Reliance Industries’ Global Empire</t>
  </si>
  <si>
    <t>fd22742e287358d137c6a68dfe6e0f1a.jpg</t>
  </si>
  <si>
    <t>1758963404_Dhirubhai Ambani_ Architect of Reliance Industries’ Global Empire.pdf</t>
  </si>
  <si>
    <t>Dhirubhai Ambani, born December 28, 1932, and died July 6, 2002, founded Reliance Industries in 1958. Headquartered in Mumbai, India, the multinational conglomerate operates in petrochemicals, refining, telecommunications, retail, and media. Starting with a modest trading firm, Ambani transformed Reliance into India’s largest private-sector company, listed on the Fortune 500. His legacy continues through his sons, Mukesh and Anil Ambani.\r\n</t>
  </si>
  <si>
    <t>धीरूभाई अंबानी: रिलायंस इंडस्ट्रीज के वैश्विक साम्राज्य के शिल्पकार</t>
  </si>
  <si>
    <t>62c54c366f04ead09bd9215cf484bc12.jpg</t>
  </si>
  <si>
    <t>1758964482_धीरूभाई अंबानी_ रिलायंस इंडस्ट्रीज के वैश्विक साम्राज्य के शिल्पकार (543).pdf</t>
  </si>
  <si>
    <t>धीरूभाई अंबानी, जन्म 28 दिसंबर 1932, निधन 6 जुलाई 2002, ने 1958 में रिलायंस इंडस्ट्रीज की स्थापना की। मुंबई, भारत में मुख्यालय वाली यह बहुराष्ट्रीय समूह पेट्रोकेमिकल्स, रिफाइनिंग, दूरसंचार, रिटेल और मीडिया में कार्य करती है। एक मामूली ट्रेडिंग फर्म से शुरुआत करते हुए, अंबानी ने रिलायंस को भारत की सबसे बड़ी निजी क्षेत्र की कंपनी में बदल दिया, जो फॉर्च्यून 500 में सूचीबद्ध है। उनकी विरासत उनके पुत्रों मुकेश और अनिल अंबानी के माध्यम से जारी है।\r\n</t>
  </si>
  <si>
    <t>Kiran Mazumdar-Shaw: Pioneering India’s Biotechnology Revolution with Biocon</t>
  </si>
  <si>
    <t>7de79bd282f55687fd4484a037a0451c.jpg</t>
  </si>
  <si>
    <t>1758964928_Published - Falguni Nayar_ Trailblazing India’s Beauty Industry with Nykaa (541).pdf</t>
  </si>
  <si>
    <t>किरण मजूमदार-शॉ: बायोकॉन के साथ भारत के बायोटेक क्रांति की अग्रणी</t>
  </si>
  <si>
    <t>e358a8f34cd98d429c97583f4d77e709.jpg</t>
  </si>
  <si>
    <t>1758965124_किरण मजूमदार-शॉ_ बायोकॉन के साथ भारत के बायोटेक क्रांति की अग्रणी (545).pdf</t>
  </si>
  <si>
    <t>किरण मजूमदार-शॉ, जन्म 23 मार्च 1953, ने 1978 में बायोकॉन की स्थापना की। बेंगलुरु, भारत में स्थित, बायोकॉन एक प्रमुख बायोफार्मास्यूटिकल कंपनी है, जो डायबिटीज़, कैंसर और ऑटोइम्यून रोगों के इलाज पर केंद्रित है। एक अग्रणी उद्यमी, मजूमदार-शॉ ने बायोकॉन को गैरेज स्टार्टअप से वैश्विक शक्ति में बदल दिया। 2024 में उनका नेट वर्थ $3.6 बिलियन था। वह वर्तमान में बायोकॉन की कार्यकारी चेयरपर्सन हैं और किफायती स्वास्थ्य नवाचार को आगे बढ़ा रही हैं।\r\n</t>
  </si>
  <si>
    <t>Jamsetji Tata: Pioneering India’s Industrial Legacy with Tata Group</t>
  </si>
  <si>
    <t>1fafd791995e332244eed905b01da7c3.jpg</t>
  </si>
  <si>
    <t>1758965296_Jamsetji Tata_ Pioneering India’s Industrial Legacy with Tata Group.pdf</t>
  </si>
  <si>
    <t>Jamsetji Tata, born March 3, 1839, and died May 19, 1904, founded the Tata Group in 1868. Based in Mumbai, India, the conglomerate operates in diverse sectors including steel, automobiles, IT, and hospitality. Known for its innovation and social responsibility, the Tata Group is a global leader, embodying Jamsetji’s vision of industrial progress and nation-building.\r\n</t>
  </si>
  <si>
    <t>जमशेटजी टाटा: टाटा ग्रुप के साथ भारत की औद्योगिक विरासत के अग्रणी</t>
  </si>
  <si>
    <t>4ea3c7011cc86761c90362e5e77cb5cb.jpg</t>
  </si>
  <si>
    <t>1758965680_जमशेटजी टाटा_ टाटा ग्रुप के साथ भारत की औद्योगिक विरासत के अग्रणी (547).pdf</t>
  </si>
  <si>
    <t>जमशेटजी टाटा, जन्म 3 मार्च 1839 और निधन 19 मई 1904, ने 1868 में टाटा ग्रुप की स्थापना की। मुंबई, भारत में आधारित यह समूह स्टील, ऑटोमोबाइल, आईटी और हॉस्पिटैलिटी सहित विविध क्षेत्रों में काम करता है। नवाचार और सामाजिक जिम्मेदारी के लिए जाना जाने वाला टाटा ग्रुप जमशेटजी के औद्योगिक विकास और राष्ट्र निर्माण के दृष्टिकोण का विश्व स्तर पर प्रतिनिधित्व करता है।\r\n</t>
  </si>
  <si>
    <t>A. P. J. Abdul Kalam: India’s Missile Man and People’s President</t>
  </si>
  <si>
    <t>d1c654b9ee644601f86fccdc58ef179a.jpg</t>
  </si>
  <si>
    <t>1759125018_A. P. J. Abdul Kalam_ India’s Missile Man and People’s President.pdf</t>
  </si>
  <si>
    <t>A. P. J. Abdul Kalam, born on 15 October 1931 in Rameswaram, was an Indian aerospace scientist and the 11th President of India (2002–2007). Known as the \"Missile Man of India\" for his role in missile and nuclear programs, he inspired millions through his vision for youth and development. He passed away on 27 July 2015 while delivering a lecture</t>
  </si>
  <si>
    <t>डॉ. ए. पी. जे. अब्दुल कलाम: भारत के मिसाइल मैन और जनप्रिय राष्ट्रपति</t>
  </si>
  <si>
    <t>5342934fe9fffc52155678992379d875.jpg</t>
  </si>
  <si>
    <t>1759125238__Published-डॉ. ए. पी. जे. अब्दुल कलाम_ भारत के मिसाइल मैन और जनप्रिय राष्ट्रपति.pdf</t>
  </si>
  <si>
    <t>डॉ. ए. पी. जे. अब्दुल कलाम का जन्म 15 अक्तूबर 1931 को रामेश्वरम में हुआ। वे एक भारतीय एयरोस्पेस वैज्ञानिक और भारत के 11वें राष्ट्रपति (2002–2007) थे। उन्हें “मिसाइल मैन ऑफ इंडिया” के रूप में जाना जाता है। उन्होंने युवाओं को बड़े सपने देखने और राष्ट्र निर्माण में योगदान देने के लिए प्रेरित किया। 27 जुलाई 2015 को व्याख्यान के दौरान उनका निधन हुआ।\r\n</t>
  </si>
  <si>
    <t>Aditi Pant: Trailblazing Indian Oceanographer and Antarctic Expedition Pioneer</t>
  </si>
  <si>
    <t>4d05cd7123287b6c00f508e12b04cddc.jpg</t>
  </si>
  <si>
    <t>1759125503__Published-Aditi Pant_ Trailblazing Indian Oceanographer and Antarctic Expedition Pioneer.pdf</t>
  </si>
  <si>
    <t>Dr. Aditi Pant, a pioneering Indian oceanographer, made history as one of the first Indian women to join an Antarctic expedition in 1983. Specializing in chemical oceanography, she contributed to understanding marine productivity and its relation to climate change. Her achievements broke gender barriers in polar research, inspiring future women scientists in India’s scientific exploration.\r\n</t>
  </si>
  <si>
    <t>अदिति पंत: भारतीय महासागर वैज्ञानिक और अंटार्कटिक अभियान की अग्रदूत</t>
  </si>
  <si>
    <t>aa218dda6dc25441d4d8a16a521386cc.jpg</t>
  </si>
  <si>
    <t>1759125711__Published-अदिति पंत_ भारतीय महासागर वैज्ञानिक और अंटार्कटिक अभियान की अग्रदूत.pdf</t>
  </si>
  <si>
    <t>डॉ. अदिति पंत, एक अग्रणी भारतीय महासागर वैज्ञानिक, ने 1983 में अंटार्कटिक अभियान में शामिल होकर इतिहास रचा। वे अंटार्कटिका पहुंचने वाली पहली भारतीय महिलाओं में से एक थीं। रासायनिक महासागर विज्ञान में विशेषज्ञता के साथ उन्होंने समुद्री उत्पादकता और जलवायु परिवर्तन के संबंध को समझने में अहम योगदान दिया। उनके कार्यों ने महिला वैज्ञानिकों के लिए नए मार्ग खोले।\r\n</t>
  </si>
  <si>
    <t>Anil Kakodkar: Visionary Indian Nuclear Scientist and Energy Reformer</t>
  </si>
  <si>
    <t>d3de34fe88ed4a8b6b9e05174b9f08e7.jpg</t>
  </si>
  <si>
    <t>1759126192__Published-Anil Kakodkar_ Visionary Indian Nuclear Scientist and Energy Reformer.pdf</t>
  </si>
  <si>
    <t>Anil Kakodkar, renowned Indian nuclear scientist, played a crucial role in advancing India’s nuclear program and energy independence. As former Chairman of the Atomic Energy Commission, he contributed to nuclear reactor development, the Pokhran-II tests, and the three-stage nuclear power program. His leadership promoted self-reliance in atomic research and strengthened India’s position as a responsible nuclear power.\r\n</t>
  </si>
  <si>
    <t>अनिल काकोडकर: दूरदर्शी भारतीय परमाणु वैज्ञानिक और ऊर्जा सुधारक</t>
  </si>
  <si>
    <t>b9a2dfc193bf32c30f4418ee7bf57f59.jpg</t>
  </si>
  <si>
    <t>1759126645__Published-अनिल काकोडकर_ दूरदर्शी भारतीय परमाणु वैज्ञानिक और ऊर्जा सुधारक.pdf</t>
  </si>
  <si>
    <t>अनिल काकोडकर, भारत के प्रसिद्ध परमाणु वैज्ञानिक, ने देश के परमाणु कार्यक्रम और ऊर्जा आत्मनिर्भरता को आगे बढ़ाने में महत्वपूर्ण भूमिका निभाई। परमाणु ऊर्जा आयोग के पूर्व अध्यक्ष के रूप में, उन्होंने रिएक्टर विकास, पोखरण-द्वितीय परीक्षण और तीन-चरणीय परमाणु ऊर्जा कार्यक्रम में योगदान दिया। उनके नेतृत्व ने भारत को आत्मनिर्भर परमाणु तकनीक में सशक्त बनाया और जिम्मेदार परमाणु शक्ति के रूप में देश की स्थिति को मजबूत किया।\r\n</t>
  </si>
  <si>
    <t>Anna Mani: Trailblazing Indian Meteorologist and Pioneer of Weather Instruments</t>
  </si>
  <si>
    <t>bb40feb86f50f5d290ccad001a8c62c2.jpg</t>
  </si>
  <si>
    <t>1759127193__Published-Anna Mani_ Trailblazing Indian Meteorologist and Pioneer of Weather Instruments.pdf</t>
  </si>
  <si>
    <t>Anna Mani (1918–2001) was a pioneering Indian physicist and meteorologist, best known for her significant contributions to weather forecasting, solar radiation, and meteorological instrumentation. She worked with the India Meteorological Department (IMD) and standardized many weather instruments. Often called the “Weather Woman of India”, she inspired women in science. Her work advanced renewable energy research and weather prediction in India.\r\n</t>
  </si>
  <si>
    <t>अन्ना मणि: अग्रणी भारतीय मौसम वैज्ञानिक और उपकरण नवाचार की पथप्रदर्शक</t>
  </si>
  <si>
    <t>7cb4a117e18171344ff811373e1c7f75.jpg</t>
  </si>
  <si>
    <t>1759127421__Published-अन्ना मणि_ अग्रणी भारतीय मौसम वैज्ञानिक और उपकरण नवाचार की पथप्रदर्शक.pdf</t>
  </si>
  <si>
    <t>अन्ना मणि (1918–2001) एक अग्रणी भारतीय भौतिक विज्ञानी और मौसम वैज्ञानिक थीं, जिन्होंने मौसम पूर्वानुमान, सौर विकिरण और मौसम संबंधी उपकरणों के मानकीकरण में महत्वपूर्ण योगदान दिया। उन्होंने भारत मौसम विज्ञान विभाग (आईएमडी) में कार्य किया और अनेक उपकरणों को मानकीकृत किया। “भारत की मौसम महिला” कहलाने वाली अन्ना मणि ने नवीकरणीय ऊर्जा अनुसंधान और मौसम पूर्वानुमान को सशक्त बनाया तथा विज्ञान में महिलाओं को प्रेरित किया।</t>
  </si>
  <si>
    <t>Asima Chatterjee: Pioneering Indian Chemist in Medicinal Plant Research</t>
  </si>
  <si>
    <t>8691c4e08b89a96ce0fa7ec00850256f.jpg</t>
  </si>
  <si>
    <t>1759128139__Published-Asima Chatterjee_ Pioneering Indian Chemist in Medicinal Plant Research.pdf</t>
  </si>
  <si>
    <t>Asima Chatterjee (1917–2006) was a trailblazing Indian chemist renowned for her research in organic chemistry and medicinal plant sciences. She developed anti-malarial and anti-epileptic drugs, worked extensively on vinca alkaloids, and became the first woman to earn a Doctorate of Science from an Indian university. Her groundbreaking work advanced pharmacology and inspired generations of women in STEM.\r\n</t>
  </si>
  <si>
    <t>असीमा चट्टर्जी: औषधीय पौधों में अग्रणी भारतीय रसायन वैज्ञानिक</t>
  </si>
  <si>
    <t>da41c94ea303d6e4c6f7d4a3d196f096.jpg</t>
  </si>
  <si>
    <t>1759128378__ Published-असीमा चट्टर्जी_ औषधीय पौधों में अग्रणी भारतीय रसायन वैज्ञानिक.pdf</t>
  </si>
  <si>
    <t>असीमा चट्टर्जी (1917–2006) एक अग्रणी भारतीय रसायन वैज्ञानिक थीं, जिन्होंने कार्बनिक रसायन और औषधीय पौधों पर गहन शोध किया। उन्होंने मलेरिया और मिर्गी रोधी दवाओं का विकास किया, विंका अल्कलॉइड्स पर व्यापक अध्ययन किया, और भारतीय विश्वविद्यालय से विज्ञान में डॉक्टरेट (D.Sc.) प्राप्त करने वाली पहली महिला बनीं। उनके अनुसंधान ने औषध विज्ञान को समृद्ध किया और महिलाओं को विज्ञान के क्षेत्र में प्रेरित किया।\r\n</t>
  </si>
  <si>
    <t>B. Vijayalakshmi: Brilliant Indian Theoretical Physicist with Lasting Impact</t>
  </si>
  <si>
    <t>64a4b74b130df9abf9985d6cb7454d7d.jpeg</t>
  </si>
  <si>
    <t>1759129705__Published-B. Vijayalakshmi_ Brilliant Indian Theoretical Physicist with Lasting Impact.pdf</t>
  </si>
  <si>
    <t>B. Vijayalakshmi (1952–1985) was a promising Indian theoretical physicist specializing in supersymmetry and quantum field theory. Despite battling cancer, she contributed significantly to particle physics and inspired young researchers. A student of C. V. Vishveshwara, she is remembered for her intellectual brilliance, courage, and research in advanced physics, leaving an enduring impact in a short academic career.</t>
  </si>
  <si>
    <t>बी. विजयलक्ष्मी: अद्वितीय भारतीय सैद्धांतिक भौतिक विज्ञानी, महत्वपूर्ण योगदान</t>
  </si>
  <si>
    <t>e5acd8607a376c7a9769fb5b69a4caf8.jpeg</t>
  </si>
  <si>
    <t>1759133056__Published-बी. विजयलक्ष्मी_ अद्वितीय भारतीय सैद्धांतिक भौतिक विज्ञानी, महत्वपूर्ण योगदान.pdf</t>
  </si>
  <si>
    <t>बी. विजयलक्ष्मी (1952–1985) एक प्रतिभाशाली भारतीय सैद्धांतिक भौतिक विज्ञानी थीं, जो सुपरसममिति और क्वांटम क्षेत्र सिद्धांत में विशेषज्ञ थीं। कैंसर से जूझते हुए भी उन्होंने कण भौतिकी में महत्वपूर्ण योगदान दिया और युवा शोधकर्ताओं को प्रेरित किया। सी. वी. विश्वेश्वर के मार्गदर्शन में उनकी उत्कृष्ट बुद्धि, साहस और उन्नत भौतिकी में शोध उन्हें आज भी याद किया जाता है।\r\n</t>
  </si>
  <si>
    <t>C. V. Raman: India’s Nobel-Winning Physicist Who Revolutionized Light Science</t>
  </si>
  <si>
    <t>fa1cebc45909571ba99bbdb830afa290.jpg</t>
  </si>
  <si>
    <t>1759134092__Published-C. V. Raman_ India’s Nobel-Winning Physicist Who Revolutionized Light Science.pdf</t>
  </si>
  <si>
    <t>Sir Chandrasekhara Venkata Raman, born on 7 November 1888, was an iconic Indian physicist who discovered the Raman Effect, earning the 1930 Nobel Prize in Physics. He brought global recognition to Indian science through groundbreaking research on light scattering. Founder of the Raman Research Institute, he inspired generations. He passed away on 21 November 1970, leaving a luminous scientific legacy.\r\n</t>
  </si>
  <si>
    <t>सी. वी. रमन: भारत के नोबेल विजेता भौतिक विज्ञानी जिन्होंने प्रकाश विज्ञान में क्रांति लाई</t>
  </si>
  <si>
    <t>4f6078ca8337301ffb7655635f13097a.jpg</t>
  </si>
  <si>
    <t>सर चंद्रशेखर वेंकट रमन, जन्म 7 नवंबर 1888, एक महान भारतीय भौतिक विज्ञानी थे, जिन्होंने रमन प्रभाव की खोज की, जिसके लिए उन्हें 1930 में भौतिकी में नोबेल पुरस्कार मिला। उन्होंने प्रकाश के परावर्तन पर अनुसंधान के माध्यम से भारतीय विज्ञान को वैश्विक मान्यता दिलाई। रमन अनुसंधान संस्थान के संस्थापक, उन्होंने कई पीढ़ियों को प्रेरित किया। 21 नवंबर 1970 को उनका निधन हुआ।\r\n</t>
  </si>
  <si>
    <t>Satyendra Nath Bose: Quantum Physicist Behind Bose–Einstein Statistics and Particles</t>
  </si>
  <si>
    <t>69fab260ed1ae5b7b5e5bd413e2975cd.jpg</t>
  </si>
  <si>
    <t>1759134614__Published-Satyendra Nath Bose_ Quantum Physicist Behind Bose–Einstein Statistics and Particles.pdf</t>
  </si>
  <si>
    <t>Satyendra Nath Bose, born on 1 January 1894, was an Indian theoretical physicist celebrated for his work in quantum mechanics, leading to Bose–Einstein statistics and the prediction of bosons. Collaborating with Albert Einstein, he transformed modern physics. Honored with Padma Vibhushan, he inspired generations. Bose passed away on 4 February 1974, leaving a profound scientific legacy in particle physics.\r\n</t>
  </si>
  <si>
    <t>सत्येंद्र नाथ बोस: क्वांटम भौतिकी में बोस-आइंस्टीन सांख्यिकी के निर्माता</t>
  </si>
  <si>
    <t>89f285dcaa0864ed41e9b7b3e2bd51cb.jpg</t>
  </si>
  <si>
    <t>1759136155__Published -सत्येंद्र नाथ बोस_ क्वांटम भौतिकी में बोस-आइंस्टीन सांख्यिकी के निर्माता.pdf</t>
  </si>
  <si>
    <t>सत्येंद्र नाथ बोस, जन्म 1 जनवरी 1894, एक भारतीय सैद्धांतिक भौतिक विज्ञानी थे, जिन्हें क्वांटम यांत्रिकी में उनके कार्य के लिए जाना जाता है। उन्होंने बोस-आइंस्टीन सांख्यिकी विकसित की और बोसॉन्स (पूर्णांक स्पिन वाले कण) की भविष्यवाणी की। अल्बर्ट आइंस्टीन के साथ सहयोग से उन्होंने आधुनिक भौतिकी में क्रांति लाई। पद्म विभूषण से सम्मानित, 4 फरवरी 1974 को उनका निधन हुआ।\r\n</t>
  </si>
  <si>
    <t>Meghnad Saha: Astrophysicist Who Revolutionized Stellar Spectra Understanding</t>
  </si>
  <si>
    <t>b59ce9a987cca0483d394a02c515df52.jpg</t>
  </si>
  <si>
    <t>1759136318__Published-Meghnad Saha_ Astrophysicist Who Revolutionized Stellar Spectra Understanding.pdf</t>
  </si>
  <si>
    <t>Meghnad Saha, born on 6 October 1893, was an Indian astrophysicist renowned for the Saha Ionization Equation, which explained the physical and chemical conditions of stars. His work revolutionized astrophysics and stellar spectroscopy. A visionary educator and policymaker, he contributed to India’s scientific institutions. Saha passed away on 16 February 1956, leaving a legacy in science and national development.\r\n</t>
  </si>
  <si>
    <t>मेघनाद साहा: खगोल भौतिक विज्ञानी जिन्होंने तारों के स्पेक्ट्रा को समझा</t>
  </si>
  <si>
    <t>e2b1734807b388cbab8ccbe44bf6e3b0.jpg</t>
  </si>
  <si>
    <t>1759136489__Published-मेघनाद साहा_ खगोल भौतिक विज्ञानी जिन्होंने तारों के स्पेक्ट्रा को समझा.pdf</t>
  </si>
  <si>
    <t>मेघनाद साहा, जन्म 6 अक्टूबर 1893, एक भारतीय खगोल भौतिक विज्ञानी थे, जिन्हें साहा आयनन समीकरण के लिए जाना जाता है। इस समीकरण ने तारों की भौतिक और रासायनिक स्थितियों को स्पष्ट किया। उनके कार्य ने खगोल भौतिकी और तारकीय स्पेक्ट्रोस्कोपी में क्रांति लाई। दूरदर्शी शिक्षक और नीति निर्माता, उन्होंने भारत के वैज्ञानिक संस्थानों के विकास में योगदान दिया। 16 फरवरी 1956 को उनका निधन हुआ।\r\n</t>
  </si>
  <si>
    <t>Vikram Sarabhai: Visionary Father of India’s Space Research Programme</t>
  </si>
  <si>
    <t>b48c7aa66564a70803a2e0087afb87e5.jpg</t>
  </si>
  <si>
    <t>1759136745__Published-Vikram Sarabhai_ Visionary Father of India’s Space Research Programme.pdf</t>
  </si>
  <si>
    <t>Vikram Sarabhai, born on 12 August 1919, was an Indian physicist and visionary who founded India’s space program. Establishing ISRO, he championed the use of space technology for national development. Also instrumental in setting up key institutions, he shaped India’s scientific landscape. Sarabhai passed away on 30 December 1971, leaving a legacy that continues to propel India’s space ambitions.\r\n</t>
  </si>
  <si>
    <t>विक्रम साराभाई: भारत के अंतरिक्ष कार्यक्रम के दूरदर्शी जनक</t>
  </si>
  <si>
    <t>d15873d6d898a5fecc5d408c57325ea9.jpg</t>
  </si>
  <si>
    <t>1759137094__Published-विक्रम साराभाई_ भारत के अंतरिक्ष कार्यक्रम के दूरदर्शी जनक.pdf</t>
  </si>
  <si>
    <t>विक्रम साराभाई, जन्म 12 अगस्त 1919, एक भारतीय भौतिक वैज्ञानिक और दूरदर्शी विचारक थे जिन्होंने भारत के अंतरिक्ष कार्यक्रम की नींव रखी। उन्होंने अंतरिक्ष प्रौद्योगिकी को देश के विकास से जोड़ते हुए अंतरिक्ष अनुसंधान संगठन की स्थापना की। अनेक प्रमुख वैज्ञानिक एवं शैक्षिक संस्थानों की स्थापना में उन्होंने योगदान दिया। 30 दिसंबर 1971 को उनका निधन हुआ, पर उनकी दृष्टि आज भी भारत को अंतरिक्ष में आगे बढ़ा रही है।\r\n</t>
  </si>
  <si>
    <t>Homi J. Bhabha: Architect of India’s Nuclear Science and Research</t>
  </si>
  <si>
    <t>a9168de22296992903f854ea062a39ef.jpg</t>
  </si>
  <si>
    <t>1759137385__Published-Homi J. Bhabha_ Architect of India’s Nuclear Science and Research.pdf</t>
  </si>
  <si>
    <t>Homi Jehangir Bhabha, born on 30 October 1909, was an Indian nuclear physicist and visionary institution builder, known as the Father of India’s Nuclear Programme. Founder of TIFR and BARC, he laid the foundation for India’s atomic energy research. His leadership blended science and national strategy. Bhabha died in an air crash on 24 January 1966, leaving a lasting legacy.\r\n</t>
  </si>
  <si>
    <t>होमी जे. भाभा: भारत के परमाणु विज्ञान और अनुसंधान के शिल्पी</t>
  </si>
  <si>
    <t>1a7995d35686afc7d90bbabe03de5b4c.jpg</t>
  </si>
  <si>
    <t>1759137595__Published-होमी जे. भाभा_ भारत के परमाणु विज्ञान और अनुसंधान के शिल्पी.pdf</t>
  </si>
  <si>
    <t>होमी जहांगीर भाभा, जन्म 30 अक्टूबर 1909, भारत के प्रसिद्ध परमाणु वैज्ञानिक और दूरदर्शी संस्थान निर्माता थे। उन्हें भारत के परमाणु कार्यक्रम का जनक माना जाता है। उन्होंने टाटा मूलभूत अनुसंधान संस्थान और भाभा परमाणु अनुसंधान केंद्र की स्थापना की। उन्होंने विज्ञान को राष्ट्रीय नीति से जोड़ा। 24 जनवरी 1966 को हवाई दुर्घटना में उनका निधन हुआ, पर उनकी विरासत आज भी जीवित है।\r\n</t>
  </si>
  <si>
    <t>Subrahmanyan Chandrasekhar: Astrophysicist Behind the Chandrasekhar Limit in Stars</t>
  </si>
  <si>
    <t>6e972fe3cd664af732c02a7b0bafa82f.jpg</t>
  </si>
  <si>
    <t>1759137840__Published-Subrahmanyan Chandrasekhar_ Astrophysicist Behind the Chandrasekhar Limit in Stars.pdf</t>
  </si>
  <si>
    <t>Subrahmanyan Chandrasekhar, born on 19 October 1910, was an Indian-American astrophysicist whose work on stellar structure and evolution led to the famous Chandrasekhar Limit, determining the maximum mass of stable white dwarfs. Awarded the 1983 Nobel Prize in Physics, he transformed astrophysics. Chandrasekhar passed away on 21 August 1995, leaving an enduring legacy in theoretical astronomy and physics.\r\n</t>
  </si>
  <si>
    <t>सुबरह्मण्यन चंद्रशेखर: तारों में “चंद्रशेखर सीमा” के जनक खगोल भौतिकशास्त्री</t>
  </si>
  <si>
    <t>5f0d158b9993cca91f09ed8a1f9eac17.jpg</t>
  </si>
  <si>
    <t>1759140899__Published-सुबरह्मण्यन चंद्रशेखर_ तारों में “चंद्रशेखर सीमा” के जनक खगोल भौतिकशास्त्री.pdf</t>
  </si>
  <si>
    <t>सुबरह्मण्यन चंद्रशेखर (19 अक्टूबर 1910 – 21 अगस्त 1995) एक भारतीय-अमेरिकी खगोल भौतिकशास्त्री थे, जिन्होंने तारों की संरचना और विकास पर कार्य किया। उन्होंने “चंद्रशेखर सीमा” का सिद्धांत दिया, जो श्वेत बौने तारों के अधिकतम द्रव्यमान को निर्धारित करता है। 1983 में उन्हें भौतिकी में नोबेल पुरस्कार मिला। उनका योगदान सैद्धांतिक खगोल विज्ञान में सदैव अमर रहेगा।\r\n</t>
  </si>
  <si>
    <t>U. R. Rao: Visionary Space Scientist Who Expanded India’s Satellite Program</t>
  </si>
  <si>
    <t>ddf520a377415ebcd1b1d267a0c9931b.jpg</t>
  </si>
  <si>
    <t>1759141544__Published-U. R. Rao_ Visionary Space Scientist Who Expanded India’s Satellite Program.pdf</t>
  </si>
  <si>
    <t>Udupi Ramachandra Rao (U. R. Rao), born on 10 March 1932, was an Indian space scientist who transformed India’s satellite capabilities. As ISRO Chairman (1984–1994), he oversaw the launch of numerous satellites, making India self-reliant in space technology. Honored with the Padma Bhushan and Padma Vibhushan, he passed away on 24 July 2017, leaving a lasting legacy in space research.\r\n</t>
  </si>
  <si>
    <t>यू. आर. राव: भारत के उपग्रह कार्यक्रम को विस्तार देने वाले दूरदर्शी वैज्ञानिक</t>
  </si>
  <si>
    <t>7b2e16348e1034de2e50778e4447d8a1.jpg</t>
  </si>
  <si>
    <t>1759141863__Published-यू. आर. राव_ भारत के उपग्रह कार्यक्रम को विस्तार देने वाले दूरदर्शी वैज्ञानिक.pdf</t>
  </si>
  <si>
    <t>उडुपी रामचंद्र राव (यू. आर. राव) का जन्म 10 मार्च 1932 को हुआ। वे एक भारतीय अंतरिक्ष वैज्ञानिक थे जिन्होंने भारत की उपग्रह क्षमताओं में क्रांतिकारी परिवर्तन किया। 1984 से 1994 तक इसरो के अध्यक्ष रहते हुए उन्होंने अनेक उपग्रहों का सफल प्रक्षेपण कराया और देश को अंतरिक्ष प्रौद्योगिकी में आत्मनिर्भर बनाया। पद्म भूषण और पद्म विभूषण से सम्मानित राव का निधन 24 जुलाई 2017 को हुआ।\r\n</t>
  </si>
  <si>
    <t>G. Madhavan Nair: ISRO Leader Who Advanced India’s Space Technology Frontiers</t>
  </si>
  <si>
    <t>831fec1edbddcca98daf9ab35a1c8d9f.jpg</t>
  </si>
  <si>
    <t>1759142230__Published-G. Madhavan Nair_ ISRO Leader Who Advanced India’s Space Technology Frontiers.pdf</t>
  </si>
  <si>
    <t>G. Madhavan Nair, born on 31 October 1943, is an Indian space scientist known for leading ISRO from 2003 to 2009. He oversaw the Chandrayaan-1 mission, boosted PSLV and GSLV programs, and expanded India’s satellite applications. Honored with the Padma Bhushan and Padma Vibhushan, his leadership made India a significant space power with global collaborations.\r\n</t>
  </si>
  <si>
    <t>जी. माधवन नायर: इसरो प्रमुख जिन्होंने भारत की अंतरिक्ष सीमाएं बढ़ाईं</t>
  </si>
  <si>
    <t>321e36566da74f55dd4c99fe62488aba.jpg</t>
  </si>
  <si>
    <t>1759142374__Published-जी. माधवन नायर_ इसरो प्रमुख जिन्होंने भारत की अंतरिक्ष सीमाएं बढ़ाईं.pdf</t>
  </si>
  <si>
    <t>जी. माधवन नायर (जन्म 31 अक्टूबर 1943) एक भारतीय अंतरिक्ष वैज्ञानिक हैं, जिन्होंने 2003 से 2009 तक इसरो का नेतृत्व किया। उनके नेतृत्व में चंद्रयान-1 मिशन हुआ, पीएसएलवी और जीएसएलवी कार्यक्रमों को गति मिली और उपग्रह सेवाओं का विस्तार हुआ। पद्म भूषण और पद्म विभूषण से सम्मानित नायर ने वैश्विक सहयोगों के साथ भारत को एक प्रमुख अंतरिक्ष शक्ति बनाया।\r\n</t>
  </si>
  <si>
    <t>Tessy Thomas: India’s Missile Woman Who Mastered Agni’s Precision Power</t>
  </si>
  <si>
    <t>84a5cd0e1faa121f9c7db6406acb45aa.jpeg</t>
  </si>
  <si>
    <t>1759142959__Published-Tessy Thomas_ India’s Missile Woman Who Mastered Agni’s Precision Power.pdf</t>
  </si>
  <si>
    <t>Tessy Thomas, born 1 April 1963, is an Indian scientist celebrated as the “Missile Woman of India.” She led the Agni-IV and Agni-V missile projects at DRDO, becoming the first woman to head a missile program in India. A Padma Bhushan awardee, she symbolizes women’s empowerment in defense technology and is a global inspiration for aspiring engineers.\r\n</t>
  </si>
  <si>
    <t>टेसी थॉमस: भारत की मिसाइल महिला जिन्होंने अग्नि की सटीकता साधी</t>
  </si>
  <si>
    <t>24512c4b1ce8da676ad2e867e0b12055.jpeg</t>
  </si>
  <si>
    <t>1759143085__Published-टेसी थॉमस_ भारत की मिसाइल महिला जिन्होंने अग्नि की सटीकता साधी.pdf</t>
  </si>
  <si>
    <t>टेसी थॉमस (जन्म 1 अप्रैल 1963) एक प्रसिद्ध भारतीय वैज्ञानिक हैं जिन्हें “भारत की मिसाइल वुमन” कहा जाता है। उन्होंने अग्नि-IV और अग्नि-V मिसाइल परियोजनाओं का नेतृत्व किया और भारत में पहली महिला बनीं जिन्होंने किसी मिसाइल परियोजना की कमान संभाली। पद्म भूषण से सम्मानित टेसी थॉमस रक्षा प्रौद्योगिकी में महिला सशक्तिकरण और इंजीनियरिंग जगत के लिए प्रेरणा हैं।\r\n</t>
  </si>
  <si>
    <t>Venkatraman Ramakrishnan: Nobel Laureate Unlocking the Ribosome’s Molecular Secrets</t>
  </si>
  <si>
    <t>93cf63402ee69b90ee2e755f3f7eb59e.jpg</t>
  </si>
  <si>
    <t>1759238239__Published-Venkatraman Ramakrishnan_ Nobel Laureate Unlocking the Ribosome’s Molecular Secrets.pdf</t>
  </si>
  <si>
    <t>Venkatraman Ramakrishnan, born in 1952, is an Indian-born structural biologist who won the 2009 Nobel Prize in Chemistry for his groundbreaking work on the structure and function of the ribosome. A fellow of the Royal Society and former President of the Royal Society, his research has deepened understanding of molecular biology, advancing antibiotic development and medical science globally.\r\n</t>
  </si>
  <si>
    <t>वैंकटरामन रामकृष्णन: नोबेल विजेता जिन्होंने राइबोसोम के आणविक रहस्य खोले</t>
  </si>
  <si>
    <t>a90542bf506d623235fb493ace6f16ae.jpg</t>
  </si>
  <si>
    <t>1759238472__ Published-वैंकटरामन रामकृष्णन_ नोबेल विजेता जिन्होंने राइबोसोम के आणविक रहस्य खोले.pdf</t>
  </si>
  <si>
    <t>वैंकटरामन रामकृष्णन, जन्म 1952, एक भारतीय मूल के संरचनात्मक जीवविज्ञानी हैं जिन्होंने 2009 में राइबोसोम की संरचना और कार्य पर अपने क्रांतिकारी शोध के लिए रसायन विज्ञान में नोबेल पुरस्कार प्राप्त किया। रॉयल सोसाइटी के पूर्व अध्यक्ष व फेलो के रूप में, उनके शोध ने आणविक जीवविज्ञान की समझ को गहरा किया, जिससे एंटीबायोटिक विकास और वैश्विक चिकित्सा विज्ञान में उल्लेखनीय प्रगति हुई।\r\n</t>
  </si>
  <si>
    <t>Lalji Singh: Pioneer of DNA Fingerprinting and Genome Research in India</t>
  </si>
  <si>
    <t>f7f9d2a237d24fa0653d2d9f1dcdefcc.jpg</t>
  </si>
  <si>
    <t>1759255068_Lalji Singh_ Pioneer of DNA Fingerprinting and Genome Research in India.pdf</t>
  </si>
  <si>
    <t>Lalji Singh (5 July 1947 – 10 December 2017) was an Indian scientist renowned for introducing DNA fingerprinting technology in India. Known as the “Father of DNA Fingerprinting” in the country, he made significant contributions to molecular biology, wildlife conservation, and forensic science. As BHU Vice-Chancellor, he advanced scientific research and championed genome studies in India.\r\n</t>
  </si>
  <si>
    <t>लालजी सिंह: डीएनए फिंगरप्रिंटिंग और जीनोम अनुसंधान के अग्रदूत</t>
  </si>
  <si>
    <t>f940be01d3f958f12e46264fce7cc748.jpg</t>
  </si>
  <si>
    <t>1759255284__Published-लालजी सिंह_ डीएनए फिंगरप्रिंटिंग और जीनोम अनुसंधान के अग्रदूत.pdf</t>
  </si>
  <si>
    <t>लालजी सिंह (5 जुलाई 1947 – 10 दिसंबर 2017) एक प्रसिद्ध भारतीय वैज्ञानिक थे जिन्होंने भारत में डीएनए फिंगरप्रिंटिंग तकनीक की शुरुआत की। “भारत में डीएनए फिंगरप्रिंटिंग के जनक” के रूप में जाने जाने वाले सिंह ने आणविक जीवविज्ञान, वन्यजीव संरक्षण और न्यायिक विज्ञान में महत्वपूर्ण योगदान दिया। बीएचयू के कुलपति के रूप में उन्होंने जीनोम अनुसंधान को प्रोत्साहित किया।\r\n</t>
  </si>
  <si>
    <t>Man Mohan Sharma: Pioneer of Indian Chemical Engineering and Academia Leadership</t>
  </si>
  <si>
    <t>9661f104aa80a06d9469c3c92794f59e.jpg</t>
  </si>
  <si>
    <t>1759255873__Published-Man Mohan Sharma_ Pioneer of Indian Chemical Engineering and Academia Leadership.pdf</t>
  </si>
  <si>
    <t>Man Mohan Sharma (born 1 May 1937) is an eminent Indian chemical engineer, educator, and researcher known for his groundbreaking work in chemical reaction engineering. The first Indian engineer elected as Fellow of the Royal Society, Sharma served as Director of ICT Mumbai and shaped generations of engineers. His research revolutionized industrial chemical processes in India and abroad</t>
  </si>
  <si>
    <t>मन मोहन शर्मा: भारतीय रासायनिक अभियांत्रिकी और शैक्षणिक नेतृत्व के अग्रदूत</t>
  </si>
  <si>
    <t>a6df36315b37ddc87a9649681d29bfd4.jpg</t>
  </si>
  <si>
    <t>1759255931__Published-मन मोहन शर्मा_ भारतीय रासायनिक अभियांत्रिकी और शैक्षणिक नेतृत्व के अग्रदूत.pdf</t>
  </si>
  <si>
    <t>मन मोहन शर्मा (जन्म 1 मई 1937) एक प्रतिष्ठित भारतीय रासायनिक अभियंता, शिक्षक और शोधकर्ता हैं, जिन्होंने रासायनिक अभिक्रिया अभियांत्रिकी में क्रांतिकारी योगदान दिया। वे रॉयल सोसाइटी (लंदन) के फेलो चुने जाने वाले पहले भारतीय अभियंता हैं। मुंबई के रासायनिक प्रौद्योगिकी संस्थान (आईसीटी) के निदेशक के रूप में उन्होंने कई पीढ़ियों को दिशा दी और औद्योगिक रासायनिक प्रक्रियाओं में परिवर्तन लाया।\r\n</t>
  </si>
  <si>
    <t>Baldev Raj: Visionary Indian Nuclear Scientist and Metallurgy Innovator</t>
  </si>
  <si>
    <t>31caa3d14add26705fb0cac4e30e9b42.jpg</t>
  </si>
  <si>
    <t>1759256462_Baldev Raj_ Visionary Indian Nuclear Scientist and Metallurgy Innovator.pdf</t>
  </si>
  <si>
    <t>Baldev Raj (1947–2018) was a renowned Indian nuclear scientist and materials engineer, celebrated for his contributions to non-destructive testing, nuclear reactor safety, and advanced materials research. As Director of IGCAR and later NIAS, he advanced India’s nuclear technology. A passionate mentor and policy advisor, Raj was instrumental in promoting indigenous innovation and interdisciplinary research in science and engineering.\r\n</t>
  </si>
  <si>
    <t>बलदेव राज: दूरदर्शी भारतीय परमाणु वैज्ञानिक और धातुकर्म नवप्रवर्तक</t>
  </si>
  <si>
    <t>306e58342154de9a16cc92d3f7153336.jpg</t>
  </si>
  <si>
    <t>1759257052__Published-बलदेव राज_ दूरदर्शी भारतीय परमाणु वैज्ञानिक और धातुकर्म नवप्रवर्तक.pdf</t>
  </si>
  <si>
    <t>बलदेव राज (1947–2018) एक प्रसिद्ध भारतीय परमाणु वैज्ञानिक और पदार्थ अभियंता थे, जिन्होंने विनाशरहित परीक्षण, परमाणु रिएक्टर सुरक्षा और उन्नत पदार्थ अनुसंधान में उत्कृष्ट योगदान दिया। इंदिरा गांधी परमाणु अनुसंधान केंद्र (आईजीसीएआर) और राष्ट्रीय उच्च अध्ययन संस्थान (एनआईएएस) के निदेशक के रूप में उन्होंने भारत की परमाणु तकनीक को आगे बढ़ाया। वे नवाचार, नीति निर्माण और वैज्ञानिक मार्गदर्शन के प्रेरक व्यक्तित्व थे।\r\n</t>
  </si>
  <si>
    <t>Pushpa Mittra Bhargava: Architect of Modern Biology and Scientific Temper</t>
  </si>
  <si>
    <t>31c51ff6017aab3267fc03375c427ff4.jpeg</t>
  </si>
  <si>
    <t>1759259438__Published-Pushpa Mittra Bhargava_ Architect of Modern Biology and Scientific Temper.pdf</t>
  </si>
  <si>
    <t>Pushpa Mittra Bhargava (1928–2017) was a visionary molecular biologist, institution builder, and rationalist. He founded the Centre for Cellular and Molecular Biology (CCMB) in Hyderabad and played a key role in establishing India’s Department of Biotechnology. A bold advocate for scientific temper and public engagement, he shaped life sciences policy and championed ethics, humanism, and rationality across society.\r\n</t>
  </si>
  <si>
    <t>पुष्पा मित्रा भार्गव: आधुनिक जीवविज्ञान और वैज्ञानिक सोच के निर्माता</t>
  </si>
  <si>
    <t>ba4e1b474e2642a9101244aecb193d64.jpeg</t>
  </si>
  <si>
    <t>1759259635__ Published-पुष्पा मित्रा भार्गव_ आधुनिक जीवविज्ञान और वैज्ञानिक सोच के निर्माता.pdf</t>
  </si>
  <si>
    <t>पुष्पा मित्रा भार्गव (1928–2017) एक दूरदर्शी आणविक जीवविज्ञानी, संस्थान निर्माता और वैज्ञानिक दृष्टिकोण के प्रबल समर्थक थे। उन्होंने हैदराबाद में कोशिकीय एवं आणविक जीवविज्ञान केंद्र (सीसीएमबी) की स्थापना की और भारत में जैव प्रौद्योगिकी विभाग की स्थापना में अहम भूमिका निभाई। वे वैज्ञानिक सोच, मानवतावाद और नैतिकता के प्रचारक थे तथा विज्ञान नीति और समाज पर गहरा प्रभाव डाला।\r\n</t>
  </si>
  <si>
    <t>Rohini Godbole: Renowned Indian Particle Physicist and Science Advocate</t>
  </si>
  <si>
    <t>0b338e926cd24b8c69f74348b7e813fa.jpg</t>
  </si>
  <si>
    <t>1759260924_Rohini Godbole_ Renowned Indian Particle Physicist and Science Advocate.pdf</t>
  </si>
  <si>
    <t>Rohini Godbole, an eminent Indian particle physicist, is Professor at the Indian Institute of Science (IISc), Bengaluru. She is known for her pioneering work in quantum chromodynamics, Higgs boson studies, and collider physics. A passionate advocate for women in science, she has received prestigious awards including the Padma Shri (2019). Godbole continues to inspire through both research and science outreach.\r\n</t>
  </si>
  <si>
    <t>रोहिणी गोडबोले: भारत की प्रसिद्ध कण भौतिक विज्ञानी और विज्ञान प्रवक्ता</t>
  </si>
  <si>
    <t>d87e46c5e885001a8cafd90bcc0135ec.jpg</t>
  </si>
  <si>
    <t>1759261130__ Published-रोहिणी गोडबोले_ भारत की प्रसिद्ध कण भौतिक विज्ञानी और विज्ञान प्रवक्ता.pdf</t>
  </si>
  <si>
    <t>रोहिणी गोडबोले एक प्रख्यात भारतीय कण भौतिक विज्ञानी हैं और भारतीय विज्ञान संस्थान (आईआईएससी), बेंगलुरु में प्रोफेसर हैं। वे क्वांटम क्रोमोडायनैमिक्स, हिग्स बोसॉन और कोलाइडर भौतिकी में अपने अग्रणी कार्य के लिए जानी जाती हैं। विज्ञान में महिलाओं की सक्रिय समर्थक के रूप में उन्होंने 2019 में पद्मश्री प्राप्त की। गोडबोले शोध और विज्ञान प्रसार के माध्यम से प्रेरणा देती रहती हैं।\r\n</t>
  </si>
  <si>
    <t>Nandini Harinath: ISRO Scientist Behind India’s Mars Mission Success</t>
  </si>
  <si>
    <t>838e836ddfc9360c552f1a84c79aba8d.jpg</t>
  </si>
  <si>
    <t>1759261709_Nandini Harinath_ ISRO Scientist Behind India’s Mars Mission Success.pdf</t>
  </si>
  <si>
    <t>Nandini Harinath, a senior scientist at ISRO, is celebrated for her role in India’s Mars Orbiter Mission (Mangalyaan). With over two decades of experience, she specializes in mission planning, navigation, and trajectory design. As one of the leading women in Indian space research, she has inspired young aspirants through her remarkable journey from a science-loving student to a pioneering space scientist.\r\n</t>
  </si>
  <si>
    <t>सुनेत्रा गुप्ता: ऑक्सफोर्ड विश्वविद्यालय की भारतीय मूल की सैद्धांतिक महामारी विज्ञानी</t>
  </si>
  <si>
    <t>4f278ca2cad7b5ca3ef06307321b31f9.jpg</t>
  </si>
  <si>
    <t>सुनेत्रा गुप्ता एक भारतीय मूल की सैद्धांतिक महामारी विज्ञानी, उपन्यासकार और ऑक्सफोर्ड विश्वविद्यालय की प्रोफेसर हैं। उन्होंने संक्रामक रोगों के प्रसार, विकास और प्रतिरक्षा पर अपने गणितीय मॉडलों से वैश्विक स्वास्थ्य समझ को नया रूप दिया। मलेरिया, इन्फ्लुएंज़ा और कोविड-19 पर उनका शोध अत्यंत प्रभावशाली रहा। विज्ञान के साथ-साथ साहित्य में भी उन्होंने उत्कृष्ट पहचान बनाई।\r\n</t>
  </si>
  <si>
    <t>नंदिनी हरिनाथ: भारत के मंगल मिशन की सफलता की वैज्ञानिक</t>
  </si>
  <si>
    <t>78253d5713ee3c6eb81a146c7e0a3fcf.jpg</t>
  </si>
  <si>
    <t>1759292059__Published-नंदिनी हरिनाथ_ भारत के मंगल मिशन की सफलता की वैज्ञानिक.pdf</t>
  </si>
  <si>
    <t>नंदिनी हरिनाथ इसरो की वरिष्ठ वैज्ञानिक हैं, जो भारत के मंगलयान मिशन में अपनी अहम भूमिका के लिए जानी जाती हैं। बीस से अधिक वर्षों के अनुभव के साथ, वे मिशन योजना, नेविगेशन और प्रक्षेप पथ डिजाइन में विशेषज्ञ हैं। भारतीय अंतरिक्ष अनुसंधान में अग्रणी महिला के रूप में उन्होंने एक विज्ञान-प्रेमी छात्रा से अग्रणी अंतरिक्ष वैज्ञानिक बनने तक का प्रेरणादायक सफर तय किया है।\r\n</t>
  </si>
  <si>
    <t>Prafulla Chandra Ray: Father of Indian Chemistry and Bengal’s Science Pioneer</t>
  </si>
  <si>
    <t>930718124de538c2e083b8ecc57e1735.jpg</t>
  </si>
  <si>
    <t>1759476246_Prafulla Chandra Ray_ Father of Indian Chemistry and Bengal’s Science Pioneer.pdf</t>
  </si>
  <si>
    <t>Prafulla Chandra Ray (1861–1944) was an Indian chemist, educator, industrialist, and philanthropist, revered as the “Father of Indian Chemistry.” He founded Bengal Chemicals &amp; Pharmaceuticals, India’s first pharmaceutical company, and made pioneering research in nitrite chemistry. An influential teacher at Presidency College, Kolkata, Ray blended science with nationalism, inspiring generations toward self-reliance through scientific and industrial development.\r\n</t>
  </si>
  <si>
    <t>आचार्य प्रफुल्ल चंद्र रे: भारतीय रसायन शास्त्र के जनक और बंगाल के विज्ञान अग्रदूत</t>
  </si>
  <si>
    <t>c916eb01eab0a0beda63127727781bb0.jpg</t>
  </si>
  <si>
    <t>1759477305__ Published-आचार्य प्रफुल्ल चंद्र रे_ भारतीय रसायन शास्त्र के जनक और बंगाल के विज्ञान अग्रदूत.pdf</t>
  </si>
  <si>
    <t>प्रफुल्ल चंद्र रे (1861–1944) एक भारतीय रसायनज्ञ, शिक्षाविद, उद्योगपति और परोपकारी थे, जिन्हें “भारतीय रसायन शास्त्र के जनक” के रूप में सम्मानित किया जाता है। उन्होंने भारत की पहली दवा कंपनी बंगाल केमिकल्स एंड फार्मास्युटिकल्स की स्थापना की और नाइट्राइट रसायन में अग्रणी शोध किया। कोलकाता के प्रेसिडेंसी कॉलेज में प्रेरक शिक्षक के रूप में उन्होंने विज्ञान को राष्ट्रवाद से जोड़ा और आत्मनिर्भरता की भावना जगाई।\r\n</t>
  </si>
  <si>
    <t>Har Gobind Khorana: Genetic Code Pioneer and Nobel Prize Winner</t>
  </si>
  <si>
    <t>17e9d4b0cb28ba49667651d7932de8fb.jpg</t>
  </si>
  <si>
    <t>1759479273__Published-Har Gobind Khorana_ Genetic Code Pioneer and Nobel Prize Winner.pdf</t>
  </si>
  <si>
    <t>Har Gobind Khorana (1922–2011) was an Indian-American molecular biologist renowned for deciphering the genetic code and demonstrating how nucleotides dictate protein synthesis. Awarded the 1968 Nobel Prize in Physiology or Medicine, Khorana’s work revolutionized genetics and biotechnology. His research paved the way for genetic engineering, synthetic biology, and life-saving medical advances.\r\n</t>
  </si>
  <si>
    <t>हर गोविंद खुराना: आनुवंशिक कोड के अग्रदूत और नोबेल पुरस्कार विजेता</t>
  </si>
  <si>
    <t>faab61095006f80d6149264f027347f6.jpg</t>
  </si>
  <si>
    <t>1759479548__ Published-हर गोविंद खुराना_ आनुवंशिक कोड के अग्रदूत और नोबेल पुरस्कार विजेता.pdf</t>
  </si>
  <si>
    <t>हर गोविंद खुराना (1922–2011) एक भारतीय-अमेरिकी आणविक जीवविज्ञानी थे, जिन्होंने आनुवंशिक कोड को समझा और यह प्रदर्शित किया कि न्यूक्लियोटाइड्स किस प्रकार प्रोटीन संश्लेषण को नियंत्रित करते हैं। उन्हें 1968 में शरीर क्रिया विज्ञान या चिकित्सा के लिए नोबेल पुरस्कार से सम्मानित किया गया। उनके शोध ने आनुवंशिकी और जैव प्रौद्योगिकी में क्रांतिकारी परिवर्तन लाए और जीन इंजीनियरिंग व जीवन-रक्षक चिकित्सा प्रगति की राह खोली।\r\n</t>
  </si>
  <si>
    <t>Indira Hinduja: Pioneering IVF and Reproductive Medicine in India</t>
  </si>
  <si>
    <t>249dd9ececc497b86149e2f32dbd976a.jpg</t>
  </si>
  <si>
    <t>1759479702__Published-Indira Hinduja_ Pioneering IVF and Reproductive Medicine in India.pdf</t>
  </si>
  <si>
    <t>Dr. Indira Hinduja is a pioneering Indian gynecologist and infertility specialist credited with delivering India’s first test-tube baby in 1986. She also introduced the Gamete Intrafallopian Transfer (GIFT) technique in India. Her contributions revolutionized reproductive medicine, offering hope to thousands of childless couples. A dedicated researcher and clinician, she continues to advance fertility treatments nationwide.\r\n</t>
  </si>
  <si>
    <t>डॉ. इंदिरा हिंदुजा: भारत में आईवीएफ और प्रजनन चिकित्सा की अग्रदूत</t>
  </si>
  <si>
    <t>b1184dc60018b32ac37c6e5c1ee458d0.jpg</t>
  </si>
  <si>
    <t>1759480019__Published- डॉ. इंदिरा हिंदुजा_ भारत में आईवीएफ और प्रजनन चिकित्सा की अग्रदूत.pdf</t>
  </si>
  <si>
    <t>डॉ. इंदिरा हिंदुजा एक अग्रणी भारतीय स्त्रीरोग विशेषज्ञ और बांझपन उपचार विशेषज्ञ हैं, जिन्हें 1986 में भारत का पहला टेस्ट-ट्यूब शिशु जन्माने का श्रेय दिया जाता है। उन्होंने भारत में गेमेट इंट्राफैलोपियन ट्रांसफर तकनीक की भी शुरुआत की। उनके योगदानों ने प्रजनन चिकित्सा में क्रांति ला दी और हजारों नि:संतान दंपतियों को आशा प्रदान की। वह आज भी प्रजनन उपचार को आगे बढ़ा रही हैं।\r\n</t>
  </si>
  <si>
    <t>Dr. Manju Sharma: Trailblazer in Plant Science and Biotech Policy Reform</t>
  </si>
  <si>
    <t>7e90d05933d7f48bfa02a5d35dd99cf5.jpg</t>
  </si>
  <si>
    <t>1759480230__Published-Dr. Manju Sharma_ Trailblazer in Plant Science and Biotech Policy Reform.pdf</t>
  </si>
  <si>
    <t>Dr. Manju Sharma (1940–2024) was a distinguished Indian plant scientist and biotechnologist who served as Secretary of the Department of Biotechnology for eight years. A visionary institution builder, she spearheaded the creation of premier biotech institutes like the National Institute of Plant Genome Research. Honored with the Padma Bhushan in 2007, she shaped India’s biotech landscape and empowered countless women in science. \r\n</t>
  </si>
  <si>
    <t>डॉ. मंजू शर्मा: पादप विज्ञान और जैव प्रौद्योगिकी की अग्रदूत</t>
  </si>
  <si>
    <t>5a0415028cea72778443a31aa05ed18f.jpg</t>
  </si>
  <si>
    <t>1759480422__ Published-डॉ. मंजू शर्मा_ पादप विज्ञान और जैव प्रौद्योगिकी की अग्रदूत.pdf</t>
  </si>
  <si>
    <t>डॉ. मंजू शर्मा (1940–2024) एक प्रसिद्ध भारतीय पादप वैज्ञानिक और जैव प्रौद्योगिकी विशेषज्ञ थीं। उन्होंने आठ वर्षों तक जैव प्रौद्योगिकी विभाग की सचिव के रूप में कार्य करते हुए कई प्रमुख संस्थानों की स्थापना की। 2007 में उन्हें पद्म भूषण से सम्मानित किया गया। उन्होंने भारत की जैव प्रौद्योगिकी नीतियों को दिशा दी और अनेक महिला वैज्ञानिकों को सशक्त बनाया।\r\n</t>
  </si>
  <si>
    <t>M. S. Swaminathan: Visionary Leader Behind India’s Agricultural Green Revolution</t>
  </si>
  <si>
    <t>cc873722f7ec724f053f7804cc10ffc5.jpg</t>
  </si>
  <si>
    <t>1759480649__Published-M. S. Swaminathan_ Visionary Leader Behind India’s Agricultural Green Revolution.pdf</t>
  </si>
  <si>
    <t>Dr. Mankombu Sambasivan Swaminathan, hailed as the Father of the Green Revolution in India, revolutionized Indian agriculture in the 1960s and 70s. Through the introduction of high-yielding wheat and rice varieties, combined with innovative farming policies, he helped India achieve food self-sufficiency. His lifelong mission included sustainable agriculture, farmer welfare, and combating hunger on a global scale.\r\n</t>
  </si>
  <si>
    <t>एम. एस. स्वामीनाथन: भारत की कृषि हरित क्रांति के दूरदर्शी नेता</t>
  </si>
  <si>
    <t>14bbfb7f7a06efbec954d6cdec7c7b10.jpg</t>
  </si>
  <si>
    <t>1759480855__ Published-एम. एस. स्वामीनाथन_ भारत की कृषि हरित क्रांति के दूरदर्शी नेता.pdf</t>
  </si>
  <si>
    <t>डॉ. मंकॉम्बु सम्बशिवन स्वामीनाथन को भारत में हरित क्रांति का जनक माना जाता है। उन्होंने 1960–70 के दशक में उच्च उपज वाली गेहूँ और धान की किस्में लागू कर भारत को खाद्य आत्मनिर्भर बनाया। उनका कार्य सतत कृषि, किसानों के हितों की रक्षा और वैश्विक स्तर पर भूख मिटाने की दिशा में ऐतिहासिक योगदान के लिए जाना जाता है।\r\n</t>
  </si>
  <si>
    <t>Yamuna Krishnan: Pioneering Indian Scientist in DNA Nanotechnology Research</t>
  </si>
  <si>
    <t>76e409c278746209ef57c08750322ff9.jpeg</t>
  </si>
  <si>
    <t>1759481051__Published-Yamuna Krishnan_ Pioneering Indian Scientist in DNA Nanotechnology Research.pdf</t>
  </si>
  <si>
    <t>Dr. Yamuna Krishnan, a leading biochemist from India, is internationally recognized for her groundbreaking work in DNA nanotechnology. She designs and uses DNA-based molecular devices to study and map cellular processes in living organisms. Her innovations have advanced biomedical diagnostics, enabling real-time pH measurements inside cells. She is among the few Indians shaping global nanobiotechnology research.\r\n</t>
  </si>
  <si>
    <t>यमुना कृष्णन: डीएनए नैनोटेक्नोलॉजी अनुसंधान में भारत की अग्रणी वैज्ञानिक</t>
  </si>
  <si>
    <t>a654b57717c97b8d54911272e832f225.jpeg</t>
  </si>
  <si>
    <t>1759481281__ Published-यमुना कृष्णन_ डीएनए नैनोटेक्नोलॉजी अनुसंधान में भारत की अग्रणी वैज्ञानिक.pdf</t>
  </si>
  <si>
    <t>डॉ. यमुना कृष्णन एक प्रमुख भारतीय जैवरसायन विशेषज्ञ हैं, जिन्हें डीएनए नैनोटेक्नोलॉजी में उनके महत्वपूर्ण शोध के लिए अंतरराष्ट्रीय स्तर पर मान्यता प्राप्त है। उन्होंने कोशिकाओं के भीतर प्रक्रियाओं का अध्ययन करने के लिए डीएनए-आधारित आणविक यंत्र विकसित किए। उनके नवाचारों ने चिकित्सा निदान और जैव-चिकित्सा क्षेत्र में नई दिशा दी। वह वैश्विक स्तर पर नैनोबायोटेक्नोलॉजी में अग्रणी भारतीय वैज्ञानिकों में से हैं।\r\n</t>
  </si>
  <si>
    <t>Harish-Chandra: Indian-American Mathematician, Pioneer of Representation Theory</t>
  </si>
  <si>
    <t>bdd222313b7da56e01191073c190e6af.jpeg</t>
  </si>
  <si>
    <t>1759496601__Published-Harish-Chandra_ Indian-American Mathematician, Pioneer of Representation Theory.pdf</t>
  </si>
  <si>
    <t>Harish-Chandra was an Indian-American mathematician and physicist renowned for his deep contributions to representation theory and harmonic analysis on Lie groups. Initially trained in physics under Paul Dirac, he shifted to mathematics, producing groundbreaking research at Princeton and Columbia. His work shaped modern mathematical physics, group theory, and quantum mechanics. His legacy continues to influence pure and applied mathematics worldwide.\r\n</t>
  </si>
  <si>
    <t>हरिश-चंद्र: भारतीय-अमेरिकी गणितज्ञ, प्रतिनियोजन सिद्धांत के अग्रदूत</t>
  </si>
  <si>
    <t>5d1c91503fc27bf997b1912965fc67ab.jpeg</t>
  </si>
  <si>
    <t>1759496830__Published-हरिश-चंद्र_ भारतीय-अमेरिकी गणितज्ञ, प्रतिनियोजन सिद्धांत के अग्रदूत.pdf</t>
  </si>
  <si>
    <t>हरिश-चंद्र एक भारतीय-अमेरिकी गणितज्ञ और भौतिक विज्ञानी थे, जो प्रतिनियोजन सिद्धांत और ली समूहों पर हार्मोनिक विश्लेषण में अपने गहन योगदान के लिए प्रसिद्ध थे। उन्होंने प्रारंभिक प्रशिक्षण भौतिकी में पॉल डिराक के अधीन लिया, बाद में गणित की ओर मुड़े। प्रिंसटन और कोलंबिया विश्वविद्यालय में उनके अनुसंधान ने आधुनिक गणितीय भौतिकी, समूह सिद्धांत और क्वांटम यांत्रिकी को गहराई से प्रभावित किया। उनका कार्य आज भी गणित के कई क्षेत्रों को दिशा देता है।\r\n</t>
  </si>
  <si>
    <t>C. R. Rao: Legendary Statistician, Pioneer of Multivariate Statistical Theory</t>
  </si>
  <si>
    <t>afe628921e326406341bea3015d882fe.jpg</t>
  </si>
  <si>
    <t>1759497142__Published-C. R. Rao_ Legendary Statistician, Pioneer of Multivariate Statistical Theory.pdf</t>
  </si>
  <si>
    <t>C. R. Rao was a world-renowned Indian-American statistician, famous for his groundbreaking contributions to multivariate analysis, estimation theory, and statistical inference. Born in 1920 in Hadagali, India, he worked at ISI and later in the U.S. His Cramér–Rao bound and Rao–Blackwell theorem remain fundamental in statistics. Honored with the U.S. National Medal of Science, Rao influenced generations of statisticians worldwide.\r\n</t>
  </si>
  <si>
    <t>सी. आर. राव: महान सांख्यिकीविद् और बहुवैरीय सांख्यिकीय सिद्धांत के जनक</t>
  </si>
  <si>
    <t>f9ed1d086480507f8727e5c42df4666b.jpg</t>
  </si>
  <si>
    <t>1759497443__ Published-सी. आर. राव_ महान सांख्यिकीविद् और बहुवैरीय सांख्यिकीय सिद्धांत के जनक.pdf</t>
  </si>
  <si>
    <t>सी. आर. राव एक विश्वप्रसिद्ध भारतीय-अमेरिकी सांख्यिकीविद् थे, जिन्होंने बहुवैरीय विश्लेषण, प्रतिमान सिद्धांत और सांख्यिकीय अनुमिति में अद्वितीय योगदान दिया। 1920 में हदगली, भारत में जन्मे राव ने भारतीय सांख्यिकीय संस्थान और अमेरिका में कार्य किया। उनका क्रामेर–राव सीमा और राव–ब्लैकवेल प्रमेय आज भी सांख्यिकी की नींव हैं। उन्हें अमेरिका के नेशनल मेडल ऑफ साइंस सहित कई सम्मान मिले।\r\n</t>
  </si>
  <si>
    <t>R. Narasimhan: Indian Pioneer in Mathematics, Logic, and Computer Science</t>
  </si>
  <si>
    <t>87b271ad79ee11039c4f8cf767c59d23.jpeg</t>
  </si>
  <si>
    <t>1759497638__Published-R. Narasimhan_ Indian Pioneer in Mathematics, Logic, and Computer Science.pdf</t>
  </si>
  <si>
    <t>R. Narasimhan (1937–2020) was a renowned Indian mathematician and computer scientist, celebrated for advancing theoretical computer science and promoting computer education in India. As TIFR’s faculty, he contributed to automata theory, programming languages, and artificial intelligence. His textbook “Programming and Mathematical Logic” influenced generations of computer scientists. Recognized as a pioneer, he laid the foundation for India’s modern computer science research.\r\n</t>
  </si>
  <si>
    <t>आर. नारसिम्हन: गणित, तर्कशास्त्र और कंप्यूटर विज्ञान के भारतीय अग्रदूत</t>
  </si>
  <si>
    <t>fa65c91b452bc4793e6629fe508f7aee.jpeg</t>
  </si>
  <si>
    <t>1759497848__Published- आर. नारसिम्हन_ गणित, तर्कशास्त्र और कंप्यूटर विज्ञान के भारतीय अग्रदूत.pdf</t>
  </si>
  <si>
    <t>आर. नारसिम्हन (1937–2020) एक प्रसिद्ध भारतीय गणितज्ञ और कंप्यूटर वैज्ञानिक थे। उन्होंने सैद्धांतिक कंप्यूटर विज्ञान को आगे बढ़ाया और भारत में कंप्यूटर शिक्षा को मजबूत किया। टीआईएफआर में उन्होंने ऑटोमाटा सिद्धांत, प्रोग्रामिंग भाषाओं और कृत्रिम बुद्धिमत्ता पर कार्य किया। उनकी पुस्तक “प्रोग्रामिंग एंड मैथमैटिकल लॉजिक” ने कई पीढ़ियों को प्रेरित किया। उन्होंने भारत में आधुनिक कंप्यूटर विज्ञान अनुसंधान की नींव रखी।\r\n</t>
  </si>
  <si>
    <t>T. R. Anantharaman: Pioneer Metallurgist and Materials Science Visionary</t>
  </si>
  <si>
    <t>8409ef9b2ab91d49d5c296063d433535.jpg</t>
  </si>
  <si>
    <t>1759508954__Published-T. R. Anantharaman_ Pioneer Metallurgist and Materials Science Visionary.pdf</t>
  </si>
  <si>
    <t>T. R. Anantharaman (1927–2009) was an eminent Indian metallurgist and materials scientist, renowned for pioneering research in amorphous metals and rapid solidification. A leading academic and researcher, he served in key institutions like Banaras Hindu University and the National Metallurgical Laboratory. His work advanced India’s metallurgical sciences, inspiring innovations in materials technology and nurturing future scientists.\r\n</t>
  </si>
  <si>
    <t>टी. आर. अनंतारामन: अग्रणी धातुविज्ञानी और पदार्थ विज्ञान के दूरदर्शी</t>
  </si>
  <si>
    <t>5e165d4699270468bc2abc5aa0a6b16f.jpg</t>
  </si>
  <si>
    <t>1759509156__Published-टी. आर. अनंतारामन_ अग्रणी धातुविज्ञानी और पदार्थ विज्ञान के दूरदर्शी.pdf</t>
  </si>
  <si>
    <t>टी. आर. अनंतारामन (1927–2009) एक प्रख्यात भारतीय धातुविज्ञानी और पदार्थ वैज्ञानिक थे। उन्होंने अमॉर्फस धातुओं तथा तीव्र ठोसकरण पर महत्वपूर्ण शोध किया। बनारस हिंदू विश्वविद्यालय और राष्ट्रीय धातुकर्म प्रयोगशाला में उन्होंने प्रमुख भूमिकाएँ निभाईं। उनके योगदानों ने भारत में धातु विज्ञान और पदार्थ विज्ञान को नई दिशा दी और नई पीढ़ी के वैज्ञानिकों को प्रेरित किया।\r\n</t>
  </si>
  <si>
    <t>E. Sreedharan: India’s Metro Man and Infrastructure Development Visionary</t>
  </si>
  <si>
    <t>ef3b07e6591977545ebf40d4a093612c.jpeg</t>
  </si>
  <si>
    <t>1759509384__Published-E. Sreedharan_ India’s Metro Man and Infrastructure Development Visionary.pdf</t>
  </si>
  <si>
    <t>E. Sreedharan (born 1932) is an iconic Indian engineer and technocrat, widely hailed as the “Metro Man of India.” He revolutionized public transport with the Konkan Railway and Delhi Metro projects. Known for integrity, efficiency, and vision, Sreedharan transformed India’s infrastructure. His leadership continues to inspire policymakers, engineers, and citizens toward modern, sustainable urban development.\r\n</t>
  </si>
  <si>
    <t>ई. श्रीधरन: भारत के “मेट्रो मैन” और अवसंरचना विकास के दूरदर्शी</t>
  </si>
  <si>
    <t>6d2c9e4a45e61984e467e507d124ee08.jpeg</t>
  </si>
  <si>
    <t>1759509552__Published-ई. श्रीधरन_ भारत के “मेट्रो मैन” और अवसंरचना विकास के दूरदर्शी.pdf</t>
  </si>
  <si>
    <t>ई. श्रीधरन (जन्म 1932) एक प्रतिष्ठित भारतीय अभियंता और प्रौद्योगिकी विशेषज्ञ हैं, जिन्हें “भारत के मेट्रो मैन” के रूप में जाना जाता है। उन्होंने कोकण रेलवे और दिल्ली मेट्रो जैसी ऐतिहासिक परियोजनाओं से सार्वजनिक परिवहन व्यवस्था में क्रांतिकारी बदलाव किया। ईमानदारी, समयबद्धता और दूरदर्शिता के प्रतीक श्रीधरन ने भारत के शहरी ढाँचे को आधुनिक दिशा दी और आने वाली पीढ़ियों को प्रेरित किया।</t>
  </si>
  <si>
    <t>Satish Dhawan: Visionary ISRO Chairman and Pioneer of Indian Space</t>
  </si>
  <si>
    <t>2660212043f7e48ac1da9a2876ac3263.jpg</t>
  </si>
  <si>
    <t>1759509740__Published-Satish Dhawan_ Visionary ISRO Chairman and Pioneer of Indian Space.pdf</t>
  </si>
  <si>
    <t>Satish Dhawan (1920–2002) was an eminent Indian aerospace engineer and educationist, celebrated as the “Father of Experimental Fluid Dynamics Research in India.” As the third Chairman of ISRO, he guided India’s space program through landmark projects, including SLV and INSAT. Known for humility, innovation, and institution-building, Dhawan shaped ISRO’s global reputation in space research and inspired future scientists.\r\n</t>
  </si>
  <si>
    <t>सतीश धवन: दूरदर्शी इसरो अध्यक्ष और भारतीय अंतरिक्ष के अग्रदूत</t>
  </si>
  <si>
    <t>96ebe0966e975d527817fe17823cce3a.jpg</t>
  </si>
  <si>
    <t>1759509865__Published-सतीश धवन_ दूरदर्शी इसरो अध्यक्ष और भारतीय अंतरिक्ष के अग्रदूत.pdf</t>
  </si>
  <si>
    <t>सतीश धवन (1920–2002) एक प्रख्यात भारतीय अंतरिक्ष वैज्ञानिक, एयरोस्पेस इंजीनियर और शिक्षाविद् थे। उन्हें भारत में प्रायोगिक द्रव गतिकी के जनक के रूप में जाना जाता है। इसरो के तीसरे अध्यक्ष के रूप में उन्होंने एसएलवी और इनसैट जैसी ऐतिहासिक परियोजनाओं का नेतृत्व किया। अपनी सादगी, नवाचार और संस्थान निर्माण की दृष्टि से उन्होंने भारत के अंतरिक्ष कार्यक्रम की मज़बूत नींव रखी और नई पीढ़ी के वैज्ञानिकों को प्रेरित किया।\r\n</t>
  </si>
  <si>
    <t>Kalpana Chawla: Trailblazing Indian-American Astronaut and Space Pioneer</t>
  </si>
  <si>
    <t>02fe964e4c7c1dbaa675ae30803f5889.jpg</t>
  </si>
  <si>
    <t>1759509987__Published-Kalpana Chawla_ Trailblazing Indian-American Astronaut and Space Pioneer.pdf</t>
  </si>
  <si>
    <t>Kalpana Chawla (1962–2003) was the first woman of Indian origin in space, remembered as a courageous astronaut and global role model. She flew aboard NASA’s Space Shuttle missions Columbia STS-87 (1997) and STS-107 (2003). Her life reflected determination, excellence in aerospace engineering, and pioneering spirit. She tragically died in the Columbia disaster, inspiring millions worldwide.\r\n</t>
  </si>
  <si>
    <t>कल्पना चावला: भारतीय-अमेरिकी अंतरिक्ष यात्री और अंतरिक्ष क्षेत्र की अग्रदूत</t>
  </si>
  <si>
    <t>75c9c6e2de76b9d575aa9fbe5c754052.jpg</t>
  </si>
  <si>
    <t>1759510186__Published-कल्पना चावला_ भारतीय-अमेरिकी अंतरिक्ष यात्री और अंतरिक्ष क्षेत्र की अग्रदूत.pdf</t>
  </si>
  <si>
    <t>कल्पना चावला (1962–2003) पहली भारतीय मूल की महिला अंतरिक्ष यात्री थीं। उन्हें साहसी अंतरिक्ष यात्री और वैश्विक आदर्श के रूप में याद किया जाता है। उन्होंने नासा के स्पेस शटल कोलंबिया STS-87 (1997) और STS-107 (2003) में उड़ान भरी। उनका जीवन दृढ़ संकल्प, एयरोस्पेस इंजीनियरिंग में उत्कृष्टता और pioneering भावना का प्रतीक था। कोलंबिया दुर्घटना में उनका निधन हुआ।\r\n</t>
  </si>
  <si>
    <t>Sunita Williams: Record-Breaking Astronaut of Indian-Slovenian Origin</t>
  </si>
  <si>
    <t>19185c2feb6b5e455a159fdd617909d0.jpg</t>
  </si>
  <si>
    <t>1759510385__Published-Sunita Williams_ Record-Breaking Astronaut of Indian-Slovenian Origin.pdf</t>
  </si>
  <si>
    <t>Sunita Williams (b. 1965) is an Indian-origin American astronaut and former U.S. Navy officer. She set records for women in space, including longest spaceflight and most spacewalks. She flew aboard NASA missions STS-116, Expedition 14/15, Expedition 32/33, and Crew Flight Test (2024) for Boeing Starliner. Williams symbolizes determination, global cooperation in space, and women’s empowerment in STEM.\r\n</t>
  </si>
  <si>
    <t>सुनीता विलियम्स: भारतीय-स्लोवेनियाई मूल की रिकॉर्डधारी अंतरिक्ष यात्री</t>
  </si>
  <si>
    <t>dce08e17a2fede61fc16469e54d82656.jpg</t>
  </si>
  <si>
    <t>1759515092__Published-सुनीता विलियम्स_ भारतीय-स्लोवेनियाई मूल की रिकॉर्डधारी अंतरिक्ष यात्री.pdf</t>
  </si>
  <si>
    <t>सुनीता विलियम्स (जन्म 1965) भारतीय मूल की अमेरिकी अंतरिक्ष यात्री और अमेरिकी नौसेना की पूर्व अधिकारी हैं। उन्होंने महिलाओं के लिए अंतरिक्ष में कई रिकॉर्ड बनाए — सबसे लंबी अंतरिक्ष यात्रा और सबसे अधिक स्पेसवॉक। उन्होंने नासा के STS-116, एक्सपीडिशन 14/15, एक्सपीडिशन 32/33 और बोइंग स्टारलाइनर (2024) मिशनों में भाग लिया। वह दृढ़ संकल्प, वैश्विक सहयोग और महिला सशक्तिकरण की प्रतीक हैं।\r\n</t>
  </si>
  <si>
    <t>Roddam Narasimha: Visionary Indian Aerospace Scientist and Research Leader</t>
  </si>
  <si>
    <t>eb5eeb8abc532445801ed1c03dd26bac.jpg</t>
  </si>
  <si>
    <t>1759515301__Published-Roddam Narasimha_ Visionary Indian Aerospace Scientist and Research Leader.pdf</t>
  </si>
  <si>
    <t>Roddam Narasimha (1933–2020) was a pioneering Indian aerospace scientist, fluid dynamicist, and educator. Renowned for contributions to turbulence, transition, and aerospace vehicle design, he served as Director of NAL and NIAS, and professor at IISc. A Padma Bhushan awardee, he advised ISRO, DRDO, and Indian government policies, shaping India’s space, defense, and aeronautics programs with visionary leadership.\r\n</t>
  </si>
  <si>
    <t>रॉडम नरसिम्हा: भारत के दूरदर्शी एयरोस्पेस वैज्ञानिक और शोध नेता</t>
  </si>
  <si>
    <t>d81f392a1adb0b458e2d42e7e47a669c.jpg</t>
  </si>
  <si>
    <t>1759515693__Published- रॉडम नरसिम्हा_ भारत के दूरदर्शी एयरोस्पेस वैज्ञानिक और शोध नेता.pdf</t>
  </si>
  <si>
    <t>रॉडम नरसिम्हा (1933–2020) एक अग्रणी भारतीय एयरोस्पेस वैज्ञानिक, द्रव गतिकी विशेषज्ञ और शिक्षाविद् थे। उन्होंने वायुगतिकी, टर्बुलेंस, ट्रांज़िशन और एयरोस्पेस वाहन डिज़ाइन में उल्लेखनीय योगदान दिया। वे एनएएल और एनआईएएस के निदेशक तथा आईआईएससी के प्रोफेसर रहे। पद्म भूषण से सम्मानित, उन्होंने इसरो, डीआरडीओ और भारत सरकार की नीतियों में सलाहकार के रूप में कार्य कर भारत के अंतरिक्ष, रक्षा और एयरोनॉटिक्स क्षेत्र को नई दिशा दी।\r\n</t>
  </si>
  <si>
    <t>G. Satheesh Reddy: Missile Scientist and Former DRDO Chairman of India</t>
  </si>
  <si>
    <t>a84b831682fd3402751cc1b68da4137c.jpg</t>
  </si>
  <si>
    <t>1759515830__Published-G. Satheesh Reddy_ Missile Scientist and Former DRDO Chairman of India.pdf</t>
  </si>
  <si>
    <t>Dr. G. Satheesh Reddy (b. 1963) is an eminent Indian aerospace and defense scientist, best known for his contributions to missile guidance systems, avionics, and defense research. He served as Chairman of DRDO (2018–2022) and Scientific Adviser to the Defence Minister. A Padma Shri awardee, he played a pivotal role in strengthening India’s missile defense and indigenous defense technologies.\r\n</t>
  </si>
  <si>
    <t>जी. सतीश रेड्डी: भारत के मिसाइल वैज्ञानिक और पूर्व डीआरडीओ अध्यक्ष</t>
  </si>
  <si>
    <t>9d4264f28f31f0525ad6f19141c8910e.jpg</t>
  </si>
  <si>
    <t>1759516028__ Published-जी. सतीश रेड्डी_ भारत के मिसाइल वैज्ञानिक और पूर्व डीआरडीओ अध्यक्ष.pdf</t>
  </si>
  <si>
    <t>डॉ. जी. सतीश रेड्डी (जन्म 1963) एक प्रतिष्ठित भारतीय एयरोस्पेस और रक्षा वैज्ञानिक हैं, जो मिसाइल मार्गदर्शन प्रणालियों, एवीऑनिक्स और रक्षा अनुसंधान में अपने योगदान के लिए प्रसिद्ध हैं। उन्होंने 2018 से 2022 तक डीआरडीओ के अध्यक्ष तथा रक्षा मंत्री के वैज्ञानिक सलाहकार के रूप में कार्य किया। पद्मश्री से सम्मानित रेड्डी ने भारत की मिसाइल रक्षा और स्वदेशी रक्षा तकनीकों को मज़बूती देने में अहम भूमिका निभाई।\r\n</t>
  </si>
  <si>
    <t>Aruna Roy: Social Activist, RTI Pioneer, Champion of Grassroots Democracy</t>
  </si>
  <si>
    <t>d13d5ebe5fc290ffd089b0715f85e9c7.jpg</t>
  </si>
  <si>
    <t>1759552114__Aruna Roy_ Social Activist, RTI Pioneer, Champion of Grassroots Democracy.pdf</t>
  </si>
  <si>
    <t>Aruna Roy (b. 1946), a former IAS officer, became one of India’s foremost social activists after resigning to work with rural communities. She co-founded the Mazdoor Kisan Shakti Sangathan (MKSS) and spearheaded the movement that led to the Right to Information Act, 2005. Known for her grassroots struggles, she emphasizes transparency, accountability, and participatory governance in India.\r\n</t>
  </si>
  <si>
    <t>अरुणा रॉय: सामाजिक कार्यकर्ता, आरटीआई अग्रदूत, जमीनी लोकतंत्र समर्थक</t>
  </si>
  <si>
    <t>d505f3fd997243c8954e0cfa1ea1f8c8.jpg</t>
  </si>
  <si>
    <t>1759553000_अरुणा रॉय_ सामाजिक कार्यकर्ता, आरटीआई अग्रदूत, जमीनी लोकतंत्र समर्थक(634).pdf</t>
  </si>
  <si>
    <t>अरुणा रॉय (जन्म 1946), पूर्व आईएएस अधिकारी, ने इस्तीफ़ा देकर ग्रामीण समुदायों के साथ कार्य करना शुरू किया और भारत की अग्रणी सामाजिक कार्यकर्ताओं में शामिल हुईं। उन्होंने मज़दूर किसान शक्ति संगठन (एमकेएसएस) की सह-स्थापना की और उस आंदोलन का नेतृत्व किया जिससे सूचना का अधिकार अधिनियम, 2005 अस्तित्व में आया। जमीनी संघर्षों के लिए प्रसिद्ध, वे पारदर्शिता, जवाबदेही और सहभागी शासन पर ज़ोर देती हैं।\r\n</t>
  </si>
  <si>
    <t>Mylswamy Annadurai: ISRO Scientist, Chandrayaan and Mangalyaan Mission Leader</t>
  </si>
  <si>
    <t>ec14b05beff13c3ac345587aeff84506.jpg</t>
  </si>
  <si>
    <t>1759553204__Published-Mylswamy Annadurai_ ISRO Scientist, Chandrayaan and Mangalyaan Mission Leader.pdf</t>
  </si>
  <si>
    <t>Dr. Mylswamy Annadurai (b. 1958) is a renowned Indian space scientist, popularly known as the “Moon Man of India.” As Mission Director of Chandrayaan-1 and Program Director of Mangalyaan (Mars Orbiter Mission), he played a key role in India’s planetary explorations. A Padma Shri awardee, he significantly contributed to satellite programs, interplanetary missions, and international collaborations of ISRO.\r\n</t>
  </si>
  <si>
    <t>माइलस्वामी अन्नादुरै: इसरो वैज्ञानिक, चंद्रयान और मंगलयान मिशन नेता</t>
  </si>
  <si>
    <t>7af0a4e3b68798d57584e67e9d4e5eb1.jpg</t>
  </si>
  <si>
    <t>1759553375__ Published-माइलस्वामी अन्नादुरै_ इसरो वैज्ञानिक, चंद्रयान और मंगलयान मिशन नेता.pdf</t>
  </si>
  <si>
    <t>\r\n डॉ. माइलस्वामी अन्नादुरै (जन्म 1958) भारत के प्रसिद्ध अंतरिक्ष वैज्ञानिक हैं। उन्हें \"भारत के चंद्र मानव\" के नाम से जाना जाता है। चंद्रयान-1 के मिशन निदेशक और मंगलयान के कार्यक्रम निदेशक के रूप में उन्होंने भारत के ग्रह अन्वेषण में महत्वपूर्ण भूमिका निभाई। पद्म श्री से सम्मानित, उन्होंने उपग्रह कार्यक्रम और अंतरराष्ट्रीय सहयोग में योगदान दिया।</t>
  </si>
  <si>
    <t>Janaki Ammal: Pioneering Botanist and Cytogeneticist of Modern India</t>
  </si>
  <si>
    <t>31ab8acafa3363f42832922ef7e00bda.jpg</t>
  </si>
  <si>
    <t>1759553670__Published-Janaki Ammal_ Pioneering Botanist and Cytogeneticist of Modern India.pdf</t>
  </si>
  <si>
    <t>Edavalath Kakkat Janaki Ammal (1897–1984) was a pioneering Indian botanist and cytogeneticist. She is celebrated for her groundbreaking research in plant cytogenetics, biodiversity, and sugarcane hybridization. As the first Indian woman to earn a doctorate in botany abroad, she contributed significantly to agriculture and conservation. She was awarded the Padma Shri (1977) and remains a symbol of women in science.\r\n</t>
  </si>
  <si>
    <t>जनकी अम्माल: भारत की अग्रणी वनस्पति और कोशिकीय आनुवंशिकी वैज्ञानिक</t>
  </si>
  <si>
    <t>c3950e75e7254b3fa265e43908b74d60.jpg</t>
  </si>
  <si>
    <t>1759553874__ Published-जनकी अम्माल_ भारत की अग्रणी वनस्पति और कोशिकीय आनुवंशिकी वैज्ञानिक.pdf</t>
  </si>
  <si>
    <t>एडावलथ कक्कट जनकी अम्माल (1897–1984) भारत की अग्रणी वनस्पति वैज्ञानिक और कोशिकीय आनुवंशिकी विशेषज्ञ थीं। उन्हें पौधों की कोशिकीय आनुवंशिकी, जैव विविधता और गन्ना हाइब्रिडकरण में उनके प्रगतिशील शोध के लिए जाना जाता है। विदेश में वनस्पति विज्ञान में डॉक्टरेट प्राप्त करने वाली पहली भारतीय महिला, उन्होंने कृषि और संरक्षण में महत्वपूर्ण योगदान दिया। उन्हें पद्म श्री (1977) से सम्मानित किया गया।\r\n</t>
  </si>
  <si>
    <t>Pratibha Patil: India’s First Woman President, Governor, Congress Stalwart</t>
  </si>
  <si>
    <t>e5eb7559f3aa2eb09070f42f67d0b35f.jpg</t>
  </si>
  <si>
    <t>1759554062__Pratibha Patil_ India’s First Woman President, Governor, Congress Stalwart.pdf</t>
  </si>
  <si>
    <t>Pratibha Patil (b. 1934) became the first woman President of India (2007–2012), symbolizing a milestone in women’s political representation. A Congress veteran, she was MLA, MP, Deputy Chair of Rajya Sabha, and Governor of Rajasthan before her presidency. Though celebrated for breaking barriers, her tenure faced criticism for controversial pardons and alleged misuse of office.\r\n</t>
  </si>
  <si>
    <t>Rajeshwari Chatterjee: India’s First Woman Microwave Engineer and Educator</t>
  </si>
  <si>
    <t>58e8f211e8873834bf0422b39e8f77ff.jpg</t>
  </si>
  <si>
    <t>1759554334__Published-Rajeshwari Chatterjee_ India’s First Woman Microwave Engineer and Educator.pdf</t>
  </si>
  <si>
    <t>Rajeshwari Chatterjee (1922–2010) was India’s first woman microwave engineer, who pioneered research in microwave engineering, antennas, and electronics. She was a professor at the Indian Institute of Science (IISc), Bangalore, and trained hundreds of engineers. She authored several books, developed microwave communication technology in India, and inspired women in STEM fields, leaving a lasting legacy in Indian engineering education.\r\n</t>
  </si>
  <si>
    <t>राजेश्वरी चटर्जी: भारत की पहली महिला माइक्रोवेव अभियंता और शिक्षिका</t>
  </si>
  <si>
    <t>75fd9885341f5d81b691ff5455a3f052.jpg</t>
  </si>
  <si>
    <t>1759554503__ Published-राजेश्वरी चटर्जी_ भारत की पहली महिला माइक्रोवेव अभियंता और शिक्षिका.pdf</t>
  </si>
  <si>
    <t>राजेश्वरी चटर्जी (1922–2010) भारत की पहली महिला माइक्रोवेव अभियंता थीं। उन्होंने माइक्रोवेव तकनीक, एंटेना और इलेक्ट्रॉनिक्स में महत्वपूर्ण शोध किया। वे बेंगलुरु के भारतीय विज्ञान संस्थान में प्रोफेसर थीं और सैकड़ों छात्रों को प्रशिक्षित किया। उन्होंने कई पुस्तकें लिखीं, भारत में माइक्रोवेव संचार प्रणाली विकसित की और महिलाओं के लिए प्रेरणा बनीं।\r\n</t>
  </si>
  <si>
    <t>प्रतिभा पाटिल: भारत की पहली महिला राष्ट्रपति, राज्यपाल, कांग्रेस नेता</t>
  </si>
  <si>
    <t>9e017410726d3af7d9fc19b4e5abbc78.jpg</t>
  </si>
  <si>
    <t>1759554700_प्रतिभा पाटिल_ भारत की पहली महिला राष्ट्रपति, राज्यपाल, कांग्रेस नेता (640).pdf</t>
  </si>
  <si>
    <t>प्रतिभा पाटिल (जन्म 1934) भारत की पहली महिला राष्ट्रपति (2007–2012) बनीं, जो महिलाओं के राजनीतिक प्रतिनिधित्व में एक ऐतिहासिक उपलब्धि थी। एक अनुभवी कांग्रेस नेता के रूप में उन्होंने विधायक, सांसद, राज्यसभा की उपसभापति और राजस्थान की राज्यपाल के रूप में कार्य किया। बाधाएँ तोड़ने के बावजूद, उनके कार्यकाल में विवादित क्षमादानों और पद के दुरुपयोग के आरोप लगे।\r\n</t>
  </si>
  <si>
    <t>Kalpana Soren: Late Bloomer Politician, Tribal Connector, Rising JMM Leader</t>
  </si>
  <si>
    <t>2c4c7a9a401828df1df28f7664d4ad39.jpg</t>
  </si>
  <si>
    <t>1759555044__Kalpana Soren_ Late Bloomer Politician, Tribal Connector, Rising JMM Leader.pdf</t>
  </si>
  <si>
    <t>Kalpana Soren (b. 3 March 1985) is the wife of Jharkhand CM Hemant Soren and a new face in Jharkhand politics. Entering the fray in March 2024, she won the Gandey assembly seat, becoming a tribal outreach phenomenon. Known for fluency in Santali, emotional rallies, and fierce campaigning, she emerges as a formidable leader in JMM’s post-Shibu era.\r\n</t>
  </si>
  <si>
    <t>Kamala Sohonie: First Indian Woman Biochemist Who Broke Barriers</t>
  </si>
  <si>
    <t>0c23fc9aa9a87fbc3a4656293b1cca33.jpg</t>
  </si>
  <si>
    <t>1759555192__Published-Kamala Sohonie_ First Indian Woman Biochemist Who Broke Barriers.pdf</t>
  </si>
  <si>
    <t>Kamala Sohonie (1912–1998) was India’s first woman biochemist, remembered for breaking gender barriers in science. She became the first Indian woman to earn a PhD in a scientific discipline, focusing on proteins, vitamins, and nutrition. Her pioneering research contributed to improving diets for the underprivileged. She remains a symbol of perseverance, scientific excellence, and women’s empowerment in Indian science.\r\n</t>
  </si>
  <si>
    <t>कमला सोहोनी: भारत की पहली महिला जैव रसायनज्ञ</t>
  </si>
  <si>
    <t>b11e03ea1b1e229a9ea772d8331b05c4.jpg</t>
  </si>
  <si>
    <t>1759555371__  Published-कमला सोहोनी_ भारत की पहली महिला जैव रसायनज्ञ.pdf</t>
  </si>
  <si>
    <t>कमला सोहोनी (1912–1998) भारत की पहली महिला जैव रसायनज्ञ थीं। उन्होंने विज्ञान में लिंग बाधाओं को तोड़ा और प्रोटीन, विटामिन तथा पोषण पर शोध किया। वे पीएचडी प्राप्त करने वाली पहली भारतीय महिला बनीं। उनके शोध ने गरीबों के आहार सुधार में योगदान दिया। वे भारतीय विज्ञान में महिला सशक्तिकरण और वैज्ञानिक उत्कृष्टता का प्रतीक हैं।\r\n</t>
  </si>
  <si>
    <t>Paramjit Khurana: Pioneer Plant Geneticist Transforming Indian Agricultural Biotechnology</t>
  </si>
  <si>
    <t>d4ce817218e822d33f2129a5b0ed9132.jpeg</t>
  </si>
  <si>
    <t>1759555579__Published-Paramjit Khurana_ Pioneer Plant Geneticist Transforming Indian Agricultural Biotechnology.pdf</t>
  </si>
  <si>
    <t>Paramjit Khurana, an eminent Indian plant geneticist, is known for her pathbreaking work in wheat genomics, molecular biology, and plant biotechnology. As a professor at Delhi University, she advanced crop improvement, stress tolerance, and plant tissue culture research. Her work on genome mapping and transgenic crops has contributed to India’s food security. She is a leading figure in plant molecular genetics.\r\n</t>
  </si>
  <si>
    <t>परमजीत खुराना: भारतीय कृषि जैवप्रौद्योगिकी की अग्रणी पौधा आनुवंशिकीविद्</t>
  </si>
  <si>
    <t>a49b142ac7c12845c2173dbdee092655.jpeg</t>
  </si>
  <si>
    <t>1759555703__ Published-परमजीत खुराना_ भारतीय कृषि जैवप्रौद्योगिकी की अग्रणी पौधा आनुवंशिकीविद्.pdf</t>
  </si>
  <si>
    <t>परमजीत खुराना, एक प्रतिष्ठित भारतीय पौधा आनुवंशिकीविद्, गेहूँ जीनोमिक्स, आणविक जीवविज्ञान और पौधा जैवप्रौद्योगिकी में अग्रणी शोध के लिए जानी जाती हैं। दिल्ली विश्वविद्यालय में प्रोफेसर के रूप में उन्होंने फसल सुधार, तनाव सहनशीलता और पौधा ऊतक संस्कृति अनुसंधान को बढ़ावा दिया। जीनोम मानचित्रण और ट्रांसजेनिक फसलों पर उनके कार्य ने भारत की खाद्य सुरक्षा में योगदान दिया।\r\n</t>
  </si>
  <si>
    <t>कल्पना सोरेन: उभरती राजनेता, जनजातीय जुड़ाव की आवाज़, झामुमो की नई नेता</t>
  </si>
  <si>
    <t>3fbbc9a080da810046df71aa1b55fbb2.jpg</t>
  </si>
  <si>
    <t>1759556178_कल्पना सोरेन_ उभरती राजनेता, जनजातीय जुड़ाव की आवाज़, झामुमो की नई नेता (644).pdf</t>
  </si>
  <si>
    <t>कल्पना सोरेन (जन्म 3 मार्च 1985) झारखंड के मुख्यमंत्री हेमंत सोरेन की पत्नी और राज्य की राजनीति का नया चेहरा हैं। मार्च 2024 में राजनीति में प्रवेश कर उन्होंने गंडेय विधानसभा सीट जीती और जनजातीय जुड़ाव की प्रतीक बन गईं। संताली भाषा में दक्षता, भावनात्मक रैलियों और तीखे अभियानों के लिए जानी जाती हैं। वे झामुमो के पश्चात-शिबू युग में एक सशक्त नेता के रूप में उभर रही हैं।\r\n</t>
  </si>
  <si>
    <t>Rabri Devi: Bihar’s First Woman Chief Minister, Voice of Lalu Legacy</t>
  </si>
  <si>
    <t>d45cdd9c63ce169ed3cf9e735593532d.jpg</t>
  </si>
  <si>
    <t>1759556494_Rabri Devi_ Bihar’s First Woman Chief Minister, Voice of Lalu Legacy.pdf</t>
  </si>
  <si>
    <t>Rabri Devi (born 1 December 1956) is a female politician and former Chief Minister of Bihar. Thrust into politics in 1997 after her husband Lalu Prasad Yadav’s resignation due to the fodder scam, she served three terms as CM (1997–2005). A homemaker turned political leader, she remains an RJD matriarch, symbolizing both dynasty-driven politics and resilience of women leaders in a patriarchal setup.\r\n</t>
  </si>
  <si>
    <t>राबड़ी देवी: बिहार की पहली महिला मुख्यमंत्री, लालू विरासत की आवाज़</t>
  </si>
  <si>
    <t>0cd5ee69cc1ba3001f30d29909b9626d.jpg</t>
  </si>
  <si>
    <t>1759556867_राबड़ी देवी_ बिहार की पहली महिला मुख्यमंत्री, लालू विरासत की आवाज़ (650).pdf</t>
  </si>
  <si>
    <t>राबड़ी देवी (जन्म 1 दिसंबर 1956) बिहार की पूर्व मुख्यमंत्री और प्रमुख महिला राजनीतिज्ञ हैं। 1997 में पशुपालन घोटाले के कारण पति लालू प्रसाद यादव के इस्तीफ़े के बाद उन्हें राजनीति में लाया गया। उन्होंने 1997 से 2005 तक तीन कार्यकालों में मुख्यमंत्री के रूप में सेवा की। एक गृहिणी से नेता बनीं राबड़ी देवी आज भी राजद की मातृ-आकृति हैं, जो वंशवाद आधारित राजनीति और पितृसत्तात्मक समाज में महिला सशक्तिकरण दोनों का प्रतीक हैं।\r\n</t>
  </si>
  <si>
    <t>Preneet Kaur: Maharani-turned-MP, Ex-Minister of State, now BJP Stalwart</t>
  </si>
  <si>
    <t>5cabfc4f7b1098871ab6cbc9dc5161ca.jpg</t>
  </si>
  <si>
    <t>1759557305_Preneet Kaur_ Maharani-turned-MP, Ex-Minister of State, now BJP Stalwart.pdf</t>
  </si>
  <si>
    <t>Preneet Kaur (born 3 October 1944) is a female politician and social worker. From Royal Patiala lineage and wife of former Punjab CM Amarinder Singh, she won the Patiala Lok Sabha seat multiple times (1999–2009, 2019). She served as Minister of State for External Affairs (2009–12) before switching to the BJP in 2024. Known for grassroots engagement and dignified leadership—her journey spans royalty, diplomacy, and party transition.\r\n</t>
  </si>
  <si>
    <t>प्रीनित कौर: महारानी से सांसद तक, पूर्व मंत्री, अब भाजपा नेत्री</t>
  </si>
  <si>
    <t>57fceb73d84038065fb3b6797dc914d7.jpg</t>
  </si>
  <si>
    <t>1759557884_प्रीनित कौर_ महारानी से सांसद तक, पूर्व मंत्री, अब भाजपा नेत्री (652).pdf</t>
  </si>
  <si>
    <t>प्रीनित कौर (जन्म 3 अक्टूबर 1944) पंजाब की रॉयल पटियाला परिवार से संबंध रखने वाली समाजसेवी और राजनेत्री हैं। पूर्व मुख्यमंत्री कैप्टन अमरिंदर सिंह की पत्नी, उन्होंने पटियाला से 1999, 2004, 2009 और 2019 में लोकसभा चुनाव जीते। 2009–12 के बीच वे विदेश राज्य मंत्री रहीं। 2024 में उन्होंने भाजपा का दामन थामा, जिससे उनके राजनीतिक जीवन में नया अध्याय जुड़ा।\r\n</t>
  </si>
  <si>
    <t>Shabana Azmi: National Award Queen, Activist Icon, Scholar, Politician, Trailblazer</t>
  </si>
  <si>
    <t>315c026faeffeed096772509a0170c5c.jpg</t>
  </si>
  <si>
    <t>1759558312__Shabana Azmi_ National Award Queen, Activist Icon, Scholar, Politician, Trailblazer.pdf</t>
  </si>
  <si>
    <t>Shabana Azmi (born 18 September 1950) is a veteran actress, activist, and former Rajya Sabha MP. With a record five National Film Awards, she emerged from the Indian New Wave into mainstream and art cinema. A dedicated advocate for women’s rights, slum dwellers, and communal harmony, she co-founded Mijwan Welfare Society and served as a UNFPA goodwill ambassador.\r\n</t>
  </si>
  <si>
    <t>शबाना आज़मी: राष्ट्रीय पुरस्कार सम्राज्ञी, सामाजिक कार्यकर्ता, विदुषी, राजनीतिज्ञ, पथप्रदर्शक</t>
  </si>
  <si>
    <t>6b66b0f4c37590db9653856e11f40d52.jpg</t>
  </si>
  <si>
    <t>शबाना आज़मी (जन्म 18 सितंबर 1950, हैदराबाद) भारतीय सिनेमा की वरिष्ठ अभिनेत्री, समाजसेवी और पूर्व राज्यसभा सांसद हैं। पाँच राष्ट्रीय फिल्म पुरस्कार जीतने वाली वह भारत की सबसे अधिक सम्मानित अभिनेत्री हैं। समानांतर सिनेमा की अग्रणी शख्सियत, उन्होंने महिला अधिकारों, झुग्गीवासियों और सांप्रदायिक सद्भाव के लिए आवाज उठाई। ‘मिज़वान वेलफेयर सोसाइटी’ की संस्थापक और संयुक्त राष्ट्र जनसंख्या कोष (UNFPA) की सद्भावना दूत भी रहीं।\r\n</t>
  </si>
  <si>
    <t>Mahua Moitra: Ex-Banker, Charismatic TMC MP, Viral Firebrand, Re-elected after Expulsion</t>
  </si>
  <si>
    <t>bcc191ec5dc0a2524ce75866ac8c5800.jpg</t>
  </si>
  <si>
    <t>1759575597_Mahua Moitra_ Ex-Banker, Charismatic TMC MP, Viral Firebrand, Re-elected after Expulsion.pdf</t>
  </si>
  <si>
    <t>Mahua Moitra (born 12 October 1974) is a female politician and former investment banker. Representing Krishnanagar in the Lok Sabha for TMC, her blistering maiden speech unveiling the “signs of fascism” went viral. After being expelled over an ethics row in December 2023, she staged a powerful comeback in 2024. Known for bold scrutiny of nationalist politics and vibrant grassroots campaigning.</t>
  </si>
  <si>
    <t>महुआ मोइत्रा: पूर्व बैंकर, करिश्माई टीएमसी सांसद, बेबाक वक्ता, पुनः निर्वाचित नेत्री</t>
  </si>
  <si>
    <t>3b2ccde145227b1a13f341ce793b3efa.jpg</t>
  </si>
  <si>
    <t>1759575957_महुआ मोइत्रा_ पूर्व बैंकर, करिश्माई टीएमसी सांसद, बेबाक वक्ता, पुनः निर्वाचित नेत्री (656).pdf</t>
  </si>
  <si>
    <t>महुआ मोइत्रा (जन्म 12 अक्टूबर 1974, काछार, असम) एक भारतीय राजनेता और पूर्व निवेश बैंकर हैं। तृणमूल कांग्रेस (TMC) की सांसद के रूप में, उन्होंने संसद में अपने “फ़ासीवाद के लक्षण” भाषण से राष्ट्रीय पहचान बनाई। दिसंबर 2023 में नैतिकता विवाद में निष्कासित होने के बाद, 2024 में पुनः चुनी गईं। वह निर्भीक वक्तृत्व, लोकतांत्रिक मूल्यों और जमीनी जुड़ाव के लिए जानी जाती हैं।\r\n</t>
  </si>
  <si>
    <t>Maneka Gandhi: Longest-Serving Woman MP, Animal Rights Champion, BJP Leader</t>
  </si>
  <si>
    <t>2e6aad45c4e7e99584d2b5b5e60ef82f.jpg</t>
  </si>
  <si>
    <t>1759576653_Maneka Gandhi_ Longest-Serving Woman MP, Animal Rights Champion, BJP Leader.pdf</t>
  </si>
  <si>
    <t>Maneka Gandhi (born 26 August 1956) is a female politician, author, and animal rights activist. She is one of India’s longest-serving women MPs, having been elected eight times to the Lok Sabha. Widow of Sanjay Gandhi, she built her independent political identity, served as Union Minister in multiple portfolios, and is globally recognized for her environmental and animal welfare advocacy.</t>
  </si>
  <si>
    <t>मेनेका गांधी: सबसे लंबे कार्यकाल वाली महिला सांसद, पशु अधिकारों की अग्रणी, भाजपा नेता</t>
  </si>
  <si>
    <t>aa3717ae7187c6506d9fda942e3f493a.jpg</t>
  </si>
  <si>
    <t>1759577176_मेनेका गांधी_ सबसे लंबे कार्यकाल वाली महिला सांसद, पशु अधिकारों की अग्रणी, भाजपा नेता (658).pdf</t>
  </si>
  <si>
    <t>मेनेका गांधी (जन्म 26 अगस्त 1956, दिल्ली) एक भारतीय राजनीतिज्ञ, लेखिका और पशु अधिकार कार्यकर्ता हैं। आठ बार लोकसभा सदस्य चुनी जाने वाली वह भारत की सबसे लंबे कार्यकाल वाली महिला सांसदों में शामिल हैं। संजय गांधी की पत्नी होने के बावजूद उन्होंने स्वतंत्र राजनीतिक पहचान बनाई। कई मंत्रालयों में केंद्रीय मंत्री रहीं और पर्यावरण व पशु कल्याण की वैश्विक आवाज़ बनीं।\r\n</t>
  </si>
  <si>
    <t>Dimple Yadav: Samajwadi Party MP, Calm Leader, First Woman Elected Unopposed</t>
  </si>
  <si>
    <t>efab619fbd958ebe61d7bc3fca6c260a.jpg</t>
  </si>
  <si>
    <t>1759577428_Dimple Yadav_ Samajwadi Party MP, Calm Leader, First Woman Elected Unopposed.pdf</t>
  </si>
  <si>
    <t>Dimple Yadav (born 15 January 1978) is a female politician from the Samajwadi Party. Serving multiple terms as Lok Sabha MP—first from Kannauj (2012–19) and currently from Mainpuri (2022–present)—she is recognized for her composed presence and grassroots engagement. Married to SP President Akhilesh Yadav and daughter-in-law of Mulayam Singh Yadav, she portrays both political lineage and her own distinct identity.</t>
  </si>
  <si>
    <t>डिंपल यादव: समाजवादी पार्टी सांसद, शांत नेता, पहली निर्विरोध महिला सांसद</t>
  </si>
  <si>
    <t>907bd589d89863a13012aee7dd074446.jpg</t>
  </si>
  <si>
    <t>1759577852_डिंपल यादव_ समाजवादी पार्टी सांसद, शांत नेता, पहली निर्विरोध महिला सांसद (660).pdf</t>
  </si>
  <si>
    <t>डिंपल यादव (जन्म 15 जनवरी 1978, पुणे, महाराष्ट्र) समाजवादी पार्टी की नेता और लोकसभा सांसद हैं। उन्होंने कन्नौज (2012–2019) और मैनपुरी (2022–वर्तमान) से प्रतिनिधित्व किया है। शांत स्वभाव और जमीनी जुड़ाव के लिए जानी जाती हैं। सपा प्रमुख अखिलेश यादव की पत्नी और मुलायम सिंह यादव की बहू होने के बावजूद उन्होंने अपनी अलग राजनीतिक पहचान बनाई है।\r\n</t>
  </si>
  <si>
    <t>Margaret Alva: Veteran Congress Leader, Women’s Rights Advocate, Governor &amp; Parliamentarian</t>
  </si>
  <si>
    <t>f073d8740cc1337e2bbcd7efa2c0d9e1.jpeg</t>
  </si>
  <si>
    <t>1759578350_Margaret Alva_ Veteran Congress Leader, Women’s Rights Advocate, Governor &amp; Parliamentarian.pdf</t>
  </si>
  <si>
    <t>Margaret Alva (b. 14 April 1942) is a female lawyer-turned-politician from Karnataka. A six-time parliamentarian, she served as Minister of State for Parliamentary Affairs, Education, Youth &amp; Sports, and Personnel Affairs. She became the first female Governor of Uttarakhand (2009) and later held governorships in Rajasthan, Goa, and Gujarat. A champion of women’s rights and democratic integrity, she was the Opposition’s 2022 vice-presidential nominee.\r\n</t>
  </si>
  <si>
    <t>मार्गरेट अल्वा: वरिष्ठ कांग्रेसी नेता, महिला अधिकारों की समर्थक, राज्यपाल और सांसद</t>
  </si>
  <si>
    <t>0cf18a293fc3cc10be84db00652dd509.jpeg</t>
  </si>
  <si>
    <t>1759578611_मार्गरेट अल्वा_ वरिष्ठ कांग्रेसी नेता, महिला अधिकारों की समर्थक, राज्यपाल और सांसद (662).pdf</t>
  </si>
  <si>
    <t>मार्गरेट अल्वा (जन्म 14 अप्रैल 1942, मैंगलुरु, कर्नाटक) एक वरिष्ठ कांग्रेसी नेता, वकील और छह बार की सांसद हैं। उन्होंने संसद, शिक्षा, युवा एवं खेल, और कार्मिक मामलों की राज्यमंत्री के रूप में कार्य किया। वे उत्तराखंड की पहली महिला राज्यपाल बनीं और राजस्थान, गोवा व गुजरात की राज्यपाल भी रहीं। 2022 में विपक्ष की उपराष्ट्रपति उम्मीदवार के रूप में नामित हुईं।\r\n</t>
  </si>
  <si>
    <t>Kiran Bedi: First Woman IPS Officer, Prison Reformer, Governor, Social Activist</t>
  </si>
  <si>
    <t>873fe2884eeac63e59dc90701fecd3e8.jpg</t>
  </si>
  <si>
    <t>1759579702_Kiran Bedi_ First Woman IPS Officer, Prison Reformer, Governor, Social Activist.pdf</t>
  </si>
  <si>
    <t>Kiran Bedi (born 9 June 1949) is a female Indian police officer, social activist, and politician. She became the first woman to join the Indian Police Service (IPS) in 1972. Known as the \"Crane Bedi\" for her strict traffic enforcement in Delhi, she pioneered prison reforms at Tihar Jail. Later, she served as the Lieutenant Governor of Puducherry (2016–2021) and remains a prominent advocate for social justice, women empowerment, and good governance.\r\n</t>
  </si>
  <si>
    <t>किरण बेदी: पहली महिला आईपीएस अधिकारी, सुधारक, राज्यपाल, समाजसेवी</t>
  </si>
  <si>
    <t>5c439369b9cf31bc37e13eaa06b5d435.jpg</t>
  </si>
  <si>
    <t>1759579957_किरण बेदी_ पहली महिला आईपीएस अधिकारी, सुधारक, राज्यपाल, समाजसेवी (664).pdf</t>
  </si>
  <si>
    <t>किरण बेदी (जन्म 9 जून 1949, अमृतसर, पंजाब) भारत की पहली महिला आईपीएस अधिकारी, समाजसेवी और प्रशासक हैं। 1972 में आईपीएस जॉइन कर उन्होंने दिल्ली ट्रैफिक पुलिस में अनुशासन और सुधार की मिसाल कायम की। ‘क्रेन बेदी’ के नाम से प्रसिद्ध, उन्होंने तिहाड़ जेल में ऐतिहासिक सुधार किए। 2016 से 2021 तक पुदुचेरी की उपराज्यपाल रहीं और आज भी सुशासन व नारी सशक्तिकरण की प्रबल आवाज़ हैं।\r\n</t>
  </si>
  <si>
    <t>Najma Heptulla: Scholar, Parliamentarian, Minority Affairs Minister, Governor, Cultural Leader</t>
  </si>
  <si>
    <t>47443d14e8869dec655e0d41580ee93d.jpg</t>
  </si>
  <si>
    <t>1759923841_Najma Heptulla_ Scholar, Parliamentarian, Minority Affairs Minister, Governor, Cultural Leader.pdf</t>
  </si>
  <si>
    <t>Najma Heptulla (born 13 April 1940) is a female Indian politician, Ph.D. in Zoology and acclaimed parliamentarian. She served six terms in the Rajya Sabha, held the Deputy Chair position for 16 years, led Minority Affairs ministry (2014–16), became Governor of Manipur (2016–21), and was the first woman Chancellor of Jamia Millia Islamia (2017–2023). Known for advocacy on women, minorities, and cultural diplomacy.\r\n</t>
  </si>
  <si>
    <t>नज्मा हप्टुल्ला: विद्वान, सांसद, मंत्री, राज्यपाल और सांस्कृतिक नेता</t>
  </si>
  <si>
    <t>5cfffd169b666cbe87663705c39fd7ef.jpg</t>
  </si>
  <si>
    <t>1759999247_नज्मा हप्टुल्ला_ विद्वान, सांसद, मंत्री, राज्यपाल और सांस्कृतिक नेता.pdf</t>
  </si>
  <si>
    <t>नज्मा हप्टुल्ला (जन्म 13 अप्रैल 1940) भारतीय राजनीतिज्ञ, जूलॉजी में पीएच.डी. और सुप्रसिद्ध सांसद हैं। उन्होंने राज्यसभा में छह बार कार्य किया, 16 वर्षों तक उपसभापति रही, 2014–16 में अल्पसंख्यक मामलों की केंद्रीय मंत्री रहीं और 2016–21 में मणिपुर की राज्यपाल बनीं। वे जामिया मिलिया इस्लामिया की पहली महिला चांसलर भी रही हैं।\r\n</t>
  </si>
  <si>
    <t>Jaya Prada: Actress Turned Politician, Glamour and Grit in Indian Politics</t>
  </si>
  <si>
    <t>db2a945f480cec8881b205ffd7db92c6.jpg</t>
  </si>
  <si>
    <t>1759999437_Jaya Prada_ Actress Turned Politician, Glamour and Grit in Indian Politics.pdf</t>
  </si>
  <si>
    <t>Jaya Prada (born 3 April 1962) is a female Indian actress-turned-politician. A superstar in Indian cinema, she transitioned into politics with the Telugu Desam Party (TDP) in 1994. Later, she joined Samajwadi Party and was elected twice as Lok Sabha MP from Rampur (2004, 2009). Known for her grace, glamour, and fiery debates, she continues to be a prominent political personality.\r\n</t>
  </si>
  <si>
    <t>जया प्रदा: अभिनेत्री से राजनीतिज्ञ तक, भारतीय राजनीति में ग्लैमर और दृढ़ता</t>
  </si>
  <si>
    <t>eafc70c1eea865ffde8c294a10fc9c6e.jpg</t>
  </si>
  <si>
    <t>1759999636_जया प्रदा_ अभिनेत्री से राजनीतिज्ञ तक, भारतीय राजनीति में ग्लैमर और दृढ़ता (687).pdf</t>
  </si>
  <si>
    <t>जया प्रदा (जन्म 3 अप्रैल 1962) एक भारतीय अभिनेत्री से राजनीतिज्ञ बनी महिला हैं। भारतीय सिनेमा की सुपरस्टार रहीं जया प्रदा ने 1994 में तेलुगू देशम पार्टी (TDP) से राजनीति में प्रवेश किया। बाद में उन्होंने समाजवादी पार्टी जॉइन की और रामपुर से 2004 व 2009 में दो बार लोकसभा सांसद चुनी गईं। अपने सौम्य व्यक्तित्व, ग्लैमर और तीखे राजनीतिक भाषणों के लिए प्रसिद्ध हैं।\r\n</t>
  </si>
  <si>
    <t>Renuka Chowdhury: Outspoken Congress Leader, Women’s Rights Champion, Rajya Sabha Stalwart</t>
  </si>
  <si>
    <t>ea640d235df2b5400dd47a86ad6b61fe.jpg</t>
  </si>
  <si>
    <t>1760000013_Renuka Chowdhury_ Outspoken Congress Leader, Women’s Rights Champion, Rajya Sabha Stalwart.pdf</t>
  </si>
  <si>
    <t>Renuka Chowdhury (born 13 August 1954) is a female Congress leader and Rajya Sabha MP. Starting in TDP, she served two terms in RS before joining INC in 1998. She was Union Minister for Tourism (2004–06) and Women &amp; Child Development (2006–09), where she advanced the Domestic Violence Act. Known for combative politics and gender justice advocacy, she continues to shape national discourse.</t>
  </si>
  <si>
    <t>रेणुका चौधरी: बेबाक कांग्रेस नेता, महिला अधिकारों की अग्रदूत, राज्यसभा की प्रखर सदस्य</t>
  </si>
  <si>
    <t>dcb73b9511acfbb540d6d68d3f65a20a.jpg</t>
  </si>
  <si>
    <t>1760000169_रेणुका चौधरी_ बेबाक कांग्रेस नेता, महिला अधिकारों की अग्रदूत, राज्यसभा की प्रखर सदस्य (689).pdf</t>
  </si>
  <si>
    <t>रेणुका चौधरी (जन्म 13 अगस्त 1954) एक भारतीय महिला राजनीतिज्ञ और कांग्रेस नेता हैं। उन्होंने अपने राजनीतिक करियर की शुरुआत तेलुगू देशम पार्टी (TDP) से की और बाद में भारतीय राष्ट्रीय कांग्रेस (INC) में शामिल हुईं। वह पर्यटन (2004–06) और महिला एवं बाल विकास मंत्री (2006–09) रहीं। घरेलू हिंसा अधिनियम 2005 को लागू कराने में उनका प्रमुख योगदान रहा। वह अपनी बेबाक शैली और महिला अधिकारों की पैरवी के लिए जानी जाती हैं।\r\n</t>
  </si>
  <si>
    <t>Anandiben Patel: First Woman Chief Minister of Gujarat, Governor Leader</t>
  </si>
  <si>
    <t>72e2a02361e2fa5e3315841fd3e72296.jpg</t>
  </si>
  <si>
    <t>1760000311_Anandiben Patel_ First Woman Chief Minister of Gujarat, Governor Leader.pdf</t>
  </si>
  <si>
    <t>Anandiben Patel (born 21 November 1941) is a female BJP leader, first woman Chief Minister of Gujarat (2014–2016), and currently Governor of Uttar Pradesh since 2019. Known for her grassroots connect, focus on women’s education, and administrative skills, she has played a key role in Gujarat politics and continues shaping governance through gubernatorial leadership.\r\n</t>
  </si>
  <si>
    <t>आनंदीबेन पटेल: गुजरात की पहली महिला मुख्यमंत्री, प्रखर राज्यपाल और शिक्षाविद नेता</t>
  </si>
  <si>
    <t>eb4332440e0ce56da008eb043a63639a.jpg</t>
  </si>
  <si>
    <t>1760000595_आनंदीबेन पटेल_ गुजरात की पहली महिला मुख्यमंत्री, प्रखर राज्यपाल और शिक्षाविद नेता (691).pdf</t>
  </si>
  <si>
    <t>आनंदीबेन पटेल (जन्म 21 नवंबर 1941) भारतीय जनता पार्टी (भाजपा) की वरिष्ठ महिला नेता हैं। वह गुजरात की पहली महिला मुख्यमंत्री (2014–2016) रहीं और वर्तमान में उत्तर प्रदेश की राज्यपाल (2019 से) हैं। महिलाओं की शिक्षा, प्रशासनिक दक्षता और जनसंपर्क में उनकी पहचान रही है। उन्होंने गुजरात की राजनीति और अब संवैधानिक पद के माध्यम से शासन में अहम भूमिका निभाई है।\r\n</t>
  </si>
  <si>
    <t>Vasundhara Raje: Royal-Scion-turned-Chief Minister, BJP Powerhouse in Rajasthan</t>
  </si>
  <si>
    <t>2ec0def4252944d9cfa3ac0d49bbf57e.jpeg</t>
  </si>
  <si>
    <t>1760000737_Vasundhara Raje_ Royal-Scion-turned-Chief Minister, BJP Powerhouse in Rajasthan.pdf</t>
  </si>
  <si>
    <t>Vasundhara Raje Scindia (born 8 March 1953) is a female BJP leader, first woman Chief Minister of Rajasthan. Born into the Scindia royal family, she served as MP, Union Minister, and twice held the CM office (2003–08, 2013–18). Renowned for infrastructure push and Bhamashah women-welfare platform, she remains a pivotal political figure in BJP hierarchy and state diplomacy.\r\n</t>
  </si>
  <si>
    <t>वासुंधरा राजे: शाही वंश से मुख्यमंत्री तक, राजस्थान की भाजपा की ताकतवर नेता</t>
  </si>
  <si>
    <t>534614cff7a4303f4334f1b00bb85d9c.jpeg</t>
  </si>
  <si>
    <t>1760001181_वासुंधरा राजे_ शाही वंश से मुख्यमंत्री तक, राजस्थान की भाजपा की ताकतवर नेता (693) (1).pdf</t>
  </si>
  <si>
    <t>वासुंधरा राजे सिंधिया (जन्म 8 मार्च 1953) भारतीय जनता पार्टी (भाजपा) की वरिष्ठ महिला नेता और राजस्थान की पहली महिला मुख्यमंत्री हैं। शाही सिंधिया परिवार में जन्मी वासुंधरा ने सांसद, केंद्रीय मंत्री और दो बार मुख्यमंत्री (2003–08, 2013–18) के रूप में कार्य किया। उन्होंने राज्य में बुनियादी ढांचा विकास और “भामाशाह महिला कल्याण योजना” जैसी पहल से अपनी अलग पहचान बनाई। वे भाजपा और राजस्थान की राजनीति में प्रभावशाली व्यक्तित्व हैं।\r\n</t>
  </si>
  <si>
    <t>Sheila Dikshit: Longest-Serving Woman Chief Minister of Delhi, Congress Leader</t>
  </si>
  <si>
    <t>4d1a6fdb5fc2abca8f8c62035379b438.jpg</t>
  </si>
  <si>
    <t>1760001920_Sheila Dikshit_ Longest-Serving Woman Chief Minister of Delhi, Congress Leader.pdf</t>
  </si>
  <si>
    <t>Sheila Dikshit (1938–2019) was a female Indian politician from the Indian National Congress. She served as Chief Minister of Delhi for 15 years (1998–2013), making her the longest-serving woman CM in India. Known for urban development, Metro expansion, and social reforms, she transformed Delhi into a modern capital, leaving behind a powerful governance legacy.\r\n</t>
  </si>
  <si>
    <t>शीला दीक्षित: दिल्ली की सबसे लंबे समय तक सेवा करने वाली महिला मुख्यमंत्री, कांग्रेस नेता</t>
  </si>
  <si>
    <t>517fc9556ca39ac93fa3c41e69486202.jpg</t>
  </si>
  <si>
    <t>1760003389_शीला दीक्षित_ दिल्ली की सबसे लंबे समय तक सेवा करने वाली महिला मुख्यमंत्री, कांग्रेस नेता.pdf</t>
  </si>
  <si>
    <t>शीला दीक्षित (1938–2019) भारतीय राष्ट्रीय कांग्रेस की वरिष्ठ महिला राजनेता थीं। उन्होंने 1998 से 2013 तक लगातार 15 वर्षों तक दिल्ली की मुख्यमंत्री के रूप में कार्य किया, जिससे वे भारत की सबसे लंबे कार्यकाल वाली महिला मुख्यमंत्री बनीं। शहरी विकास, मेट्रो विस्तार और सामाजिक सुधारों के माध्यम से उन्होंने दिल्ली को आधुनिक राजधानी के रूप में स्थापित किया।\r\n</t>
  </si>
  <si>
    <t>Ambika Soni: Diplomat\'s Wife, Congress Veteran, First Female I&amp;B Minister</t>
  </si>
  <si>
    <t>03bfd756b8b97ace23bb6a7df8f69f9d.jpg</t>
  </si>
  <si>
    <t>1760003570_Ambika Soni_ Diplomat\'s Wife, Congress Veteran, First Female I&amp;B Minister.pdf</t>
  </si>
  <si>
    <t>Ambika Soni (born 13 November 1942) is a female Indian National Congress stalwart. A trained linguist and former diplomat’s wife, she became the first woman Minister of Tourism &amp; Culture (2006–09) and Information &amp; Broadcasting (2009–12). A long-serving Rajya Sabha MP, she also held roles like Indian Youth Congress President and General Secretary of AICC, known for youth outreach and cultural diplomacy.\r\n</t>
  </si>
  <si>
    <t>अंबिका सोनी: राजनयिक की पत्नी, कांग्रेस की वरिष्ठ नेता, पहली महिला सूचना एवं प्रसारण मंत्री</t>
  </si>
  <si>
    <t>28d7f5b44f5f84e5928f24c37295b141.jpg</t>
  </si>
  <si>
    <t>अंबिका सोनी (जन्म 13 नवंबर 1942) भारतीय राष्ट्रीय कांग्रेस की वरिष्ठ महिला नेता हैं। एक भाषाविद् और पूर्व राजनयिक की पत्नी के रूप में, उन्होंने भारत की पहली महिला पर्यटन एवं संस्कृति मंत्री (2006–09) और सूचना एवं प्रसारण मंत्री (2009–12) के रूप में कार्य किया। लंबे समय तक राज्यसभा सांसद रहीं और युवा कांग्रेस अध्यक्ष तथा एआईसीसी महासचिव जैसे पदों पर भी रहीं। उन्हें युवा सशक्तिकरण और सांस्कृतिक कूटनीति के लिए जाना जाता है।\r\n</t>
  </si>
  <si>
    <t>Meira Kumar: India’s First Woman Lok Sabha Speaker and Dalit Leader</t>
  </si>
  <si>
    <t>57a7d351c2b279117d27cfc59428871a.jpg</t>
  </si>
  <si>
    <t>1760004156_Meira Kumar_ India’s First Woman Lok Sabha Speaker and Dalit Leader.pdf</t>
  </si>
  <si>
    <t>Meira Kumar (born 31 March 1945) is a female politician, diplomat, lawyer, and the first woman Speaker of the Lok Sabha. Daughter of Babu Jagjivan Ram, she emerged as a prominent Dalit leader within the Congress Party. She also served as Union Minister and contested the 2017 Presidential election as the opposition’s nominee.\r\n</t>
  </si>
  <si>
    <t>मीरा कुमार: भारत की पहली महिला लोकसभा अध्यक्ष और दलित नेता</t>
  </si>
  <si>
    <t>fed6c00c04b0499e0d7a228752ece27e.jpg</t>
  </si>
  <si>
    <t>1760004292_मीरा कुमार_ भारत की पहली महिला लोकसभा अध्यक्ष और दलित नेता (699).pdf</t>
  </si>
  <si>
    <t>मीरा कुमार (जन्म 31 मार्च 1945) भारतीय राजनेता, राजनयिक, वकील और भारत की पहली महिला लोकसभा अध्यक्ष हैं। बाबू जगजीवन राम की पुत्री होने के नाते, वे कांग्रेस पार्टी में एक प्रमुख दलित नेता के रूप में उभरीं। उन्होंने केंद्रीय मंत्री के रूप में भी कार्य किया और 2017 के राष्ट्रपति चुनाव में विपक्ष की उम्मीदवार रहीं।\r\n</t>
  </si>
  <si>
    <t>Brinda Karat: Veteran Communist Leader, Women\'s Rights Advocate, Cultural Activist</t>
  </si>
  <si>
    <t>d55d23a7545bd60046db84c384107c23.jpg</t>
  </si>
  <si>
    <t>1760005541_Brinda Karat_ Veteran Communist Leader, Women\'s Rights Advocate, Cultural Activist.pdf</t>
  </si>
  <si>
    <t>Brinda Karat (b. 17 October 1947) is a female Marxist politician from West Bengal, and the firsBrinda Karat (b. 17 October 1947) is a female Marxist politician from West Bengal, and the first woman in CPI(M)’s Politburo. Former Rajya Sabha MP (2005–11), she led AIDWA nationally and championed working women and marginalized communities. As a poet and author, she bridges activism and culture. She remains a vocal defender of democratic rights, gender justice, and secular values.\r\nt woman in CPI(M)’s Politburo. Former Rajya Sabha MP (2005–11), she led AIDWA nationally and championed working women and marginalized communities. As a poet and author, she bridges activism and culture. She remains a vocal defender of democratic rights, gender justice, and secular values.\r\n</t>
  </si>
  <si>
    <t>ब्रिंदा करात: वरिष्ठ कम्युनिस्ट नेता, महिला अधिकारों की पैरोकार, सांस्कृतिक कार्यकर्ता</t>
  </si>
  <si>
    <t>3345641e11f126c05f8e52d8003c6478.jpg</t>
  </si>
  <si>
    <t>1760005688_ब्रिंदा करात_ वरिष्ठ कम्युनिस्ट नेता, महिला अधिकारों की पैरोकार, सांस्कृतिक कार्यकर्ता (701).pdf</t>
  </si>
  <si>
    <t>ब्रिंदा करात (जन्म: 17 अक्टूबर 1947) पश्चिम बंगाल की एक महिला मार्क्सवादी राजनेता हैं और CPI(M) की पोलित ब्यूरो की पहली महिला सदस्य हैं। पूर्व राज्यसभा सांसद (2005–11) के रूप में उन्होंने AIDWA का नेतृत्व किया और कामकाजी महिलाओं व वंचित समुदायों की आवाज़ बनीं। कवयित्री और लेखिका के रूप में उन्होंने समाज सुधार और संस्कृति को जोड़ा। वे लोकतांत्रिक अधिकारों, लैंगिक न्याय और धर्मनिरपेक्ष मूल्यों की प्रखर रक्षक हैं।\r\n</t>
  </si>
  <si>
    <t>Supriya Sule: Parliamentarian, NCP Leader, Advocate for Women &amp; Youth</t>
  </si>
  <si>
    <t>20ea33ffd42325f1778493e93faf11be.jpg</t>
  </si>
  <si>
    <t>1760006827_Supriya Sule_ Parliamentarian, NCP Leader, Advocate for Women &amp; Youth.pdf</t>
  </si>
  <si>
    <t>Supriya Sule (born 30 June 1969) is a female politician and Nationalist Congress Party (NCP) leader. Currently Lok Sabha MP from Baramati, she is known for her articulate debates, youth and women empowerment initiatives, and strong presence in Indian parliamentary politics. As daughter of Sharad Pawar, she continues his legacy while building her own identity in national politics.\r\n</t>
  </si>
  <si>
    <t>सुप्रिया सुले: सांसद, एनसीपी नेता, महिला और युवा सशक्तिकरण की पैरोकार</t>
  </si>
  <si>
    <t>cd7efae99f739d18b429e03b4f9737ff.jpg</t>
  </si>
  <si>
    <t>1760006945_सुप्रिया सुले_ सांसद, एनसीपी नेता, महिला और युवा सशक्तिकरण की पैरोकार (703).pdf</t>
  </si>
  <si>
    <t>सुप्रिया सुले (जन्म: 30 जून 1969) एक भारतीय महिला राजनेता और राष्ट्रवादी कांग्रेस पार्टी (NCP) की वरिष्ठ नेता हैं। वर्तमान में बारामती से लोकसभा सांसद हैं। वह संसद में अपने सशक्त और संतुलित वक्तव्यों, महिला एवं युवा सशक्तिकरण अभियानों और नीति-आधारित राजनीति के लिए जानी जाती हैं। शरद पवार की पुत्री होने के बावजूद उन्होंने अपनी स्वतंत्र राजनीतिक पहचान स्थापित की है।\r\n</t>
  </si>
  <si>
    <t>Kanimozhi Karunanidhi: Poet, Journalist, DMK Leader, MP, Cultural Advocate</t>
  </si>
  <si>
    <t>a3d5e6ada80a01d772f53e541e951849.jpg</t>
  </si>
  <si>
    <t>1760008850_Kanimozhi Karunanidhi_ Poet, Journalist, DMK Leader, MP, Cultural Advocate.pdf</t>
  </si>
  <si>
    <t>Kanimozhi Karunanidhi (born 5 January 1968) is a female poet, journalist, and DMK politician. A Lok Sabha MP from Thoothukkudi since 2019, and former Rajya Sabha member, she champions Tamil culture, inclusivity, and social justice. Known for defending linguistic diversity, she co-founded Chennai Sangamam and nurtures women\'s voices. Acquitted of 2G charges, she remains a potent cultural and political force.\r\n</t>
  </si>
  <si>
    <t>कनिमोझी करुणानिधि: कवयित्री, पत्रकार, डीएमके नेता, सांसद, सांस्कृतिक पैरोकार</t>
  </si>
  <si>
    <t>ae760bef4577dd5b0691867ee1f10cda.jpg</t>
  </si>
  <si>
    <t>1760008966_कनिमोझी करुणानिधि_ कवयित्री, पत्रकार, डीएमके नेता, सांसद, सांस्कृतिक पैरोकार (705).pdf</t>
  </si>
  <si>
    <t>कनिमोझी करुणानिधि (जन्म: 5 जनवरी 1968) एक महिला कवयित्री, पत्रकार और तमिलनाडु की डीएमके नेता हैं। वर्तमान में तूतीकोरिन से लोकसभा सांसद (2019 से) और पूर्व में राज्यसभा सदस्य रही हैं। वह तमिल संस्कृति, सामाजिक न्याय और भाषाई विविधता की संरक्षण की समर्थक हैं। चेन्नई संगमम की सह-संस्थापक और महिलाओं की आवाज़ उठाने वाली नेता के रूप में जानी जाती हैं। 2G मामले में बरी होने के बाद भी वह राजनीतिक और सांस्कृतिक क्षेत्र में प्रभावशाली बनी हुई हैं।\r\n</t>
  </si>
  <si>
    <t>J. Jayalalithaa: Actress-turned-Chief Minister, Welfare Icon, Tamil Nadu\'s \"Amma\"</t>
  </si>
  <si>
    <t>1ed300abf96c3614e58ab911a7af61eb.jpg</t>
  </si>
  <si>
    <t>1760009067_J. Jayalalithaa_ Actress-turned-Chief Minister, Welfare Icon, Tamil Nadu\'s _Amma_.pdf</t>
  </si>
  <si>
    <t>J. Jayalalithaa (1948–2016), female film star turned politician, led Tamil Nadu as CM six times. Debuting in films at age 15 under MGR’s mentorship, she joined AIADMK, overcame factional battles, and introduced welfare schemes like Cradle Baby and Amma brands. Despite legal battles, she returned to power repeatedly. Widely adored as \'Amma\', her legacy shapes populist governance and female leadership in India.</t>
  </si>
  <si>
    <t>जे. जयललिता: अभिनेत्री से मुख्यमंत्री, कल्याण प्रेरक, तमिलनाडु की “अम्मा”</t>
  </si>
  <si>
    <t>ace856eb8fa188e911a8132006daf750.jpg</t>
  </si>
  <si>
    <t>1760009210_जे. जयललिता_ अभिनेत्री से मुख्यमंत्री, कल्याण प्रेरक, तमिलनाडु की “अम्मा” (707).pdf</t>
  </si>
  <si>
    <t>जे. जयललिता (1948–2016) एक महिला फिल्म स्टार से राजनीतिज्ञ बनीं, जिन्होंने तमिलनाडु की मुख्यमंत्री के रूप में छह बार नेतृत्व किया। 15 वर्ष की आयु में फिल्म उद्योग में पदार्पण किया, एमजीआर के मार्गदर्शन में राजनीति में आईं। AIADMK से जुड़ीं, पार्टी में संघर्षों को पार किया और क्रैडल बेबी योजना, अम्मा ब्रांड्स जैसी कल्याण योजनाएं शुरू कीं। कानूनी लड़ाइयों के बावजूद सत्ता में लौटती रहीं। ‘अम्मा’ के नाम से प्रिय, उनका नेतृत्व भारत में लोककल्याण आधारित शासन और महिला नेतृत्व का प्रतीक बना।\r\n</t>
  </si>
  <si>
    <t>Mamata Banerjee: Firebrand Leader, Bengal’s First Woman Chief Minister</t>
  </si>
  <si>
    <t>ecfc07e29819885966becb8298f61362.jpg</t>
  </si>
  <si>
    <t>1760010219_Mamata Banerjee_ Firebrand Leader, Bengal’s First Woman Chief Minister.pdf</t>
  </si>
  <si>
    <t>Mamata Banerjee (b. 5 January 1955) is a female political leader and founder of the All India Trinamool Congress (AITC). Known as ‘Didi,’ she ended 34 years of Left rule in West Bengal, becoming its first woman Chief Minister in 2011. A populist leader, she advocates pro-poor policies, grassroots mobilization, and strong regional identity, remaining influential in Indian politics.\r\n</t>
  </si>
  <si>
    <t>ममता बनर्जी: उग्र नेता, बंगाल की पहली महिला मुख्यमंत्री</t>
  </si>
  <si>
    <t>1dc2b3c23252e8d0273be36f28530ed0.jpg</t>
  </si>
  <si>
    <t>1760010345_ममता बनर्जी_ उग्र नेता, बंगाल की पहली महिला मुख्यमंत्री (709).pdf</t>
  </si>
  <si>
    <t>ममता बनर्जी (जन्म 5 जनवरी 1955) एक महिला राजनीतिक नेता और अखिल भारतीय तृणमूल कांग्रेस (AITC) की संस्थापक हैं। ‘दीदी’ के नाम से प्रसिद्ध, उन्होंने पश्चिम बंगाल में 34 साल के वाम शासन का अंत किया और 2011 में राज्य की पहली महिला मुख्यमंत्री बनीं। जनलोकप्रिय नेता, गरीब-पक्षीय नीतियों, जमीनी स्तर की सक्रियता और मजबूत क्षेत्रीय पहचान की समर्थक हैं और भारतीय राजनीति में प्रभावशाली बनी हुई हैं।\r\n</t>
  </si>
  <si>
    <t>Mayawati: Dalit Icon, BSP Supremo, Four-Time Chief Minister of UP</t>
  </si>
  <si>
    <t>1237043df2c097da5e3a85cd27190122.jpg</t>
  </si>
  <si>
    <t>1760011932_Mayawati_ Dalit Icon, BSP Supremo, Four-Time Chief Minister of UP.pdf</t>
  </si>
  <si>
    <t>Mayawati (b. 15 January 1956) is a female Dalit leader and Bahujan Samaj Party (BSP) supremo. Rising from humble beginnings, she became the first Dalit woman to serve as CM of Uttar Pradesh, holding the post four times. Known as ‘Behenji,’ her politics centers on Dalit-Bahujan empowerment, social justice, and caste-based representation, making her a pivotal figure in Indian politics.\r\n</t>
  </si>
  <si>
    <t>मायावती: दलित प्रतीक, बीएसपी सुप्रीमो, उत्तर प्रदेश की चार बार मुख्यमंत्री</t>
  </si>
  <si>
    <t>841c385cda560c3732c8452d6e8114a3.jpg</t>
  </si>
  <si>
    <t>1760012083_मायावती_ दलित प्रतीक, बीएसपी सुप्रीमो, उत्तर प्रदेश की चार बार मुख्यमंत्री (711).pdf</t>
  </si>
  <si>
    <t>मायावती (जन्म 15 जनवरी 1956) एक महिला दलित नेता और बहुजन समाज पार्टी (BSP) सुप्रीमो हैं। साधारण परिवेश से उभरकर, वह उत्तर प्रदेश की पहली दलित महिला मुख्यमंत्री बनीं और चार बार यह पद संभाला। ‘बहनजी’ के नाम से प्रसिद्ध, उनकी राजनीति दलित-बहुजन सशक्तिकरण, सामाजिक न्याय और जाति आधारित प्रतिनिधित्व पर केंद्रित है, जिससे वह भारतीय राजनीति की एक महत्वपूर्ण शख्सियत बनी हैं।\r\n</t>
  </si>
  <si>
    <t>Uma Bharti: Firebrand Hindutva Leader, Former MP &amp; CM, Ganga Crusader</t>
  </si>
  <si>
    <t>3f87160bdd6c4c9f3a8b9a0d02fd2898.jpg</t>
  </si>
  <si>
    <t>1760012411_Uma Bharti_ Firebrand Hindutva Leader, Former MP &amp; CM, Ganga Crusader.pdf</t>
  </si>
  <si>
    <t>Uma Bharti (b. 3 May 1959) is a female firebrand BJP leader, former Madhya Pradesh Chief Minister, and long-time MP. Rooted in a spiritual upbringing, she rose through the Ram Janmabhoomi movement, held key Union portfolios, and led Ganga rejuvenation. Known for her bold oratory, she remains politically active, advocating moral leadership, grassroots Hindutva, and regional representation in ethics-centered governance.\r\n</t>
  </si>
  <si>
    <t>उमा भारती: सक्रिय हिन्दुत्व नेता, पूर्व सांसद एवं मुख्यमंत्री, गंगा मुहिम की अग्रणी</t>
  </si>
  <si>
    <t>18f4e91cc16eca26b47342e37422f2e1.jpg</t>
  </si>
  <si>
    <t>1760012530_उमा भारती_ सक्रिय हिन्दुत्व नेता, पूर्व सांसद एवं मुख्यमंत्री, गंगा मुहिम की अग्रणी (713).pdf</t>
  </si>
  <si>
    <t>उमा भारती (जन्म 3 मई 1959) एक महिला सक्रिय भाजपा नेता, पूर्व मध्य प्रदेश मुख्यमंत्री और लंबे समय तक सांसद रही हैं। आध्यात्मिक परिवेश से उभरकर, उन्होंने राम जन्मभूमि आंदोलन में सक्रिय भाग लिया, केंद्रीय मंत्रालयों में कार्य किया और गंगा जी के संरक्षण एवं पुनरुद्धार में नेतृत्व किया। उनकी साहसी वक्तृत्व कला और हिंदुत्व आधारित सक्रिय राजनीति उन्हें राष्ट्रीय और क्षेत्रीय स्तर पर प्रभावशाली बनाती है।\r\n</t>
  </si>
  <si>
    <t>Sunetra Gupta: Indian-Born Theoretical Epidemiologist at Oxford University</t>
  </si>
  <si>
    <t>2d8e67285e5234eee86591e8a82c4240.jpg</t>
  </si>
  <si>
    <t>1760069159__Published-Sunetra Gupta_ Indian-Born Theoretical Epidemiologist at Oxford University.pdf</t>
  </si>
  <si>
    <t>Sunetra Gupta, an Indian-born theoretical epidemiologist, novelist, and professor at Oxford University, is renowned for her research in infectious disease transmission, evolution, and immunology. Her mathematical models shaped global understanding of diseases like influenza, malaria, and COVID-19. Alongside her scientific career, she is also an acclaimed writer, bridging the worlds of science and literature with equal brilliance.\r\n</t>
  </si>
  <si>
    <t>सुनेत्रा गुप्ता : ऑक्सफोर्ड की भारतीय महामारी विशेषज्ञ</t>
  </si>
  <si>
    <t>4e4421dcacaf7c5ca46cacf8808aa0a0.jpg</t>
  </si>
  <si>
    <t>1760069837__Published-सुनेत्रा गुप्ता _ ऑक्सफोर्ड की भारतीय महामारी विशेषज्ञ.pdf</t>
  </si>
  <si>
    <t>सुनेत्रा गुप्ता भारत में जन्मी एक प्रसिद्ध वैज्ञानिक और लेखिका हैं। वे ऑक्सफोर्ड विश्वविद्यालय में महामारी विज्ञान की प्राध्यापिका हैं। उन्होंने मलेरिया, फ्लू और कोविड-१९ जैसे रोगों को समझने के लिए गणित आधारित मॉडल विकसित किए। विज्ञान के साथ-साथ साहित्य में भी उनका महत्वपूर्ण योगदान है, जिससे वे ज्ञान और लेखन दोनों क्षेत्रों में आदर्श बन गई हैं।\r\n</t>
  </si>
  <si>
    <t>Hema Malini: “Dream Girl” Icon, Classical Dancer, Bollywood Legend, BJP MP</t>
  </si>
  <si>
    <t>f06763b974de84aa96774a2bd6f1f976.jpg</t>
  </si>
  <si>
    <t>1760085818_Hema Malini_ “Dream Girl” Icon, Classical Dancer, Bollywood Legend, BJP MP.pdf</t>
  </si>
  <si>
    <t>Hema Malini (born 16 October 1948) is a female Indian actress, Bharatanatyam dancer, director, and politician, famously known as the “Dream Girl.” Born in Tamil Nadu, she starred in over 150 films including Seeta Aur Geeta and Satte Pe Satta, won the Padma Shri (2000), and turned politician representing Mathura in Lok Sabha since 2014. She continues to champion arts, culture, and ethical governance.</t>
  </si>
  <si>
    <t>हेमा मालिनी: “ड्रीम गर्ल” आइकन, शास्त्रीय नृत्यांगना, बॉलीवुड लीजेंड, भाजपा सांसद</t>
  </si>
  <si>
    <t>773266b55013822ca52058357e37a7e8.jpg</t>
  </si>
  <si>
    <t>1760086035_हेमा मालिनी_ “ड्रीम गर्ल” आइकन, शास्त्रीय नृत्यांगना, बॉलीवुड लीजेंड, भाजपा सांसद.pdf</t>
  </si>
  <si>
    <t>हेमा मालिनी (जन्म 16 अक्टूबर 1948) एक भारतीय अभिनेत्री, भरतनाट्यम नृत्यांगना, निर्देशक और राजनीतिज्ञ हैं, जिन्हें “ड्रीम गर्ल” के नाम से प्रसिद्धि मिली। तमिलनाडु में जन्मी, उन्होंने सीता और गीता तथा सत्ते पे सत्ता जैसी 150 से अधिक फिल्मों में अभिनय किया। उन्हें 2000 में पद्मश्री से सम्मानित किया गया और 2014 से मथुरा से लोकसभा सांसद के रूप में कार्यरत हैं। वे आज भी कला, संस्कृति और नैतिक शासन की पक्षधर हैं।\r\n (स्रोत: एनसाइक्लोपीडिया ब्रिटानिका, मैप्स ऑफ इंडिया)\r\n</t>
  </si>
  <si>
    <t>Smriti Irani: Former TV Icon, Cabinet Minister, Giant-Killer Politician</t>
  </si>
  <si>
    <t>659a0c4b963ecac99d83ec582ba831a6.jpg</t>
  </si>
  <si>
    <t>1760086163_Smriti Irani_ Former TV Icon, Cabinet Minister, Giant-Killer Politician.pdf</t>
  </si>
  <si>
    <t>Smriti Irani (b. 1976) rose from modeling and TV fame to become India’s youngest cabinet minister. Born in Delhi, she transitioned into politics via the BJP in 2003. She served in HRD, Textiles, I&amp;B, Women &amp; Child Development, minority affairs, and held MP seats in Rajya Sabha and Lok Sabha (defeating Rahul Gandhi). Known for reformist zeal, child welfare laws, and resilient leadership.\r\n</t>
  </si>
  <si>
    <t>स्मृति ईरानी: पूर्व टीवी आइकन, केंद्रीय मंत्री, ‘जायंट-किलर’ नेता</t>
  </si>
  <si>
    <t>0596e0aa71e06024991956a12af364b5.jpg</t>
  </si>
  <si>
    <t>1760086999_स्मृति ईरानी_ पूर्व टीवी आइकन, केंद्रीय मंत्री, ‘जायंट-किलर’ नेता.pdf</t>
  </si>
  <si>
    <t>स्मृति ईरानी (जन्म 23 मार्च 1976) ने मॉडलिंग और टीवी प्रसिद्धि से राजनीति तक का सफर तय किया। दिल्ली में जन्मी स्मृति ने 2003 में भाजपा से राजनीति की शुरुआत की और देश की सबसे युवा कैबिनेट मंत्रियों में से एक बनीं। उन्होंने मानव संसाधन विकास, वस्त्र, सूचना एवं प्रसारण, महिला एवं बाल विकास और अल्पसंख्यक मामलों जैसे मंत्रालय संभाले। 2019 में अमेठी से राहुल गांधी को हराकर “जायंट-किलर” के रूप में प्रसिद्ध हुईं। वह सुधारवादी दृष्टिकोण, महिला सशक्तिकरण और दृढ़ नेतृत्व के लिए जानी जाती हैं।\r\n</t>
  </si>
  <si>
    <t>Nirmala Sitharaman: Economist, First Full-Time Female FM &amp; Defence Minister of India</t>
  </si>
  <si>
    <t>bec2f9844f363b972f81cb5577e71d39.jpg</t>
  </si>
  <si>
    <t>1760087530_Nirmala Sitharaman_ Economist, First Full-Time Female FM &amp; Defence Minister of India.pdf</t>
  </si>
  <si>
    <t>Nirmala Sitharaman (born 18 August 1959) is a female economist-turned-politician from Madurai, Tamil Nadu. Educated at JNU, she entered BJP in 2006 and swiftly became national spokesperson. She served as India’s first full-time female Defence Minister (2017–19) and first full-time female Finance &amp; Corporate Affairs Minister (2019–present). Credited with stabilizing fiscal policy, boosting infrastructure, and driving GST reform, her role remains central in India’s economic governance debates.\r\n</t>
  </si>
  <si>
    <t>निर्मला सीतारमण: अर्थशास्त्री, भारत की पहली पूर्णकालिक महिला वित्त एवं रक्षा मंत्री</t>
  </si>
  <si>
    <t>4e9ecf36e7236b8548431b687a19b97c.jpg</t>
  </si>
  <si>
    <t>1760087699_निर्मला सीतारमण_ अर्थशास्त्री, भारत की पहली पूर्णकालिक महिला वित्त एवं रक्षा मंत्री (721).pdf</t>
  </si>
  <si>
    <t>निर्मला सीतारमण (जन्म 18 अगस्त 1959) एक प्रख्यात अर्थशास्त्री और राजनेता हैं, जिन्होंने भारत की आर्थिक नीति और रक्षा प्रशासन में ऐतिहासिक भूमिका निभाई। मदुरै (तमिलनाडु) में जन्मी, उन्होंने जवाहरलाल नेहरू विश्वविद्यालय (JNU) से अर्थशास्त्र में एम.ए. और एम.फिल. किया। 2006 में भाजपा से जुड़ीं और पार्टी की प्रवक्ता बनीं। वह भारत की पहली पूर्णकालिक महिला रक्षा मंत्री (2017–19) और पहली पूर्णकालिक महिला वित्त एवं कॉर्पोरेट कार्य मंत्री (2019–वर्तमान) हैं। उन्होंने जीएसटी सुधार, अवसंरचना विकास, और वित्तीय स्थिरता को दिशा दी है।\r\n</t>
  </si>
  <si>
    <t>Sushma Swaraj: Empowered Lawyer, First Female CM Delhi, People\'s Foreign Minister</t>
  </si>
  <si>
    <t>f4d508f1593649ab6499af7915943428.jpg</t>
  </si>
  <si>
    <t>1760087939_Sushma Swaraj_ Empowered Lawyer, First Female CM Delhi, People\'s Foreign Minister.pdf</t>
  </si>
  <si>
    <t>Sushma Swaraj (1952–2019), female lawyer-turned-politician, was India’s youngest cabinet minister, first woman CM of Delhi, and Foreign Minister (2014–19). Born in Ambala, she rose via ABVP and Janata Party, later becoming a beloved BJP leader known for fast-track Twitter diplomacy rescuing Indians abroad. Her legacy blends warmth, efficiency, and strong leadership in ethics and governance.\r\n</t>
  </si>
  <si>
    <t>सुषमा स्वराज: सशक्त वकील, दिल्ली की पहली महिला मुख्यमंत्री, जनता की विदेश मंत्री</t>
  </si>
  <si>
    <t>804a8f25655d01a8b9d16d28e7e16919.jpg</t>
  </si>
  <si>
    <t>1760088118_सुषमा स्वराज_ सशक्त वकील, दिल्ली की पहली महिला मुख्यमंत्री, जनता की विदेश मंत्री.pdf</t>
  </si>
  <si>
    <t>सुषमा स्वराज (1952–2019) एक प्रख्यात भारतीय वकील, समाजसेवी और राजनेता थीं, जिन्हें उनकी करुणा, कुशल नेतृत्व और मानवीय कूटनीति के लिए याद किया जाता है। वह भारत की सबसे युवा कैबिनेट मंत्री, दिल्ली की पहली महिला मुख्यमंत्री, और भारत की पहली पूर्णकालिक महिला विदेश मंत्री (2014–19) रहीं। उन्होंने सोशल मीडिया (विशेषकर ट्विटर) के माध्यम से नागरिकों की मदद कर विदेश नीति को मानवीय चेहरा दिया।\r\n</t>
  </si>
  <si>
    <t>Priyanka Gandhi Vadra: Dynasty Heir, Campaign Star, MP, Trailblazer Politician</t>
  </si>
  <si>
    <t>24867da1a43d5a391e306a1445a60763.jpg</t>
  </si>
  <si>
    <t>1760088683__Priyanka Gandhi Vadra_ Dynasty Heir, Campaign Star, MP, Trailblazer Politician.pdf</t>
  </si>
  <si>
    <t>Priyanka Gandhi Vadra (born 1972), female member of the Nehru-Gandhi dynasty, entered electoral politics in 2024 by winning Wayanad by-election. Previously a behind-the-scenes strategist and charismatic campaigner since 2004, she formally joined Congress leadership in 2019 as General Secretary. Her bold oratory and grassroots activism have energized the party, promising renewed political relevance amidst debates over dynastic politics and women’s leadership.\r\n</t>
  </si>
  <si>
    <t>प्रियंका गांधी वाड्रा: वंशज नेता, प्रचार सितारा, सांसद, अग्रणी महिला राजनेता</t>
  </si>
  <si>
    <t>71556ba8fb8fb0704de949ca5b4b2253.jpg</t>
  </si>
  <si>
    <t>1760088809_प्रियंका गांधी वाड्रा_ वंशज नेता, प्रचार सितारा, सांसद, अग्रणी महिला राजनेता (725).pdf</t>
  </si>
  <si>
    <t>प्रियंका गांधी वाड्रा (जन्म 1972), नेहरू–गांधी परिवार की सदस्य हैं जिन्होंने 2024 के वायनाड उपचुनाव में जीतकर औपचारिक रूप से चुनावी राजनीति में प्रवेश किया। 2004 से पर्दे के पीछे रणनीतिकार और करिश्माई प्रचारक के रूप में सक्रिय रहीं। 2019 में कांग्रेस महासचिव बनकर उन्होंने महिला सशक्तिकरण, ज़मीनी राजनीति और नेतृत्व की नई ऊर्जा को जन्म दिया।\r\n</t>
  </si>
  <si>
    <t>Sonia Gandhi: Italian-born Leader, Longest-serving President of Congress</t>
  </si>
  <si>
    <t>2821f0dadcb414dace49e3104d437293.jpg</t>
  </si>
  <si>
    <t>1760088922_Sonia Gandhi_ Italian-born Leader, Longest-serving President of Congress.pdf</t>
  </si>
  <si>
    <t>Sonia Gandhi (b. 1946) is an Italian-born Indian politician, widow of former PM Rajiv Gandhi, and longest-serving President of the Indian National Congress. Initially reluctant, she entered politics in 1998, leading Congress to national victories in 2004 and 2009. Known for consensus-building, welfare focus, and UPA-era leadership, she faced criticism over dynasty politics and behind-the-scenes authority.\r\n</t>
  </si>
  <si>
    <t>सोनिया गांधी: इटली-जन्मी नेता, कांग्रेस की सबसे लंबे कार्यकाल वाली अध्यक्ष</t>
  </si>
  <si>
    <t>d1bae9d974b5df877a701ec5ce491f93.jpg</t>
  </si>
  <si>
    <t>1760089028_सोनिया गांधी_ इटली-जन्मी नेता, कांग्रेस की सबसे लंबे कार्यकाल वाली अध्यक्ष (727).pdf</t>
  </si>
  <si>
    <t>सोनिया गांधी (जन्म 1946) एक इटली-जन्मी भारतीय राजनेता हैं, जो पूर्व प्रधानमंत्री राजीव गांधी की पत्नी और भारतीय राष्ट्रीय कांग्रेस की सबसे लंबे समय तक अध्यक्ष रहीं। 1998 में राजनीति में प्रवेश कर उन्होंने 2004 व 2009 में पार्टी को सत्ता दिलाई। कल्याणकारी नीतियों, सर्वसम्मति की राजनीति और यूपीए शासन में निर्णायक भूमिका के लिए जानी जाती हैं।\r\n</t>
  </si>
  <si>
    <t>Indira Gandhi: First Woman PM, Iron-Willed Leader, Architect of Modern India</t>
  </si>
  <si>
    <t>5f18b8a4d29fdcc59eeaf12299c87def.jpg</t>
  </si>
  <si>
    <t>1760090423_Indira Gandhi_ First Woman PM, Iron-Willed Leader, Architect of Modern India.pdf</t>
  </si>
  <si>
    <t>Indira Gandhi (1917–1984) was India’s first female Prime Minister, serving four terms. Born to Jawaharlal Nehru, she led land and bank nationalisations, the Green Revolution, and the 1971 Bangladesh victory. Her 1975 Emergency suspended civil liberties and centralized power. Assassinated in 1984, her legacy remains controversial—marked by developmental strides, authoritarian excesses, and enduring debates on leadership ethics.\r\n</t>
  </si>
  <si>
    <t>इंदिरा गांधी: पहली महिला प्रधानमंत्री, लौह-इच्छाशक्ति वाली आधुनिक भारत की निर्माता</t>
  </si>
  <si>
    <t>0de67292e43f884dd77bd33656561d6f.jpg</t>
  </si>
  <si>
    <t>1760090581_इंदिरा गांधी_ पहली महिला प्रधानमंत्री, लौह-इच्छाशक्ति वाली आधुनिक भारत की निर्माता (729).pdf</t>
  </si>
  <si>
    <t>इंदिरा गांधी (1917–1984) भारत की पहली महिला प्रधानमंत्री थीं, जिन्होंने चार कार्यकाल तक देश का नेतृत्व किया। जवाहरलाल नेहरू की पुत्री होने के नाते उन्होंने भूमि और बैंक राष्ट्रीयकरण, हरित क्रांति और 1971 के बांग्लादेश युद्ध में निर्णायक भूमिका निभाई। 1975 की आपातकाल अवधि में लोकतांत्रिक अधिकारों पर अंकुश लगाने के कारण उनकी विरासत विकास और अधिनायकवाद दोनों से जुड़ी मानी जाती है।\r\n</t>
  </si>
  <si>
    <t>Vijaya Lakshmi Pandit: Diplomat, Freedom Fighter, UN Leader, Governor, Pioneer</t>
  </si>
  <si>
    <t>6d1a5fbd358cb411ca35c2c0fc2eb933.jpg</t>
  </si>
  <si>
    <t>1760090797__Vijaya Lakshmi Pandit_ Diplomat, Freedom Fighter, UN Leader, Governor, Pioneer.pdf</t>
  </si>
  <si>
    <t>Vijaya Lakshmi Pandit (1900–1990), female politician and diplomat, was India’s first woman cabinet minister (1937), and the inaugural female President of the UN General Assembly (1953). Born in Allahabad to the Nehru family, she held ambassadorial roles across Moscow, Washington, London, and Dublin, served as Maharashtra’s governor, and represented Phulpur in Lok Sabha. Her legacy looms large across international diplomacy, women’s leadership, and ethical governance.\r\n</t>
  </si>
  <si>
    <t>विजया लक्ष्मी पंडित: राजनयिक, स्वतंत्रता सेनानी, संयुक्त राष्ट्र नेता, राज्यपाल, अग्रणी महिला</t>
  </si>
  <si>
    <t>704faf8ffa90e8658fe451843d417de9.jpg</t>
  </si>
  <si>
    <t>विजया लक्ष्मी पंडित (1900–1990) भारत की प्रसिद्ध महिला राजनेता और राजनयिक थीं। वह 1937 में भारत की पहली महिला कैबिनेट मंत्री बनीं और 1953 में संयुक्त राष्ट्र महासभा की पहली महिला अध्यक्ष चुनी गईं। नेहरू परिवार से संबंध रखने वाली उन्होंने मॉस्को, वाशिंगटन, लंदन व डबलिन में राजदूत के रूप में कार्य किया और महाराष्ट्र की राज्यपाल रहीं। उन्होंने अंतरराष्ट्रीय कूटनीति, महिला नेतृत्व और नैतिक शासन की मिसाल कायम की।\r\n</t>
  </si>
  <si>
    <t>Sarojini Naidu: Poet, Feminist Activist, First Woman President of Congress</t>
  </si>
  <si>
    <t>301a272e470bb6841968b9ebe1e75db2.jpg</t>
  </si>
  <si>
    <t>1760091273_Sarojini Naidu_ Poet, Feminist Activist, First Woman President of Congress.pdf</t>
  </si>
  <si>
    <t>Sarojini Chattopadhyay Naidu (February 13 1879 – March 2 1949), female poet, feminist, and nationalist, was the first Indian woman to lead the Indian National Congress and to become a state governor. Celebrated as the “Nightingale of India” for her lyrical poetry, she co-founded the Women’s Indian Association, led freedom campaigns, and championed women’s voting rights. Her legacy endures in India’s literary, political, and gender-equality spheres. \r\n</t>
  </si>
  <si>
    <t>सारोजिनी नायडू: कवयित्री, नारीवादी कार्यकर्ता, कांग्रेस की पहली महिला अध्यक्ष</t>
  </si>
  <si>
    <t>a43fb618ed6fd4997e08a01f3e241102.jpg</t>
  </si>
  <si>
    <t>1760092000_सारोजिनी नायडू_ कवयित्री, नारीवादी कार्यकर्ता, कांग्रेस की पहली महिला अध्यक्ष (733).pdf</t>
  </si>
  <si>
    <t>सारोजिनी चट्टोपाध्याय नायडू (13 फरवरी 1879 – 2 मार्च 1949) भारत की कवयित्री, नारीवादी और स्वतंत्रता सेनानी थीं। वे भारतीय राष्ट्रीय कांग्रेस की पहली महिला अध्यक्ष और पहली महिला राज्यपाल बनीं। “भारत की बुलबुल” के रूप में प्रसिद्ध, उन्होंने Women’s Indian Association की स्थापना की, स्वतंत्रता संग्राम में नेतृत्व किया और महिलाओं के मताधिकार की वकालत की। उनका योगदान साहित्य, राजनीति और महिला सशक्तिकरण में अमर है।\r\n</t>
  </si>
  <si>
    <t>Devendra Fadnavis: Data-Driven Strategist, Model MLA, Maharashtra CM, “Deva Bhau”</t>
  </si>
  <si>
    <t>950493a4787a075d47b2a2326abf9afb.jpg</t>
  </si>
  <si>
    <t>1760092201_Devendra Fadnavis_ Data-Driven Strategist, Model MLA, Maharashtra CM, “Deva Bhau”.pdf</t>
  </si>
  <si>
    <t>Devendra Gangadharrao Fadnavis (born 22 July 1970) is a male Indian politician from Nagpur. Known as “Deva Bhau,” he’s a data-savvy strategist, two-term Chief Minister of Maharashtra (2014–19, 2024–present), and served as Deputy CM (2022–24). Former Nagpur mayor, model MLA, and PM-modelling corporator, he blends disciplined RSS roots with modern governance. His precise style continues to shape Maharashtra’s political trajectory. \r\n</t>
  </si>
  <si>
    <t>देवेंद्र फडणवीस: डेटा-सक्षम रणनीतिकार, आदर्श विधायक, महाराष्ट्र CM, “देवा भाऊ”</t>
  </si>
  <si>
    <t>f6d2a0ab35e7c8439de68330eccfa209.jpg</t>
  </si>
  <si>
    <t>1760092328_देवेंद्र फडणवीस_ डेटा-सक्षम रणनीतिकार, आदर्श विधायक, महाराष्ट्र CM, “देवा भाऊ” (735).pdf</t>
  </si>
  <si>
    <t>देवेंद्र गंगाधरराव फडणवीस (22 जुलाई 1970) नागपुर, महाराष्ट्र के पुरुष राजनेता हैं। “देवा भाऊ” के नाम से प्रसिद्ध, वे डेटा-सक्षम रणनीतिकार हैं। दो बार महाराष्ट्र के मुख्यमंत्री (2014–19, 2024–वर्तमान) रहे और 2022–24 में उपमुख्यमंत्री पद संभाला। नागपुर के सबसे कम उम्र के महापौर और आदर्श विधायक के रूप में, उनका शासनशैली अनुशासित, विश्लेषणात्मक और आधुनिक शासन पर केंद्रित रही है।\r\n</t>
  </si>
  <si>
    <t>Ajit Pawar: NCP Leader, Six-Term Deputy CM, Strategic Marathi Powerbroker</t>
  </si>
  <si>
    <t>5fcb7d322d174403ad54fb2fe0df0380.jpg</t>
  </si>
  <si>
    <t>1760094207_Ajit Pawar_ NCP Leader, Six-Term Deputy CM, Strategic Marathi Powerbroker.pdf</t>
  </si>
  <si>
    <t>Ajit Anantrao Pawar (born 22 July 1959), male politician and cooperative veteran, is known as “Ajit Dada.” Serving as Maharashtra’s Deputy Chief Minister across six terms, he founded the breakaway NCP faction in 2023. Rising from cooperatives to state leadership, his daring political maneuvers and administrative strength make him a key power broker. His legacy lies in strategic realignment and regional governance dynamics.\r\n</t>
  </si>
  <si>
    <t>अजित पवार: NCP नेता, छह-बार उपमुख्यमंत्री, रणनीतिक मराठी पावरब्रोक़र</t>
  </si>
  <si>
    <t>313a0d042c01b309ad87e7c738715a2d.jpg</t>
  </si>
  <si>
    <t>1760094377_अजित पवार_ NCP नेता, छह-बार उपमुख्यमंत्री, रणनीतिक मराठी पावरब्रोक़र (737).pdf</t>
  </si>
  <si>
    <t>अजित अनंतराव पवार (22 जुलाई 1959) महाराष्ट्र के पुरुष राजनेता और सहकारी आंदोलन के जानकार हैं। “अजित दादा” के नाम से प्रसिद्ध, वे छह बार महाराष्ट्र के उपमुख्यमंत्री रहे हैं। 2023 में NCP के अलग झुकाव वाले गुट की स्थापना की। सहकारी संस्थाओं और प्रशासनिक ताकत से उभरते हुए, वे राज्य की राजनीति में रणनीतिक शक्ति केंद्र बने।\r\n</t>
  </si>
  <si>
    <t>Sharad Pawar: Veteran Strategist, NCP Founder, Maharashtra Kingmaker, Farmer Champion</t>
  </si>
  <si>
    <t>e82e9cf532ece7fb8125c13cb2098c88.jpg</t>
  </si>
  <si>
    <t>1760094753_Sharad Pawar_ Veteran Strategist, NCP Founder, Maharashtra Kingmaker, Farmer Champion.pdf</t>
  </si>
  <si>
    <t>Sharad Chandra Govindrao Pawar (born December 12, 1940) is a male Indian politician from Baramati, Maharashtra. A four-time Chief Minister of Maharashtra and founder of the Nationalist Congress Party (1999), he held key national posts—Defence and Agriculture Minister. Known as a master strategist and cricket administrator, his influence spans regional and national politics. His legacy continues in coalition leadership, governance ethics, and farmer-focused policy.\r\n</t>
  </si>
  <si>
    <t>शरद पवार: वरिष्ठ रणनीतिकार, NCP संस्थापक, महाराष्ट्र के किंगमेकर, किसान समर्थक</t>
  </si>
  <si>
    <t>9bf89309ac1ce7b923c5ec3aaa91bc98.jpg</t>
  </si>
  <si>
    <t>1760095149_शरद पवार_ वरिष्ठ रणनीतिकार, NCP संस्थापक, महाराष्ट्र के किंगमेकर, किसान समर्थक (739).pdf</t>
  </si>
  <si>
    <t>शरद चंद्रा गोविंदराव पवार (12 दिसंबर 1940) महाराष्ट्र के पुरुष राजनेता हैं। चार बार महाराष्ट्र के मुख्यमंत्री और राष्ट्रीयist कांग्रेस पार्टी (NCP) के संस्थापक। रक्षा और कृषि मंत्री जैसे राष्ट्रीय पदों पर कार्य किया। रणनीतिकार और क्रिकेट प्रशासक के रूप में प्रसिद्ध, उनका प्रभाव राज्य और राष्ट्रीय राजनीति में है। उनकी विरासत गठबंधन नेतृत्व, शासन नैतिकता और किसान-केंद्रित नीतियों में रहती है।\r\n</t>
  </si>
  <si>
    <t>Raj Thackeray: Firebrand Orator, MNS Founder, Maharashtra Regional Politics Voice</t>
  </si>
  <si>
    <t>a85665623b38d5bce34799475a6b537e.jpg</t>
  </si>
  <si>
    <t>1760095784__Raj Thackeray_ Firebrand Orator, MNS Founder, Maharashtra Regional Politics Voice.pdf</t>
  </si>
  <si>
    <t>Raj Thackeray (born 1968), male politician, founded Maharashtra Navnirman Sena (MNS) after splitting from Shiv Sena. Nephew of Bal Thackeray, he is known for his fiery speeches, Marathi regionalism, and strong oratory. Initially popular for youth-centric politics, his party declined electorally but retains symbolic influence in Mumbai. His leadership, rhetoric, and regional identity debates remain relevant in Maharashtra politics.\r\n</t>
  </si>
  <si>
    <t>राज ठाकरे: आग्नेय वक्ता, MNS संस्थापक, महाराष्ट्र क्षेत्रीय राजनीति का स्वर</t>
  </si>
  <si>
    <t>df6bb4682881000cbdbd739ae2fa034e.jpg</t>
  </si>
  <si>
    <t>1760095987_राज ठाकरे_ आग्नेय वक्ता, MNS संस्थापक, महाराष्ट्र क्षेत्रीय राजनीति का स्वर (741).pdf</t>
  </si>
  <si>
    <t>राज ठाकरे (जन्म 1968) पुरुष राजनेता हैं, जिन्होंने शिवसेना से अलग होकर महाराष्ट्र नवनिर्माण सेना (MNS) की स्थापना की। बाल ठाकरे के भतीजे के रूप में प्रसिद्ध, वे अपने तीखे भाषणों, मराठी क्षेत्रीयता और युवा-केंद्रित राजनीति के लिए जाने जाते हैं। उनकी पार्टी ने चुनावों में कमी देखी, लेकिन मुंबई में प्रतीकात्मक प्रभाव बरकरार रखा। उनकी नेतृत्व शैली और क्षेत्रीय पहचान के मुद्दे महाराष्ट्र राजनीति में अभी भी प्रासंगिक हैं।\r\n</t>
  </si>
  <si>
    <t>Uddhav Thackeray: Photographer turned CM, Shiv Sena (UBT) leader icon</t>
  </si>
  <si>
    <t>8d9ffee00eb3fe1b6509010608934b3a.jpg</t>
  </si>
  <si>
    <t>1760097367__Uddhav Thackeray_ Photographer turned CM, Shiv Sena (UBT) leader icon.pdf</t>
  </si>
  <si>
    <t>Uddhav Thackeray (born 27 July 1960), male photographer-turned-politician, led Shiv Sena (UBT) and served as Maharashtra Chief Minister from 2019 to 2022. Son of Bal Thackeray, he initially avoided politics, becoming Saamana editor in 2006, party president in 2013, and CM in 2019 via the Maha Vikas Aghadi alliance. He later lost Shiv Sena control amid 2022 factional crisis.\r\n</t>
  </si>
  <si>
    <t>उद्धव ठाकरे: फोटोग्राफर से CM, शिवसेना (UBT) नेता आइकन</t>
  </si>
  <si>
    <t>cfe380d5d581e9d0334731b8f0936847.jpg</t>
  </si>
  <si>
    <t>1760097649_उद्धव ठाकरे_ फोटोग्राफर से CM, शिवसेना (UBT) नेता आइकन (743).pdf</t>
  </si>
  <si>
    <t>उद्धव ठाकरे (जन्म 27 जुलाई 1960) पुरुष फोटोग्राफर-से-राजनेता हैं, जिन्होंने शिवसेना (UBT) का नेतृत्व किया और 2019–2022 तक महाराष्ट्र के मुख्यमंत्री रहे। बाल ठाकरे के पुत्र, उन्होंने 2006 में सामना के संपादक के रूप में शुरुआत की, 2013 में पार्टी अध्यक्ष बने और 2019 में महा विकास आघाड़ी गठबंधन के माध्यम से मुख्यमंत्री बने। 2022 के भीतर पार्टी नियंत्रण खोने के बाद उनकी राजनीतिक स्थिति चुनौतीपूर्ण रही।\r\n</t>
  </si>
  <si>
    <t>Bal Thackeray: Cartoonist-turned-politician, Shiv Sena founder, Marathi nationalist icon</t>
  </si>
  <si>
    <t>be0eab75a2a82d49fecfe95edac8ae5f.jpg</t>
  </si>
  <si>
    <t>1760098694__Bal Thackeray_ Cartoonist-turned-politician, Shiv Sena founder, Marathi nationalist icon.pdf</t>
  </si>
  <si>
    <t>Balasaheb Thackeray (1926–2012), male cartoonist-turned politician, founded Shiv Sena in 1966 advocating Marathi pride and Hindutva. Born in Pune to a socially active family, he launched the weekly Marmik, later leading Saamana. Though he never held elected office, his influence shaped Maharashtra’s politics. Critics cite his role in communal tensions and regionalism. His legacy endures in regional identity discourse and political strategy.\r\n</t>
  </si>
  <si>
    <t>बाल ठाकरे: कार्टूनिस्ट से राजनेता, शिवसेना संस्थापक, मराठी राष्ट्रीयतावादी</t>
  </si>
  <si>
    <t>5056bf99a72c056d5c9de70e11991af4.jpg</t>
  </si>
  <si>
    <t>1760098895_बाल ठाकरे_ कार्टूनिस्ट से राजनेता, शिवसेना संस्थापक, मराठी राष्ट्रीयतावादी (745).pdf</t>
  </si>
  <si>
    <t>बालासाहेब ठाकरे (1926–2012), पुरुष कार्टूनिस्ट-से-राजनेता, ने 1966 में शिवसेना की स्थापना की और मराठी गर्व व हिंदुत्व का प्रचार किया। पुणे में जन्मे, उन्होंने मार्मिक साप्ताहिक से राजनीति शुरू की और बाद में सामना के माध्यम से प्रभावी बने। निर्वाचित पद न होने के बावजूद, उनकी छवि महाराष्ट्र की राजनीति को आकार देने में निर्णायक रही। आलोचना में उनके क्षेत्रीय और सांप्रदायिक रुख शामिल हैं।\r\n</t>
  </si>
  <si>
    <t>Syama Prasad Mukherjee: Educationist, Nationalist, Jana Sangh Founder, Martyr</t>
  </si>
  <si>
    <t>354a5c3ef04046deb09b5533a201678e.jpg</t>
  </si>
  <si>
    <t>1760172719__Syama Prasad Mukherjee_ Educationist, Nationalist, Jana Sangh Founder, Martyr.pdf</t>
  </si>
  <si>
    <t>Syama Prasad Mukherjee (1901–1953), male nationalist and educationist, founded the Bharatiya Jana Sangh in 1951. Born in Calcutta to an academic family, he became the youngest Vice-Chancellor of Calcutta University, later Bengal’s Finance Minister, and Industry Minister of India. He opposed Article 370, died in Kashmir custody, and his legacy continues in BJP, nationalism, and governance ethics.\r\n</t>
  </si>
  <si>
    <t>श्यामा प्रसाद मुखर्जी: शिक्षाविद्, राष्ट्रवादी, जनसंघ संस्थापक, बलिदानी नेता</t>
  </si>
  <si>
    <t>e4f29469c444ad7c6c75b4cb86b639e6.jpg</t>
  </si>
  <si>
    <t>1760172856_श्यामा प्रसाद मुखर्जी_ शिक्षाविद्, राष्ट्रवादी, जनसंघ संस्थापक, बलिदानी नेता (747).pdf</t>
  </si>
  <si>
    <t>श्यामा प्रसाद मुखर्जी (1901–1953), भारतीय राष्ट्रवादी नेता और शिक्षाविद्, ने 1951 में भारतीय जनसंघ की स्थापना की। कोलकाता में जन्मे मुखर्जी कलकत्ता विश्वविद्यालय के सबसे युवा कुलपति बने, बाद में बंगाल के वित्त मंत्री और भारत के उद्योग मंत्री रहे। अनुच्छेद 370 के विरोध में कश्मीर में गिरफ्तार हुए और वहीं निधन हुआ। उनकी विरासत भाजपा, राष्ट्रवाद और सुशासन के मूल्यों में जीवित है।\r\n</t>
  </si>
  <si>
    <t>Sheikh Abdullah: Kashmir’s Lion, Visionary Architect of Autonomy and Justice</t>
  </si>
  <si>
    <t>c9eb9e37a77a4752ec5b489e872bd1fc.jpeg</t>
  </si>
  <si>
    <t>1760173195_Sheikh Abdullah_ Kashmir’s Lion, Visionary Architect of Autonomy and Justice.pdf</t>
  </si>
  <si>
    <t>Sheikh Mohammad Abdullah (male; born 5 December 1905 – died 8 September 1982), widely known as \"Sher-e-Kashmir,\" was the founding leader of the Jammu &amp; Kashmir National Conference. As prime minister and later chief minister, he championed Kashmir’s secular identity, autonomy via Article 370, land reforms, and democratic governance. His transformative \"Naya Kashmir\" vision reshaped a feudal society into a welfare-oriented polity and remains a keystone in the Valley\'s political legacy.\r\n</t>
  </si>
  <si>
    <t>शेख अब्दुल्ला: कश्मीर के शेर, स्वायत्तता और न्याय के दूरदर्शी निर्माता</t>
  </si>
  <si>
    <t>bcf102e83605fb3d0e02cf9015d39dff.jpeg</t>
  </si>
  <si>
    <t>1760173556_शेख अब्दुल्ला_ कश्मीर के शेर, स्वायत्तता और न्याय के दूरदर्शी निर्माता (749).pdf</t>
  </si>
  <si>
    <t>शेख मोहम्मद अब्दुल्ला (पुरुष; जन्म 5 दिसंबर 1905 – निधन 8 सितंबर 1982), जिन्हें “शेर-ए-कश्मीर” कहा जाता है, जम्मू एवं कश्मीर नेशनल कॉन्फ्रेंस के संस्थापक नेता थे। प्रधानमंत्री और बाद में मुख्यमंत्री के रूप में उन्होंने कश्मीर की धर्मनिरपेक्ष पहचान, अनुच्छेद 370 द्वारा स्वायत्तता, भूमि सुधार और लोकतांत्रिक शासन को प्रोत्साहित किया। उनका “नया कश्मीर” दृष्टिकोण सामंती समाज को कल्याणकारी राज्य में बदलने की दिशा में मील का पत्थर बना।\r\n</t>
  </si>
  <si>
    <t>Omar Abdullah: Young J&amp;K Leader Advocates Statehood, Inclusive Governance</t>
  </si>
  <si>
    <t>2e39041c0cadfb0f0d63e6a7db723f97.jpg</t>
  </si>
  <si>
    <t>1760174177_Omar Abdullah_ Young J&amp;K Leader Advocates Statehood, Inclusive Governance.pdf</t>
  </si>
  <si>
    <t>Omar Abdullah (male; born 10 March 1970) is an Indian politician and senior leader of the Jammu &amp; Kashmir National Conference. Serving as Chief Minister of J&amp;K from 2009–2015 and again since October 2024, he emerged as the youngest CM at age 38. An advocate for restored autonomy and media freedom, he led the first elected government after J&amp;K’s status change. Critics cite real constraints under central rule.\r\n</t>
  </si>
  <si>
    <t>ओमर अब्दुल्ला: युवा जम्मू-कश्मीर नेता, राज्य का दर्जा व समावेशी शासन समर्थक</t>
  </si>
  <si>
    <t>ddfa9e1715d10caaf97253e28e0de47b.jpg</t>
  </si>
  <si>
    <t>1760174596_ओमर अब्दुल्ला_ युवा जम्मू-कश्मीर नेता, राज्य का दर्जा व समावेशी शासन समर्थक (751).pdf</t>
  </si>
  <si>
    <t>ओमर अब्दुल्ला (पुरुष; जन्म 10 मार्च 1970) एक भारतीय राजनेता और जम्मू-कश्मीर नेशनल कॉन्फ्रेंस के वरिष्ठ नेता हैं। उन्होंने 2009–2015 तक और पुनः अक्टूबर 2024 से मुख्यमंत्री के रूप में कार्य किया। 38 वर्ष की आयु में सबसे युवा मुख्यमंत्री बने। वे राज्य का दर्जा बहाल करने और मीडिया स्वतंत्रता के पक्षधर हैं। आलोचक केंद्र शासित सीमाओं को उनकी सबसे बड़ी चुनौती मानते हैं।\r\n</t>
  </si>
  <si>
    <t>Farooq Abdullah: Veteran Kashmir Leader, National Conference Chief, Multiple-Term CM</t>
  </si>
  <si>
    <t>6cf9468462dce1d439ea23a733c9a4b9.jpg</t>
  </si>
  <si>
    <t>1760174785_Farooq Abdullah_ Veteran Kashmir Leader, National Conference Chief, Multiple-Term CM.pdf</t>
  </si>
  <si>
    <t>Farooq Abdullah (male; born 21 October 1937) is a seasoned Indian politician, president of the Jammu &amp; Kashmir National Conference. He served as Chief Minister of J&amp;K across three terms between 1982 and 2002, becoming its longest-serving CM (over 11 years). Known for advocating negotiated solutions, autonomy and peace, he remains vocal on terrorism, governance, and regional dignity today. \r\n</t>
  </si>
  <si>
    <t>फारूक अब्दुल्ला: वरिष्ठ कश्मीरी नेता, नेशनल कॉन्फ्रेंस प्रमुख, बहु-कार्यकाल मुख्यमंत्री</t>
  </si>
  <si>
    <t>dd3d7263f7a3152a7ef3d624d408f3c8.jpg</t>
  </si>
  <si>
    <t>फारूक अब्दुल्ला (पुरुष; जन्म 21 अक्टूबर 1937) एक वरिष्ठ भारतीय राजनेता और जम्मू-कश्मीर नेशनल कॉन्फ्रेंस के अध्यक्ष हैं। उन्होंने 1982 से 2002 के बीच तीन कार्यकालों में जम्मू-कश्मीर के मुख्यमंत्री के रूप में सेवा की, जिससे वे सबसे लंबे समय तक मुख्यमंत्री रहने वाले नेता बने। वे वार्ता, स्वायत्तता और शांति के समर्थक हैं तथा आतंकवाद, शासन और क्षेत्रीय गरिमा पर मुखर रहते हैं।\r\n</t>
  </si>
  <si>
    <t>Pinarayi Vijayan: Resolute Communist Leader Steering Kerala Through Welfare and Progress</t>
  </si>
  <si>
    <t>2f9be084f66b7175b15e5bd9d3f1c189.jpg</t>
  </si>
  <si>
    <t>1760175245__Pinarayi Vijayan_ Resolute Communist Leader Steering Kerala Through Welfare and Progress.pdf</t>
  </si>
  <si>
    <t>Pinarayi Vijayan (male; born 24 May 1945) is a veteran CPI(M) leader, serving as the 12th Chief Minister of Kerala since 2016. From humble beginnings as a handloom weaver, he is known for transformative governance—including digital equity via K-FON, the Nava Kerala Mission, and inclusive welfare like Jyothi—and crisis resilience. Critics cite his autocratic style and corruption allegations. His long tenure continues to shape Kerala’s governance ethos.\r\n</t>
  </si>
  <si>
    <t>पिनराई विजयन: दृढ़ कम्युनिस्ट नेता, केरल को कल्याण और प्रगति की राह पर ले जाते हुए</t>
  </si>
  <si>
    <t>8097f39fbbd9aae0aa5be3427bea39a5.jpg</t>
  </si>
  <si>
    <t>1760176960_पिनराई विजयन_ दृढ़ कम्युनिस्ट नेता, केरल को कल्याण और प्रगति की राह पर ले जाते हुए (755).pdf</t>
  </si>
  <si>
    <t>पिनराई विजयन (पुरुष; जन्म 24 मई 1945) एक वरिष्ठ सीपीआई(एम) नेता हैं, जो 2016 से केरल के 12वें मुख्यमंत्री के रूप में कार्यरत हैं। करघा मजदूर के रूप में विनम्र शुरुआत से, उन्होंने के-फोन, नवा केरल मिशन और ज्योति जैसी समावेशी कल्याण योजनाओं के माध्यम से परिवर्तनकारी शासन प्रस्तुत किया। आलोचक उन्हें सत्तावादी शैली और भ्रष्टाचार आरोपों के लिए घेरते हैं, फिर भी उनका कार्यकाल केरल की शासन-नीति का मानक बना हुआ है।\r\n</t>
  </si>
  <si>
    <t>V. S. Achuthanandan: Communist Icon, Kerala CM, Tireless Champion of Workers’ Rights</t>
  </si>
  <si>
    <t>8fd9057b2da0a793837a6d178d214bff.jpg</t>
  </si>
  <si>
    <t>1760177336_V. S. Achuthanandan_ Communist Icon, Kerala CM, Tireless Champion of Workers’ Rights.pdf</t>
  </si>
  <si>
    <t>V. S. Achuthanandan (male; born 20 October 1923 – died 21 July 2025) was a towering CPI(M) leader and Kerala’s Chief Minister (2006–2011). Rising from humble beginnings as a coir worker, he led labor and peasant movements, fought corruption, land encroachments, and championed environmental and pro-people causes. Revered for his integrity, he remains a symbol of communist conviction and populist governance in Kerala.\r\n</t>
  </si>
  <si>
    <t>वी. एस. अच्युतानंदन: कम्युनिस्ट प्रतीक, केरल के मुख्यमंत्री, मज़दूर अधिकारों के अटूट प्रहरी</t>
  </si>
  <si>
    <t>4e1f088e2f7dabe407cec1c39eb3c0ab.jpg</t>
  </si>
  <si>
    <t>वी. एस. अच्युतानंदन (पुरुष; जन्म 20 अक्टूबर 1923 – निधन 21 जुलाई 2025) एक प्रख्यात सीपीआई(एम) नेता और केरल के मुख्यमंत्री (2006–2011) थे। नारियल-जूट मज़दूर से उठकर उन्होंने मज़दूर और किसान आंदोलनों का नेतृत्व किया, भ्रष्टाचार व भूमि अतिक्रमण के ख़िलाफ़ लड़े और पर्यावरण व जनहित के पक्षधर बने। उनकी ईमानदारी और सिद्धांतनिष्ठा उन्हें कम्युनिस्ट राजनीति का अमर प्रतीक बनाती है।</t>
  </si>
  <si>
    <t>E. K. Nayanar: Longest-Serving Kerala CM, Populist Reformer and Visionary</t>
  </si>
  <si>
    <t>525049abb603dd90395e46b775ccfe18.jpg</t>
  </si>
  <si>
    <t>1760178091__E. K. Nayanar_ Longest-Serving Kerala CM, Populist Reformer and Visionary.pdf</t>
  </si>
  <si>
    <t>Erambala Krishnan Nayanar (male; born 9 December 1919 – died 19 May 2004) was a stalwart of the CPI(M) and the longest-serving Chief Minister of Kerala—leading the state for over 11 years across three terms. Known for welfare legislation, decentralization, literacy drives, TechnoPark initiation, and people-centered governance, he was celebrated for integrity and commitment to leftist ideals and grassroots reform.\r\n</t>
  </si>
  <si>
    <t>ई. के. नयनार: सबसे लंबे समय तक मुख्यमंत्री, लोकप्रिय सुधारक और दूरदर्शी</t>
  </si>
  <si>
    <t>7ada6067f38d288df2eac2d03fa969e1.jpg</t>
  </si>
  <si>
    <t>1760178432_ई. के. नयनार_ सबसे लंबे समय तक मुख्यमंत्री, लोकप्रिय सुधारक और दूरदर्शी (759).pdf</t>
  </si>
  <si>
    <t>एरम्बला कृष्णन नयनार (पुरुष; जन्म 9 दिसंबर 1919 – निधन 19 मई 2004) भारतीय कम्युनिस्ट पार्टी (मार्क्सवादी) के वरिष्ठ नेता और केरल के सबसे लंबे समय तक मुख्यमंत्री रहे — तीन कार्यकालों में कुल 11 वर्षों से अधिक। उन्होंने श्रम सुधार, विकेंद्रीकरण, साक्षरता अभियान, टेक्नोपार्क स्थापना और जन-केंद्रित शासन को बढ़ावा दिया। वे ईमानदारी और जनहितकारी समाजवाद के प्रतीक माने जाते हैं।\r\n</t>
  </si>
  <si>
    <t>C. N. Annadurai: Dravidian Visionary, Scholar-Orator, Tamil Nadu’s First DMK Chief Minister</t>
  </si>
  <si>
    <t>e6e0f89061b1a3c10ec49435743aadb3.jpg</t>
  </si>
  <si>
    <t>1760179070_C. N. Annadurai_ Dravidian Visionary, Scholar-Orator, Tamil Nadu’s First DMK Chief Minister.pdf</t>
  </si>
  <si>
    <t>C. N. Annadurai (male; born 15 September 1909 – died 3 February 1969), popularly known as “Arignar Anna” (Scholar), was a pioneering Tamil politician, writer, and founder of the DMK in 1949. He championed Dravidian pride, rationalism, anti-Hindi imposition, social justice, and state autonomy. In 1967 he became the first non-Congress Chief Minister of Tamil Nadu. His reforms—language, welfare, self-respect marriages—left a lasting legacy. \r\n</t>
  </si>
  <si>
    <t>सी. एन. अन्नादुरई: द्रविड़ विचारक, विद्वान-वक्ता और तमिलनाडु के पहले डीएमके मुख्यमंत्री</t>
  </si>
  <si>
    <t>8a21520a98b3d1d48777c3fee8ec4492.jpg</t>
  </si>
  <si>
    <t>1760179358_सी. एन. अन्नादुरई_ द्रविड़ विचारक, विद्वान-वक्ता और तमिलनाडु के पहले डीएमके मुख्यमंत्री (761).pdf</t>
  </si>
  <si>
    <t>सी. एन. अन्नादुरई (पुरुष; जन्म 15 सितंबर 1909 – निधन 3 फरवरी 1969), जिन्हें “अरिग्नर अन्ना” (विद्वान अन्ना) कहा जाता है, एक अग्रणी तमिल राजनीतिज्ञ, लेखक और 1949 में डीएमके के संस्थापक थे। उन्होंने द्रविड़ गौरव, तर्कवाद, सामाजिक न्याय, राज्य स्वायत्तता और हिंदी थोपने के विरोध का नेतृत्व किया। 1967 में वे तमिलनाडु के पहले गैर-कांग्रेसी मुख्यमंत्री बने। उनकी भाषा, कल्याण और आत्म-सम्मान विवाह जैसी नीतियाँ आज भी प्रभावशाली हैं।\r\n</t>
  </si>
  <si>
    <t>M. G. Ramachandran: Actor-Politician Icon, Welfare-Focused Tamil Nadu CM, Cultural Legend</t>
  </si>
  <si>
    <t>08093bcc5f4553d779f4c2d32c812df6.jpg</t>
  </si>
  <si>
    <t>1760179820_M. G. Ramachandran_ Actor-Politician Icon, Welfare-Focused Tamil Nadu CM, Cultural Legend.pdf</t>
  </si>
  <si>
    <t>M. G. Ramachandran (male; born January 17 1917 – died December 24 1987), popularly known as MGR, was a superstar of Tamil cinema and founder of AIADMK. Serving as Tamil Nadu Chief Minister from 1977 to 1987, he pioneered welfare schemes like the mid-day meal program, rural development, and women\'s empowerment. Lauded for his mass appeal and compassion, he also faced criticism for authoritarianism. His legacy endures deeply in Tamil Nadu\'s political and cultural identity.\r\n</t>
  </si>
  <si>
    <t>एम. जी. रामचंद्रन: अभिनेता-राजनेता प्रतीक, कल्याण-केंद्रित तमिलनाडु मुख्यमंत्री, सांस्कृतिक आदर्श</t>
  </si>
  <si>
    <t>d11dbe921721aa08e46f826ee489d6be.jpg</t>
  </si>
  <si>
    <t>एम. जी. रामचंद्रन (पुरुष; जन्म 17 जनवरी 1917 – निधन 24 दिसंबर 1987), जिन्हें लोकप्रिय रूप से MGR कहा जाता है, तमिल सिनेमा के सुपरस्टार और AIADMK के संस्थापक थे। 1977 से 1987 तक तमिलनाडु के मुख्यमंत्री रहते हुए उन्होंने मध्याह्न भोजन योजना, ग्रामीण विकास और महिलाओं के सशक्तिकरण जैसी कल्याणकारी योजनाओं की शुरुआत की। जनप्रियता और करुणा के लिए प्रशंसित, उन्हें तानाशाही शैली के लिए आलोचना भी मिली। उनका राजनीतिक और सांस्कृतिक प्रभाव तमिलनाडु में आज भी गहरा है।\r\n</t>
  </si>
  <si>
    <t>M. Karunanidhi: Iconic Dravidian Statesman, Prolific Writer, Five-Time Tamil Nadu CM</t>
  </si>
  <si>
    <t>d045869aea4b0464965298d676c23fea.jpg</t>
  </si>
  <si>
    <t>1760180879_M. Karunanidhi_ Iconic Dravidian Statesman, Prolific Writer, Five-Time Tamil Nadu CM.pdf</t>
  </si>
  <si>
    <t>Summary (60 words)\r\n Muthuvel Karunanidhi (male; born 3 June 1924 – died 7 August 2018), known as “Kalaignar,” was a towering Dravidian leader and founding figure of the DMK. A prolific writer and orator, he served as Tamil Nadu Chief Minister five times. His rationalist, social justice ideology transformed Tamil culture and politics. Despite criticism over corruption and nepotism, his legacy endures in Tamil Nadu’s political identity.\r\n</t>
  </si>
  <si>
    <t>एम. करुणानिधि: प्रतिष्ठित द्रविड़ीय राजनेता, साहित्यकार, पांच बार तमिलनाडु मुख्यमंत्री</t>
  </si>
  <si>
    <t>b81d89366d96d2e8b507ca5e40623210.jpg</t>
  </si>
  <si>
    <t>1760181063_एम. करुणानिधि_ प्रतिष्ठित द्रविड़ीय राजनेता, साहित्यकार, पांच बार तमिलनाडु मुख्यमंत्री (765).pdf</t>
  </si>
  <si>
    <t>मुथुवेल करुणानिधि (पुरुष; जन्म 3 जून 1924 – निधन 7 अगस्त 2018), जिन्हें “कलाईग्नार” कहा जाता है, एक महान द्रविड़ीय नेता और DMK के संस्थापक थे। एक प्रतिभाशाली लेखक और वक्ता, उन्होंने पांच बार तमिलनाडु के मुख्यमंत्री के रूप में सेवा की। उनका तर्कसंगत, सामाजिक न्याय पर आधारित विचारधारा तमिल संस्कृति और राजनीति को बदल गई। भ्रष्टाचार और परिवारवाद की आलोचना के बावजूद, उनकी विरासत तमिलनाडु की राजनीतिक पहचान में जीवित है।\r\n</t>
  </si>
  <si>
    <t>Y. S. Jagan Mohan Reddy: Welfare-Driven Leader Transforming Andhra Pradesh’s Grassroots Governance</t>
  </si>
  <si>
    <t>73145fcebdb7f73ed5b5244c6d593a00.jpg</t>
  </si>
  <si>
    <t>1760182318__Y. S. Jagan Mohan Reddy_ Welfare-Driven Leader Transforming Andhra Pradesh’s Grassroots Governance.pdf</t>
  </si>
  <si>
    <t>Y. S. Jagan Mohan Reddy (male; born 21 December 1972) is an Indian politician and founder of the YSR Congress Party. As Chief Minister of Andhra Pradesh since May 2019, he launched the Navaratnalu package—welfare schemes for farmers, women, students, and pensioners. His governance prioritizes direct benefit transfer and grassroots volunteer networks, though critics highlight rising debt, centralized power, and polarization in administration.\r\n</t>
  </si>
  <si>
    <t>वाय. एस. जगन मोहन रेड्डी: कल्याण-केंद्रित नेता, आंध्र प्रदेश में基层 शासन में सुधारक</t>
  </si>
  <si>
    <t>fc7c3738e27449d8247ac5416f155f23.jpg</t>
  </si>
  <si>
    <t>1760182989_वाय. एस. जगन मोहन रेड्डी_ कल्याण-केंद्रित नेता, आंध्र प्रदेश में基层 शासन में सुधारक Governance (767).pdf</t>
  </si>
  <si>
    <t>वाय. एस. जगन मोहन रेड्डी (पुरुष; जन्म 21 दिसंबर 1972) भारतीय राजनीतिज्ञ और YSR कांग्रेस पार्टी के संस्थापक हैं। मई 2019 से आंध्र प्रदेश के मुख्यमंत्री के रूप में, उन्होंने नवरत्नालु पैकेज लॉन्च किया—किसानों, महिलाओं, छात्रों और पेंशनधारकों के लिए कल्याणकारी योजनाएं। उनका शासन प्रत्यक्ष लाभ हस्तांतरण और ग्राम स्तर पर स्वयंसेवक नेटवर्क पर केंद्रित है, हालांकि आलोचक बढ़ते ऋण, केंद्रीकृत शक्ति और प्रशासन में ध्रुवीकरण की ओर इंगित करते हैं।\r\n</t>
  </si>
  <si>
    <t>K. Chandrashekar Rao: Telangana’s Founding Visionary, Welfare-Centric Leader Transforming Rural Lives</t>
  </si>
  <si>
    <t>de2cccf5e26a4110418d840acb8c33e5.jpg</t>
  </si>
  <si>
    <t>1760183218__K. Chandrashekar Rao_ Telangana’s Founding Visionary, Welfare-Centric Leader Transforming Rural Lives.pdf</t>
  </si>
  <si>
    <t>K. Chandrashekar Rao (male; born 17 February 1954) is an Indian politician and founding architect of Telangana state. From humble beginnings in Medak, he founded the TRS (now BRS) to spearhead a peaceful Telangana movement. As first Chief Minister (2014–2023), he launched landmark welfare schemes—Rythu Bandhu, Mission Bhagiratha, Double Bedroom Housing—revitalizing rural life. Critics cite centralized power and irrigation project controversies. Today, his populist governance legacy deeply influences ethical welfare dynamics.\r\n</t>
  </si>
  <si>
    <t>के. चंद्रशेखर राव: तेलंगाना के संस्थापक नेता, ग्रामीण-केंद्रित कल्याणकारी बदलावक</t>
  </si>
  <si>
    <t>5ce9e33d4f908e50027f1fc33fa37e90.jpg</t>
  </si>
  <si>
    <t>1760183871_के. चंद्रशेखर राव_ तेलंगाना के संस्थापक नेता, ग्रामीण-केंद्रित कल्याणकारी बदलावक (769).pdf</t>
  </si>
  <si>
    <t>के. चंद्रशेखर राव (पुरुष; जन्म 17 फरवरी 1954) भारतीय राजनीतिज्ञ और तेलंगाना राज्य के संस्थापक नेता हैं। छोटे गांव चिंतामडाका से उठकर उन्होंने TRS (अब BRS) की स्थापना की और शांतिपूर्ण राज्य निर्माण आंदोलन का नेतृत्व किया। 2014–2023 तक पहले मुख्यमंत्री के रूप में उन्होंने रिथु बंदू, मिशन भागीरथ, डबल बेडरूम हाउसिंग जैसी कल्याण योजनाएं लागू की। आलोचक केंद्रीकृत शक्ति और सिंचाई परियोजनाओं पर विवाद उठाते हैं।\r\n</t>
  </si>
  <si>
    <t>N. Chandrababu Naidu: Tech-Driven Andhra Visionary, Longest-Serving CM</t>
  </si>
  <si>
    <t>fdb2b12d68ee610714acf267440ef7bd.jpg</t>
  </si>
  <si>
    <t>1760184056__N. Chandrababu Naidu_ Tech-Driven Andhra Visionary, Longest-Serving CM .pdf</t>
  </si>
  <si>
    <t>N. Chandrababu Naidu (male; born 20 April 1950) is a veteran Indian politician and Telugu Desam Party leader. A civil-service school graduate turned economist, he served as Andhra Pradesh Chief Minister across four terms. His bold infrastructure, IT and e-governance reforms shaped Hyderabad into \"Cyberabad.\" Though praised for modern leadership, critics point to rural neglect. He remains a resilient, tech-savvy politician today.</t>
  </si>
  <si>
    <t>एन. चंद्रबाबू नायडू: तकनीकी-प्रधान आंध्र दृष्टिवान, सबसे लंबे समय तक मुख्यमंत्री</t>
  </si>
  <si>
    <t>cff1bb227cd1ec1da007ed3c93f134f7.jpg</t>
  </si>
  <si>
    <t>1760184229_एन. चंद्रबाबू नायडू_ तकनीकी-प्रधान आंध्र दृष्टिवान, सबसे लंबे समय तक मुख्यमंत्री (771).pdf</t>
  </si>
  <si>
    <t>एन. चंद्रबाबू नायडू (पुरुष; जन्म 20 अप्रैल 1950) एक वरिष्ठ भारतीय राजनीतिज्ञ और तेलुगु देशम पार्टी (TDP) के नेता हैं। सिविल सर्विस स्कूल के स्नातक और अर्थशास्त्री, उन्होंने चार कार्यकालों में आंध्र प्रदेश के मुख्यमंत्री के रूप में कार्य किया। उनका साहसिक आईटी, इंफ्रास्ट्रक्चर और ई-गवर्नेंस सुधार हैदराबाद को “साइबराबाद” बनाने में सहायक रहे। आलोचक ग्रामीण उपेक्षा को इंगित करते हैं।\r\n</t>
  </si>
  <si>
    <t>H. D. Deve Gowda: Grassroots Leader to Prime Minister Promoting Farmers’ Rights</t>
  </si>
  <si>
    <t>50c65f554b5853eecc54c3a43ce2d267.jpg</t>
  </si>
  <si>
    <t>1760184840__H. D. Deve Gowda_ Grassroots Leader to Prime Minister Promoting Farmers’ Rights.pdf</t>
  </si>
  <si>
    <t>H. D. Deve Gowda (born 18 May 1933) is a male Indian politician who served as Chief Minister of Karnataka (1994–1996) and Prime Minister of India (June 1996–April 1997). Born into a farming family, he studied civil engineering, championed rural and agrarian issues, and upheld grassroots democratic values. His brief PM tenure ended with coalition withdrawal. His ethical, regional leadership remains influential today.\r\n</t>
  </si>
  <si>
    <t>एच. डी. देवगोवड़ा: किसानों के अधिकारों को बढ़ावा देने वाले ग्रामीण नेता से प्रधानमंत्री</t>
  </si>
  <si>
    <t>d4761ecab2e95be734647fba80724ba9.jpg</t>
  </si>
  <si>
    <t>1760184969_एच. डी. देवगोवड़ा_ किसानों के अधिकारों को बढ़ावा देने वाले ग्रामीण नेता से प्रधानमंत्री (773).pdf</t>
  </si>
  <si>
    <t>एच. डी. देवगोवड़ा (जन्म 18 मई 1933) एक पुरुष भारतीय राजनीतिज्ञ हैं जिन्होंने कर्नाटक के मुख्यमंत्री (1994–1996) और भारत के प्रधानमंत्री (जून 1996–अप्रैल 1997) के रूप में कार्य किया। एक कृषि परिवार में जन्मे, उन्होंने सिविल इंजीनियरिंग में शिक्षा प्राप्त की, ग्रामीण और कृषि मुद्दों को बढ़ावा दिया और लोकतांत्रिक मूल्यों को बनाए रखा। उनका संक्षिप्त प्रधानमंत्री कार्यकाल गठबंधन की अस्थिरता के कारण समाप्त हुआ।\r\n</t>
  </si>
  <si>
    <t>Chandrashekhar: Idealist Socialist Prime Minister Led India with Integrity</t>
  </si>
  <si>
    <t>e42876a1ac3f3025bde54dbadd2778da.jpg</t>
  </si>
  <si>
    <t>1760185209__Chandrashekhar_ Idealist Socialist Prime Minister Led India with Integrity.pdf</t>
  </si>
  <si>
    <t>Chandrashekhar (male; born April 17 1927 – died July 8 2007) rose from the Praja Socialist Party to become Prime Minister of India (Nov 1990–Mar 1991). Inspired by socialist ideals and Acharya Narendra Dev, he walked from Kanyakumari to Delhi to promote social justice. Arrested during Emergency, he authored Jail Diary. His brief tenure responded to economic crisis with dignity. Remembered for national interest and harmony. \r\n</t>
  </si>
  <si>
    <t>चंद्रशेखर: ईमानदार समाजवादी प्रधानमंत्री जिन्होंने भारत का नेतृत्व किया</t>
  </si>
  <si>
    <t>75f36c6415bf259cdd6dd87cf1cabf18.jpg</t>
  </si>
  <si>
    <t>1760185370__चंद्रशेखर_ ईमानदार समाजवादी प्रधानमंत्री जिन्होंने भारत का नेतृत्व किया (775).pdf</t>
  </si>
  <si>
    <t>चंद्रशेखर (पुरुष; जन्म 17 अप्रैल 1927 – मृत्यु 8 जुलाई 2007) प्रजा समाजवादी पार्टी से प्रधानमंत्री बने (नवंबर 1990–मार्च 1991)। समाजवादी आदर्शों और आचार्य नरेंद्र देव से प्रेरित होकर उन्होंने सामाजिक न्याय को बढ़ावा देने के लिए कन्न्याकुमारी से दिल्ली तक पदयात्रा की। आपातकाल के दौरान गिरफ्तार हुए और जेल डायरी लिखी। उनका संक्षिप्त कार्यकाल आर्थिक संकट के समय गरिमा के साथ नेतृत्व के लिए याद किया जाता है।\r\n</t>
  </si>
  <si>
    <t>Mulayam Singh Yadav: Veteran Socialist Leader Transformed Uttar Pradesh Political Landscape</t>
  </si>
  <si>
    <t>d6b5c8ac827c98e71cd496e91310acaf.jpg</t>
  </si>
  <si>
    <t>1760345232__Mulayam Singh Yadav_ Veteran Socialist Leader Transformed Uttar Pradesh Political Landscape.pdf</t>
  </si>
  <si>
    <t>Mulayam Singh Yadav (born 22 November 1939 – died 10 October 2022) was a male Indian politician, founder of the Samajwadi Party and a three-term Chief Minister of Uttar Pradesh. Influenced by socialist leaders like Lohia and Narayan, he championed backward caste empowerment and secularism. His legacy includes agricultural and welfare reforms, though criticized for press suppression and authoritarian tactics. A symbol of caste-based politics and populist leadership.\r\n</t>
  </si>
  <si>
    <t>मुलायम सिंह यादव: समाजवादी नेता जिन्होंने बदल दिया उत्तर प्रदेश का राजनीतिक परिदृश्य</t>
  </si>
  <si>
    <t>f690f159da45098a5bf4489454cd3633.jpg</t>
  </si>
  <si>
    <t>1760345376_मुलायम सिंह यादव_ समाजवादी नेता जिन्होंने बदल दिया उत्तर प्रदेश का राजनीतिक परिदृश्य (777).pdf</t>
  </si>
  <si>
    <t>मुलायम सिंह यादव (जन्म 22 नवम्बर 1939 – निधन 10 अक्टूबर 2022) एक भारतीय राजनीतिज्ञ थे, जिन्होंने समाजवादी पार्टी की स्थापना की और तीन बार उत्तर प्रदेश के मुख्यमंत्री रहे। लोहिया और नारायण जैसे समाजवादी नेताओं से प्रभावित होकर उन्होंने पिछड़े वर्गों के सशक्तिकरण और धर्मनिरपेक्षता का समर्थन किया। उनकी विरासत में कृषि सुधार, कल्याण योजनाएँ और जनपक्षीय नीतियाँ शामिल हैं, हालांकि उन पर प्रेस दमन और सत्तावादी रवैये के आरोप भी लगे।\r\n</t>
  </si>
  <si>
    <t>Akhilesh Yadav: Young UP Leader Revives Social Justice and Governance</t>
  </si>
  <si>
    <t>b2239b70b631953dcdce4f52c9faa7ea.jpg</t>
  </si>
  <si>
    <t>1760345533__Akhilesh Yadav_ Young UP Leader Revives Social Justice and Governance.pdf</t>
  </si>
  <si>
    <t>Akhilesh Yadav (born 1 July 1973) is a male Indian politician, former Chief Minister of Uttar Pradesh (2012–17), and current Samajwadi Party national president. Influenced by his father Mulayam Singh Yadav and socialist ideals, he championed infrastructure, police and health services, and social justice via PDA outreach, women’s safety, and educational reforms. Critics cite caste appeasement and legacy limitations. His ethical leadership remains relevant today.\r\n</t>
  </si>
  <si>
    <t>अखिलेश यादव: युवा नेता जिन्होंने सामाजिक न्याय और सुशासन को पुनर्जीवित किया</t>
  </si>
  <si>
    <t>fb22b585d2c205260074908134c5b293.jpg</t>
  </si>
  <si>
    <t>1760345675_अखिलेश यादव_ युवा नेता जिन्होंने सामाजिक न्याय और सुशासन को पुनर्जीवित किया (779).pdf</t>
  </si>
  <si>
    <t>अखिलेश यादव (जन्म 1 जुलाई 1973) एक भारतीय राजनीतिज्ञ हैं, जो उत्तर प्रदेश के पूर्व मुख्यमंत्री (2012–17) और वर्तमान समाजवादी पार्टी के राष्ट्रीय अध्यक्ष हैं। पिता मुलायम सिंह यादव और समाजवादी विचारधारा से प्रभावित होकर उन्होंने अवसंरचना, पुलिस व स्वास्थ्य सेवाओं, महिलाओं की सुरक्षा और शिक्षा सुधार पर काम किया। आलोचकों ने उन पर जातीय तुष्टिकरण के आरोप लगाए, फिर भी उनका नैतिक नेतृत्व आज भी प्रासंगिक है।</t>
  </si>
  <si>
    <t>Sachin Pilot: Youthful Reformer, Modern Congress Leader Balancing Legacy &amp; Change</t>
  </si>
  <si>
    <t>5d3e2e5151261f7e11da38030232f069.jpg</t>
  </si>
  <si>
    <t>1760345817_Sachin Pilot_ Youthful Reformer, Modern Congress Leader Balancing Legacy &amp; Change.pdf</t>
  </si>
  <si>
    <t>Sachin Pilot (born September 7, 1977) is an Indian politician, former Deputy Chief Minister of Rajasthan, and prominent Congress leader. Influenced by his political lineage and early exposure to public service, he advocates youth empowerment and rural development. Known for decisive leadership, he also faces criticism over intra-party tensions. His legacy includes inspiring young Indian leaders with ethical governance.\r\n</t>
  </si>
  <si>
    <t>सचिन पायलट: युवा सुधारक और आधुनिक कांग्रेस नेता जिन्होंने विरासत व बदलाव को जोड़ा</t>
  </si>
  <si>
    <t>9701cd18a8e0fe0db543a7790c86864d.jpg</t>
  </si>
  <si>
    <t>1760345952_सचिन पायलट_ युवा सुधारक और आधुनिक कांग्रेस नेता जिन्होंने विरासत व बदलाव को जोड़ा (781).pdf</t>
  </si>
  <si>
    <t>सचिन पायलट (जन्म 7 सितंबर 1977) भारतीय राजनीतिज्ञ, राजस्थान के पूर्व उपमुख्यमंत्री और प्रमुख कांग्रेस नेता हैं। अपने राजनीतिक परिवार और जनसेवा की परंपरा से प्रेरित होकर उन्होंने युवाओं के सशक्तिकरण और ग्रामीण विकास पर ध्यान दिया। निर्णायक नेतृत्व शैली के लिए प्रसिद्ध, उन्हें पार्टी के अंदरूनी मतभेदों को लेकर आलोचना भी झेलनी पड़ी। उनका नैतिक और प्रगतिशील दृष्टिकोण आज के युवाओं के लिए प्रेरणा है।</t>
  </si>
  <si>
    <t>Jyotiraditya Scindia: Prince-turned-Minister</t>
  </si>
  <si>
    <t>8112d7d986f4f4988dc66550e12cd10a.jpg</t>
  </si>
  <si>
    <t>1760346079__Jyotiraditya Scindia_ Prince-turned-Minister .pdf</t>
  </si>
  <si>
    <t>Jyotiraditya Scindia (b. 1 January 1971), male, is an Indian politician, former scion of the Gwalior royal family, and current Union Minister for Communications and Development of North Eastern Region since June 2024. Initially a Congress MP, he switched to BJP in 2020, triggering a power shift in Madhya Pradesh. His roles include Minister of Civil Aviation, Steel, Power, and championing regional development. \r\n</t>
  </si>
  <si>
    <t>ज्योतिरादित्य सिंधिया: राजघराने से केंद्रीय मंत्री तक का सफर</t>
  </si>
  <si>
    <t>05b5ad809bfb902846da9a6639fe5d83.jpg</t>
  </si>
  <si>
    <t>1760346205_ज्योतिरादित्य सिंधिया_ राजघराने से केंद्रीय मंत्री तक का सफर (783) .pdf</t>
  </si>
  <si>
    <t>ज्योतिरादित्य सिंधिया (जन्म 1 जनवरी 1971) भारतीय राजनेता हैं, जो ग्वालियर राजघराने से संबंध रखते हैं और जून 2024 से संचार एवं पूर्वोत्तर क्षेत्र विकास मंत्री के रूप में कार्यरत हैं। पूर्व में कांग्रेस सांसद रहे सिंधिया ने 2020 में भाजपा जॉइन कर मध्य प्रदेश की राजनीति में बड़ा बदलाव लाया। उन्होंने विमानन, इस्पात और ऊर्जा जैसे मंत्रालय संभाले हैं।\r\n</t>
  </si>
  <si>
    <t>Rahul Gandhi: Dynasty-born, Opposition Leader Reviving Congress with Purpose</t>
  </si>
  <si>
    <t>44e5d5b51ac39047a736dd2df5149a38.jpg</t>
  </si>
  <si>
    <t>1760346427_Rahul Gandhi_ Dynasty-born, Opposition Leader Reviving Congress with Purposed Headline.pdf</t>
  </si>
  <si>
    <t>Rahul Gandhi (born 19 June 1970), male, is an Indian National Congress leader and current Leader of the Opposition in Lok Sabha. A former Congress president, he has represented Amethi, Wayanad, and now Rae Bareli. Known for campaigns like Bharat Jodo Yatra and electoral roll reform, he faces legal challenges including the National Herald case and past defamation conviction. His evolving focus includes social justice and OBC rights.\r\n</t>
  </si>
  <si>
    <t>राहुल गांधी: विरासत में जन्मे नेता, कांग्रेस को नया उद्देश्य दे रहे हैं</t>
  </si>
  <si>
    <t>3c3ec43769010dc8347b0e0610372399.jpg</t>
  </si>
  <si>
    <t>1760346659_राहुल गांधी_ विरासत में जन्मे नेता, कांग्रेस को नया उद्देश्य दे रहे हैं (785).pdf</t>
  </si>
  <si>
    <t>राहुल गांधी (जन्म 19 जून 1970) भारतीय राष्ट्रीय कांग्रेस के नेता और लोकसभा में विपक्ष के नेता हैं। पूर्व कांग्रेस अध्यक्ष के रूप में उन्होंने अमेठी, वायनाड और अब रायबरेली का प्रतिनिधित्व किया है। ‘भारत जोड़ो यात्रा’ और चुनावी सुधार जैसे अभियानों के लिए प्रसिद्ध, वे नेशनल हेराल्ड केस और मानहानि मामले जैसी कानूनी चुनौतियों का सामना कर चुके हैं। वर्तमान में उनका ध्यान सामाजिक न्याय और ओबीसी अधिकारों पर केंद्रित है।\r\n</t>
  </si>
  <si>
    <t>Shashi Tharoor: Diplomat-turned-MP, Celebrated Author Shaping India’s Discourse</t>
  </si>
  <si>
    <t>ee83fc95cfd5c8ea52f58edb4a3a0a7f.jpg</t>
  </si>
  <si>
    <t>1760346793_Shashi Tharoor_ Diplomat-turned-MP, Celebrated Author Shaping India’s Discourse.pdf</t>
  </si>
  <si>
    <t>Shashi Tharoor (born 9 March 1956), male, is an Indian politician, acclaimed author, and former diplomat. A UN Under-Secretary-General, he entered politics in 2009, serving as MP for Thiruvananthapuram and chairing the Parliamentary Standing Committee on External Affairs. His works like Inglorious Empire and Why I Am a Hindu challenge narratives. He champions democratic values, ethics, and global engagement, amid controversy and commendation. \r\n</t>
  </si>
  <si>
    <t>शशि थरूर: राजनयिक से सांसद बने, भारत की सोच को आकार देते लेखक</t>
  </si>
  <si>
    <t>f322b2d018a551f92d9e8ce3878195b0.jpg</t>
  </si>
  <si>
    <t>1760347019_शशि थरूर_ राजनयिक से सांसद बने, भारत की सोच को आकार देते लेखक (787).pdf</t>
  </si>
  <si>
    <t>शशि थरूर (जन्म 9 मार्च 1956) एक भारतीय राजनेता, प्रसिद्ध लेखक और पूर्व राजनयिक हैं। संयुक्त राष्ट्र में अवर महासचिव रहे थरूर 2009 में राजनीति में आए और तिरुवनंतपुरम से सांसद बने। उन्होंने संसदीय विदेश मामलों की समिति की अध्यक्षता की है। Inglorious Empire और Why I Am a Hindu जैसी पुस्तकों के लेखक, वे लोकतंत्र, नैतिक शासन और वैश्विक संवाद के समर्थक हैं।\r\n</t>
  </si>
  <si>
    <t>Arvind Kejriwal: Engineer-turned-activist transforming Delhi governance with transparency</t>
  </si>
  <si>
    <t>1bf8b28c7c1c43419b5ce778a662aec3.jpg</t>
  </si>
  <si>
    <t>1760347312_Arvind Kejriwal_ Engineer-turned-activist transforming Delhi governance with transparency.pdf</t>
  </si>
  <si>
    <t>Arvind Kejriwal (born August 16, 1968), male, is an Indian activist-turned-politician, founder of Aam Aadmi Party (AAP), and three-time Chief Minister of Delhi. An IIT Kharagpur graduate and former IRS officer, he spearheaded anti-corruption movements like Parivartan and India Against Corruption. His administration is acclaimed for Mohalla Clinics and school reforms, though tainted by the excise policy controversy. He remains a formidable figure in Delhi politics.</t>
  </si>
  <si>
    <t>अरविंद केजरीवाल: इंजीनियर से कार्यकर्ता बने, पारदर्शिता से दिल्ली शासन में बदलाव</t>
  </si>
  <si>
    <t>36e34fc7c8c7d4f510c1313c56d2a82d.jpg</t>
  </si>
  <si>
    <t>1760347580_इंजीनियर से कार्यकर्ता बने अरविंद केजरीवाल ने दिल्ली शासन को पारदर्शिता से बदला (789).pdf</t>
  </si>
  <si>
    <t>अरविंद केजरीवाल (जन्म 16 अगस्त 1968), पुरुष, एक भारतीय कार्यकर्ता से राजनेता बने, आम आदमी पार्टी (AAP) के संस्थापक और तीन बार दिल्ली के मुख्यमंत्री हैं। आईआईटी खड़गपुर स्नातक और पूर्व आईआरएस अधिकारी, उन्होंने परिवर्तन और इंडिया अगेंस्ट करप्शन जैसे आंदोलनों का नेतृत्व किया। मोहल्ला क्लिनिक और स्कूल सुधारों के लिए प्रसिद्ध, पर शराब नीति विवाद से घिरे रहे। वे दिल्ली राजनीति में एक प्रभावशाली नेता बने हुए हैं।</t>
  </si>
  <si>
    <t>Yogi Adityanath: Monk-turned-Chief Minister</t>
  </si>
  <si>
    <t>2ac5368d60295e8a0075712920cfdb79.jpg</t>
  </si>
  <si>
    <t>1760347824_Yogi Adityanath_ Monk-turned-Chief Minister .pdf</t>
  </si>
  <si>
    <t>Yogi Adityanath (born Ajay Singh Bisht, 5 June 1972), male, is a Hindu monk and political leader currently serving as Chief Minister of Uttar Pradesh since March 2017, re-elected in 2022. Educated in mathematics, he joined the Ram Janmabhoomi movement, succeeded as head of Gorakhnath Math, and founded the Hindu Yuva Vahini. His tenure is marked by strong Hindutva ideology and developmental initiatives.\r\n</t>
  </si>
  <si>
    <t>योगी आदित्यनाथ: साधु से मुख्यमंत्री बने, उत्तर प्रदेश में नेतृत्व</t>
  </si>
  <si>
    <t>81f0cf76543328b234cdb67c52099fab.jpg</t>
  </si>
  <si>
    <t>1760347996_योगी आदित्यनाथ_ साधु से मुख्यमंत्री बने, उत्तर प्रदेश में नेतृत्व (791).pdf</t>
  </si>
  <si>
    <t>योगी आदित्यनाथ (जन्म अजय सिंह बिष्ट, 5 जून 1972), पुरुष, हिंदू साधु और राजनीतिक नेता हैं। वे मार्च 2017 से उत्तर प्रदेश के मुख्यमंत्री हैं और 2022 में पुन: निर्वाचित हुए। गणित में शिक्षा प्राप्त, राम जन्मभूमि आंदोलन में शामिल हुए, गोरखनाथ मठ के महंत बने और हिंदू युवा वाहिनी की स्थापना की। उनके कार्यकाल में हिंदुत्व और विकासात्मक पहलें प्रमुख रहीं।\r\n</t>
  </si>
  <si>
    <t>Amit Shah: Strategist, Home Minister, BJP Powerhouse Shaping Modern India</t>
  </si>
  <si>
    <t>289e9feb432fe7b7ba28a17f011d5cf0.jpg</t>
  </si>
  <si>
    <t>1760348132_Amit Shah_ Strategist, Home Minister, BJP Powerhouse Shaping Modern India.pdf</t>
  </si>
  <si>
    <t>Amit Shah (b. October 22, 1964 – ), male, is a powerful Indian politician and strategist, serving as Home Minister since 2019. Hailing from Mumbai and raised in Gujarat, his early RSS and cooperative sector experiences shaped his organizational prowess. As BJP president, he propelled remarkable electoral successes. His reforms and initiatives like abrogating Article 370 underscore his influence, while critics highlight controversies. His legacy endures globally. \r\n</t>
  </si>
  <si>
    <t>अमित शाह: रणनीतिकार, गृह मंत्री, बीजेपी की शक्ति आधुनिक भारत में</t>
  </si>
  <si>
    <t>0a0102b1eafcbc2982be4cc1aa0ab759.jpg</t>
  </si>
  <si>
    <t>1760348319_अमित शाह_ रणनीतिकार, गृह मंत्री, बीजेपी की शक्ति आधुनिक भारत में (793).pdf</t>
  </si>
  <si>
    <t>अमित शाह (जन्म 22 अक्टूबर 1964), पुरुष, शक्तिशाली भारतीय राजनीतिज्ञ और रणनीतिकार हैं, 2019 से भारत के गृह मंत्री के रूप में कार्यरत। मुंबई में जन्मे और गुजरात में पले-बढ़े, आरएसएस और सहकारी क्षेत्र के अनुभवों ने उनकी संगठनात्मक क्षमता को मजबूत किया। बीजेपी अध्यक्ष के रूप में उन्होंने बड़े चुनावी सफलता दिलाई। अनुच्छेद 370 निरसन जैसी पहलें उनके प्रभाव को दर्शाती हैं।</t>
  </si>
  <si>
    <t>Narendra Modi: India’s populist reformer steering self-reliance and nationalism</t>
  </si>
  <si>
    <t>f59d0e3caa4f40a7fef452f87192fa60.jpg</t>
  </si>
  <si>
    <t>1760348501_Narendra Modi_ India’s populist reformer steering self-reliance and nationalism.pdf</t>
  </si>
  <si>
    <t>Narendra Damodardas Modi (born September 17, 1950) is a male Indian politician from BJP, serving as India’s Prime Minister since 2014. Formerly Chief Minister of Gujarat (2001–2014), he’s known for major reforms: GST, Digital India, Atmanirbhar Bharat, and welfare schemes. His tenure has dramatically reshaped India’s economy and global image—amid controversies over nationalism and democratic norms.</t>
  </si>
  <si>
    <t>नरेंद्र मोदी: भारत के जनवादी सुधारक, आत्मनिर्भरता और राष्ट्रवाद की ओर</t>
  </si>
  <si>
    <t>808077f088091f278d5cc7c6ba2d6c6d.jpg</t>
  </si>
  <si>
    <t>1760348699_नरेंद्र मोदी_ भारत के जनवादी सुधारक, आत्मनिर्भरता और राष्ट्रवाद की ओर (795).pdf</t>
  </si>
  <si>
    <t>नरेंद्र दामोदरदास मोदी (जन्म 17 सितंबर 1950) पुरुष, भारतीय जनता पार्टी के नेता, 2014 से भारत के प्रधानमंत्री। पूर्व गुजरात के मुख्यमंत्री (2001–2014)। प्रमुख सुधार: GST, डिजिटल इंडिया, आत्मनिर्भर भारत, कल्याण योजनाएँ। उनके कार्यकाल ने भारत की अर्थव्यवस्था और वैश्विक छवि को बदल दिया। आलोचना: राष्ट्रवाद और लोकतांत्रिक मानदंडों पर विवाद।\r\n</t>
  </si>
  <si>
    <t>Manmohan Singh: Economist Prime Minister who transformed India’s economic future</t>
  </si>
  <si>
    <t>8d9b2b139f64ea8be112472d0a794d97.jpg</t>
  </si>
  <si>
    <t>1760348801_Manmohan Singh_ Economist Prime Minister who transformed India’s economic future..pdf</t>
  </si>
  <si>
    <t>Manmohan Singh, economist and statesman, served as India’s 13th Prime Minister (2004–2014). Known as the architect of India’s 1991 economic reforms, he steered India’s growth, promoted globalization, and upheld democratic stability. Despite criticism for policy paralysis and weak political authority, his legacy remains as a respected economist-leader who combined ethics, governance, and global economic vision.\r\n</t>
  </si>
  <si>
    <t>मनमोहन सिंह: अर्थशास्त्री प्रधानमंत्री जिन्होंने भारत का आर्थिक भविष्य बदला</t>
  </si>
  <si>
    <t>4ad6c33b721825321be95e5662b87cc5.jpg</t>
  </si>
  <si>
    <t>1760349050_मनमोहन सिंह_ अर्थशास्त्री प्रधानमंत्री जिन्होंने भारत का आर्थिक भविष्य बदला (797).pdf</t>
  </si>
  <si>
    <t>मनमोहन सिंह, अर्थशास्त्री और राजनेता, भारत के 13वें प्रधानमंत्री (2004–2014) रहे। 1991 के आर्थिक सुधारों के वास्तुकार के रूप में जाने जाते हैं। उन्होंने भारत की आर्थिक वृद्धि, वैश्वीकरण और लोकतांत्रिक स्थिरता को बढ़ावा दिया। नीति जड़ता और कमजोर राजनीतिक नेतृत्व की आलोचनाओं के बावजूद, उनका योगदान नैतिकता और वैश्विक आर्थिक दृष्टिकोण वाले नेतृत्व के रूप में याद किया जाता है।\r\n</t>
  </si>
  <si>
    <t>Pranab Mukherjee: India\'s consummate statesman balancing politics, governance, and unity</t>
  </si>
  <si>
    <t>99692ab2577fcf3af59d6c37b3e1c622.jpg</t>
  </si>
  <si>
    <t>1760349212_Pranab Mukherjee_ India\'s consummate statesman balancing politics, governance, and unity.pdf</t>
  </si>
  <si>
    <t>Pranab Mukherjee (December 11, 1935 – August 31, 2020) was a male Indian politician and veteran Congress leader who held key ministries—Finance, Defence, External Affairs—and served as the 13th President of India (2012–17). A master negotiator, he championed institutional governance, secularism, and constitutional values. His legacy endures through statesmanship, cross-party respect, and constitutional fidelity.\r\n</t>
  </si>
  <si>
    <t>प्रणब मुखर्जी: भारत के निपुण राजनेता, राजनीति, शासन और एकता संतुलित</t>
  </si>
  <si>
    <t>a82225bfe3dbcb85266502c22a628763.jpg</t>
  </si>
  <si>
    <t>1760349377_प्रणब मुखर्जी_ भारत के निपुण राजनेता, राजनीति, शासन और एकता संतुलित (799).pdf</t>
  </si>
  <si>
    <t>प्रणब मुखर्जी (11 दिसंबर 1935 – 31 अगस्त 2020) पुरुष, भारतीय राजनेता और वरिष्ठ कांग्रेस नेता थे। उन्होंने वित्त, रक्षा, विदेश मामलों सहित कई प्रमुख मंत्रालय संभाले और भारत के 13वें राष्ट्रपति (2012–17) रहे। कुशल मध्यस्थ और संस्थागत शासन के समर्थक, वे धर्मनिरपेक्षता और संवैधानिक मूल्यों के प्रवर्तक थे। उनकी विरासत राजनैतिक संतुलन और संविधानिक निष्ठा में आज भी जीवित है।\r\n</t>
  </si>
  <si>
    <t>Arun Jaitley: Reformist finance minister who transformed India’s economy</t>
  </si>
  <si>
    <t>7b52adba58cdf4144433d0162b60c521.jpg</t>
  </si>
  <si>
    <t>1760352521_Arun Jaitley_ Reformist finance minister who transformed India’s economy..pdf</t>
  </si>
  <si>
    <t>Arun Jaitley, a senior BJP leader and India’s Finance Minister (2014–2019), played a key role in implementing transformative reforms like GST, Insolvency Code, and banking restructuring. A lawyer by profession, he combined legal acumen with political strategy. Despite health issues, his legacy continues in economic policymaking, governance ethics, and India’s reformist global image.\r\n</t>
  </si>
  <si>
    <t>अरुण जेटली: भारत के अर्थव्यवस्था को बदलने वाले सुधारवादी वित्त मंत्री</t>
  </si>
  <si>
    <t>6e3793147fe514ca0bb56b013269c29b.jpg</t>
  </si>
  <si>
    <t>1760352961_अरुण जेटली_ भारत के अर्थव्यवस्था को बदलने वाले सुधारवादी वित्त मंत्री (801).pdf</t>
  </si>
  <si>
    <t>अरुण जेटली, वरिष्ठ भाजपा नेता और भारत के वित्त मंत्री (2014–2019) थे। उन्होंने जीएसटी, दिवालियापन संहिता और बैंकिंग पुनर्गठन जैसी महत्वपूर्ण सुधार योजनाओं को लागू करने में प्रमुख भूमिका निभाई। वकील होने के नाते उन्होंने कानूनी कौशल और राजनीतिक रणनीति का संयोजन किया। स्वास्थ्य समस्याओं के बावजूद उनकी विरासत आर्थिक नीतियों, शासन नैतिकता और भारत की सुधारवादी वैश्विक छवि में जीवित है।\r\n</t>
  </si>
  <si>
    <t>Murli Manohar Joshi: Scientist-statesman who shaped BJP’s ideological foundation and education reforms</t>
  </si>
  <si>
    <t>5fd2b0024c52de3d8735f44d457ceb05.jpg</t>
  </si>
  <si>
    <t>1760353148_Murli Manohar Joshi_ Scientist-statesman who shaped BJP’s ideological foundation and education reforms.pdf</t>
  </si>
  <si>
    <t>Murli Manohar Joshi (born January 5, 1934) is a male Indian politician, scientist, and educator. A founding leader of the BJP and ex-RSS member, he served as Human Resource Development Minister (1998–2004) and briefly as Home Minister in 1996. He was instrumental in education reforms, including IIT/IIIT expansion and National Curriculum Framework, and received the Padma Vibhushan in 2017. \r\n</t>
  </si>
  <si>
    <t>मुरली मनोहर जोशी: वैज्ञानिक-राजनेता जिन्होंने बीजेपी की विचारधारा और शिक्षा सुधार बनाए</t>
  </si>
  <si>
    <t>331d23bac76587dc7946840914fa538c.jpg</t>
  </si>
  <si>
    <t>1760353292_मुरली मनोहर जोशी_ वैज्ञानिक-राजनेता जिन्होंने बीजेपी की विचारधारा और शिक्षा सुधार बनाए (803).pdf</t>
  </si>
  <si>
    <t>मुरली मनोहर जोशी (जन्म 5 जनवरी 1934) पुरुष, भारतीय राजनीतिज्ञ, वैज्ञानिक और शिक्षाविद् हैं। बीजेपी के संस्थापक नेता और पूर्व आरएसएस सदस्य, उन्होंने मानव संसाधन विकास मंत्री (1998–2004) और संक्षेप में गृह मंत्री (1996) के रूप में कार्य किया। IIT/IIIT विस्तार और राष्ट्रीय पाठ्यक्रम रूपरेखा सहित शिक्षा सुधारों में उनकी भूमिका महत्वपूर्ण रही। 2017 में उन्हें पद्म विभूषण से सम्मानित किया गया।\r\n</t>
  </si>
  <si>
    <t>Lal Krishna Advani: Architect of BJP’s rise, veteran statesman, polarizing trailblazer</t>
  </si>
  <si>
    <t>75276e012514022a6db1b54c33f5ad97.jpg</t>
  </si>
  <si>
    <t>1760353473_Lal Krishna Advani_ Architect of BJP’s rise, veteran statesman, polarizing trailblazer.pdf</t>
  </si>
  <si>
    <t>Lal Krishna Advani (born November 8, 1927, Karachi) is a male Indian politician, co-founder of the Bharatiya Janata Party (BJP). He served as Home Minister (1998–2004) and Deputy Prime Minister (2002–2004). Known for the Ram Rath Yatra, he transformed the BJP into a national force. Controversial yet influential, he was awarded the Bharat Ratna in 2024. \r\n</t>
  </si>
  <si>
    <t>लाल कृष्ण आडवाणी: बीजेपी के उदय के वास्तुकार, वरिष्ठ राजनेता, विवादास्पद नेता</t>
  </si>
  <si>
    <t>c9894a4a48762ec26433d3e334c6495a.jpg</t>
  </si>
  <si>
    <t>1760353596_लाल कृष्ण आडवाणी_ बीजेपी के उदय के वास्तुकार, वरिष्ठ राजनेता, विवादास्पद नेता (805).pdf</t>
  </si>
  <si>
    <t>लाल कृष्ण आडवाणी (जन्म 8 नवंबर 1927, कराची) पुरुष, भारतीय राजनीतिज्ञ और बीजेपी के सह-संस्थापक हैं। उन्होंने गृह मंत्री (1998–2004) और उपप्रधानमंत्री (2002–2004) के रूप में कार्य किया। राम रथ यात्रा के लिए प्रसिद्ध, उन्होंने बीजेपी को राष्ट्रीय ताकत में बदला। विवादास्पद पर प्रभावशाली, उन्हें 2024 में भारत रत्न से सम्मानित किया गया।\r\n</t>
  </si>
  <si>
    <t>Atal Bihari Vajpayee: Poetic statesman who modernized India and championed peace</t>
  </si>
  <si>
    <t>d26c451922ebc5a26c8b38f8a716e9ca.jpg</t>
  </si>
  <si>
    <t>1760353704_Atal Bihari Vajpayee_ Poetic statesman who modernized India and championed peace.pdf</t>
  </si>
  <si>
    <t>Atal Bihari Vajpayee (December 25 1924–August 16 2018) was India’s third Prime Minister to serve three terms, known for economic modernization, infrastructure projects like the Golden Quadrilateral and PMGSY, and strategic boldness with the 1998 Pokhran nuclear tests. A celebrated poet and orator, his governance emphasized integrity, diplomacy, and national unity, earning him widespread respect across political divides.\r\n</t>
  </si>
  <si>
    <t>अटल बिहारी वाजपेयी: काव्यात्मक राजनेता जिन्होंने भारत को आधुनिक बनाया और शांति की पहल की</t>
  </si>
  <si>
    <t>49892dc39b2b31848fdce3061f22aeea.jpg</t>
  </si>
  <si>
    <t>1760353843_अटल बिहारी वाजपेयी_ काव्यात्मक राजनेता जिन्होंने भारत को आधुनिक बनाया और शांति की पहल की (807).pdf</t>
  </si>
  <si>
    <t>अटल बिहारी वाजपेयी (25 दिसंबर 1924 – 16 अगस्त 2018) भारत के तीसरे प्रधानमंत्री थे जिन्होंने तीन कार्यकाल निभाए। उन्हें आर्थिक आधुनिकीकरण, गोल्डन क्वाड्रिलेटरल और पीएमजीएसवाई जैसी बुनियादी ढांचा परियोजनाओं और 1998 पोखरण परमाणु परीक्षणों में साहसिक रणनीति के लिए जाना जाता है। कवि और प्रभावशाली वक्ता के रूप में, उनका प्रशासन ईमानदारी, कूटनीति और राष्ट्रीय एकता पर केंद्रित था।\r\n</t>
  </si>
  <si>
    <t>P. V. Narasimha Rao: Scholar-PM who liberalized economy, reshaped foreign policy</t>
  </si>
  <si>
    <t>df2a0a1ac879ca7ae40e1d4a32a7cf39.jpg</t>
  </si>
  <si>
    <t>1760355163_P. V. Narasimha Rao_ Scholar-PM who liberalized economy, reshaped foreign policy.pdf</t>
  </si>
  <si>
    <t>Pamulaparti Venkata Narasimha Rao (June 28 1921 – December 23 2004), a male scholar-statesman, served as India’s Prime Minister from 1991 to 1996. He initiated sweeping economic liberalization and transformed India’s foreign policy, forging new global ties. His tenure witnessed both reform achievements and controversies—Babri Masjid’s demolition, corruption scandals—yet his legacy endures through India’s economic transformation and governance groundwork. \r\n</t>
  </si>
  <si>
    <t>पी. वी. नरसिंह राव: विद्वान प्रधानमंत्री जिन्होंने अर्थव्यवस्था उदारीकृत की और विदेश नीति बदल दी</t>
  </si>
  <si>
    <t>d313e948cd63064af133a45f151111e7.jpg</t>
  </si>
  <si>
    <t>पामुलापर्ति वेंकट नरसिंह राव (28 जून 1921 – 23 दिसंबर 2004) एक विद्वान-राजनेता थे जिन्होंने 1991–1996 के बीच भारत के प्रधानमंत्री के रूप में कार्य किया। उन्होंने व्यापक आर्थिक उदारीकरण और विदेश नीति का पुनर्निर्माण किया, वैश्विक संबंधों को मजबूत किया। उनके कार्यकाल में बाबरी मस्जिद विध्वंस और भ्रष्टाचार विवाद भी हुए। उनका योगदान भारत की आर्थिक और प्रशासनिक नींव में आज भी दिखाई देता है।\r\n</t>
  </si>
  <si>
    <t>V. P. Singh: Mandal Commission Reformer and Anti-Corruption Crusader</t>
  </si>
  <si>
    <t>5ce04547251c53b130ea2dde62202750.jpg</t>
  </si>
  <si>
    <t>1760357403_V. P. Singh_ Mandal Commission Reformer and Anti-Corruption Crusader.pdf</t>
  </si>
  <si>
    <t>V. P. Singh (1931–2008), India’s 7th Prime Minister, is remembered for implementing the Mandal Commission report, granting 27% reservations to OBCs in central government jobs. Known as the “Champion of Social Justice,” he gained popularity for fighting corruption but faced criticism for caste-based politics. His short tenure reshaped India’s socio-political landscape, leaving lasting influence on governance and equality.\r\n</t>
  </si>
  <si>
    <t>वी. पी. सिंह: मंडल आयोग सुधारक और भ्रष्टाचार विरोधी नेता</t>
  </si>
  <si>
    <t>edfec3d8a7190492eb9124fa2df3bd6a.jpg</t>
  </si>
  <si>
    <t>1760357565_वी. पी. सिंह_ मंडल आयोग सुधारक और भ्रष्टाचार विरोधी नेता (811).pdf</t>
  </si>
  <si>
    <t>वी. पी. सिंह (1931–2008), भारत के 7वें प्रधानमंत्री, मंडल आयोग रिपोर्ट लागू करने के लिए याद किए जाते हैं, जिससे केंद्रीय सरकारी नौकरियों में OBCs के लिए 27% आरक्षण मिला। “सामाजिक न्याय के चैंपियन” के रूप में प्रसिद्ध, उन्होंने भ्रष्टाचार के खिलाफ संघर्ष किया। उनका संक्षिप्त कार्यकाल भारत के सामाजिक-राजनीतिक परिदृश्य को बदल गया और शासन तथा समानता पर स्थायी प्रभाव छोड़ा।\r\n</t>
  </si>
  <si>
    <t>Rajiv Gandhi: Youngest Indian Prime Minister and Technology Modernizer</t>
  </si>
  <si>
    <t>0e82feb584aacb32606c5fb10755cbd2.jpg</t>
  </si>
  <si>
    <t>1760432014_Rajiv Gandhi_ Youngest Indian Prime Minister and Technology Modernizer.pdf</t>
  </si>
  <si>
    <t>Rajiv Gandhi (1944–1991), India’s 6th Prime Minister, became the youngest to hold office at age 40. Known as the “Architect of Modern India’s IT Era,” he introduced computerization, telecom expansion, and Panchayati Raj reforms. Despite major economic and political changes, his tenure faced criticism over Bofors scandal and Sri Lanka policy. Assassinated in 1991, his legacy shapes India’s modernization.\r\n</t>
  </si>
  <si>
    <t>राजीव गांधी: भारत के सबसे युवा प्रधानमंत्री और प्रौद्योगिकी आधुनिकता के अग्रदूत</t>
  </si>
  <si>
    <t>2cd1427519dd7c04e745f5249ce7c106.jpg</t>
  </si>
  <si>
    <t>1760432302_राजीव गांधी_ भारत के सबसे युवा प्रधानमंत्री और प्रौद्योगिकी आधुनिकता के अग्रदूत (813).pdf</t>
  </si>
  <si>
    <t>राजीव गांधी (1944–1991), भारत के 6वें प्रधानमंत्री, मात्र 40 वर्ष की आयु में इस पद पर आसीन हुए। “आधुनिक भारत के आईटी युग के निर्माता” कहलाने वाले गांधी ने कंप्यूटरीकरण, दूरसंचार विस्तार और पंचायती राज सुधारों की शुरुआत की। उनके कार्यकाल में कई आर्थिक व राजनीतिक परिवर्तन हुए, किंतु बोफोर्स घोटाले और श्रीलंका नीति को लेकर आलोचना भी हुई। 1991 में उनकी हत्या हुई। उनका विज़न आज भी भारत के आधुनिकीकरण को दिशा देता है।\r\n</t>
  </si>
  <si>
    <t>Charan Singh: Farmer’s Leader and India’s Brief Prime Minister</t>
  </si>
  <si>
    <t>e1dd76952cac702824120485c62b58e3.jpg</t>
  </si>
  <si>
    <t>1760432471_Charan Singh_ Farmer’s Leader and India’s Brief Prime Minister.pdf</t>
  </si>
  <si>
    <t>Chaudhary Charan Singh (1902–1987), India’s 5th Prime Minister, was known as the “Champion of Farmers.” A staunch advocate of agrarian reforms, he focused on land redistribution and rural upliftment. Though his tenure as Prime Minister was short (1979–80), his policies influenced India’s rural economy. Remembered as a strong critic of feudalism, his legacy endures in pro-farmer politics.\r\n</t>
  </si>
  <si>
    <t>चरण सिंह: किसानों के नेता और भारत के अल्पकालिक प्रधानमंत्री</t>
  </si>
  <si>
    <t>45d5d7adc071a0f8e39be2df09b64f4c.jpg</t>
  </si>
  <si>
    <t>1760433026_चरण सिंह_ किसानों के नेता और भारत के अल्पकालिक प्रधानमंत्री (815).pdf</t>
  </si>
  <si>
    <t>चौधरी चरण सिंह (1902–1987), भारत के 5वें प्रधानमंत्री, “किसानों के मसीहा” के रूप में प्रसिद्ध थे। उन्होंने भूमि सुधार और ग्रामीण उत्थान पर विशेष ध्यान दिया। यद्यपि उनका प्रधानमंत्री कार्यकाल (1979–80) बहुत छोटा रहा, फिर भी उनकी नीतियों ने भारत की ग्रामीण अर्थव्यवस्था को प्रभावित किया। जमींदारी प्रथा के प्रखर आलोचक के रूप में उनकी विरासत आज भी किसान-हितैषी राजनीति में जीवित है।\r\n</t>
  </si>
  <si>
    <t>Morarji Desai: First Non-Congress Prime Minister, Champion of Integrity</t>
  </si>
  <si>
    <t>416d264dbacdb18f65e652daaa6e2d6a.jpg</t>
  </si>
  <si>
    <t>1760433169_Morarji Desai_ First Non-Congress Prime Minister, Champion of Integrity.pdf</t>
  </si>
  <si>
    <t>Morarji Desai (1896–1995), India’s first non-Congress Prime Minister, was a staunch Gandhian and freedom fighter. Known for his administrative skills and emphasis on honesty, he led the Janata government (1977–79) after the Emergency. Despite controversies, he promoted economic self-reliance, democratic values, and non-alignment. His legacy as a principled statesman remains significant in India’s democratic and ethical governance discourse.\r\n</t>
  </si>
  <si>
    <t>मोरारजी देसाई: पहले गैर-कांग्रेसी प्रधानमंत्री और ईमानदारी के प्रतीक</t>
  </si>
  <si>
    <t>4bb8b7d758366ee40d4eb7d110764567.jpg</t>
  </si>
  <si>
    <t>1760433351_मोरारजी देसाई_ पहले गैर-कांग्रेसी प्रधानमंत्री और ईमानदारी के प्रतीक (817).pdf</t>
  </si>
  <si>
    <t>मोरारजी देसाई (1896–1995) भारत के पहले गैर-कांग्रेसी प्रधानमंत्री थे, जो एक दृढ़ गांधीवादी और स्वतंत्रता सेनानी थे। वे अपनी प्रशासनिक दक्षता, सत्यनिष्ठा और स्वावलंबन पर बल देने के लिए प्रसिद्ध थे। 1977–79 के जनता सरकार काल में उन्होंने आपातकाल के बाद लोकतंत्र को पुनर्स्थापित किया। ईमानदार और सिद्धांतवादी नेता के रूप में उनका योगदान आज भी शासन और नैतिक राजनीति का आदर्श है।\r\n</t>
  </si>
  <si>
    <t>C. Rajagopalachari: Statesman, Last Governor-General, Visionary Political Leader</t>
  </si>
  <si>
    <t>1d2182dd12075f1cfac72d8e4b9daef8.jpg</t>
  </si>
  <si>
    <t>1760433478_C. Rajagopalachari_ Statesman, Last Governor-General, Visionary Political Leader.pdf</t>
  </si>
  <si>
    <t>Chakravarti Rajagopalachari (1878–1972), fondly called Rajaji, was India’s last Governor-General, a lawyer, writer, and freedom fighter. Influenced by Gandhi, he participated in major nationalist movements and later founded the Swatantra Party. Known for his pragmatic and liberal political outlook, he advocated free enterprise and opposed authoritarianism. Despite criticism of being elitist, his legacy as a statesman and reformer remains influential.\r\n</t>
  </si>
  <si>
    <t>सी. राजगोपालाचारी: राजनेता, अंतिम गवर्नर-जनरल, दूरदर्शी राजनीतिक नेता</t>
  </si>
  <si>
    <t>472f29da3a80e56f2bb63bacd44c6d63.jpg</t>
  </si>
  <si>
    <t>1760433793_सी. राजगोपालाचारी_ राजनेता, अंतिम गवर्नर-जनरल, दूरदर्शी राजनीतिक नेता (819).pdf</t>
  </si>
  <si>
    <t>चक्रवर्ती राजगोपालाचारी (1878–1972), जिन्हें स्नेहपूर्वक ‘राजाजी’ कहा जाता था, भारत के अंतिम गवर्नर-जनरल, वकील, लेखक और स्वतंत्रता सेनानी थे। गांधीजी से प्रभावित होकर उन्होंने राष्ट्रीय आंदोलनों में सक्रिय भाग लिया और बाद में स्वतंत्र पार्टी की स्थापना की। व्यावहारिक और उदारवादी दृष्टिकोण के लिए प्रसिद्ध, वे मुक्त अर्थव्यवस्था और लोकतांत्रिक मूल्यों के समर्थक थे। उनका दूरदर्शी नेतृत्व आज भी प्रेरक है।\r\n</t>
  </si>
  <si>
    <t>Rajendra Prasad: Independent India’s First President and Freedom Struggle Veteran</t>
  </si>
  <si>
    <t>78fd2648cf62326557115b45d58d6685.jpg</t>
  </si>
  <si>
    <t>1760434802_Rajendra Prasad_ Independent India’s First President and Freedom Struggle Veteran.pdf</t>
  </si>
  <si>
    <t>Dr. Rajendra Prasad (1884–1963), India’s first President, was a freedom fighter, lawyer, and statesman. Deeply influenced by Mahatma Gandhi, he played a vital role in Champaran and Quit India movements. Known for humility, simplicity, and scholarship, he guided India’s transition to a republic. Despite criticism of being conservative, his legacy as a selfless leader and constitutional guardian remains relevant.\r\n</t>
  </si>
  <si>
    <t>राजेंद्र प्रसाद: स्वतंत्र भारत के प्रथम राष्ट्रपति और स्वतंत्रता सेनानी</t>
  </si>
  <si>
    <t>715835fc8245cca6dd6b8311f6bb5d63.jpg</t>
  </si>
  <si>
    <t>1760435228_राजेंद्र प्रसाद_ स्वतंत्र भारत के प्रथम राष्ट्रपति और स्वतंत्रता सेनानी.pdf</t>
  </si>
  <si>
    <t>डॉ. राजेंद्र प्रसाद (1884–1963) स्वतंत्र भारत के प्रथम राष्ट्रपति, प्रख्यात स्वतंत्रता सेनानी, वकील और राजनेता थे। महात्मा गांधी से गहराई से प्रभावित होकर उन्होंने चंपारण और भारत छोड़ो आंदोलनों में महत्वपूर्ण भूमिका निभाई। सरलता, विनम्रता और विद्वता के प्रतीक, उन्होंने भारत को गणराज्य के रूप में दिशा दी। यद्यपि उन्हें कभी-कभी रूढ़िवादी माना गया, उनका निस्वार्थ नेतृत्व आज भी प्रेरणास्रोत है।\r\n</t>
  </si>
  <si>
    <t>Lal Bahadur Shastri: Humble Prime Minister and Architect of Jai Jawan Jai Kisan</t>
  </si>
  <si>
    <t>981c640544b5566e6e5b446e84947d86.jpg</t>
  </si>
  <si>
    <t>1760435662_Lal Bahadur Shastri_ Humble Prime Minister and Architect of Jai Jawan Jai Kisan.pdf</t>
  </si>
  <si>
    <t>Lal Bahadur Shastri (1904–1966), India’s second Prime Minister, is remembered for his simplicity, integrity, and strong leadership during the 1965 Indo-Pak War. Known for the slogan “Jai Jawan, Jai Kisan”, he promoted food self-sufficiency and national security. Despite a short tenure, Shastri’s legacy of humility, courage, and ethical governance continues to inspire India’s political and moral framework.\r\n</t>
  </si>
  <si>
    <t>लाल बहादुर शास्त्री: सरल प्रधानमंत्री और \"जय जवान जय किसान\" के जनक</t>
  </si>
  <si>
    <t>edde621ac5baf50fc709d1beeddad363.jpg</t>
  </si>
  <si>
    <t>1760436217_लाल बहादुर शास्त्री_ सरल प्रधानमंत्री और _जय जवान जय किसान_ के जनक (823).pdf</t>
  </si>
  <si>
    <t>लाल बहादुर शास्त्री (1904–1966) भारत के दूसरे प्रधानमंत्री थे, जो अपनी सादगी, ईमानदारी और दृढ़ नेतृत्व के लिए प्रसिद्ध हैं। 1965 के भारत-पाक युद्ध के दौरान उनके नेतृत्व और “जय जवान, जय किसान” के नारे ने राष्ट्र को आत्मनिर्भरता और एकता का संदेश दिया। अल्प कार्यकाल के बावजूद, शास्त्री जी की विनम्रता और नैतिक शासन आज भी प्रेरणास्रोत है।\r\n</t>
  </si>
  <si>
    <t>B. R. Ambedkar: Architect of Constitution and Social Justice Reformer</t>
  </si>
  <si>
    <t>d3e57c89efba404a173bdd47867cda82.jpg</t>
  </si>
  <si>
    <t>1760436438_B. R. Ambedkar_ Architect of Constitution and Social Justice Reformer.pdf</t>
  </si>
  <si>
    <t>B. R. Ambedkar (1891–1956), known as Babasaheb, was a jurist, economist, and social reformer who fought against caste discrimination. As Chairman of the Drafting Committee, he shaped India’s Constitution, ensuring equality, liberty, and fraternity. Despite criticism of his sharp anti-caste stance and disagreements with Gandhi, Ambedkar’s legacy as a Dalit icon and human rights crusader remains deeply influential globally.\r\n</t>
  </si>
  <si>
    <t>डॉ. भीमराव अंबेडकर: संविधान निर्माता और सामाजिक न्याय के अग्रदूत</t>
  </si>
  <si>
    <t>8dd518991c5f9cfb0a0a7480c450bb8d.jpg</t>
  </si>
  <si>
    <t>1760437100_डॉ. भीमराव अंबेडकर_ संविधान निर्माता और सामाजिक न्याय के अग्रदूत.pdf</t>
  </si>
  <si>
    <t>डॉ. भीमराव रामजी अंबेडकर (1891–1956), जिन्हें “बाबासाहेब” कहा जाता है, एक विधिवेत्ता, अर्थशास्त्री और समाज सुधारक थे जिन्होंने जातिगत भेदभाव के खिलाफ आजीवन संघर्ष किया। संविधान सभा की प्रारूप समिति के अध्यक्ष के रूप में उन्होंने समानता, स्वतंत्रता और बंधुत्व के सिद्धांतों को भारतीय संविधान में स्थापित किया। गांधी से मतभेदों के बावजूद, अंबेडकर की विरासत वैश्विक मानवाधिकार आंदोलन की प्रेरणा बनी हुई है।\r\n</t>
  </si>
  <si>
    <t>Subhas Chandra Bose: Revolutionary Leader and Netaji of Indian Freedom</t>
  </si>
  <si>
    <t>3400c76a3cd2d6d51f6b7833961b7e6d.jpg</t>
  </si>
  <si>
    <t>1760437458_Subhas Chandra Bose_ Revolutionary Leader and Netaji of Indian Freedom.pdf</t>
  </si>
  <si>
    <t>Subhas Chandra Bose (1897–1945?), fondly called Netaji, was a revolutionary leader who opposed British rule through militant nationalism. Initially a Congress leader, he later formed the Forward Bloc and led the Indian National Army (INA) with Japan’s support during World War II. Despite controversies on ideology and methods, his legacy of courage, sacrifice, and patriotism remains inspirational in governance and ethics.\r\n</t>
  </si>
  <si>
    <t>सुभाषचंद्र बोस: क्रांतिकारी नेता और भारत के नेताजी</t>
  </si>
  <si>
    <t>24507aeec8f7e74128980c6a671cb931.jpg</t>
  </si>
  <si>
    <t>1760438132_Subhas Chandra Bose_ Revolutionary Leader and Netaji of Indian Freedom.pdf</t>
  </si>
  <si>
    <t>सुभाषचंद्र बोस (1897–1945?), जिन्हें स्नेहपूर्वक “नेताजी” कहा जाता है, एक क्रांतिकारी राष्ट्रवादी थे जिन्होंने ब्रिटिश शासन के विरुद्ध सशस्त्र संघर्ष का मार्ग अपनाया। प्रारंभ में कांग्रेस के नेता रहे, बाद में उन्होंने फॉरवर्ड ब्लॉक और आज़ाद हिंद फ़ौज का गठन किया। विचारधारात्मक मतभेदों और विवादों के बावजूद, उनका साहस, बलिदान और देशभक्ति आज भी प्रेरणास्रोत है।\r\n</t>
  </si>
  <si>
    <t>Sardar Vallabhbhai Patel: Iron Man Who Unified Independent India</t>
  </si>
  <si>
    <t>3fe0c4980a88901efc5aa12686a79492.jpg</t>
  </si>
  <si>
    <t>1760438474_Sardar Vallabhbhai Patel_ Iron Man Who Unified Independent India.pdf</t>
  </si>
  <si>
    <t>Sardar Vallabhbhai Patel (1875–1950), India’s first Deputy Prime Minister, was pivotal in unifying 562 princely states into modern India. Known as the \"Iron Man of India,\" he was a strong nationalist influenced by Gandhi. Patel’s leadership in Bardoli Satyagraha earned him fame. Despite criticism for being authoritarian, his legacy as a nation-builder and symbol of unity remains highly relevant.\r\n</t>
  </si>
  <si>
    <t>सरदार वल्लभभाई पटेल: स्वतंत्र भारत को एक करने वाले लौह पुरुष</t>
  </si>
  <si>
    <t>b5400c31579cf57696b48e52f347c8d2.jpg</t>
  </si>
  <si>
    <t>1760438811_सरदार वल्लभभाई पटेल_ स्वतंत्र भारत को एक करने वाले लौह पुरुष (829).pdf</t>
  </si>
  <si>
    <t>सरदार वल्लभभाई पटेल (1875–1950) स्वतंत्र भारत के पहले उपप्रधानमंत्री थे, जिन्होंने 562 रियासतों को एकीकृत कर आधुनिक भारत की नींव रखी। \"भारत के लौह पुरुष\" के रूप में प्रसिद्ध पटेल गांधीजी से गहराई से प्रभावित थे। बारडोली सत्याग्रह में नेतृत्व से उन्हें ‘सरदार’ की उपाधि मिली। कुछ आलोचनाओं के बावजूद, उनका राष्ट्रनिर्माण और एकता का योगदान आज भी अमर है।\r\n</t>
  </si>
  <si>
    <t>Jawaharlal Nehru: India’s First Prime Minister and Visionary Nation Builder</t>
  </si>
  <si>
    <t>c81dc05c135dd08e280b7fd0a5cabb3b.jpg</t>
  </si>
  <si>
    <t>1760438967_Jawaharlal Nehru_ India’s First Prime Minister and Visionary Nation Builder.pdf</t>
  </si>
  <si>
    <t>Jawaharlal Nehru (1889–1964), India’s first Prime Minister, played a pivotal role in shaping modern India. Known as Pandit Nehru, he promoted democracy, secularism, socialism, and scientific progress. His leadership during independence and post-independence laid foundations for institutions and foreign policy. Despite criticisms of economic policies and handling of Kashmir and China, Nehru’s legacy continues to guide governance and ethics.\r\n</t>
  </si>
  <si>
    <t>जवाहरलाल नेहरू: भारत के प्रथम प्रधानमंत्री और दूरदर्शी राष्ट्र निर्माता</t>
  </si>
  <si>
    <t>d91473353fc8214db2d178c8564f13c6.jpg</t>
  </si>
  <si>
    <t>1760439143_जवाहरलाल नेहरू_ भारत के प्रथम प्रधानमंत्री और दूरदर्शी राष्ट्र निर्माता (831).pdf</t>
  </si>
  <si>
    <t>जवाहरलाल नेहरू (1889–1964) स्वतंत्र भारत के प्रथम प्रधानमंत्री थे, जिन्होंने आधुनिक भारत की नींव रखी। ‘पंडित नेहरू’ के नाम से प्रसिद्ध, उन्होंने लोकतंत्र, धर्मनिरपेक्षता, समाजवाद और वैज्ञानिक सोच को बढ़ावा दिया। स्वतंत्रता और उसके बाद के वर्षों में उनके नेतृत्व ने संस्थागत ढाँचे और विदेश नीति को आकार दिया। आलोचनाओं के बावजूद, उनका योगदान आज भी शासन और नीति-निर्माण में प्रासंगिक है।\r\n</t>
  </si>
  <si>
    <t>Mohandas Karamchand Gandhi : Father of Nation</t>
  </si>
  <si>
    <t>25a715d70761488053c6c1b3ec6a32cd.jpg</t>
  </si>
  <si>
    <t>1760439654_Mahatma Gandhi_ Father of Nation, Architect of India’s Freedom Struggle.pdf</t>
  </si>
  <si>
    <t>Mohandas Karamchand Gandhi  (1869–1948), pioneered non-violent resistance against British rule. Influenced by Indian philosophy and global thinkers, he led movements like Non-Cooperation, Civil Disobedience, and Quit India. His vision shaped Indian politics, society, and ethics. Despite criticism, Gandhi’s legacy in truth, simplicity, and non-violence continues to inspire global movements and governance today.</t>
  </si>
  <si>
    <t>महात्मा गांधी: राष्ट्रपिता, भारत के स्वतंत्रता संग्राम के प्रेरक</t>
  </si>
  <si>
    <t>2f370fcfef436b27880bb11ea2b6df64.jpg</t>
  </si>
  <si>
    <t>1760439919_महात्मा गांधी_ राष्ट्रपिता, भारत के स्वतंत्रता संग्राम के प्रेरक (833).pdf</t>
  </si>
  <si>
    <t>महात्मा गांधी (1869–1948), जिन्हें राष्ट्रपिता कहा जाता है, ने ब्रिटिश शासन के खिलाफ अहिंसात्मक संघर्ष की नींव रखी। भारतीय दर्शन और वैश्विक विचारकों से प्रेरित, उन्होंने असहयोग, सविनय अवज्ञा और भारत छोड़ो आंदोलनों का नेतृत्व किया। उनका दृष्टिकोण भारतीय राजनीति, समाज और नैतिकता को आकार देता है। आलोचनाओं के बावजूद, सत्य, सरलता और अहिंसा में उनका योगदान आज भी वैश्विक नेतृत्व और शासन के लिए प्रेरणादायक है।\r\n</t>
  </si>
  <si>
    <t>Vijay Tendulkar: Bold Playwright Who Redefined Indian Theatre and Society</t>
  </si>
  <si>
    <t>ffa257d2a0feb5fe6cbdf33b806c91d6.jpg</t>
  </si>
  <si>
    <t>1760440986_Vijay Tendulkar_ Bold Playwright Who Redefined Indian Theatre and Society.pdf</t>
  </si>
  <si>
    <t>Vijay Tendulkar (1928–2008) was a pathbreaking Indian playwright, screenwriter, and journalist whose works exposed social realities with honesty and courage. Writing primarily in Marathi, he transformed modern Indian theatre with plays on politics, gender, caste, and violence. His scripts for cinema and contribution to Indian literature made him one of the most influential voices of the 20th century.\r\n</t>
  </si>
  <si>
    <t>विजय तेंडुलकर: साहसी नाटककार जिन्होंने भारतीय रंगमंच और समाज को नया रूप दिया</t>
  </si>
  <si>
    <t>05b802becbbbdea035ed704b48b4c9fc.jpg</t>
  </si>
  <si>
    <t>1760441332_विजय तेंडुलकर_ साहसी नाटककार जिन्होंने भारतीय रंगमंच और समाज को नया रूप दिया (835).pdf</t>
  </si>
  <si>
    <t>विजय तेंडुलकर (1928–2008), एक मार्गदर्शक भारतीय नाटककार, पटकथा लेखक और पत्रकार थे, जिन्होंने राजनीति, जाति, लिंग और हिंसा जैसे विषयों पर साहसपूर्ण नाटकों के माध्यम से आधुनिक भारतीय रंगमंच को नया आयाम दिया। मुख्यतः मराठी में लिखने वाले तेंडुलकर ने सामाजिक अन्याय और सत्ता के दुरुपयोग को बेबाकी से उजागर किया। उनकी सिनेमा और साहित्य में योगदान उन्हें 20वीं सदी के सबसे प्रभावशाली आवाज़ों में से एक बनाता है।\r\n</t>
  </si>
  <si>
    <t>Girish Karnad: Iconic Playwright, Actor, and Cultural Luminary of India</t>
  </si>
  <si>
    <t>c5f1cee2eb185cce0b6621b7ea0203e1.jpg</t>
  </si>
  <si>
    <t>1760441785_Girish Karnad_ Iconic Playwright, Actor, and Cultural Luminary of India.pdf</t>
  </si>
  <si>
    <t>Girish Karnad (1938–2019) was a legendary Indian playwright, actor, director, and thinker. Writing in Kannada, he gave modern Indian theatre a global voice with plays rooted in mythology and contemporary issues. His versatile career also spanned films, activism, and cultural policymaking, making him one of the most influential literary and artistic figures of modern India.\r\n</t>
  </si>
  <si>
    <t>गिरीश कर्नाड: भारतीय रंगमंच के प्रतिष्ठित नाटककार और सांस्कृतिक व्यक्तित्व</t>
  </si>
  <si>
    <t>fd3d8bb894790b2473b364eb0f1e116d.jpg</t>
  </si>
  <si>
    <t>1760442002_गिरीश कर्नाड_ भारतीय रंगमंच के प्रतिष्ठित नाटककार और सांस्कृतिक व्यक्तित्व (837).pdf</t>
  </si>
  <si>
    <t>गिरीश कर्नाड (1938–2019) एक महान भारतीय नाटककार, अभिनेता, निर्देशक और विचारक थे। मुख्यतः कन्नड़ में लिखने वाले कर्नाड ने भारतीय रंगमंच को आधुनिक रूप देकर वैश्विक पहचान दिलाई। उनके नाटक पौराणिक कथाओं और समकालीन मुद्दों का मिश्रण थे। फिल्मों, सांस्कृतिक नीतियों और सामाजिक सक्रियता में योगदान ने उन्हें आधुनिक भारत के सबसे प्रभावशाली साहित्यिक और सांस्कृतिक व्यक्तित्वों में शामिल किया।\r\n</t>
  </si>
  <si>
    <t>Gita Hariharan: Feminist Author, Cultural Activist, Voice of Postcolonial India</t>
  </si>
  <si>
    <t>b54839a4331743e135f0e7a5e6fb9c7a.jpg</t>
  </si>
  <si>
    <t>1760442475_Gita Hariharan_ Feminist Author, Cultural Activist, Voice of Postcolonial India.pdf</t>
  </si>
  <si>
    <t>Gita Hariharan (b.1954) is an acclaimed Indian writer, editor, and activist known for her feminist narratives, reinterpretations of mythology, and critiques of patriarchy. Her debut novel The Thousand Faces of Night (1992) won the Commonwealth Writers’ Prize. Through fiction, essays, and activism, she has reshaped Indian English literature and contributed significantly to debates on democracy, gender justice, and cultural identity.\r\n</t>
  </si>
  <si>
    <t>गीता हरिहरन: नारीवादी लेखिका, सांस्कृतिक सक्रियता और पोस्टकोलोनियल भारत की आवाज़</t>
  </si>
  <si>
    <t>77f03fa6112efc56c8318bffa977689b.jpg</t>
  </si>
  <si>
    <t>1760442739_गीता हरिहरन_ नारीवादी लेखिका, सांस्कृतिक सक्रियता और पोस्टकोलोनियल भारत की आवाज़ (839).pdf</t>
  </si>
  <si>
    <t>गीता हरिहरन (जन्म 1954) एक प्रतिष्ठित भारतीय लेखिका, संपादक और सामाजिक कार्यकर्ता हैं। उनकी नारीवादी कहानियों, पौराणिक कथाओं की पुनर्व्याख्या और पितृसत्तात्मक संरचनाओं की आलोचना ने भारतीय अंग्रेज़ी साहित्य को नया रूप दिया। उपन्यास, निबंध और सक्रियता के माध्यम से उन्होंने लैंगिक न्याय, लोकतंत्र और सांस्कृतिक पहचान पर महत्वपूर्ण बहसें जन्म दी हैं।</t>
  </si>
  <si>
    <t>Namita Gokhale: Indian Author, Festival Curator, Voice of Indian Literature</t>
  </si>
  <si>
    <t>edeb3003117f96a356930aa29c798b75.jpeg</t>
  </si>
  <si>
    <t>1760443866_Namita Gokhale_ Indian Author, Festival Curator, Voice of Indian Literature.pdf</t>
  </si>
  <si>
    <t>Namita Gokhale (b.1956) is an Indian writer, publisher, and co-founder of the Jaipur Literature Festival. She writes fiction, non-fiction, and history-based works, often weaving mythology, women’s issues, and Himalayan culture. Noted for novels like Paro: Dreams of Passion and Things to Leave Behind, she has greatly shaped contemporary Indian literary discourse and cultural conversations globally.\r\n</t>
  </si>
  <si>
    <t>नमिता गोखले: भारतीय लेखिका, साहित्य उत्सव संस्थापक और सांस्कृतिक आवाज़</t>
  </si>
  <si>
    <t>e0ca52c4e18d92b412fc5825d13e94b7.jpeg</t>
  </si>
  <si>
    <t>1760444050_नमिता गोखले_ भारतीय लेखिका, साहित्य उत्सव संस्थापक और सांस्कृतिक आवाज़ (841).pdf</t>
  </si>
  <si>
    <t>नमिता गोखले (जन्म 1956) एक प्रतिष्ठित भारतीय लेखिका, प्रकाशक और जयपुर साहित्य उत्सव की सह-संस्थापक हैं। उनकी रचनाएँ नारी केंद्रित, पौराणिक और हिमालयी संस्कृति पर आधारित हैं। Paro: Dreams of Passion और Things to Leave Behind जैसे उपन्यासों के माध्यम से उन्होंने समकालीन भारतीय साहित्य और वैश्विक सांस्कृतिक संवाद में महत्वपूर्ण योगदान दिया है।\r\n</t>
  </si>
  <si>
    <t>Rohinton Mistry: Indian-Born Canadian Novelist of Global Recognition</t>
  </si>
  <si>
    <t>11ea0e7660138911c14bd1d62f0a63a0.jpeg</t>
  </si>
  <si>
    <t>1760517907_Rohinton Mistry_ Indian-Born Canadian Novelist of Global Recognition.pdf</t>
  </si>
  <si>
    <t>Rohinton Mistry (b.1952) is an Indian-born Canadian novelist acclaimed for portraying Parsi life, Indian politics, and human resilience. Works like Such a Long Journey, A Fine Balance, and Family Matters earned international recognition. Winner of the Neustadt International Prize for Literature (2012), he remains one of the most significant Indian English voices in world literature.\r\n</t>
  </si>
  <si>
    <t>रोहिंटन मिस्त्री: विश्व प्रसिद्ध भारतीय मूल के कनाडाई उपन्यासकार</t>
  </si>
  <si>
    <t>9a5ddecaf1c302fc777f29f8a850dbbf.jpeg</t>
  </si>
  <si>
    <t>1760518484_रोहिंटन मिस्त्री_ विश्व प्रसिद्ध भारतीय मूल के कनाडाई उपन्यासकार.pdf</t>
  </si>
  <si>
    <t>रोहिंटन मिस्त्री (जन्म 1952) एक भारतीय मूल के कनाडाई उपन्यासकार हैं, जो पारसी जीवन, भारतीय राजनीति और मानव संघर्ष को गहराई से चित्रित करने के लिए प्रसिद्ध हैं। उनकी प्रसिद्ध कृतियाँ — Such a Long Journey, A Fine Balance और Family Matters — ने उन्हें अंतरराष्ट्रीय स्तर पर पहचान दिलाई।\r\n उन्होंने 2012 में न्यूस्टैड्ट अंतरराष्ट्रीय साहित्य पुरस्कार जीता और वे भारतीय अंग्रेज़ी साहित्य की सबसे प्रभावशाली आवाज़ों में से एक माने जाते हैं।\r\n</t>
  </si>
  <si>
    <t>Pankaj Mishra: Indian Essayist and Novelist Bridging East and West</t>
  </si>
  <si>
    <t>7db93cca2f524d43e24c96ba4baca13d.jpg</t>
  </si>
  <si>
    <t>1760518667_Pankaj Mishra_ Indian Essayist and Novelist Bridging East and West.pdf</t>
  </si>
  <si>
    <t>Pankaj Mishra (b.1969) is a noted Indian essayist, novelist, and critic known for his analysis of politics, history, and culture. His works like An End to Suffering, Temptations of the West, and Age of Anger critique colonialism, globalization, and modernity. Awarded the 2014 Windham–Campbell Prize, he is a global intellectual voice in Indian English writing.\r\n</t>
  </si>
  <si>
    <t>पंकज मिश्रा: पूर्व और पश्चिम के विचारों को जोड़ने वाले भारतीय निबंधकार और उपन्यासकार</t>
  </si>
  <si>
    <t>d38e8f243eb3f1b2b1c5ad6b835ac6c5.jpg</t>
  </si>
  <si>
    <t>1760519119_पंकज मिश्रा_ पूर्व और पश्चिम के विचारों को जोड़ने वाले भारतीय निबंधकार और उपन्यासकार (845).pdf</t>
  </si>
  <si>
    <t>पंकज मिश्रा (जन्म 1969) एक प्रसिद्ध भारतीय निबंधकार, उपन्यासकार और आलोचक हैं, जो राजनीति, इतिहास और संस्कृति के गहन विश्लेषण के लिए जाने जाते हैं। उनकी प्रसिद्ध रचनाएँ — An End to Suffering, Temptations of the West और Age of Anger — उपनिवेशवाद, वैश्वीकरण और आधुनिकता की आलोचना करती हैं। उन्हें 2014 में विंडहैम-कैम्पबेल पुरस्कार से सम्मानित किया गया। वे भारतीय अंग्रेज़ी लेखन के प्रमुख वैश्विक बुद्धिजीवियों में से एक हैं।\r\n</t>
  </si>
  <si>
    <t>Shashi Deshpande: Celebrated Indian Novelist and Voice of Women’s Realities</t>
  </si>
  <si>
    <t>2c12a25717d2ee3895549d25e7dfed60.jpeg</t>
  </si>
  <si>
    <t>1760519871_Shashi Deshpande_ Celebrated Indian Novelist and Voice of Women’s Realities.pdf</t>
  </si>
  <si>
    <t>Shashi Deshpande (b.1938), daughter of Sanskrit scholar Adya Rangacharya, is a leading feminist novelist in Indian English literature. Her works, including The Dark Holds No Terrors and That Long Silence (Sahitya Akademi Award), explore patriarchy, silence, and identity. She rejected the Padma Shri in 2009, asserting her commitment to free speech and women’s struggles in Indian society.\r\n</t>
  </si>
  <si>
    <t>शशि देशपांडे: भारत में महिलाओं की आवाज़ को पुनर्परिभाषित करने वाली नारीवादी उपन्यासकार</t>
  </si>
  <si>
    <t>355ead0096ccc67ba554c369df6581c4.jpeg</t>
  </si>
  <si>
    <t>1760520026_शशि देशपांडे_ भारत में महिलाओं की आवाज़ को पुनर्परिभाषित करने वाली नारीवादी उपन्यासकार (847).pdf</t>
  </si>
  <si>
    <t>शशि देशपांडे (जन्म 1938), संस्कृत विद्वान आद्य रंगाचार्य की पुत्री, भारतीय अंग्रेज़ी साहित्य की अग्रणी नारीवादी लेखिका हैं। उनकी प्रसिद्ध कृतियाँ The Dark Holds No Terrors और That Long Silence (साहित्य अकादमी पुरस्कार प्राप्त) पितृसत्ता, मौन और पहचान के प्रश्नों की पड़ताल करती हैं। उन्होंने 2009 में पद्मश्री सम्मान अस्वीकार किया, अभिव्यक्ति की स्वतंत्रता और महिलाओं के संघर्षों के समर्थन में।\r\n</t>
  </si>
  <si>
    <t>Salman Rushdie: Globally Renowned Indian-Born Novelist and Essayist</t>
  </si>
  <si>
    <t>66bf2bc92f6317016018d8f40c51dd56.jpg</t>
  </si>
  <si>
    <t>1760520413_Salman Rushdie_ Globally Renowned Indian-Born Novelist and Essayist.pdf</t>
  </si>
  <si>
    <t>Salman Rushdie (b.1947), an Indian-born novelist, is celebrated for blending magical realism with history. His Midnight’s Children won the Booker Prize, while The Satanic Verses sparked global controversy and a fatwa. Knighted in 2007, Rushdie continues to inspire debates on identity, freedom, and culture. Despite surviving attacks, he remains a fearless defender of free expression and literature.\r\n</t>
  </si>
  <si>
    <t>सलमान रश्दी: विश्वप्रसिद्ध भारतीय मूल के उपन्यासकार और निबंधकार</t>
  </si>
  <si>
    <t>d13fcf2d2dbf64b4f078c4cb0257f835.jpg</t>
  </si>
  <si>
    <t>1760520575_सलमान रश्दी_ विश्वप्रसिद्ध भारतीय मूल के उपन्यासकार और निबंधकार (849).pdf</t>
  </si>
  <si>
    <t>सलमान रश्दी (जन्म 1947) भारतीय मूल के प्रसिद्ध उपन्यासकार हैं, जो जादुई यथार्थवाद (Magical Realism) और इतिहास के मिश्रण के लिए जाने जाते हैं। उनकी कृति Midnight’s Children को बुकर पुरस्कार मिला, जबकि The Satanic Verses ने वैश्विक विवाद और फतवे को जन्म दिया। 2007 में उन्हें ब्रिटेन की रानी एलिज़ाबेथ द्वितीय ने ‘नाइटहुड’ से सम्मानित किया। हमलों और विवादों के बावजूद, वे अभिव्यक्ति की स्वतंत्रता और साहित्य के निडर रक्षक बने हुए हैं।\r\n</t>
  </si>
  <si>
    <t>Anita Nair: Distinguished Indian Novelist and Poet in English Literature</t>
  </si>
  <si>
    <t>7c5ba8322f4a818d109a65c53271abee.jpg</t>
  </si>
  <si>
    <t>1760520931_Anita Nair_ Distinguished Indian Novelist and Poet in English Literature.pdf</t>
  </si>
  <si>
    <t>Anita Nair, born 26 January 1966 in Shoranur, Kerala, is a prominent Indian novelist, poet, essayist, and playwright. She is celebrated for her exploration of women’s lives, social structures, and cultural identity. Her works span fiction, crime thrillers, poetry, and children’s literature. She has received global recognition for portraying Indian society with psychological depth.\r\n</t>
  </si>
  <si>
    <t>अनीता नायर: भारतीय अंग्रेज़ी साहित्य की प्रसिद्ध उपन्यासकार और कवयित्री</t>
  </si>
  <si>
    <t>5f308da81876786630d88e70f446c331.jpg</t>
  </si>
  <si>
    <t>1760521128_अनीता नायर_ भारतीय अंग्रेज़ी साहित्य की प्रसिद्ध उपन्यासकार और कवयित्री (851).pdf</t>
  </si>
  <si>
    <t>अनीता नायर (जन्म 26 जनवरी 1966, शोरनूर, केरल) भारतीय अंग्रेज़ी साहित्य की प्रमुख उपन्यासकार, कवयित्री, निबंधकार और नाटककार हैं। उन्होंने महिलाओं के जीवन, सामाजिक ढांचे और सांस्कृतिक पहचान को गहराई से उकेरा है। उनकी रचनाएँ कथा-साहित्य, अपराध उपन्यास, कविता और बाल साहित्य तक फैली हुई हैं। भारतीय समाज को मनोवैज्ञानिक संवेदनशीलता के साथ प्रस्तुत करने के लिए उन्हें अंतरराष्ट्रीय पहचान मिली है।\r\n</t>
  </si>
  <si>
    <t>Sudha Murty: Renowned Author, Philanthropist, and Social Worker of India</t>
  </si>
  <si>
    <t>4a723763d0d15b9c4abb59a4b437bb06.jpg</t>
  </si>
  <si>
    <t>1760521724_Sudha Murty_ Renowned Author, Philanthropist, and Social Worker of India.pdf</t>
  </si>
  <si>
    <t>Sudha Murty, born 19 August 1950 in Shiggaon, Karnataka, is an acclaimed Indian author, educator, and philanthropist. She writes in English and Kannada, covering fiction, children’s literature, and social issues. Chairperson of Infosys Foundation, she is known for her humility, storytelling, and impactful philanthropy in health, education, and rural development.\r\n</t>
  </si>
  <si>
    <t>सुधा मूर्ति: भारत की प्रख्यात लेखिका, समाजसेविका और परोपकारी व्यक्तित्व</t>
  </si>
  <si>
    <t>d1cdd67919b9689d6809b9268132ff71.jpg</t>
  </si>
  <si>
    <t>1760521943_सुधा मूर्ति_ भारत की प्रख्यात लेखिका, समाजसेविका और परोपकारी व्यक्तित्व (853).pdf</t>
  </si>
  <si>
    <t>सुधा मूर्ति (जन्म 19 अगस्त 1950, शिगगांव, कर्नाटक) प्रसिद्ध भारतीय लेखिका, शिक्षिका और समाजसेविका हैं। वे अंग्रेज़ी और कन्नड़ दोनों भाषाओं में लेखन करती हैं। उनकी रचनाएँ कथा-साहित्य, बाल साहित्य और सामाजिक विषयों पर आधारित हैं। इन्फोसिस फाउंडेशन की अध्यक्षा के रूप में, उन्होंने शिक्षा, स्वास्थ्य और ग्रामीण विकास में उल्लेखनीय योगदान दिया है।\r\n</t>
  </si>
  <si>
    <t>Anuja Chauhan: Popular Indian Author of Romance, Advertising Professional Turned Novelist</t>
  </si>
  <si>
    <t>45f9e3556752ee734dcb0d9858a2f89f.jpg</t>
  </si>
  <si>
    <t>1760522261_Anuja Chauhan_ Popular Indian Author of Romance, Advertising Professional Turned Novelist.pdf</t>
  </si>
  <si>
    <t>Anuja Chauhan, born 1970 in Meerut, India, is a bestselling Indian author known for her witty, colloquial storytelling and contemporary romance novels. She worked in advertising, creating iconic campaigns like Pepsi’s “Nothing Official About It”. Her fiction blends humor, love, and social commentary. Major works include The Zoya Factor, Battle for Bittora, Those Pricey Thakur Girls, and Baaz.\r\n</t>
  </si>
  <si>
    <t>अनुजा चौहान: भारतीय रोमांटिक लेखिका और विज्ञापन पेशेवर से बनी उपन्यासकार</t>
  </si>
  <si>
    <t>e8b871c0aca095bb63e1aa6f9dc812ba.jpg</t>
  </si>
  <si>
    <t>1760522404_अनुजा चौहान_ भारतीय रोमांटिक लेखिका और विज्ञापन पेशेवर से बनी उपन्यासकार (855).pdf</t>
  </si>
  <si>
    <t>अनुजा चौहान (जन्म 1970, मेरठ, उत्तर प्रदेश) भारत की प्रसिद्ध बेस्टसेलर लेखिका हैं, जो अपने हास्यपूर्ण, बोलचाल की भाषा में लिखे गए आधुनिक रोमांस उपन्यासों के लिए जानी जाती हैं। उन्होंने विज्ञापन क्षेत्र में काम करते हुए पेप्सी के प्रसिद्ध अभियानों — “Nothing Official About It” और “Yeh Dil Maange More” — जैसी टैगलाइन बनाई। उनके उपन्यास प्रेम, व्यंग्य और भारतीय समाज की झलक का अनोखा मिश्रण प्रस्तुत करते हैं।\r\n</t>
  </si>
  <si>
    <t>Jhumpa Lahiri: Pulitzer Prize-Winning Voice of Indian-American Diaspora Identity</t>
  </si>
  <si>
    <t>22afb5e9485bc6251f8e200628c99e87.jpg</t>
  </si>
  <si>
    <t>1760522731_Jhumpa Lahiri_ Pulitzer Prize-Winning Voice of Indian-American Diaspora Identity.pdf</t>
  </si>
  <si>
    <t>Jhumpa Lahiri, born 11 July 1967 in London to Bengali parents and raised in the USA, is an acclaimed Indian-American author. She won the Pulitzer Prize (2000) for Interpreter of Maladies. Her works focus on migration, displacement, cultural identity, and generational conflicts. Major works include The Namesake (2003), Unaccustomed Earth (2008), The Lowland (2013). She also writes in Italian.\r\n</t>
  </si>
  <si>
    <t>झुम्पा लाहिड़ी: पुलित्ज़र पुरस्कार विजेता भारतीय-अमेरिकी प्रवासी पहचान की सशक्त आवाज़</t>
  </si>
  <si>
    <t>ffec09b40679ccdfaccd3609015efe4f.jpg</t>
  </si>
  <si>
    <t>1760522950_झुम्पा लाहिड़ी_ पुलित्ज़र पुरस्कार विजेता भारतीय-अमेरिकी प्रवासी पहचान की सशक्त आवाज़ (857).pdf</t>
  </si>
  <si>
    <t>झुम्पा लाहिड़ी (जन्म 11 जुलाई 1967, लंदन) एक प्रसिद्ध भारतीय-अमेरिकी लेखिका हैं, जिनकी रचनाएँ प्रवास, पहचान, विस्थापन और सांस्कृतिक द्वंद्व जैसे विषयों पर केंद्रित हैं। उन्होंने अपनी पहली पुस्तक Interpreter of Maladies (1999) के लिए 2000 में पुलित्ज़र पुरस्कार जीता। The Namesake, Unaccustomed Earth और The Lowland जैसी कृतियों में उन्होंने प्रवासी भारतीय जीवन की जटिलताओं को गहराई से चित्रित किया है। 2012 के बाद से वह इतालवी भाषा में भी लेखन कर रही हैं।\r\n</t>
  </si>
  <si>
    <t>Anita Desai: Trailblazing Novelist, Booker Nominee and Literary Mentor</t>
  </si>
  <si>
    <t>60ededc738b9e4a062d951bd5de4b737.jpg</t>
  </si>
  <si>
    <t>1760523179_Anita Desai_ Trailblazing Novelist, Booker Nominee and Literary Mentor.pdf</t>
  </si>
  <si>
    <t>Anita Desai, born 24 June 1937 in Mussoorie, is an eminent Indian English novelist of German-Indian heritage. A three-time Booker Prize nominee, she is known for portraying women’s inner worlds, identity, alienation, and socio-cultural conflicts. Her works include Cry, the Peacock (1963), Clear Light of Day (1980), In Custody (1984), and Fasting, Feasting (1999). She is the mother of Booker winner Kiran Desai.\r\n</t>
  </si>
  <si>
    <t>अनीता देसाई: प्रख्यात भारतीय अंग्रेज़ी उपन्यासकार, बुकर नामांकित और साहित्यिक मार्गदर्शक</t>
  </si>
  <si>
    <t>d5a4173576b7deca6730f288eeca8e8a.jpg</t>
  </si>
  <si>
    <t>अनीता देसाई (जन्म 24 जून 1937, मसूरी) भारतीय-अंग्रेज़ी साहित्य की प्रमुख लेखिका हैं, जिनकी रचनाएँ महिलाओं की मनोवैज्ञानिक स्थिति, पहचान, अकेलेपन और सामाजिक-सांस्कृतिक संघर्षों को दर्शाती हैं। जर्मन-भारतीय मूल की इस लेखिका को Cry, the Peacock, Clear Light of Day, In Custody और Fasting, Feasting जैसी कृतियों के लिए जाना जाता है। उन्हें तीन बार बुकर पुरस्कार के लिए नामांकित किया गया और उन्होंने Fire on the Mountain (1978) के लिए साहित्य अकादमी पुरस्कार प्राप्त किया।\r\n</t>
  </si>
  <si>
    <t>Kiran Desai: Celebrated Novelist, Booker Prize Winner and Diaspora Voice</t>
  </si>
  <si>
    <t>6814f6a781fcb7f83f00ee0e7a3f686d.jpg</t>
  </si>
  <si>
    <t>1760523861_Kiran Desai_ Celebrated Novelist, Booker Prize Winner and Diaspora Voice.pdf</t>
  </si>
  <si>
    <t>Kiran Desai, born 3 September 1971 in Chandigarh, is a renowned Indian novelist and daughter of Anita Desai. She studied in India, UK, and USA before publishing Hullabaloo in the Guava Orchard (1998), which won the Betty Trask Prize. Her acclaimed novel The Inheritance of Loss (2006) won the Booker Prize, exploring identity, migration, class divides, and postcolonial struggles.\r\n</t>
  </si>
  <si>
    <t>किरण देसाई: प्रख्यात उपन्यासकार, बुकर पुरस्कार विजेता और डायस्पोरा लेखिका</t>
  </si>
  <si>
    <t>7cb857f761efe5b1cef5ca56e17b6045.jpg</t>
  </si>
  <si>
    <t>1760524279_किरण देसाई_ प्रख्यात उपन्यासकार, बुकर पुरस्कार विजेता और डायस्पोरा लेखिका (861).pdf</t>
  </si>
  <si>
    <t>किरण देसाई (जन्म 3 सितंबर 1971, चंडीगढ़) अनीता देसाई की पुत्री और प्रसिद्ध भारतीय अंग्रेज़ी उपन्यासकार हैं। उनका पहला उपन्यास Hullabaloo in the Guava Orchard (1998) हास्य और जादुई यथार्थवाद से परिपूर्ण था और इसे Betty Trask Prize मिला। उनकी चर्चित कृति The Inheritance of Loss (2006) में पहचान, प्रवासन, वर्ग संघर्ष और उपनिवेशवाद की चुनौतियों को उजागर किया गया, और इसने उन्हें Booker Prize दिलाया।\r\n</t>
  </si>
  <si>
    <t>Aravind Adiga: Novelist, Journalist, and Booker Prize Winner</t>
  </si>
  <si>
    <t>0d1df70656c750c0026a0b4109ec7c60.jpg</t>
  </si>
  <si>
    <t>1760526592_Aravind Adiga_ Novelist, Journalist, and Booker Prize Winner.pdf</t>
  </si>
  <si>
    <t>Aravind Adiga is an Indian novelist and journalist, globally recognized for his debut novel The White Tiger, which won the Man Booker Prize (2008). His works often highlight class struggles, poverty, corruption, and the realities of modern India, blending satire with realism.\r\n</t>
  </si>
  <si>
    <t>अरविंद अडिगा: उपन्यासकार, पत्रकार और बुकर पुरस्कार विजेता</t>
  </si>
  <si>
    <t>ddb6f73da2511c6484a75cdd08cb7aa0.jpg</t>
  </si>
  <si>
    <t>1760526790_अरविंद अडिगा_ उपन्यासकार, पत्रकार और बुकर पुरस्कार विजेता (863).pdf</t>
  </si>
  <si>
    <t>अरविंद अडिगा (जन्म 23 अक्टूबर 1974, चेन्नई) एक भारतीय उपन्यासकार और पत्रकार हैं। उनका पदार्पण उपन्यास The White Tiger (2008) उन्हें Man Booker Prize दिलाने वाला था। उनकी कृतियाँ भारत के वर्ग संघर्ष, भ्रष्टाचार, गरीबी और आधुनिक जीवन की सामाजिक वास्तविकताओं को उजागर करती हैं, और व्यंग्य के माध्यम से यथार्थवाद प्रस्तुत करती हैं।\r\n</t>
  </si>
  <si>
    <t>Devdutt Pattanaik: Mythologist, Author, and Storyteller of Indian Epics</t>
  </si>
  <si>
    <t>bb8b8b4de30fd51fdb36f1ad7276a9a5.jpg</t>
  </si>
  <si>
    <t>1760527029_Devdutt Pattanaik_ Mythologist, Author, and Storyteller of Indian Epics.pdf</t>
  </si>
  <si>
    <t>Devdutt Pattanaik is a modern Indian mythologist, author, illustrator, and speaker, widely known for interpreting Indian scriptures, mythology, and folklore in a contemporary and accessible way. He has written over 50 books and 1000 columns, merging mythology with management, leadership, and modern life philosophy.\r\n</t>
  </si>
  <si>
    <t>देवदत्त पटनायक: भारतीय पुराणों के विशेषज्ञ, लेखक और कथाकार</t>
  </si>
  <si>
    <t>e4bc6c4facd58bac44a0b15a4fee4136.jpg</t>
  </si>
  <si>
    <t>1760527430_देवदत्त पटनायक_ भारतीय पुराणों के विशेषज्ञ, लेखक और कथाकार (865).pdf</t>
  </si>
  <si>
    <t>देवदत्त पटनायक (जन्म 11 दिसंबर 1970, मुंबई) आधुनिक भारतीय पुरातत्वविद्, लेखक, चित्रकार और वक्ता हैं। वे भारतीय मिथक, धर्मग्रंथ और लोककथाओं को सरल और आधुनिक दृष्टिकोण से प्रस्तुत करने के लिए जाने जाते हैं। उन्होंने 50+ पुस्तकें और 1000+ स्तंभ लिखे हैं, जिसमें मिथकों को प्रबंधन, नेतृत्व और आधुनिक जीवन दर्शन से जोड़ा गया है।\r\n</t>
  </si>
  <si>
    <t>Amish Tripathi: Mythological Author and Storyteller of Modern India</t>
  </si>
  <si>
    <t>13a455870208c04c5f6a32eff5f5657a.jpg</t>
  </si>
  <si>
    <t>1760527747_Amish Tripathi_ Mythological Author and Storyteller of Modern India.pdf</t>
  </si>
  <si>
    <t>Amish Tripathi is a bestselling Indian author, celebrated for retelling Indian mythology with a modern perspective. His debut Shiva Trilogy became one of India’s fastest-selling book series, establishing him as a pioneer of mythological fiction. His works blend history, philosophy, and contemporary relevance, making Indian epics more accessible to younger readers.\r\n</t>
  </si>
  <si>
    <t>अमिश त्रिपाठी: आधुनिक भारत के पौराणिक लेखक और कथाकार</t>
  </si>
  <si>
    <t>32eaa662ee383f60472ae2185c50e416.jpg</t>
  </si>
  <si>
    <t>1760527890_अमिश त्रिपाठी_ आधुनिक भारत के पौराणिक लेखक और कथाकार (867).pdf</t>
  </si>
  <si>
    <t>अमिश त्रिपाठी (जन्म 18 अक्टूबर 1974, मुंबई) एक प्रसिद्ध भारतीय लेखक हैं, जो भारतीय मिथकों को आधुनिक दृष्टिकोण से पुनर्लेखन के लिए जाने जाते हैं। उनकी शिव त्रयी भारत की सबसे तेज़ बिकने वाली किताब श्रृंखलाओं में से एक है। उनके लेखन में इतिहास, दर्शन और समकालीन प्रासंगिकता का मिश्रण मिलता है, जिससे युवा पाठकों के लिए भारतीय महाकाव्यों की पहुँच आसान हुई है।\r\n</t>
  </si>
  <si>
    <t>Chetan Bhagat: Popular Novelist, Columnist, and Motivational Speaker</t>
  </si>
  <si>
    <t>6228476ecdc1b5bfe7095d93fc61a53c.jpg</t>
  </si>
  <si>
    <t>1760528468_Chetan Bhagat_ Popular Novelist, Columnist, and Motivational Speaker.pdf</t>
  </si>
  <si>
    <t>Chetan Bhagat is one of India’s best-known contemporary English-language novelists, whose works focus on urban middle-class youth, relationships, and social aspirations. His novels have been adapted into multiple Bollywood films, and he is often credited with making English fiction widely accessible to the Indian masses.\r\n</t>
  </si>
  <si>
    <t>चेतन भगत: लोकप्रिय उपन्यासकार, स्तंभकार और प्रेरक वक्ता</t>
  </si>
  <si>
    <t>c00a337f67f1ef1a4592607e67953cc1.jpg</t>
  </si>
  <si>
    <t>1760528663_चेतन भगत_ लोकप्रिय उपन्यासकार, स्तंभकार और प्रेरक वक्ता (869).pdf</t>
  </si>
  <si>
    <t>चेतन भगत (जन्म 22 अप्रैल 1974, नई दिल्ली) भारत के सबसे प्रसिद्ध समकालीन अंग्रेज़ी-भाषी उपन्यासकारों में से एक हैं। उनके उपन्यास शहरी मध्यवर्गीय युवाओं, रिश्तों और सामाजिक आकांक्षाओं पर केंद्रित हैं। कई किताबें बॉलीवुड फिल्मों में रूपांतरित हुई हैं, और उन्हें भारतीय जनता के लिए अंग्रेज़ी कथा साहित्य को सुलभ बनाने का श्रेय दिया जाता है।\r\n</t>
  </si>
  <si>
    <t>Vikram Seth: Novelist, Poet, and Versatile Indian Writer</t>
  </si>
  <si>
    <t>f9de9e9d9da16459430e4bcbc0e11cdf.jpg</t>
  </si>
  <si>
    <t>1760528882_Vikram Seth_ Novelist, Poet, and Versatile Indian Writer.pdf</t>
  </si>
  <si>
    <t>Vikram Seth (b. 1952) is one of India’s most celebrated contemporary authors, known for his wide-ranging works in poetry, fiction, travel writing, and biography. His writing blends Indian themes with global styles, and his magnum opus A Suitable Boy remains one of the longest novels ever published in a single volume.\r\n</t>
  </si>
  <si>
    <t>विक्रम सेठ: उपन्यासकार, कवि और बहुमुखी भारतीय लेखक</t>
  </si>
  <si>
    <t>27ae3a247010d8a9e129f229246cedcd.jpg</t>
  </si>
  <si>
    <t>1760529129_विक्रम सेठ_ उपन्यासकार, कवि और बहुमुखी भारतीय लेखक (871).pdf</t>
  </si>
  <si>
    <t>विक्रम सेठ (जन्म 20 जून 1952, कोलकाता) समकालीन भारत के प्रमुख अंग्रेज़ी लेखक हैं। वे कविता, उपन्यास, यात्रा साहित्य और जीवनी में कार्य करते हैं। उनका लेखन भारतीय विषयों को वैश्विक शैली के साथ जोड़ता है। उनका महाकाव्य उपन्यास A Suitable Boy एकल खंड में प्रकाशित सबसे लंबी उपन्यासों में से एक है।\r\n</t>
  </si>
  <si>
    <t>Shashi Tharoor: Diplomat, Politician, and Prolific Author</t>
  </si>
  <si>
    <t>f0300bfd511726f64fff2a90f9d4b2a2.jpg</t>
  </si>
  <si>
    <t>1760529261_Shashi Tharoor_ Diplomat, Politician, and Prolific Author.pdf</t>
  </si>
  <si>
    <t>Shashi Tharoor (b. 1956) is an Indian politician, diplomat, historian, and author. A member of the Indian National Congress (INC) and MP from Thiruvananthapuram (Kerala), he is known for his eloquence in English, bestselling books, and long career at the United Nations. His writings cover Indian history, culture, politics, and global affairs.\r\n</t>
  </si>
  <si>
    <t>शशि थरूर: राजनयिक, राजनीतिज्ञ और प्रख्यात लेखक</t>
  </si>
  <si>
    <t>99125ee5daa5de5e12ff17a04d8c1b52.jpg</t>
  </si>
  <si>
    <t>1760529531_शशि थरूर_ राजनयिक, राजनीतिज्ञ और प्रख्यात लेखक (873).pdf</t>
  </si>
  <si>
    <t>शशि थरूर (जन्म 9 मार्च 1956, लंदन) एक भारतीय राजनीतिज्ञ, लेखक और पूर्व संयुक्त राष्ट्र अधिकारी हैं। भारतीय राष्ट्रीय कांग्रेस के सदस्य और तिरुवनंतपुरम (केरल) से सांसद, थरूर अपने अंग्रेज़ी वक्तृत्व, इतिहास-राजनीति आधारित पुस्तकों और वैश्विक मामलों में योगदान के लिए जाने जाते हैं। उनके लेखन में भारत का इतिहास, संस्कृति और वैश्विक राजनीति प्रमुख विषय हैं।\r\n</t>
  </si>
  <si>
    <t>Arundhati Roy: Booker Prize Winner, Activist, and Voice of Conscience</t>
  </si>
  <si>
    <t>3f7989ffec066a4450654940ba464862.jpg</t>
  </si>
  <si>
    <t>1760530365_Arundhati Roy_ Booker Prize Winner, Activist, and Voice of Conscience.pdf</t>
  </si>
  <si>
    <t>Arundhati Roy (b. 1961) is an internationally acclaimed Indian author and activist. Best known for her debut novel The God of Small Things (1997), which won the Booker Prize, she has since combined literature with activism on human rights, environmental issues, and anti-globalization movements. Her writings blend lyrical prose with political critique, making her one of the most influential contemporary Indian thinkers.\r\n</t>
  </si>
  <si>
    <t>अरुंधति रॉय: बुकर पुरस्कार विजेता, एक्टिविस्ट और समकालीन भारत की जागरूक आवाज़</t>
  </si>
  <si>
    <t>8445c7d98ffe4cc72f0a02e788d5b10d.jpg</t>
  </si>
  <si>
    <t>1760530472_अरुंधति रॉय_ बुकर पुरस्कार विजेता, एक्टिविस्ट और समकालीन भारत की जागरूक आवाज़ (875).pdf</t>
  </si>
  <si>
    <t>अरुंधति रॉय (जन्म 24 नवंबर 1961, शिलांग) एक अंतरराष्ट्रीय रूप से प्रशंसित भारतीय लेखक और सामाजिक कार्यकर्ता हैं। उनकी पहली पुस्तक The God of Small Things (1997) ने उन्हें बुकर पुरस्कार दिलाया। इसके बाद उन्होंने साहित्य और सक्रियता को जोड़ा, मानवाधिकार, पर्यावरण और वैश्वीकरण विरोधी आंदोलनों पर ध्यान केंद्रित किया। उनकी रचनाएँ लिरिकल शैली और राजनीतिक आलोचना का अनूठा मिश्रण हैं।\r\n</t>
  </si>
  <si>
    <t>Krishna Sobti: Bold Voice of Hindi Literature and Feminist Icon</t>
  </si>
  <si>
    <t>9858cd0f405bc67ada65433eb5737a72.jpg</t>
  </si>
  <si>
    <t>1760604335_Krishna Sobti_ Bold Voice of Hindi Literature and Feminist Icon.pdf</t>
  </si>
  <si>
    <t>Krishna Sobti (1925–2019) was a pioneering Hindi fiction writer, known for her fearless portrayal of women, sexuality, and individuality. Her sharp language, rooted in dialects and cultural nuances, reshaped modern Hindi prose. She remains celebrated for giving women characters agency, voice, and dignity in Indian literature.\r\n</t>
  </si>
  <si>
    <t>कृष्णा सोबती: हिंदी साहित्य की निर्भीक नारी स्वर और नारीवादी प्रतीक</t>
  </si>
  <si>
    <t>14a11a2cda4c539dab3cd53c657483e3.jpg</t>
  </si>
  <si>
    <t>1760604479_कृष्णा सोबती_ हिंदी साहित्य की निर्भीक नारी स्वर और नारीवादी प्रतीक (877).pdf</t>
  </si>
  <si>
    <t>कृष्णा सोबती (1925–2019) हिंदी की अग्रणी लेखिका थीं, जिन्होंने महिलाओं, कामुकता और व्यक्तित्व को बेबाकी से प्रस्तुत किया। उनकी भाषा में लोक बोली और सांस्कृतिक बारीकियाँ झलकती हैं। मित्रो मरजानी और ज़िंदगीनामा जैसी रचनाओं से उन्होंने हिंदी गद्य को नया आयाम दिया। उन्हें ज्ञानपीठ पुरस्कार (2017) और पद्म भूषण (2019) से सम्मानित किया गया।\r\n</t>
  </si>
  <si>
    <t>Saadat Hasan Manto: Rebel Voice of Partition and Urdu Literature</t>
  </si>
  <si>
    <t>4b6489c87cdbf1f64a018699b1433bc7.jpg</t>
  </si>
  <si>
    <t>1760604769_Saadat Hasan Manto_ Rebel Voice of Partition and Urdu Literature.pdf</t>
  </si>
  <si>
    <t>Saadat Hasan Manto (1912–1955) was a fearless Urdu short-story writer, essayist, and playwright, best remembered for his raw portrayals of the Partition of India. Known for his unapologetic realism, he highlighted the horrors of communal violence, human suffering, and hypocrisy in society. His works remain vital in both Indian and Pakistani literary heritage.\r\n</t>
  </si>
  <si>
    <t>सआदत हसन मंटो: बँटवारे और उर्दू साहित्य की विद्रोही आवाज़</t>
  </si>
  <si>
    <t>981afd849fb2bd1f2f910080781d09da.jpg</t>
  </si>
  <si>
    <t>1760605418_सआदत हसन मंटो_ बँटवारे और उर्दू साहित्य की विद्रोही आवाज़ (879).pdf</t>
  </si>
  <si>
    <t>सआदत हसन मंटो (1912–1955) उर्दू के निर्भीक कहानीकार, निबंधकार और नाटककार थे, जिन्होंने भारत विभाजन की वीभत्सता, मानवीय पीड़ा और सामाजिक पाखंड को यथार्थ रूप में प्रस्तुत किया। टोबा टेक सिंह, ठंडा गोश्त और खोल दो जैसी कहानियाँ बँटवारे की त्रासदी की सच्ची दस्तावेज़ हैं। मंटो आज भी भारतीय और पाकिस्तानी साहित्य की साझा धरोहर हैं।\r\n</t>
  </si>
  <si>
    <t>Ismat Chughtai: Bold Feminist Voice of Urdu Literature</t>
  </si>
  <si>
    <t>1a4bc983837c9c8ff62cb03389c305ed.jpg</t>
  </si>
  <si>
    <t>1760605647_Ismat Chughtai_ Bold Feminist Voice of Urdu Literature.pdf</t>
  </si>
  <si>
    <t>Ismat Chughtai (1915–1991) was one of the most important Urdu writers of the 20th century, known for her progressive, feminist, and realist stories. She challenged patriarchy, gender norms, and conservative traditions through her fearless writing. Her short story Lihaaf (The Quilt) brought her fame as well as controversy, leading to an obscenity trial that she famously won.\r\n</t>
  </si>
  <si>
    <t>इस्मत चुगताई: उर्दू साहित्य की निर्भीक नारीवादी आवाज़</t>
  </si>
  <si>
    <t>a21de033033b89679ccd66aadb6a41e3.jpg</t>
  </si>
  <si>
    <t>1760605840_इस्मत चुगताई_ उर्दू साहित्य की निर्भीक नारीवादी आवाज़ (881).pdf</t>
  </si>
  <si>
    <t>इस्मत चुगताई (1915–1991) 20वीं सदी की सबसे प्रभावशाली उर्दू लेखिकाओं में से थीं, जिन्होंने अपने लेखन से पितृसत्ता, सामाजिक वर्जनाओं और लैंगिक असमानता को चुनौती दी। उनकी प्रसिद्ध कहानी लिहाफ (The Quilt) ने नारी यौनिकता के साहसिक चित्रण के कारण विवाद और ख्याति दोनों दिलाई। प्रगतिशील लेखक आंदोलन की प्रमुख सदस्य के रूप में, वे उर्दू नारी साहित्य की अग्रदूत मानी जाती हैं।\r\n</t>
  </si>
  <si>
    <t>Kamala Das: Confessional Poet &amp; Bold Voice of Feminism</t>
  </si>
  <si>
    <t>ee049140114ec114cbc45616016d25ff.jpg</t>
  </si>
  <si>
    <t>1760606147_Kamala Das_ Confessional Poet &amp; Bold Voice of Feminism.pdf</t>
  </si>
  <si>
    <t>Kamala Das (1934–2009) was one of India’s most powerful literary figures, celebrated for her confessional poetry, short stories, and bold autobiography. Writing in both English and Malayalam (as Madhavikutty), she broke social taboos, explored female identity, sexuality, and love with rare honesty, and remains a pioneering voice in Indian feminist literature.\r\n</t>
  </si>
  <si>
    <t>कमला दास: आत्मस्वीकार की कवयित्री और नारीवाद की निर्भीक आवाज़</t>
  </si>
  <si>
    <t>af5778fa06df138cee6e10db6893a721.jpg</t>
  </si>
  <si>
    <t>1760606408_कमला दास_ आत्मस्वीकार की कवयित्री और नारीवाद की निर्भीक आवाज़ (883).pdf</t>
  </si>
  <si>
    <t>कमला दास (1934–2009) भारत की सबसे प्रभावशाली साहित्यिक हस्तियों में से एक थीं, जिन्हें उनकी आत्मस्वीकारात्मक कविताओं, कहानियों और साहसी आत्मकथा माय स्टोरी के लिए जाना जाता है। उन्होंने अंग्रेज़ी और मलयालम (माधविकुट्टी नाम से) दोनों भाषाओं में लिखा। उनके लेखन ने स्त्री की पहचान, प्रेम, यौनिकता और सामाजिक वर्जनाओं को अत्यंत ईमानदारी से प्रस्तुत किया। वे भारतीय नारीवादी साहित्य की अग्रणी और विद्रोही आवाज़ मानी जाती हैं।\r\n</t>
  </si>
  <si>
    <t>Ruskin Bond: Storyteller of the Hills &amp; Children’s Literature Icon</t>
  </si>
  <si>
    <t>ee6a028bd618273e4339a38ba00376eb.jpg</t>
  </si>
  <si>
    <t>1760606971_Ruskin Bond_ Storyteller of the Hills &amp; Children’s Literature Icon.pdf</t>
  </si>
  <si>
    <t>Ruskin Bond (1934– ) is one of India’s most beloved authors, known for his simple yet evocative storytelling. With over 500 short stories, essays, and novels, his works capture the beauty of nature, small-town life, and childhood innocence.\r\n</t>
  </si>
  <si>
    <t>रसकिन बॉन्ड: पहाड़ों के कथाकार और बाल साहित्य के शिखर पुरुष</t>
  </si>
  <si>
    <t>ce4762e726db4f89c5c074ac591bbd5e.jpg</t>
  </si>
  <si>
    <t>1760607236_रसकिन बॉन्ड_ पहाड़ों के कथाकार और बाल साहित्य के शिखर पुरुष.pdf</t>
  </si>
  <si>
    <t>रसकिन बॉन्ड (1934– ) भारत के सबसे प्रिय लेखकों में से एक हैं, जो अपनी सरल परंतु भावनात्मक लेखन शैली के लिए प्रसिद्ध हैं। उन्होंने 500 से अधिक कहानियाँ, उपन्यास और निबंध लिखे हैं, जो प्रकृति की सुंदरता, छोटे कस्बों का जीवन, और बचपन की मासूमियत को जीवंत रूप में प्रस्तुत करते हैं। वे भारतीय अंग्रेज़ी बाल साहित्य के अग्रणी लेखक माने जाते हैं।\r\n</t>
  </si>
  <si>
    <t>Khushwant Singh: Journalist, Novelist, Historian &amp; Public Intellectual</t>
  </si>
  <si>
    <t>9011d85872682103a50cb97827940fd4.jpg</t>
  </si>
  <si>
    <t>1760607392_Khushwant Singh_ Journalist, Novelist, Historian &amp; Public Intellectual.pdf</t>
  </si>
  <si>
    <t>Khushwant Singh (1915–2014) was one of India’s most popular writers, journalists, and humorists. Known for his sharp wit, secular outlook, and bold commentary, he contributed immensely to Indian English literature and journalism. His novel Train to Pakistan (1956) remains a landmark Partition narrative.\r\n</t>
  </si>
  <si>
    <t>खुशवंत सिंह: पत्रकार, उपन्यासकार, इतिहासकार और सार्वजनिक बुद्धिजीवी</t>
  </si>
  <si>
    <t>af01be4f61d31c3947cc883b548a31df.jpg</t>
  </si>
  <si>
    <t>1760607713_खुशवंत सिंह_ पत्रकार, उपन्यासकार, इतिहासकार और सार्वजनिक बुद्धिजीवी (887).pdf</t>
  </si>
  <si>
    <t>खुशवंत सिंह (1915–2014) भारत के सबसे लोकप्रिय लेखकों, पत्रकारों और व्यंग्यकारों में से एक थे। अपनी तीखी बुद्धि, धर्मनिरपेक्ष दृष्टिकोण और साहसिक लेखन के लिए प्रसिद्ध, उन्होंने भारतीय अंग्रेज़ी साहित्य और पत्रकारिता में महत्वपूर्ण योगदान दिया। उनका उपन्यास Train to Pakistan (1956) भारत विभाजन पर आधारित एक ऐतिहासिक और मानवीय कृति माना जाता है।\r\n</t>
  </si>
  <si>
    <t>Raja Rao: Philosopher-Novelist and Pioneer of Indian English Literature</t>
  </si>
  <si>
    <t>a928664eb4b853ea0cc74c2fef9d2517.jpg</t>
  </si>
  <si>
    <t>1760607824_Raja Rao_ Philosopher-Novelist and Pioneer of Indian English Literature.pdf</t>
  </si>
  <si>
    <t>Raja Rao (1908–2006) was one of the trio of founding Indian English novelists alongside Mulk Raj Anand and R.K. Narayan. His works combine Indian philosophy, spirituality, and cultural traditions with modern narrative techniques. He is best remembered for Kanthapura (1938), which portrayed Gandhian freedom struggle through village life.\r\n</t>
  </si>
  <si>
    <t>राजा राव: दार्शनिक-उपन्यासकार और भारतीय अंग्रेज़ी साहित्य के प्रवर्तक</t>
  </si>
  <si>
    <t>85115764edc6f0a5d20e98477d731a1c.jpg</t>
  </si>
  <si>
    <t>1760608372_राजा राव_ दार्शनिक-उपन्यासकार और भारतीय अंग्रेज़ी साहित्य के प्रवर्तक (889).pdf</t>
  </si>
  <si>
    <t>राजा राव (1908–2006) भारतीय अंग्रेज़ी साहित्य के तीन प्रमुख उपन्यासकारों में से एक थे, जिनमें मु्ल्क राज आनंद और आर.के. नारायण भी शामिल हैं। उनके कार्य भारतीय दर्शन, अध्यात्म और सांस्कृतिक परंपराओं को आधुनिक कथा तकनीकों के साथ जोड़ते हैं। उन्हें विशेष रूप से कंथापुरा (1938) के लिए जाना जाता है, जिसमें गांव के जीवन के माध्यम से गांधीवादी स्वतंत्रता संघर्ष को चित्रित किया गया है।</t>
  </si>
  <si>
    <t>Mulk Raj Anand: Father of Indian English Novel and Voice of the Oppressed</t>
  </si>
  <si>
    <t>7f32d7db079e32dbff1026df2e8a2775.jpeg</t>
  </si>
  <si>
    <t>1760609130_Mulk Raj Anand_ Father of Indian English Novel and Voice of the Oppressed.pdf</t>
  </si>
  <si>
    <t>Mulk Raj Anand (1905–2004) was a pioneering Indian English novelist and social commentator. Known for his realistic portrayal of the poor, marginalized, and socially oppressed, he earned international acclaim for highlighting caste discrimination and poverty in colonial India. Alongside R.K. Narayan and Raja Rao, he is considered part of the founding trio of Indian English fiction.\r\n</t>
  </si>
  <si>
    <t>मुल्क राज आनंद: भारतीय अंग्रेज़ी उपन्यास के पिता और उत्पीड़ितों की आवाज़</t>
  </si>
  <si>
    <t>8f23c7872eb76a8584d299a7bb731e88.jpeg</t>
  </si>
  <si>
    <t>1760609364_मुल्क राज आनंद_ भारतीय अंग्रेज़ी उपन्यास के पिता और उत्पीड़ितों की आवाज़ (891).pdf</t>
  </si>
  <si>
    <t>मुल्क राज आनंद (1905–2004) भारतीय अंग्रेज़ी उपन्यासकार और सामाजिक समालोचक थे। गरीबों, हाशिए पर रहे वर्गों और सामाजिक रूप से उत्पीड़ितों के यथार्थपूर्ण चित्रण के लिए जाने जाते हैं। उन्होंने औपनिवेशिक भारत में जाति भेदभाव और गरीबी को उजागर कर अंतरराष्ट्रीय ख्याति अर्जित की। आर.के. नारायण और राजा राव के साथ, उन्हें भारतीय अंग्रेज़ी कथा साहित्य के संस्थापक त्रयी का हिस्सा माना जाता है।\r\n\r\n\r\n</t>
  </si>
  <si>
    <t>R.K. Narayan: Pioneer of Indian English Fiction and Creator of Malgudi</t>
  </si>
  <si>
    <t>696f9f74100a0b33e0c5a404d6273cbc.jpg</t>
  </si>
  <si>
    <t>1760609646_R.K. Narayan_ Pioneer of Indian English Fiction and Creator of Malgudi.pdf</t>
  </si>
  <si>
    <t>Rasipuram Krishnaswami Iyer Narayanaswami (1906–2001), popularly known as R.K. Narayan, was one of India’s most celebrated English novelists, famous for his simple storytelling, humor, and depiction of everyday Indian life. His fictional town Malgudi became an iconic setting in Indian literature. He was awarded the Padma Vibhushan and nominated for the Nobel Prize in Literature.\r\n</t>
  </si>
  <si>
    <t>आर.के. नारायण: भारतीय अंग्रेज़ी कथा साहित्य के प्रवर्तक और मालगुड़ी के सर्जक</t>
  </si>
  <si>
    <t>639c2fa51519b30e34d95adb087fd0ef.jpg</t>
  </si>
  <si>
    <t>1760609860_आर.के. नारायण_ भारतीय अंग्रेज़ी कथा साहित्य के प्रवर्तक और मालगुड़ी के सर्जक (893).pdf</t>
  </si>
  <si>
    <t>रासिपुरम कृष्णस्वामी अय्यर नारायणस्वामी (1906–2001), जिन्हें लोकप्रिय रूप से आर.के. नारायण कहा जाता है, भारत के सबसे प्रसिद्ध अंग्रेज़ी उपन्यासकारों में से एक थे। सरल कहानी कहने की शैली, हास्य और रोजमर्रा के भारतीय जीवन के चित्रण के लिए प्रसिद्ध। उनका काल्पनिक शहर मालगुड़ी भारतीय साहित्य में एक प्रतीकात्मक स्थल बन गया। उन्हें पद्म विभूषण से सम्मानित किया गया और साहित्य में नोबेल पुरस्कार के लिए नामांकित किया गया।</t>
  </si>
  <si>
    <t>Swami Vivekananda: Spiritual Leader, Philosopher, and Voice of Modern India</t>
  </si>
  <si>
    <t>8a271f92790eda39207ec2ff3e2056c4.jpg</t>
  </si>
  <si>
    <t>1760610016_Swami Vivekananda_ Spiritual Leader, Philosopher, and Voice of Modern India.pdf</t>
  </si>
  <si>
    <t>Swami Vivekananda (1863–1902) was a Hindu monk, philosopher, and disciple of Sri Ramakrishna who became world-renowned for his speech at the World’s Parliament of Religions in Chicago (1893). He founded the Ramakrishna Mission and inspired India’s cultural and spiritual resurgence, combining Vedanta philosophy, nationalism, and social reform.\r\n</t>
  </si>
  <si>
    <t>स्वामी विवेकानंद: आध्यात्मिक नेता, दार्शनिक और आधुनिक भारत की आवाज़</t>
  </si>
  <si>
    <t>282e8224c6896b66e6fb57095b14dd1f.jpg</t>
  </si>
  <si>
    <t>1760610132_स्वामी विवेकानंद_ आध्यात्मिक नेता, दार्शनिक और आधुनिक भारत की आवाज़ (895).pdf</t>
  </si>
  <si>
    <t>स्वामी विवेकानंद (1863–1902) एक हिन्दू संन्यासी, दार्शनिक और श्री रामकृष्ण के शिष्य थे, जो शिकागो में विश्व धर्म महासभा (1893) में अपने भाषण के लिए विश्वप्रसिद्ध हुए। उन्होंने रामकृष्ण मिशन की स्थापना की और भारत की सांस्कृतिक व आध्यात्मिक पुनरुत्थान को प्रेरित किया, जिसमें वेदांत दर्शन, राष्ट्रीयता और सामाजिक सुधार का समन्वय था।\r\n\r\n\r\n</t>
  </si>
  <si>
    <t>Sri Aurobindo Ghosh: Philosopher, Revolutionary, Poet and Spiritual Leader</t>
  </si>
  <si>
    <t>2bad0adb4b01cd84d25d0adc4e355a32.jpeg</t>
  </si>
  <si>
    <t>1760612151_Sri Aurobindo Ghosh_ Philosopher, Revolutionary, Poet and Spiritual Leader.pdf</t>
  </si>
  <si>
    <t>Sri Aurobindo Ghosh (1872–1950) was a freedom fighter, philosopher, yogi, poet, and spiritual thinker who played a dual role in Indian history—as a nationalist leader in the freedom struggle and later as a spiritual guide and founder of Integral Yoga. His writings combined nationalism, philosophy, poetry, and spirituality, making him one of India’s most influential thinkers.\r\n</t>
  </si>
  <si>
    <t>श्री अरविंद घोष: दार्शनिक, क्रांतिकारी, कवि और आध्यात्मिक नेता</t>
  </si>
  <si>
    <t>c07f8b2e38be72b3e56ecddeb6bd03d0.jpeg</t>
  </si>
  <si>
    <t>1760612317_श्री अरविंद घोष_ दार्शनिक, क्रांतिकारी, कवि और आध्यात्मिक नेता (897).pdf</t>
  </si>
  <si>
    <t>श्री अरविंद घोष (1872–1950) स्वतंत्रता सेनानी, दार्शनिक, योगी, कवि और आध्यात्मिक विचारक थे, जिन्होंने भारतीय इतिहास में दोहरी भूमिका निभाई—स्वतंत्रता संग्राम में राष्ट्रवादी नेता के रूप में और बाद में आध्यात्मिक मार्गदर्शक तथा इंटीग्रल योग के संस्थापक के रूप में। उनके लेखन में राष्ट्रीयता, दर्शन, कविता और आध्यात्मिकता का मिश्रण है, जिससे वे भारत के सबसे प्रभावशाली विचारकों में से एक माने जाते हैं।</t>
  </si>
  <si>
    <t>Sarojini Naidu: The Nightingale of India and Freedom Fighter</t>
  </si>
  <si>
    <t>cb6e2833fd4cf4f1d6030806b82b1cda.jpg</t>
  </si>
  <si>
    <t>1760612410_Sarojini Naidu_ The Nightingale of India and Freedom Fighter.pdf</t>
  </si>
  <si>
    <t>Sarojini Naidu (1879–1949) was a poet, freedom fighter, and political leader, popularly known as the Nightingale of India (Bharatiya Kokila). She blended art and activism—writing lyrical poetry while also becoming a prominent leader in India’s independence struggle. She was the first Indian woman to become Congress President and Governor of a state.\r\n</t>
  </si>
  <si>
    <t>सरोजिनी नायडू: भारत की कोकिला और स्वतंत्रता सेनानी</t>
  </si>
  <si>
    <t>5036790cb5dfbfa008c51c63c4d50bdd.jpg</t>
  </si>
  <si>
    <t>1760612524_सरोजिनी नायडू_ भारत की कोकिला और स्वतंत्रता सेनानी (899).pdf</t>
  </si>
  <si>
    <t>सरोजिनी नायडू (1879–1949) कवयित्री, स्वतंत्रता सेनानी और राजनीतिक नेता थीं, जिन्हें लोकप्रिय रूप से भारत की कोकिला कहा जाता है। उन्होंने कला और सक्रियता का समन्वय किया—साहित्यिक कविता लिखते हुए स्वतंत्रता संग्राम में भी एक प्रमुख नेता बनीं। वे पहली भारतीय महिला थीं जिन्होंने कांग्रेस अध्यक्ष और राज्य की राज्यपाल का पद संभाला।</t>
  </si>
  <si>
    <t>Suryakant Tripathi ‘Nirala’: The Revolutionary Voice of Hindi Chhayavaad</t>
  </si>
  <si>
    <t>202e49c0e581632d942ac800fccb30bd.jpg</t>
  </si>
  <si>
    <t>1760613027_Suryakant Tripathi ‘Nirala’_ The Revolutionary Voice of Hindi Chhayavaad.pdf</t>
  </si>
  <si>
    <t>Suryakant Tripathi ‘Nirala’ (1896–1961) was a prominent Hindi poet, novelist, essayist, and story writer, and one of the four pillars of Chhayavaad (along with Jaishankar Prasad, Sumitranandan Pant, and Mahadevi Verma). He revolutionized modern Hindi poetry with his free verse, social criticism, and progressive thought, blending romanticism with realism.\r\n</t>
  </si>
  <si>
    <t>सूर्यकांत त्रिपाठी ‘निराला’: हिंदी छायावाद के क्रांतिकारी कवि</t>
  </si>
  <si>
    <t>788a6c2062fe434510605dc3e427858b.jpg</t>
  </si>
  <si>
    <t>1760613261_सूर्यकांत त्रिपाठी ‘निराला’_ हिंदी छायावाद के क्रांतिकारी कवि (901).pdf</t>
  </si>
  <si>
    <t>सूर्यकांत त्रिपाठी ‘निराला’ (1896–1961) एक प्रमुख हिंदी कवि, उपन्यासकार, निबंधकार और कहानी लेखक थे, और छायावाद के चार स्तंभों में से एक (जयशंकर प्रसाद, सुमित्रानंदन पंत, महादेवी वर्मा के साथ) थे। उन्होंने आधुनिक हिंदी कविता में फ्री वर्स, सामाजिक आलोचना और प्रगतिशील विचारों के माध्यम से क्रांति की, रोमांटिसिज्म और यथार्थवाद का मिश्रण किया।</t>
  </si>
  <si>
    <t>Maithili Sharan Gupt: Pioneer of Modern Hindi Poetry</t>
  </si>
  <si>
    <t>ba1a2d9401ab6ede52b65e3b142217e4.jpg</t>
  </si>
  <si>
    <t>1760613525_Maithili Sharan Gupt_ Pioneer of Modern Hindi Poetry.pdf</t>
  </si>
  <si>
    <t>Maithili Sharan Gupt (1886–1964) was one of the earliest modern Hindi poets and is regarded as the first national poet of Hindi literature. He revived Khari Boli Hindi as a poetic medium, making it accessible and powerful. His works combined nationalism, social reform, and historical themes, earning him the title Rashtrakavi even before Dinkar.\r\n</t>
  </si>
  <si>
    <t>मैथिली शरण गुप्त: आधुनिक हिंदी कविता के प्रवर्तक</t>
  </si>
  <si>
    <t>ad6d5716463e0d6c453275d1165a9530.jpg</t>
  </si>
  <si>
    <t>1760613656_मैथिली शरण गुप्त_ आधुनिक हिंदी कविता के प्रवर्तक (903).pdf</t>
  </si>
  <si>
    <t>मैथिली शरण गुप्त (1886–1964) आधुनिक हिंदी के प्रारंभिक कवियों में से एक थे और उन्हें हिंदी साहित्य का पहला राष्ट्रीय कवि माना जाता है। उन्होंने खड़ी बोली हिंदी को काव्य माध्यम के रूप में पुनर्जीवित किया, जिससे यह सुलभ और प्रभावशाली बन गई। उनके कार्यों में राष्ट्रवाद, सामाजिक सुधार और ऐतिहासिक विषयों का मिश्रण है, जिससे उन्हें दीनकर से पहले ही \"राष्ट्रकवि\" की उपाधि मिली। \r\n</t>
  </si>
  <si>
    <t>Ramdhari Singh Dinkar: Rashtrakavi &amp; Poet of Nationalism</t>
  </si>
  <si>
    <t>8c5460ae3d09ff50cc64a13d8175e31f.jpg</t>
  </si>
  <si>
    <t>1760614798_Ramdhari Singh Dinkar_ Rashtrakavi &amp; Poet of Nationalism.pdf</t>
  </si>
  <si>
    <t>Ramdhari Singh Dinkar (1908–1974) was one of the most influential Hindi poets, known as Rashtrakavi (National Poet) for his patriotic, historical, and philosophical poetry. His verses combined Veer Rasa (heroic spirit) with deep cultural and political thought. He played a crucial role in shaping modern Hindi literature and awakening nationalist fervor during India’s freedom struggle.\r\n</t>
  </si>
  <si>
    <t>रामधारी सिंह \'दिनकर\': राष्ट्रकवि और राष्ट्रवाद के कवि</t>
  </si>
  <si>
    <t>88c551961279e5174607f7b2264ce7ef.jpg</t>
  </si>
  <si>
    <t>1760614925_Published - रामधारी सिंह \'दिनकर\'_ राष्ट्रकवि और राष्ट्रवाद के कवि (905).pdf</t>
  </si>
  <si>
    <t>रामधारी सिंह दिनकर (1908–1974) हिंदी के सबसे प्रभावशाली कवियों में से एक थे, जिन्हें उनके देशभक्ति, ऐतिहासिक और दार्शनिक काव्य के लिए राष्ट्रकवि कहा गया। उनकी कविताओं में वीर रस के साथ गहन सांस्कृतिक और राजनीतिक चिंतन समाहित था। उन्होंने आधुनिक हिंदी साहित्य के विकास और भारत के स्वतंत्रता संग्राम के दौरान राष्ट्रवादी भावना जागृत करने में महत्वपूर्ण भूमिका निभाई।</t>
  </si>
  <si>
    <t>Mahadevi Verma: The ‘Modern Meera’ &amp; Pillar of Chhayavad</t>
  </si>
  <si>
    <t>91c2209ddc16d890ce450dfa51f1db2b.jpg</t>
  </si>
  <si>
    <t>1760615525_Mahadevi Verma_ The ‘Modern Meera’ &amp; Pillar of Chhayavad.pdf</t>
  </si>
  <si>
    <t>Mahadevi Verma (1907–1987) was a pioneering poet, educationist, freedom fighter, and social reformer, hailed as the “Modern Meera” of Hindi literature. One of the four pillars of Chhayavad (romanticism in Hindi), she was known for her lyrical poetry, compassion for women and marginalized sections, and nationalist spirit. She gave voice to the inner world of women in a patriarchal society.\r\n</t>
  </si>
  <si>
    <t>महादेवी वर्मा: ‘आधुनिक मीरा’ और छायावाद की स्तंभ</t>
  </si>
  <si>
    <t>4a1ccc0dead5b65ab8f71191e16bc151.jpg</t>
  </si>
  <si>
    <t>1760615879_महादेवी वर्मा_ ‘आधुनिक मीरा’ और छायावाद की स्तंभ (907).pdf</t>
  </si>
  <si>
    <t>महादेवी वर्मा (1907–1987) हिंदी साहित्य की एक अग्रणी कवयित्री, शिक्षाविद्, स्वतंत्रता सेनानी और सामाजिक सुधारक थीं, जिन्हें हिंदी साहित्य की “आधुनिक मीरा” कहा जाता है। छायावाद के चार स्तंभों में से एक, उनकी काव्य रचनाएं लयात्मक, संवेदनशील और राष्ट्रवादी भाव से परिपूर्ण थीं। उन्होंने पितृसत्तात्मक समाज में महिलाओं की आंतरिक दुनिया को आवाज दी।\r\n</t>
  </si>
  <si>
    <t>Sumitranandan Pant: Romantic Poet &amp; Chhayavad Yug’s Shining Star</t>
  </si>
  <si>
    <t>6e75469bae52fcf1db1ec2e53b407c70.jpg</t>
  </si>
  <si>
    <t>1760689801_Sumitranandan Pant_ Romantic Poet &amp; Chhayavad Yug’s Shining Star.pdf</t>
  </si>
  <si>
    <t>Sumitranandan Pant (1900–1977) was one of the four pillars of Chhayavad in Hindi literature, celebrated for his romantic, nature-inspired, and humanistic poetry. He gave modern Hindi poetry a new aesthetic direction by blending romanticism, mysticism, and progressive thought. Pant’s writings reflect nature, love, beauty, patriotism, and philosophy, making him a landmark figure in 20th-century Hindi literature.\r\n</t>
  </si>
  <si>
    <t>सुमित्रानंदन पंत: रोमांटिक कवि और छायावाद युग के चमकते सितारे</t>
  </si>
  <si>
    <t>c3b137a5f0bc00c2b43a6a4c153c6e1f.jpg</t>
  </si>
  <si>
    <t>1760689920_सुमित्रानंदन पंत_ रोमांटिक कवि और छायावाद युग के चमकते सितारे (909).pdf</t>
  </si>
  <si>
    <t>सुमित्रानंदन पंत (1900–1977) हिंदी साहित्य में छायावाद के चार स्तंभों में से एक थे। उनकी कविताएँ रोमांटिक, प्रकृति-प्रेरित और मानवीय दृष्टिकोण वाली हैं। पंत ने आधुनिक हिंदी कविता को नए सौंदर्यात्मक आयाम दिए, जिसमें रोमांस, रहस्यवाद और प्रगतिशील विचारों का संगम दिखाई देता है। उनकी रचनाओं में प्रकृति, प्रेम, सौंदर्य, देशभक्ति और दर्शन की झलक मिलती है, जिससे वे 20वीं सदी के हिंदी साहित्य में एक प्रमुख हस्ती बन गए।\r\n</t>
  </si>
  <si>
    <t>Jaishankar Prasad: Pioneer of Modern Hindi Literature &amp; Chhayavad Poet</t>
  </si>
  <si>
    <t>36d535c0ad4fc11927120d1e1fc2de5a.jpg</t>
  </si>
  <si>
    <t>1760690021_Jaishankar Prasad_ Pioneer of Modern Hindi Literature &amp; Chhayavad Poet.pdf</t>
  </si>
  <si>
    <t>Jaishankar Prasad (1889–1937) was one of the four pillars of Chhayavad in Hindi literature, alongside Sumitranandan Pant, Mahadevi Verma, and Suryakant Tripathi ‘Nirala’. He was a poet, playwright, novelist, and short-story writer who modernized Hindi with romanticism, nationalism, and cultural revivalism. His works reflect a deep blend of philosophy, patriotism, and aesthetic beauty.\r\n</t>
  </si>
  <si>
    <t>जयशंकर प्रसाद: आधुनिक हिंदी साहित्य के पथप्रदर्शक और छायावादी कवि</t>
  </si>
  <si>
    <t>37138ebb79f94c4c28aa14a016ad1ad3.jpg</t>
  </si>
  <si>
    <t>1760690124_जयशंकर प्रसाद_ आधुनिक हिंदी साहित्य के पथप्रदर्शक और छायावादी कवि (911).pdf</t>
  </si>
  <si>
    <t>जयशंकर प्रसाद (1889–1937) हिंदी साहित्य में छायावाद के चार स्तंभों में से एक थे, जिनमें सुमित्रानंदन पंत, महादेवी वर्मा और सूर्यकांत त्रिपाठी ‘निराला’ भी शामिल हैं। वे कवि, नाटककार, उपन्यासकार और लघुकथा लेखक थे जिन्होंने हिंदी साहित्य को रोमांटिसिज़्म, राष्ट्रवाद और सांस्कृतिक पुनर्जागरण के साथ आधुनिक बनाया। उनकी रचनाओं में दर्शन, देशभक्ति और सौंदर्य का गहन मिश्रण देखने को मिलता है।\r\n</t>
  </si>
  <si>
    <t>Satyendranath Dutta: “Wizard of Rhymes” in Bengali Literature</t>
  </si>
  <si>
    <t>0c40b6d6d0ea4b0f591f916e20172017.jpg</t>
  </si>
  <si>
    <t>1760690259_Satyendranath Dutta_ “Wizard of Rhymes” in Bengali Literature.pdf</t>
  </si>
  <si>
    <t>Satyendranath Dutta (1882–1922) was a Bengali poet celebrated for his mastery of rhymes and rhythmic verse, earning him the title “Chhandamitra” (friend of metre) and “Wizard of Rhymes.” He enriched Bengali poetry with themes of history, mythology, patriotism, and science, and was a contemporary of Rabindranath Tagore and other literary greats.\r\n</t>
  </si>
  <si>
    <t>सत्येन्द्रनाथ दत्त: बंगाली साहित्य में \"राइम्स के जादूगर\"</t>
  </si>
  <si>
    <t>3be8c3ede7c2a280f2501965731205a9.jpg</t>
  </si>
  <si>
    <t>1760690535_सत्येन्द्रनाथ दत्त_ बंगाली साहित्य में _राइम्स के जादूगर_ (913).pdf</t>
  </si>
  <si>
    <t>सत्येन्द्रनाथ दत्त (1882–1922) बंगाली कविता के ऐसे कवि थे जिन्हें छंद और लयबद्ध कविता में महारत हासिल थी, जिसके कारण उन्हें “छंदमित्र” और “Wizard of Rhymes” कहा गया। उन्होंने बंगाली कविता को इतिहास, पौराणिक कथाएँ, देशभक्ति और विज्ञान जैसे विषयों से समृद्ध किया। वे रवींद्रनाथ टैगोर और अन्य साहित्यिक महानुभावों के समकालीन थे।\r\n</t>
  </si>
  <si>
    <t>Subramania Bharati: Tamil Poet, Freedom Fighter, and Social Reformer</t>
  </si>
  <si>
    <t>ce40fcaada8a9522710ae19cd9038627.jpg</t>
  </si>
  <si>
    <t>1760690719_Subramania Bharati_ Tamil Poet, Freedom Fighter, and Social Reformer.pdf</t>
  </si>
  <si>
    <t>Subramania Bharati (1882–1921) was a pioneering Tamil poet, freedom fighter, and social reformer. Known as “Mahakavi Bharati”, he used poetry to inspire nationalism, women’s empowerment, and social equality. His works combined classical Tamil with modern ideas, making him one of the greatest figures in Indian literature and the independence movement.\r\n</t>
  </si>
  <si>
    <t>सुबरमणियम भारती: तमिल कवि, स्वतंत्रता सेनानी और समाज सुधारक</t>
  </si>
  <si>
    <t>83aafd77b072c255575ffb770cd077cb.jpg</t>
  </si>
  <si>
    <t>1760690850_सुबरमणियम भारती_ तमिल कवि, स्वतंत्रता सेनानी और समाज सुधारक (915).pdf</t>
  </si>
  <si>
    <t>सुबरमणियम भारती (1882–1921) एक अग्रणी तमिल कवि, स्वतंत्रता सेनानी और समाज सुधारक थे। “महाकवि भारती” के नाम से प्रसिद्ध, उन्होंने अपनी कविताओं के माध्यम से राष्ट्रवाद, नारी सशक्तिकरण और सामाजिक समानता का संदेश दिया। उनकी रचनाएँ पारंपरिक तमिल और आधुनिक विचारों का संगम थीं, जिससे वे भारतीय साहित्य और स्वतंत्रता आंदोलन के महानतम व्यक्तित्वों में से एक बने।\r\n</t>
  </si>
  <si>
    <t>Bharatendu Harishchandra: Father of Modern Hindi Literature and Theatre</t>
  </si>
  <si>
    <t>36c90ce7167136c292bb42fd259d091d.jpg</t>
  </si>
  <si>
    <t>1760691014_Bharatendu Harishchandra_ Father of Modern Hindi Literature and Theatre.pdf</t>
  </si>
  <si>
    <t>Bharatendu Harishchandra (1850–1885) is celebrated as the “Father of Modern Hindi Literature and Theatre”. He pioneered modern Hindi prose, drama, and journalism, combining patriotism, social reform, and literary innovation. Through his plays, essays, and poems, he awakened nationalist consciousness and promoted Hindi as a cultural and literary language in the 19th century.\r\n</t>
  </si>
  <si>
    <t>भारतेंदु हरिश्चंद्र: आधुनिक हिंदी साहित्य और रंगमंच के जनक</t>
  </si>
  <si>
    <t>eede7948134757302fa43a99442fe547.jpg</t>
  </si>
  <si>
    <t>1760691146_भारतेंदु हरिश्चंद्र_ आधुनिक हिंदी साहित्य और रंगमंच के जनक (917) (1).pdf</t>
  </si>
  <si>
    <t>भारतेंदु हरिश्चंद्र (1850–1885) को “आधुनिक हिंदी साहित्य और रंगमंच के जनक” के रूप में जाना जाता है। उन्होंने हिंदी गद्य, नाटक और पत्रकारिता को नया रूप दिया, जिसमें देशभक्ति, सामाजिक सुधार और साहित्यिक नवाचार का समन्वय था। अपनी रचनाओं, नाटकों और लेखों के माध्यम से उन्होंने राष्ट्र चेतना जगाई और हिंदी को सांस्कृतिक तथा साहित्यिक भाषा के रूप में प्रतिष्ठित किया।\r\n</t>
  </si>
  <si>
    <t>Harivansh Rai Bachchan: Voice of Chhayavaad and Modern Hindi Poetry</t>
  </si>
  <si>
    <t>ad89f5b1e1964341ae8075387049cb84.jpg</t>
  </si>
  <si>
    <t>1760691341_Harivansh Rai Bachchan_ Voice of Chhayavaad and Modern Hindi Poetry.pdf</t>
  </si>
  <si>
    <t>Harivansh Rai Bachchan (1907–2003) was a legendary Hindi poet, best known for his iconic work Madhushala. He was associated with the Chhayavaad (romanticism) literary movement and later became a symbol of modernist poetry in Hindi. His works reflected philosophy, romance, nationalism, and humanism. He was also the first Indian to earn a PhD in English Literature from Cambridge University.\r\n</t>
  </si>
  <si>
    <t>हरिवंश राय बच्चन: छायावाद और आधुनिक हिंदी कविता के स्वर</t>
  </si>
  <si>
    <t>5712f4178f83dd0cc5e557c4477ea4ac.jpg</t>
  </si>
  <si>
    <t>1760691481_हरिवंश राय बच्चन_ छायावाद और आधुनिक हिंदी कविता के स्वर (919).pdf</t>
  </si>
  <si>
    <t>हरिवंश राय बच्चन (1907–2003) हिंदी साहित्य के एक प्रसिद्ध कवि थे, जो अपनी प्रसिद्ध कृति मधुशाला के लिए सबसे अधिक जाने जाते हैं। वे छायावाद (रोमांटिकतावाद) साहित्यिक आंदोलन से जुड़े थे और बाद में आधुनिक हिंदी कविता के प्रतीक बन गए। उनकी कविताओं में दर्शन, प्रेम, राष्ट्रभक्ति और मानवतावाद का सुंदर समन्वय दिखाई देता है। वे अंग्रेजी साहित्य में पीएचडी करने वाले पहले भारतीय भी थे (कैम्ब्रिज विश्वविद्यालय से)।\r\n</t>
  </si>
  <si>
    <t>Munshi Premchand: The Father of Modern Hindi-Urdu Literature</t>
  </si>
  <si>
    <t>cb7a5e033526b47a26a8541a8b47f95d.jpg</t>
  </si>
  <si>
    <t>1760691654_Munshi Premchand_ The Father of Modern Hindi-Urdu Literature.pdf</t>
  </si>
  <si>
    <t>Munshi Premchand (1880–1936) was one of India’s greatest novelists and short story writers, often called the father of modern Hindi fiction. Writing in both Hindi and Urdu, he brought realism into literature, focusing on poverty, exploitation, caste, women’s condition, and the struggle for independence. His works influenced generations of readers and writers in India.\r\n</t>
  </si>
  <si>
    <t>मुंशी प्रेमचंद: आधुनिक हिंदी-उर्दू साहित्य के जनक</t>
  </si>
  <si>
    <t>105d4f99bced98438b21f5b7d992c9ba.jpg</t>
  </si>
  <si>
    <t>1760691772_मुंशी प्रेमचंद_ आधुनिक हिंदी-उर्दू साहित्य के जनक(921).pdf</t>
  </si>
  <si>
    <t>मुंशी प्रेमचंद (1880–1936) भारत के महानतम उपन्यासकारों और कहानीकारों में से एक थे, जिन्हें “आधुनिक हिंदी कथा साहित्य का जनक” कहा जाता है। उन्होंने हिंदी और उर्दू दोनों में लिखा तथा साहित्य में यथार्थवाद (Realism) को स्थापित किया। उनकी रचनाएँ गरीबी, शोषण, जातिवाद, स्त्रियों की स्थिति और स्वतंत्रता संग्राम जैसे विषयों पर केंद्रित थीं। प्रेमचंद की रचनाओं ने भारत के कई पीढ़ियों के पाठकों और लेखकों को गहराई से प्रभावित किया।\r\n</t>
  </si>
  <si>
    <t>Sarat Chandra Chattopadhyay: Voice of Social Reform in Indian Literature</t>
  </si>
  <si>
    <t>8fe00346e9d08dd0fc9927d59b3935d3.jpg</t>
  </si>
  <si>
    <t>1760692016_Sarat Chandra Chattopadhyay_ Voice of Social Reform in Indian Literature.pdf</t>
  </si>
  <si>
    <t>Sarat Chandra Chattopadhyay (1876–1938) was one of India’s most widely read Bengali novelists and short story writers. His works depicted the struggles of women, social evils, and rural life. His simple yet powerful storytelling made him a household name across India. Many of his novels were later adapted into plays and films.\r\n</t>
  </si>
  <si>
    <t>शरतचंद्र चट्टोपाध्याय: भारतीय साहित्य में सामाजिक सुधार की आवाज़</t>
  </si>
  <si>
    <t>62a439ff54b8ad0c370c4929cfecfaf1.jpg</t>
  </si>
  <si>
    <t>1760692131_शरतचंद्र चट्टोपाध्याय_ भारतीय साहित्य में सामाजिक सुधार की आवाज़ (923).pdf</t>
  </si>
  <si>
    <t>शरतचंद्र चट्टोपाध्याय (1876–1938) भारत के सबसे लोकप्रिय बंगाली उपन्यासकारों और कहानीकारों में से एक थे। उनकी रचनाएँ महिलाओं के संघर्ष, सामाजिक बुराइयों और ग्रामीण जीवन की सजीव झलक प्रस्तुत करती हैं। सरल लेकिन प्रभावशाली लेखन शैली के कारण वे पूरे भारत में घर-घर में प्रसिद्ध हुए। उनकी कई रचनाएँ नाटकों और फ़िल्मों में रूपांतरित की गईं।\r\n</t>
  </si>
  <si>
    <t>Rabindranath Tagore: Gurudev of Indian Literature &amp; Nobel Laureate</t>
  </si>
  <si>
    <t>41b5a6ea4320ef0d7eebce8f64f27eba.jpg</t>
  </si>
  <si>
    <t>1760692273_Rabindranath Tagore_ Gurudev of Indian Literature &amp; Nobel Laureate.pdf</t>
  </si>
  <si>
    <t>Rabindranath Tagore (1861–1941) was a poet, novelist, philosopher, painter, composer, educationist, and social reformer. He was the first non-European Nobel Laureate in Literature (1913) for his work Gitanjali. Known as Gurudev, he wrote India’s national anthem Jana Gana Mana and also Bangladesh’s Amar Shonar Bangla. His works blended tradition with modernity and deeply inspired India’s cultural renaissance.\r\n</t>
  </si>
  <si>
    <t>रवीन्द्रनाथ टैगोर: भारतीय साहित्य के ‘गुरुदेव’ और नोबेल पुरस्कार विजेता</t>
  </si>
  <si>
    <t>6212de9e4a6b17cc9fcf6027e934578c.jpg</t>
  </si>
  <si>
    <t>1760692558_रवीन्द्रनाथ टैगोर_ भारतीय साहित्य के ‘गुरुदेव’ और नोबेल पुरस्कार विजेता (925).pdf</t>
  </si>
  <si>
    <t>रवीन्द्रनाथ टैगोर (1861–1941) कवि, उपन्यासकार, दार्शनिक, चित्रकार, संगीतकार, शिक्षाविद् और समाज सुधारक थे। वे साहित्य में नोबेल पुरस्कार प्राप्त करने वाले पहले गैर-यूरोपीय व्यक्ति थे (1913, गीतांजलि के लिए)। “गुरुदेव” के नाम से प्रसिद्ध टैगोर ने भारत का राष्ट्रीय गान जन गण मन और बांग्लादेश का आमर सोनार बांग्ला लिखा। उनके कार्यों ने परंपरा और आधुनिकता को जोड़ा तथा भारतीय सांस्कृतिक पुनर्जागरण को गहराई से प्रेरित किया।\r\n</t>
  </si>
  <si>
    <t>Bankim Chandra Chatterjee: Father of Modern Indian Novel</t>
  </si>
  <si>
    <t>f94aacfa2955771efe520fa21b21219d.jpg</t>
  </si>
  <si>
    <t>1760693204_Bankim Chandra Chatterjee_ Father of Modern Indian Novel.pdf</t>
  </si>
  <si>
    <t>Bankim Chandra Chatterjee (1838–1894) was a Bengali novelist, poet, essayist, and journalist. He is best remembered as the composer of Vande Mataram, which later became the national song of India. His literary works inspired nationalism during the Indian freedom movement and laid the foundation of modern Indian literature in Bengali.\r\n</t>
  </si>
  <si>
    <t>बंकिम चंद्र चट्टोपाध्याय: आधुनिक भारतीय उपन्यास के जनक</t>
  </si>
  <si>
    <t>574a5fd2d8ea8dcf841900a5d83894cb.jpg</t>
  </si>
  <si>
    <t>1760693567_बंकिम चंद्र चट्टोपाध्याय_ आधुनिक भारतीय उपन्यास के जनक (927).pdf</t>
  </si>
  <si>
    <t>बंकिम चंद्र चट्टोपाध्याय (1838–1894) एक बंगाली उपन्यासकार, कवि, निबंधकार और पत्रकार थे। वे “वंदे मातरम्” गीत के रचयिता के रूप में सर्वाधिक प्रसिद्ध हैं, जो आगे चलकर भारत का राष्ट्रीय गीत बना। उनकी रचनाओं ने भारतीय स्वतंत्रता आंदोलन में राष्ट्रवाद की भावना को प्रबल किया और आधुनिक बंगाली साहित्य की नींव रखी।\r\n</t>
  </si>
  <si>
    <t>Basava: Philosopher, Poet, and Social Reformer</t>
  </si>
  <si>
    <t>9c68c4a92708898f88a6a9861f6ed8f5.jpg</t>
  </si>
  <si>
    <t>1760694745_Basava_ Philosopher, Poet, and Social Reformer.pdf</t>
  </si>
  <si>
    <t>Basava (1105–1167 CE), also known as Basavanna, was a 12th-century philosopher, statesman, poet, and social reformer from Karnataka. He founded the Lingayat (Veerashaiva) movement, advocating devotion to Lord Shiva in the form of Ishtalinga, equality of all, and rejection of caste hierarchy, ritualism, and gender discrimination.\r\n</t>
  </si>
  <si>
    <t>बसव (बसवन्ना): दार्शनिक, कवि और समाज सुधारक</t>
  </si>
  <si>
    <t>5a001a1ce42bb529928377054b4a36b3.jpg</t>
  </si>
  <si>
    <t>1760694870_Basava_ Philosopher, Poet, and Social Reformer.pdf</t>
  </si>
  <si>
    <t>बसव (1105–1167 ई.), जिन्हें बसवन्ना या बसवेश्वर के नाम से जाना जाता है, 12वीं शताब्दी के कर्नाटक के महान दार्शनिक, कवि, राज्यकर्ता और समाज सुधारक थे। उन्होंने लिंगायत (वीरशैव) आंदोलन की स्थापना की, जो भगवान शिव की इष्टलिंग रूप में भक्ति, समानता, श्रम की पूजा और जातिवाद व अंधविश्वास के विरोध पर आधारित था।\r\n</t>
  </si>
  <si>
    <t>Sant Namdev: Early Bhakti Saint of Maharashtra</t>
  </si>
  <si>
    <t>7b09b9cfe6080ceba7355d1cf0ec72fa.jpg</t>
  </si>
  <si>
    <t>1760698006_Sant Namdev_ Early Bhakti Saint of Maharashtra.pdf</t>
  </si>
  <si>
    <t>Sant Namdev (1270–1350 CE) was a pioneering figure of the Bhakti movement in Maharashtra and North India. He composed abhangas in Marathi and devotional hymns in Hindi, emphasizing pure devotion (bhakti) to Lord Vithoba of Pandharpur. Revered in both Hindu and Sikh traditions, his verses are included in the Guru Granth Sahib.\r\n</t>
  </si>
  <si>
    <t>संत नामदेव: महाराष्ट्र के प्रारंभिक भक्ति संत</t>
  </si>
  <si>
    <t>1af476c51ce8c6570f24e3114b09dcda.jpg</t>
  </si>
  <si>
    <t>1760698199_संत नामदेव_ महाराष्ट्र के प्रारंभिक भक्ति संत (932).pdf</t>
  </si>
  <si>
    <t>संत नामदेव (1270–1350 ई.) महाराष्ट्र और उत्तर भारत में भक्ति आंदोलन के अग्रणी संतों में से एक थे। उन्होंने मराठी में अभंग और हिंदी में भक्तिपूर्ण पदों की रचना की, जिनमें भगवान विठोबा (विठ्ठल) के प्रति शुद्ध भक्ति का भाव झलकता है। वे हिंदू और सिख – दोनों परंपराओं में पूजनीय हैं, और उनके 61 पद गुरु ग्रंथ साहिब में शामिल हैं।\r\n</t>
  </si>
  <si>
    <t>Sant Tukaram: Marathi Bhakti Saint and Poet</t>
  </si>
  <si>
    <t>e2cc4775e6803aec88e440eb1782b642.jpg</t>
  </si>
  <si>
    <t>1760698337_Sant Tukaram_ Marathi Bhakti Saint and Poet.pdf</t>
  </si>
  <si>
    <t>Sant Tukaram (1608–1649 CE) was a towering figure of the Bhakti movement in Maharashtra. Known for his abhangas (devotional songs), he emphasized devotion to Lord Vithoba, equality, humility, and detachment from materialism. His spiritual teachings, conveyed in simple Marathi, appealed to common people and challenged caste-based social practices.\r\n</t>
  </si>
  <si>
    <t>संत तुकाराम: महाराष्ट्र के भक्ति संत और कवि</t>
  </si>
  <si>
    <t>cf317fe080402bc8cba37bf7e4c4bf99.jpg</t>
  </si>
  <si>
    <t>1760698724_संत तुकाराम_ महाराष्ट्र के भक्ति संत और कवि (934).pdf</t>
  </si>
  <si>
    <t>संत तुकाराम (1608–1649 ई.) महाराष्ट्र के भक्ति आंदोलन के प्रमुख संतों में से एक थे। वे अपने अभंग (भक्तिपूर्ण गीत) के लिए प्रसिद्ध हैं और उन्होंने भगवान विठोबा की भक्ति, समानता, विनम्रता और सांसारिक मोह से अलग होने का संदेश दिया। उनके सरल मराठी में दिए गए आध्यात्मिक उपदेश आम लोगों तक आसानी से पहुँचे और जाति आधारित सामाजिक प्रथाओं को चुनौती दी।\r\n</t>
  </si>
  <si>
    <t>Sant Eknath: Bhakti Saint, Marathi Poet, and Social Reformer</t>
  </si>
  <si>
    <t>372976aa1b9d54e5133ba44803329a8f.jpg</t>
  </si>
  <si>
    <t>1760699036_Sant Eknath_ Bhakti Saint, Marathi Poet, and Social Reformer.pdf</t>
  </si>
  <si>
    <t>Sant Eknath (1533–1599 CE) was a prominent saint of the Bhakti movement in Maharashtra. He is remembered as a poet, philosopher, and social reformer who preached devotion to Lord Vithoba, compassion, and equality. Through his abhangas and kirtans, he reached common people and challenged caste barriers. His works deeply influenced Marathi literature and Bhakti traditions.\r\n</t>
  </si>
  <si>
    <t>संत एकनाथ: भक्ति संत, मराठी कवि और समाज सुधारक</t>
  </si>
  <si>
    <t>1ad793f7145c7107d22831a4f96112b7.jpg</t>
  </si>
  <si>
    <t>1760699155_संत एकनाथ_ भक्ति संत, मराठी कवि और समाज सुधारक (936).pdf</t>
  </si>
  <si>
    <t>संत एकनाथ (1533–1599 ई.) महाराष्ट्र के भक्ति आंदोलन के प्रमुख संतों में से एक थे। वे भगवान विठोबा की भक्ति, करुणा और समानता का संदेश देने वाले कवि, दार्शनिक और समाज सुधारक थे। अपनी अभंग, किरतन और लोकभाषा में रचनाओं के माध्यम से उन्होंने आम लोगों तक आध्यात्मिक ज्ञान पहुँचाया और जातिवाद की दीवारों को चुनौती दी।\r\n</t>
  </si>
  <si>
    <t>Guru Nanak: Founder of Sikhism and Spiritual Reformer</t>
  </si>
  <si>
    <t>7f3ac868bc3e5762ab24b731718ca036.jpg</t>
  </si>
  <si>
    <t>1760699342_Guru Nanak_ Founder of Sikhism and Spiritual Reformer.pdf</t>
  </si>
  <si>
    <t>Guru Nanak (1469–1539 CE) was the founder of Sikhism and the first of the ten Sikh Gurus. He preached devotion to one God, equality, truth, and compassion, rejecting caste, ritualism, and blind faith. His teachings emphasized Naam Japna (remembrance of God), Kirat Karni (honest living), and Vand Chakna (sharing with others). His philosophy laid the foundation for a new spiritual and social order.\r\n</t>
  </si>
  <si>
    <t>गुरु नानक: सिख धर्म के संस्थापक और आध्यात्मिक सुधारक</t>
  </si>
  <si>
    <t>f99c0e70bf66ace67ca8b9cd33cdcd56.jpg</t>
  </si>
  <si>
    <t>1760699525_गुरु नानक_ सिख धर्म के संस्थापक और आध्यात्मिक सुधारक (938).pdf</t>
  </si>
  <si>
    <t>गुरु नानक (1469–1539 ई.) सिख धर्म के संस्थापक और दस सिख गुरुओं में प्रथम थे। उन्होंने एक ईश्वर की भक्ति, समानता, सत्य और करुणा का संदेश दिया। उन्होंने जाति, मूर्तिपूजा, और अंधविश्वास का विरोध किया। उनके शिक्षाओं का आधार तीन प्रमुख सिद्धांत हैं: नाम जपना (भगवान का स्मरण), किरात करनी (ईमानदारी से जीवन जीना), वंड छकना (साझा करना)। गुरु नानक की शिक्षाओं ने नया आध्यात्मिक और सामाजिक क्रम स्थापित किया।\r\n</t>
  </si>
  <si>
    <t>Amir Khusrau: Sufi Poet, Musician, and Cultural Icon</t>
  </si>
  <si>
    <t>1bef11e15efea5ef139a188e8943d13b.jpg</t>
  </si>
  <si>
    <t>1760701767_Amir Khusrau_ Sufi Poet, Musician, and Cultural Icon.pdf</t>
  </si>
  <si>
    <t>Amir Khusrau (1253–1325 CE) was a legendary poet, Sufi, musician, and scholar who lived during the Delhi Sultanate. A disciple of Nizamuddin Auliya, he is revered as the “Parrot of India” for his eloquence in Persian and Hindavi. He enriched Indian culture with his poetry, qawwalis, riddles, and innovations in music, symbolizing the fusion of Indo-Persian traditions.\r\n</t>
  </si>
  <si>
    <t>अमीर खुसरू: सूफ़ी कवि, संगीतज्ञ और सांस्कृतिक प्रतीक</t>
  </si>
  <si>
    <t>848cd37aaefc9230b184d83b29ecfe89.jpg</t>
  </si>
  <si>
    <t>1760701897_Amir Khusrau_ Sufi Poet, Musician, and Cultural Icon.pdf</t>
  </si>
  <si>
    <t>अमीर खुसरू (1253–1325 ई.) दिल्ली सल्तनत के समय के महान कवि, सूफ़ी, संगीतज्ञ और विद्वान थे। वे निज़ामुद्दीन औलिया के शिष्य थे और “तुत्ती-ए-हिंद (भारत का तोता)” के नाम से प्रसिद्ध हैं। उन्होंने फ़ारसी और हिंदवी में अपनी उत्कृष्ट काव्य शैली से भारतीय संस्कृति को समृद्ध किया और क़व्वाली, पहेलियाँ, ग़ज़लें और संगीत के नए रूपों का विकास किया।\r\n</t>
  </si>
  <si>
    <t>Rahim: Poet, Scholar, and Akbar’s Navratna</t>
  </si>
  <si>
    <t>4cd4e2ca71c4d87cdd5ff6c51bea11d1.jpg</t>
  </si>
  <si>
    <t>1761036134_Rahim_ Poet, Scholar, and Akbar’s Navratna.pdf</t>
  </si>
  <si>
    <t>Abdul Rahim Khan-i-Khana, popularly known as Rahim, was a 16th-century poet, nobleman, and statesman in Emperor Akbar’s court. Revered as one of the Navratnas, he composed dohas (couplets) in Hindi while also being a master of Persian, Sanskrit, and Turkish. His works combine Bhakti devotion, moral values, and humanism, making him one of India’s greatest literary figures.\r\n</t>
  </si>
  <si>
    <t>रहीम: कवि, विद्वान और अकबर के नवग्रह</t>
  </si>
  <si>
    <t>b7cfb8f85e4bfa0887d34fc7e65551cf.jpg</t>
  </si>
  <si>
    <t>1761036288_रहीम_ कवि, विद्वान और अकबर के नवग्रह (942).pdf</t>
  </si>
  <si>
    <t>अब्दुल रहीम खाँ-ए-ख़ाना, प्रख्यात रहीम, 16वीं शताब्दी के कवि, मुग़ल दरबारी और राज्यसत्ता के विद्वान थे। वे अकबर के दरबार के नवग्रहों में से एक माने जाते हैं। रहीम ने हिंदी में दोहे रचे और फारसी, संस्कृत व तुर्की भाषा में भी निपुणता हासिल की। उनके काव्य में भक्ति, नैतिकता और मानवतावाद का अद्भुत समन्वय देखने को मिलता है, जिससे वे भारतीय साहित्य के महान व्यक्तित्वों में से एक हैं।\r\n</t>
  </si>
  <si>
    <t>Surdas: Blind Saint-Poet of Krishna Bhakti Tradition</t>
  </si>
  <si>
    <t>835f2076e38e9284aa93fd7d7bbc4d65.jpg</t>
  </si>
  <si>
    <t>1761036545_Surdas_ Blind Saint-Poet of Krishna Bhakti Tradition.pdf</t>
  </si>
  <si>
    <t>Surdas was a 15th–16th century blind saint, poet, and musician renowned for his devotion to Lord Krishna. He composed thousands of bhajans and padas describing Krishna’s childhood (Bal Leela), Radha-Krishna love, and deep philosophical truths. Associated with Vallabhacharya’s Pushti Marg, he played a vital role in popularizing Krishna Bhakti and Hindi devotional literature.\r\n</t>
  </si>
  <si>
    <t>सूरदास: कृष्ण भक्ति परंपरा के अंधे संत-कवि</t>
  </si>
  <si>
    <t>a93646dd4bfc025d83f297eaeac98c91.jpg</t>
  </si>
  <si>
    <t>1761036712_सूरदास_ कृष्ण भक्ति परंपरा के अंधे संत-कवि (944).pdf</t>
  </si>
  <si>
    <t>सूरदास 15वीं–16वीं शताब्दी के एक अंधे संत, कवि और संगीतज्ञ थे, जो भगवान कृष्ण के प्रति अपनी गहरी भक्ति के लिए प्रसिद्ध हैं। उन्होंने हजारों भजन और पद रचे जिनमें कृष्ण की बाल लीलाओं, राधा–कृष्ण प्रेम और गहन आध्यात्मिक सच्चाइयों का वर्णन है। वल्लभाचार्य के पुष्टिमार्ग से जुड़े सूरदास ने कृष्ण भक्ति को जन-जन तक पहुँचाया और हिंदी भक्तिकाव्य को समृद्ध किया।\r\n</t>
  </si>
  <si>
    <t>Mirabai: Devotee of Krishna and Iconic Bhakti Poetess</t>
  </si>
  <si>
    <t>b07e597641c3bdc405b9201f44fb186d.jpg</t>
  </si>
  <si>
    <t>1761036954_Mirabai_ Devotee of Krishna and Iconic Bhakti Poetess.pdf</t>
  </si>
  <si>
    <t>Mirabai was a 16th-century Rajput princess, saint-poetess, and passionate devotee of Lord Krishna. She composed devotional songs (bhajans) expressing unconditional love and surrender to Krishna, challenging patriarchal and social norms. Revered as one of the most prominent female voices of the Bhakti movement, her poetry continues to inspire spirituality, music, and women’s empowerment.\r\n</t>
  </si>
  <si>
    <t>मीराबाई: कृष्ण की भक्त और भक्ति आंदोलन की प्रतीक कवयित्री</t>
  </si>
  <si>
    <t>cbcf2bfa97b71f81805ffbcb99f6ffed.jpg</t>
  </si>
  <si>
    <t>1761037138_मीराबाई_ कृष्ण की भक्त और भक्ति आंदोलन की प्रतीक कवयित्री (946).pdf</t>
  </si>
  <si>
    <t>मीराबाई 16वीं शताब्दी की एक राजपूत राजकुमारी, संत-कवयित्री और भगवान कृष्ण की अनन्य भक्त थीं। उन्होंने अपने भजनों में कृष्ण के प्रति अटूट प्रेम और पूर्ण समर्पण व्यक्त किया, साथ ही सामाजिक और पितृसत्तात्मक बंधनों को चुनौती दी। भक्ति आंदोलन की सबसे प्रमुख महिला स्वर के रूप में, उनकी रचनाएँ आज भी आध्यात्म, संगीत और नारी सशक्तिकरण को प्रेरित करती हैं।\r\n</t>
  </si>
  <si>
    <t>Kabir: Mystic Poet-Saint and Bhakti Movement Reformer</t>
  </si>
  <si>
    <t>75d978002f2a1c570f80a49c0f748a1d.jpg</t>
  </si>
  <si>
    <t>1761037292_Kabir_ Mystic Poet-Saint and Bhakti Movement Reformer.pdf</t>
  </si>
  <si>
    <t>Kabir was a 15th-century Indian mystic poet-saint, social reformer, and philosopher whose verses emphasized devotion to a formless God, unity of religions, and critique of rituals and orthodoxy. Associated with both Bhakti and Sufi traditions, he wrote in simple Hindi vernacular, making spiritual wisdom accessible to common people. His poetry remains central to Indian devotional and reformist literature.\r\n</t>
  </si>
  <si>
    <t>कबीर: रहस्यवादी संत-कवि और भक्ति आंदोलन के सुधारक</t>
  </si>
  <si>
    <t>bc1c2d01b810b7e7074a5754b45b1afa.jpg</t>
  </si>
  <si>
    <t>1761037669_कबीर_ रहस्यवादी संत-कवि और भक्ति आंदोलन के सुधारक (948).pdf</t>
  </si>
  <si>
    <t>कबीर 15वीं शताब्दी के भारतीय संत-कवि, रहस्यवादी दार्शनिक और सामाजिक सुधारक थे। उन्होंने निराकार ईश्वर की भक्ति, धार्मिक एकता और कर्मकांड व रूढ़ियों की आलोचना पर बल दिया। वे भक्ति और सूफी परंपराओं दोनों से जुड़े थे। उनकी रचनाएँ सरल हिंदी बोलचाल की भाषा में थीं, जिससे आध्यात्मिक ज्ञान आम जन तक पहुँचा। उनका काव्य भारतीय भक्ति और सुधारवादी साहित्य का अभिन्न अंग बना हुआ है।\r\n</t>
  </si>
  <si>
    <t>Tulsidas: Saint-Poet and Author of Ramcharitmanas</t>
  </si>
  <si>
    <t>156a64060404b5214305712e1906dab2.jpg</t>
  </si>
  <si>
    <t>1761038086_Tulsidas_ Saint-Poet and Author of Ramcharitmanas.pdf</t>
  </si>
  <si>
    <t>Tulsidas was a 16th-century Hindu poet-saint, philosopher, and devotee of Lord Rama, widely revered as one of the greatest figures of the Bhakti movement. He composed Ramcharitmanas, a retelling of the Ramayana in Awadhi, making it accessible to common people. His works popularized Rama bhakti, shaped North Indian devotional culture, and influenced music, dance, and literature.\r\n</t>
  </si>
  <si>
    <t>तुलसीदास: संत-कवि और रामचरितमानस के रचयिता</t>
  </si>
  <si>
    <t>974e7875b0db0de41cfb79c4aac6a174.jpg</t>
  </si>
  <si>
    <t>1761038195_तुलसीदास_ संत-कवि और रामचरितमानस के रचयिता (950).pdf</t>
  </si>
  <si>
    <t>तुलसीदास 16वीं शताब्दी के महान हिंदू संत-कवि, दार्शनिक और भगवान राम के अनन्य भक्त थे। वे भक्ति आंदोलन के प्रमुख स्तंभों में से एक माने जाते हैं। उन्होंने रामचरितमानस की रचना की — जो संस्कृत रामायण का अवधी रूपांतरण है — जिससे रामकथा आम जनता तक पहुँची। उनकी रचनाओं ने रामभक्ति को लोकप्रिय बनाया और उत्तर भारत की धार्मिक-सांस्कृतिक परंपराओं, संगीत, नृत्य तथा साहित्य को गहराई से प्रभावित किया।\r\n</t>
  </si>
  <si>
    <t>Andal: Tamil Poet-Saint and Only Female Alvar</t>
  </si>
  <si>
    <t>7d02865aa15489a18654157ae7c49210.jpg</t>
  </si>
  <si>
    <t>1761038358_Andal_ Tamil Poet-Saint and Only Female Alvar.pdf</t>
  </si>
  <si>
    <t>Andal was a 9th-century Tamil poet-saint and the only female among the 12 Alvars (Vaishnava Bhakti saints). A passionate devotee of Lord Vishnu, especially as Ranganatha of Srirangam, she composed devotional hymns filled with love and surrender. Her works, Tiruppavai and Nachiyar Tirumozhi, are central to Tamil Bhakti literature and still sung in temples today.\r\n</t>
  </si>
  <si>
    <t>आंडाल: तमिल संत-कवयित्री और एकमात्र महिला आलवार</t>
  </si>
  <si>
    <t>27d6feb57b927c65365bc0c45d872362.jpg</t>
  </si>
  <si>
    <t>1761038489_आंडाल_ तमिल संत-कवयित्री और एकमात्र महिला आलवार (952).pdf</t>
  </si>
  <si>
    <t>आंडाल 9वीं शताब्दी की प्रसिद्ध तमिल संत-कवयित्री थीं और 12 आलवारों (वैष्णव भक्ति संतों) में एकमात्र महिला थीं। वे भगवान विष्णु, विशेष रूप से श्रीरंगम के रंगनाथ के प्रति गहरी भक्ति के लिए जानी जाती हैं। उन्होंने तिरुप्पावै और नाचियार तिरुमोझी जैसी भक्ति रचनाएँ कीं, जिनमें ईश्वर के प्रति प्रेम और समर्पण की भावना झलकती है। उनकी कविताएँ आज भी दक्षिण भारत के मंदिरों में गाई जाती हैं।\r\n</t>
  </si>
  <si>
    <t>Banabhatta: Court Poet of Harsha and Prose Stylist</t>
  </si>
  <si>
    <t>becc7062b70bc82fa464bdf7adae7fca.jpg</t>
  </si>
  <si>
    <t>1761039869_Banabhatta_ Court Poet of Harsha and Prose Stylist.pdf</t>
  </si>
  <si>
    <t>Banabhatta was a celebrated 7th-century Sanskrit scholar and writer, best known as the court poet of King Harshavardhana. His prose works are considered milestones in Sanskrit literature for their ornate style and detailed description of contemporary society. He authored Harshacharita, a historical biography, and Kadambari, one of the earliest novels in world literature.\r\n</t>
  </si>
  <si>
    <t>बाणभट्ट: हर्ष के दरबारी कवि और गद्य शिल्पी</t>
  </si>
  <si>
    <t>d2e4b09b3de29f13d895bd4b56952065.jpg</t>
  </si>
  <si>
    <t>1761040439_बाणभट्ट_ हर्ष के दरबारी कवि और गद्य शिल्पी (954).pdf</t>
  </si>
  <si>
    <t>बाणभट्ट 7वीं शताब्दी के प्रसिद्ध संस्कृत विद्वान और लेखक थे, जो सम्राट हर्षवर्धन के दरबारी कवि के रूप में जाने जाते हैं। उनकी गद्य रचनाएँ संस्कृत साहित्य में अपने अलंकारिक शैली और समकालीन समाज के विस्तृत वर्णन के लिए मील का पत्थर मानी जाती हैं। उन्होंने हर्षचरित (ऐतिहासिक जीवनी) और कादंबरी (प्रेम कथा उपन्यास) की रचना की — जिनमें कादंबरी को विश्व के सबसे प्रारंभिक उपन्यासों में एक माना जाता है।\r\n</t>
  </si>
  <si>
    <t>Kalidasa: Classical Poet and Dramatist of Sanskrit Literature</t>
  </si>
  <si>
    <t>505f208b838f8b527422c985a84c1084.jpg</t>
  </si>
  <si>
    <t>1761040689_Kalidasa_ Classical Poet and Dramatist of Sanskrit Literature.pdf</t>
  </si>
  <si>
    <t>Kalidasa, considered the greatest poet and dramatist in Sanskrit, is often called the Shakespeare of India. His works reflect beauty, nature, love, and philosophy, blending devotion and aesthetics. He flourished during the Gupta period, earning fame for his epics and plays that remain central to Indian literature and culture.\r\n</t>
  </si>
  <si>
    <t>कालिदास: संस्कृत साहित्य के शास्त्रीय कवि और नाटककार</t>
  </si>
  <si>
    <t>fd5bc131bd276cdbc20b4d6a80b4aeac.jpg</t>
  </si>
  <si>
    <t>1761042876_Published - कालिदास_ संस्कृत साहित्य के शास्त्रीय कवि और नाटककार (956).pdf</t>
  </si>
  <si>
    <t>कालिदास संस्कृत के सर्वश्रेष्ठ कवि और नाटककार माने जाते हैं, जिन्हें अक्सर “भारत के शेक्सपियर” कहा जाता है। उनकी रचनाएँ सौंदर्य, प्रकृति, प्रेम और दर्शन से ओत-प्रोत हैं, जिनमें भक्ति और सौंदर्यशास्त्र का सुंदर संगम मिलता है। वे गुप्त काल में फले-फूले और अपने महाकाव्यों व नाटकों के लिए प्रसिद्ध हुए, जो आज भी भारतीय साहित्य और संस्कृति के केंद्र में हैं।\r\n</t>
  </si>
  <si>
    <t>Ved Vyasa: Compiler of Vedas and Author of Mahabharata</t>
  </si>
  <si>
    <t>cbc09e2c7c447acff2eb201c3fce937e.jpg</t>
  </si>
  <si>
    <t>1761043037_Ved Vyasa_ Compiler of Vedas and Author of Mahabharata.pdf</t>
  </si>
  <si>
    <t>Ved Vyasa, revered as a sage and author of the Mahabharata, is considered one of the greatest figures in Indian literature. He is credited with dividing the Vedas, composing the Mahabharata, and authoring key Puranas. Also called Krishna Dvaipayana Vyasa, he is celebrated as a literary and spiritual giant of ancient India.\r\n</t>
  </si>
  <si>
    <t>वेद व्यास: वेदों के संकलक और महाभारत के रचयिता</t>
  </si>
  <si>
    <t>cbae5f931312d5f79aa9d20b2587f2ef.jpg</t>
  </si>
  <si>
    <t>1761044089_वेद व्यास_ वेदों के संकलक और महाभारत के रचयिता (958).pdf</t>
  </si>
  <si>
    <t>वेद व्यास, जिन्हें भारतीय साहित्य का महान ऋषि और महाभारत के लेखक माना जाता है, प्राचीन भारत के महानतम विद्वानों में से एक हैं। उन्हें वेदों के विभाजन, महाभारत की रचना, और अनेक पुराणों के लेखन का श्रेय दिया जाता है। कृष्ण द्वैपायन व्यास नाम से प्रसिद्ध, वे भारतीय आध्यात्मिक और साहित्यिक परंपरा के स्तंभ माने जाते हैं।\r\n</t>
  </si>
  <si>
    <t>Valmiki: The First Poet and Author of the Ramayana</t>
  </si>
  <si>
    <t>f541207afb327686d133768975966aca.jpg</t>
  </si>
  <si>
    <t>1761045172_Valmiki_ The First Poet and Author of the Ramayana.pdf</t>
  </si>
  <si>
    <t>Valmiki, revered as the Ādikavi (first poet), authored the Sanskrit epic Ramayana. Born as Ratnakar, he transformed into a sage through penance and devotion. His Ramayana, composed in shloka metre, established the foundation of Sanskrit poetry, spread Indian values across Asia, and influenced culture, literature, and philosophy. He is celebrated annually on Valmiki Jayanti.\r\n</t>
  </si>
  <si>
    <t>वाल्मीकि: आदिकवि और रामायण के रचयिता</t>
  </si>
  <si>
    <t>23a943947e0cf07cf7a1d6b3dc0d0754.jpg</t>
  </si>
  <si>
    <t>1761045355_वाल्मीकि_ आदिकवि और रामायण के रचयिता (960).pdf</t>
  </si>
  <si>
    <t>महर्षि वाल्मीकि, जिन्हें आदिकवि (प्रथम कवि) कहा जाता है, संस्कृत महाकाव्य रामायण के रचयिता थे। वे मूल रूप से रत्नाकर नामक एक शिकारी थे, जिन्होंने तपस्या और भक्ति के माध्यम से ऋषि रूप धारण किया। उनके द्वारा रचित रामायण, श्लोक छंद में लिखी गई, संस्कृत काव्य की नींव मानी जाती है। इस ग्रंथ ने भारतीय मूल्यों को पूरे एशिया में फैलाया और साहित्य, दर्शन व संस्कृति पर गहरा प्रभाव डाला। वाल्मीकि जयंती प्रतिवर्ष उनके सम्मान में मनाई जाती है।\r\n</t>
  </si>
  <si>
    <t>Bharati Shivaji: Renowned Mohiniyattam Exponent and Revivalist</t>
  </si>
  <si>
    <t>8c07e8f38675d93d1d252098f54c0157.jpg</t>
  </si>
  <si>
    <t>1761047037_Bharati Shivaji_ Renowned Mohiniyattam Exponent and Revivalist.pdf</t>
  </si>
  <si>
    <t>Bharati Shivaji (b. 1948) is a leading Mohiniyattam dancer, choreographer, and researcher credited with reviving and popularizing the form worldwide. Initially trained in Bharatanatyam and Odissi, she later specialized in Mohiniyattam under Kalamandalam Kalyanikutty Amma. Founder of the Centre for Mohiniyattam in Delhi, she has received the Padma Shri and Sangeet Natak Akademi Award for her contributions.\r\n</t>
  </si>
  <si>
    <t>भारती शिवाजी: प्रख्यात मोहिनियाट्टम नृत्यांगना और पुनरुद्धारक</t>
  </si>
  <si>
    <t>4c81509afde7c78f76d74a00183c6c8e.jpg</t>
  </si>
  <si>
    <t>1761047210_भारती शिवाजी_ प्रख्यात मोहिनियाट्टम नृत्यांगना और पुनरुद्धारक (962).pdf</t>
  </si>
  <si>
    <t>भारती शिवाजी (जन्म 1948) प्रमुख मोहिनियाट्टम नृत्यांगना, कोरियोग्राफर और शोधकर्ता हैं, जिन्होंने इस नृत्य शैली को पुनर्जीवित और विश्व स्तर पर लोकप्रिय बनाया। प्रारंभ में भरतनाट्यम और ओडिसी में प्रशिक्षित, उन्होंने बाद में मोहिनियाट्टम में विशेषज्ञता हासिल की। दिल्ली में सेंटर फॉर मोहिनियाट्टम की संस्थापक, उन्हें पद्मश्री और संगीत नाटक अकादमी पुरस्कार से सम्मानित किया गया।\r\n</t>
  </si>
  <si>
    <t>Maya Rao: Kathak Maestro and Pioneer of Dance Choreography in India</t>
  </si>
  <si>
    <t>8e4dc93c37a33a094cbc1e2224830fd3.jpg</t>
  </si>
  <si>
    <t>1761047389_Maya Rao_ Kathak Maestro and Pioneer of Dance Choreography in India.pdf</t>
  </si>
  <si>
    <t>Maya Rao (1928–2014) was a Kathak exponent, choreographer, and teacher, regarded as a pioneer of choreography in India. Trained under Guru Shambhu Maharaj and later at the Russian Institute of Theatre Arts, she introduced structured choreography in classical dance. Founder of Natya Institute of Kathak and Choreography, Bengaluru, she trained generations and received the Sangeet Natak Akademi Award.\r\n</t>
  </si>
  <si>
    <t>माया राव: कथक की विशेषज्ञ और भारत में नृत्य कोरियोग्राफी की अग्रणी</t>
  </si>
  <si>
    <t>41f63212d6e7a50a32230470858f3020.jpg</t>
  </si>
  <si>
    <t>1761047871_माया राव_ कथक की विशेषज्ञ और भारत में नृत्य कोरियोग्राफी की अग्रणी (964).pdf</t>
  </si>
  <si>
    <t>माया राव (1928–2014) कथक नृत्यांगना, कोरियोग्राफर और शिक्षक थीं, जिन्हें भारत में नृत्य कोरियोग्राफी की अग्रणी माना जाता है। गुरु शंभु महाराज के मार्गदर्शन में प्रशिक्षित और बाद में रूस के थिएटर आर्ट्स संस्थान (GITIS, Moscow) में कोरियोग्राफी में शिक्षा प्राप्त करने के बाद, उन्होंने शास्त्रीय नृत्य में संरचित कोरियोग्राफी पेश की। उन्होंने बेंगलुरु में नाट्य इंस्टिट्यूट ऑफ कथक एंड कोरियोग्राफी की स्थापना की।\r\n</t>
  </si>
  <si>
    <t>Anita Ratnam: Contemporary Dance Visionary and Cultural Curator</t>
  </si>
  <si>
    <t>893d8b1dcf76e63ff05edd92c31bd26f.jpg</t>
  </si>
  <si>
    <t>1761048251_Anita Ratnam_ Contemporary Dance Visionary and Cultural Curator.pdf</t>
  </si>
  <si>
    <t>Anita Ratnam (b. 1954) is an acclaimed Indian contemporary dancer, choreographer, and cultural activist. Trained in Bharatanatyam, Kathakali, and Mohiniyattam, she developed a unique contemporary style called “Neo-Bharatam.” Founder of Arangham Trust and Narthaki.com, she has presented cross-cultural productions worldwide. Known for blending tradition with innovation, she has been honored with the Sangeet Natak Akademi Award and other recognitions.\r\n</t>
  </si>
  <si>
    <t>अनीता रत्नम: समकालीन नृत्य की दृष्टिवान और सांस्कृतिक क्यूरेटर</t>
  </si>
  <si>
    <t>424ea554f8bdc341cae84371dc80eab9.jpg</t>
  </si>
  <si>
    <t>1761048431_अनीता रत्नम_ समकालीन नृत्य की दृष्टिवान और सांस्कृतिक क्यूरेटर (966).pdf</t>
  </si>
  <si>
    <t>अनीता रत्नम (जन्म 1954) एक प्रतिष्ठित भारतीय समकालीन नर्तकी, कोरियोग्राफर और सांस्कृतिक कार्यकर्ता हैं। भरतनाट्यम, कथकली और मोहिनीअट्टम में प्रशिक्षित, उन्होंने “नियो-भरतम” नामक अद्वितीय समकालीन शैली विकसित की। उन्होंने अरंगम ट्रस्ट और Narthaki.com की स्थापना की और विश्व स्तर पर क्रॉस-कल्चरल प्रस्तुतियाँ दीं। परंपरा और नवाचार का मिश्रण करने के लिए जानी जाती हैं। उन्हें संगीत नाटक अकादमी पुरस्कार सहित कई सम्मान प्राप्त हैं।\r\n</t>
  </si>
  <si>
    <t>Sujata Mohapatra: Leading Odissi Performer and Cultural Torchbearer</t>
  </si>
  <si>
    <t>5ad24873b249a3dae2ac6bb8666d5b6e.jpg</t>
  </si>
  <si>
    <t>1761049104_Sujata Mohapatra_ Leading Odissi Performer and Cultural Torchbearer.pdf</t>
  </si>
  <si>
    <t>Sujata Mohapatra (b. 1968) is a celebrated Odissi dancer, known for her lyrical grace, precision, and emotive abhinaya. Daughter-in-law and disciple of Guru Kelucharan Mohapatra, she has performed worldwide, carrying forward his legacy. A Padma Shri awardee, she serves as principal of Srjan dance institution, training the next generation while preserving Odissi’s classical purity and expanding its global reach.\r\n</t>
  </si>
  <si>
    <t>सुजाता मोहापात्रा: प्रमुख ओडिसी नर्तकी और सांस्कृतिक प्रेरक</t>
  </si>
  <si>
    <t>9a89c9a6d2fc24ede0a1b669729bda71.jpg</t>
  </si>
  <si>
    <t>1761049572_सुजाता मोहापात्रा_ प्रमुख ओडिसी नर्तकी और सांस्कृतिक प्रेरक (968).pdf</t>
  </si>
  <si>
    <t>सुजाता मोहापात्रा (जन्म 1968) एक प्रसिद्ध ओडिसी नर्तकी हैं, जिनकी नृत्य शैली में लयात्मक सुगमता, सटीकता और भावपूर्ण अभिनय (अभिनय) प्रमुख हैं। गुरु केलुचरण मोहापात्रा की शिष्य और पुत्रवधू, उन्होंने विश्व स्तर पर प्रदर्शन किए और उनके वारिस को आगे बढ़ाया। पद्मश्री पुरस्कार विजेता, वह श्रीजन संस्थान की प्राचार्या हैं और ओडिसी की शास्त्रीय शुद्धता एवं वैश्विक प्रसार सुनिश्चित कर रही हैं।\r\n</t>
  </si>
  <si>
    <t>Leela Samson: Eminent Bharatanatyam Exponent and Cultural Leader</t>
  </si>
  <si>
    <t>020389b2a44e116df33d68f8ec6f468d.jpg</t>
  </si>
  <si>
    <t>1761122532_Leela Samson_ Eminent Bharatanatyam Exponent and Cultural Leader.pdf</t>
  </si>
  <si>
    <t>Leela Samson (b. 1951) is a renowned Bharatanatyam dancer, choreographer, teacher, and writer. A disciple of Rukmini Devi Arundale at Kalakshetra, she is admired for her restrained, graceful style and intellectual depth. Former director of Kalakshetra and chairperson of Sangeet Natak Akademi, she has trained generations of dancers. Recipient of the Padma Shri and Sangeet Natak Akademi Award.\r\n</t>
  </si>
  <si>
    <t>लीला सैमसन: प्रसिद्ध भरतनाट्यम नृत्यांगना और सांस्कृतिक नेता</t>
  </si>
  <si>
    <t>67593d97841c9d28aeb4d6d5f7938ab8.jpg</t>
  </si>
  <si>
    <t>1761122762_लीला सैमसन_ प्रसिद्ध भरतनाट्यम नृत्यांगना और सांस्कृतिक नेता (970).pdf</t>
  </si>
  <si>
    <t>लीला सैमसन (जन्म 1951) एक प्रसिद्ध भरतनाट्यम नृत्यांगना, नृत्य-निर्देशक, शिक्षिका और लेखिका हैं। उन्होंने कलाक्षेत्र में रुक्मिणी देवी अरुंडेल से प्रशिक्षण प्राप्त किया। अपने संतुलित और सौम्य नृत्यशैली के लिए जानी जाती हैं। उन्होंने कलाक्षेत्र की निदेशक और संगीत नाटक अकादमी की अध्यक्ष के रूप में कार्य किया। पद्मश्री और संगीत नाटक अकादमी पुरस्कार से सम्मानित।\r\n</t>
  </si>
  <si>
    <t>Kalamandalam Kalyanikutty Amma: Mother of Mohiniyattam and Preserver of Tradition</t>
  </si>
  <si>
    <t>67ecf073b4cd05dc61377c229d1a17d5.jpg</t>
  </si>
  <si>
    <t>1761123176_Kalamandalam Kalyanikutty Amma_ Mother of Mohiniyattam and Preserver of Tradition.pdf</t>
  </si>
  <si>
    <t>Kalamandalam Kalyanikutty Amma (1915–1999) was a legendary Mohiniyattam dancer, guru, and revivalist, hailed as the “Mother of Mohiniyattam.” A pioneer in restoring this classical form from decline, she codified its techniques, choreography, and pedagogy. Associated with Kerala Kalamandalam, she trained generations of dancers, including Kanak Rele, ensuring Mohiniyattam’s survival and recognition as one of India’s great classical dance traditions.\r\n</t>
  </si>
  <si>
    <t>कलामंडलम कल्याणीकुट्टी अम्मा: मोहिनीयाट्टम की जननी और परंपरा की संरक्षिका</t>
  </si>
  <si>
    <t>a4f3f32a559e7c3742634ac0894d7b2b.jpg</t>
  </si>
  <si>
    <t>1761123905_कलामंडलम कल्याणीकुट्टी अम्मा_ मोहिनीयाट्टम की जननी और परंपरा की संरक्षिका (972).pdf</t>
  </si>
  <si>
    <t>कलामंडलम कल्याणीकुट्टी अम्मा (1915–1999) प्रसिद्ध मोहिनीयाट्टम नृत्यांगना, गुरु और पुनरुद्धारक थीं, जिन्हें “मोहिनीयाट्टम की जननी” कहा जाता है। उन्होंने इस नृत्य शैली को पतन से बचाकर पुनर्जीवित किया, इसके तकनीकी, नृत्य-निर्देशन और शिक्षण स्वरूप को व्यवस्थित किया। केरल कलामंडलम से जुड़ी रहीं और कनक रेले जैसी प्रसिद्ध शिष्याओं को प्रशिक्षित किया।\r\n</t>
  </si>
  <si>
    <t>Kanak Rele: Mohiniyattam Revivalist, Scholar, and Cultural Icon</t>
  </si>
  <si>
    <t>685213386c6e751be534a974b226e378.jpg</t>
  </si>
  <si>
    <t>1761124207_Kanak Rele_ Mohiniyattam Revivalist, Scholar, and Cultural Icon.pdf</t>
  </si>
  <si>
    <t>Kanak Rele (1937–2023) was an eminent Mohiniyattam dancer, scholar, and cultural activist credited with reviving and modernizing the dance form. Founder of Nalanda Dance Research Centre, Mumbai, she blended academic rigor with artistic creativity. Recipient of the Padma Bhushan and Sangeet Natak Akademi Award, she trained generations of dancers, establishing Mohiniyattam as a respected classical tradition on the global stage.\r\n</t>
  </si>
  <si>
    <t>कनक रेले: मोहिनीयाट्टम पुनरुद्धारक, विदुषी और सांस्कृतिक प्रतीक</t>
  </si>
  <si>
    <t>66052f5f21c295ce15801610ea036caf.jpg</t>
  </si>
  <si>
    <t>1761124414_कनक रेले_ मोहिनीयाट्टम पुनरुद्धारक, विदुषी और सांस्कृतिक प्रतीक (974).pdf</t>
  </si>
  <si>
    <t>कनक रेले (1937–2023) प्रसिद्ध मोहिनीयाट्टम नृत्यांगना, विदुषी और सांस्कृतिक कार्यकर्ता थीं, जिन्हें इस नृत्य शैली के पुनरुद्धार और आधुनिकीकरण का श्रेय दिया जाता है। उन्होंने मुंबई में नालंदा डांस रिसर्च सेंटर की स्थापना की और कला को अकादमिक दृष्टि से समृद्ध किया। पद्म भूषण और संगीत नाटक अकादमी पुरस्कार प्राप्त करने वाली, उन्होंने मोहिनीयाट्टम को वैश्विक पहचान दिलाई।\r\n</t>
  </si>
  <si>
    <t>Raja Reddy: Eminent Kuchipudi Exponent and Cultural Ambassador</t>
  </si>
  <si>
    <t>5618b4c5eb8f538319faaa3275efd8ee.jpg</t>
  </si>
  <si>
    <t>1761124850_Raja Reddy_ Eminent Kuchipudi Exponent and Cultural Ambassador.pdf</t>
  </si>
  <si>
    <t>Raja Reddy (b. 1943) is a renowned Indian classical dancer of the Kuchipudi tradition. Along with his wife Radha Reddy, he popularized Kuchipudi on global stages. Trained under Vempati Chinna Satyam, he innovated in choreography while preserving classical roots. Honored with the Padma Shri and Padma Bhushan, he is celebrated for his teaching, performances, and contribution to Indian cultural diplomacy.\r\n</t>
  </si>
  <si>
    <t>राजा रेड्डी: प्रख्यात कुचिपुड़ी नर्तक और सांस्कृतिक राजदूत</t>
  </si>
  <si>
    <t>b9bf0ac5a766f3ac0b4bfc58e1487aa2.jpg</t>
  </si>
  <si>
    <t>1761125004_राजा रेड्डी_ प्रख्यात कुचिपुड़ी नर्तक और सांस्कृतिक राजदूत (976).pdf</t>
  </si>
  <si>
    <t>राजा रेड्डी (जन्म 1943) भारत के प्रसिद्ध शास्त्रीय नर्तक हैं, जो कुचिपुड़ी परंपरा के अग्रणी प्रतिनिधि हैं। अपनी पत्नी राधा रेड्डी के साथ उन्होंने इस नृत्य शैली को वैश्विक स्तर पर लोकप्रिय बनाया। गुरु वेंपटी चिन्ना सत्यम के शिष्य रहे राजा रेड्डी ने शास्त्रीय जड़ों को बनाए रखते हुए नवीन कोरियोग्राफी प्रस्तुत की। उन्हें पद्मश्री और पद्मभूषण से सम्मानित किया गया है।\r\n</t>
  </si>
  <si>
    <t>Indrani Rahman: Trailblazing Dancer and Beauty Queen</t>
  </si>
  <si>
    <t>0253036a73debcaeb4ac994f563ef4a0.jpg</t>
  </si>
  <si>
    <t>1761125919_Indrani Rahman_ Trailblazing Dancer and Beauty Queen.pdf</t>
  </si>
  <si>
    <t>Indrani Rahman (1930–1999) was a pioneering Indian classical dancer who popularized Bharatanatyam and Odissi worldwide. Crowned Miss India 1952, she later became India’s cultural ambassador, performing globally. A disciple of Guru Chokkalingam Pillai (Bharatanatyam) and Guru Kelucharan Mohapatra (Odissi), she received the Padma Shri and Sangeet Natak Akademi Award, remembered for breaking stereotypes and merging beauty, modernity, and tradition.\r\n</t>
  </si>
  <si>
    <t>इन्द्राणी रहमान: अग्रणी नृत्यांगना और सौंदर्य रानी</t>
  </si>
  <si>
    <t>2339d4a56407850c8f24b772cf73938d.jpg</t>
  </si>
  <si>
    <t>1761126080_इन्द्राणी रहमान_ अग्रणी नृत्यांगना और सौंदर्य रानी (978).pdf</t>
  </si>
  <si>
    <t>इन्द्राणी रहमान (1930–1999) एक प्रसिद्ध भारतीय शास्त्रीय नृत्यांगना थीं, जिन्होंने भरतनाट्यम और ओडिसी नृत्य को विश्वभर में लोकप्रिय बनाया। उन्हें 1952 में मिस इंडिया का ताज मिला और वे मिस यूनिवर्स में भारत की पहली प्रतिनिधि बनीं। गुरु चोक्कलिंगम पिल्लई और केलुचरण महापात्र के शिष्या, उन्हें पद्मश्री और संगीत नाटक अकादमी पुरस्कार से सम्मानित किया गया।\r\n</t>
  </si>
  <si>
    <t>Madhavi Mudgal: Graceful Odissi Exponent and Cultural Ambassador</t>
  </si>
  <si>
    <t>ea8fc842d1de314d72e0aab1283fe502.jpg</t>
  </si>
  <si>
    <t>1761126257_Madhavi Mudgal_ Graceful Odissi Exponent and Cultural Ambassador.pdf</t>
  </si>
  <si>
    <t>Madhavi Mudgal (b. 1951) is an acclaimed Odissi dancer, choreographer, and teacher, renowned for her lyrical grace and refined abhinaya. Trained under Guru Kelucharan Mohapatra, she popularized Odissi nationally and internationally. A Padma Shri awardee, she is also associated with Gandharva Mahavidyalaya, New Delhi, nurturing future dancers. Her performances and choreographies embody purity of style and spiritual depth.\r\n</t>
  </si>
  <si>
    <t>माधवी मुद्गल: ओडिसी की कोमल नृत्यांगना और सांस्कृतिक दूत</t>
  </si>
  <si>
    <t>911a06465815684017d5509f42a3bcf3.jpg</t>
  </si>
  <si>
    <t>1761126398_माधवी मुद्गल_ ओडिसी की कोमल नृत्यांगना और सांस्कृतिक दूत (980).pdf</t>
  </si>
  <si>
    <t>माधवी मुद्गल (जन्म 1951) प्रसिद्ध ओडिसी नृत्यांगना, नृत्य-निर्देशक और शिक्षिका हैं, जो अपनी कोमल लयात्मकता और सूक्ष्म अभिव्यक्ति के लिए जानी जाती हैं। गुरु केलुचरण महापात्र की शिष्या, उन्होंने ओडिसी को राष्ट्रीय और अंतरराष्ट्रीय स्तर पर प्रतिष्ठा दिलाई। पद्मश्री सम्मान प्राप्त, वे गंधर्व महाविद्यालय, नई दिल्ली से जुड़ी हैं और नई पीढ़ी के नर्तकों को प्रशिक्षित करती हैं।\r\n</t>
  </si>
  <si>
    <t>Sonal Mansingh: Renowned Odissi and Bharatanatyam Exponent</t>
  </si>
  <si>
    <t>2ce92f9dcd3c58860767ac5e728c7e17.jpg</t>
  </si>
  <si>
    <t>1761126553_Sonal Mansingh_ Renowned Odissi and Bharatanatyam Exponent.pdf</t>
  </si>
  <si>
    <t>Sonal Mansingh (b. 1944) is a celebrated Indian classical dancer and choreographer specializing in Odissi and Bharatanatyam. Founder of the Centre for Indian Classical Dances, she is known for thematic works addressing mythology, social issues, and women’s empowerment. Honored with the Padma Vibhushan, she also serves as a Rajya Sabha member, making her both an artistic and cultural leader.\r\n</t>
  </si>
  <si>
    <t>सोनल मानसिंह: ओडिसी और भरतनाट्यम की प्रसिद्ध नृत्यांगना</t>
  </si>
  <si>
    <t>a6f74cb793835bcda153e283579947c8.jpg</t>
  </si>
  <si>
    <t>1761126689_सोनल मानसिंह_ ओडिसी और भरतनाट्यम की प्रसिद्ध नृत्यांगना (982) .pdf</t>
  </si>
  <si>
    <t>सोनल मानसिंह (जन्म 1944) भारत की प्रसिद्ध शास्त्रीय नृत्यांगना और नृत्य-निर्देशक हैं, जो ओडिसी और भरतनाट्यम में निपुण हैं। उन्होंने सेंटर फॉर इंडियन क्लासिकल डांसेज़ (CICD) की स्थापना की। उनके नृत्य विषयों में पौराणिक कथाएँ, सामाजिक मुद्दे और महिला सशक्तिकरण प्रमुख हैं। पद्म विभूषण से सम्मानित, वे राज्यसभा की नामांकित सदस्य भी हैं, जिन्होंने कला और संस्कृति दोनों में योगदान दिया है।\r\n</t>
  </si>
  <si>
    <t>Kelucharan Mohapatra: Legendary Odissi Maestro and Cultural Icon</t>
  </si>
  <si>
    <t>4cdd243f9c2a318556e5fb43bbdf2742.jpg</t>
  </si>
  <si>
    <t>1761126937_Kelucharan Mohapatra_ Legendary Odissi Maestro and Cultural Icon.pdf</t>
  </si>
  <si>
    <t>Kelucharan Mohapatra (1926–2004) was the foremost Odissi dancer, choreographer, and guru who revived the art from temple traditions to the global stage. A Padma Vibhushan awardee, he combined classical grace with devotional expression, choreographed landmark productions, and trained generations of disciples. Revered as the architect of modern Odissi, his legacy continues through his students and institutions worldwide.\r\n</t>
  </si>
  <si>
    <t>केलुचरण मोहापात्रा: प्रसिद्ध ओडिसी नर्तक और सांस्कृतिक आइकन</t>
  </si>
  <si>
    <t>2e537d3e3248d6476de0ae6cf4918de9.jpg</t>
  </si>
  <si>
    <t>1761127284_केलुचरण मोहापात्रा_ प्रसिद्ध ओडिसी नर्तक और सांस्कृतिक आइकन (984).pdf</t>
  </si>
  <si>
    <t>केलुचरण मोहापात्रा (1926–2004) ओडिसी नर्तक, कोरियोग्राफर और गुरु थे जिन्होंने इस कला को मंदिरों की परंपरा से वैश्विक मंच तक पुनर्जीवित किया। पद्म विभूषण से सम्मानित, उन्होंने शास्त्रीय सुंदरता और भक्ति भाव को मिलाया, प्रमुख प्रस्तुतियों का निर्देशन किया और कई पीढ़ियों के शिष्यों को प्रशिक्षित किया। आधुनिक ओडिसी के शिल्पकार के रूप में उनकी विरासत उनके छात्रों और संस्थाओं में जीवित है।\r\n</t>
  </si>
  <si>
    <t>Saswati Sen: Eminent Kathak Abhinaya Maestro</t>
  </si>
  <si>
    <t>48172d352352aee77174601b78f9a5ce.jpg</t>
  </si>
  <si>
    <t>1761127404_Saswati Sen_ Eminent Kathak Abhinaya Maestro.pdf</t>
  </si>
  <si>
    <t>Saswati Sen is a distinguished Kathak exponent of the Lucknow Gharana and senior disciple of Pt. Birju Maharaj. Known for her expressive abhinaya and rhythmic finesse, she serves as Secretary of Kalashram. A recipient of top honors like the Sangeet Natak Akademi Award (2004–05), she has performed and taught globally, preserving and propagating Kathak traditions.\r\n</t>
  </si>
  <si>
    <t>सास्वती सेन: प्रमुख कथक अभिनय विशेषज्ञ</t>
  </si>
  <si>
    <t>63699c6011d7d0153582fd5bbd575ef2.jpg</t>
  </si>
  <si>
    <t>1761128399_सास्वती सेन_ प्रमुख कथक अभिनय विशेषज्ञ (986).pdf</t>
  </si>
  <si>
    <t>सास्वती सेन लखनऊ घराने की वरिष्ठ कथक नर्तकी और पं. बीरजू महाराज की प्रमुख शिष्य हैं। अभिव्यक्तिपूर्ण अभिनय और लयात्मक निपुणता के लिए प्रसिद्ध, वे कलाश्रम की सचिव हैं। 2004–05 में उन्हें संगीत नाटक अकादमी पुरस्कार से सम्मानित किया गया। उन्होंने वैश्विक मंचों पर प्रदर्शन और प्रशिक्षण देकर कथक परंपराओं को संरक्षित और संवर्धित किया।\r\n</t>
  </si>
  <si>
    <t>Shovana Narayan: Eminent Kathak Maestra and Cultural Innovator</t>
  </si>
  <si>
    <t>91ec51dbc6c97398a424927b4ce6585b.jpg</t>
  </si>
  <si>
    <t>1761128566_Shovana Narayan_ Eminent Kathak Maestra and Cultural Innovator.pdf</t>
  </si>
  <si>
    <t>Shovana Narayan (born 2 September 1950) is a distinguished Kathak dancer, choreographer, guru, and civil servant. Trained under Birju Maharaj, she infuses Kathak with philosophical and social themes, collaborating globally on interdisciplinary dance works. A Padma Shri and Sangeet Natak Akademi Awardee, she balanced dual careers and pioneered Kathak’s expansion through research, performances, and education.\r\n</t>
  </si>
  <si>
    <t>शोवना नारायण: प्रमुख कथक नर्तकी और सांस्कृतिक नवप्रवर्तक</t>
  </si>
  <si>
    <t>7b329b530b663851d90de5651af3e883.jpg</t>
  </si>
  <si>
    <t>1761128945_शोवना नारायण_ प्रमुख कथक नर्तकी और सांस्कृतिक नवप्रवर्तक (988).pdf</t>
  </si>
  <si>
    <t>शोवना नारायण (जन्म 2 सितंबर 1950) एक विशिष्ट कथक नर्तकी, कोरियोग्राफर, गुरु और सिविल सर्वेंट हैं। पं. बीरजू महाराज की शिष्य होने के नाते, उन्होंने कथक में दार्शनिक और सामाजिक विषयों को समाहित किया। पद्मश्री और संगीत नाटक अकादमी पुरस्कार से सम्मानित, उन्होंने शोध, प्रस्तुतियों और शिक्षा के माध्यम से कथक के विस्तार में अग्रणी भूमिका निभाई।\r\n</t>
  </si>
  <si>
    <t>Sitara Devi: Empress of Kathak and Cultural Trailblazer of India</t>
  </si>
  <si>
    <t>859df7622d68c1078f23d39d3d2226af.jpg</t>
  </si>
  <si>
    <t>1761129077_Sitara Devi_ Empress of Kathak and Cultural Trailblazer of India.pdf</t>
  </si>
  <si>
    <t>Sitara Devi (1920–2014), hailed as the “Kathak Queen,” was an iconic dancer, actress, and teacher who popularized Kathak on stage and in films. Named Nritya Samragni by Rabindranath Tagore, she performed worldwide, from London’s Royal Albert Hall to New York’s Carnegie Hall. Awarded the Padma Shri and Sangeet Natak Akademi Award, she revitalized Kathak and inspired generations.\r\n</t>
  </si>
  <si>
    <t>सितारा देवी: कथक की सम्राज्ञी और भारत की सांस्कृतिक प्रवर्तक</t>
  </si>
  <si>
    <t>c26e09006a20c0d35482cf125ee588bb.jpg</t>
  </si>
  <si>
    <t>1761129218_सितारा देवी_ कथक की सम्राज्ञी और भारत की सांस्कृतिक प्रवर्तक (990).pdf</t>
  </si>
  <si>
    <t>सितारा देवी (1920–2014), जिन्हें “कथक क्वीन” कहा जाता था, एक प्रतिष्ठित नर्तकी, अभिनेत्री और गुरु थीं। रवींद्रनाथ टैगोर ने उन्हें “नृत्य सम्राज्ञी” की उपाधि दी। उन्होंने लंदन के रॉयल अल्बर्ट हॉल से न्यूयॉर्क के कार्नेगी हॉल तक प्रदर्शन किया। पद्मश्री और संगीत नाटक अकादमी पुरस्कार से सम्मानित, उन्होंने कथक का पुनरुद्धार किया और कई पीढ़ियों को प्रेरित किया।\r\n</t>
  </si>
  <si>
    <t>Birju Maharaj: Legendary Kathak Maestro and Cultural Icon of India</t>
  </si>
  <si>
    <t>cf5abcb9f086fbc4c6b284f81c79b67e.jpg</t>
  </si>
  <si>
    <t>1761129424_Birju Maharaj_ Legendary Kathak Maestro and Cultural Icon of India.pdf</t>
  </si>
  <si>
    <t>Birju Maharaj (1938–2022) was India’s most celebrated Kathak dancer, choreographer, and teacher from the Lucknow Gharana. Known for his mastery of abhinaya and rhythm, he blended storytelling with grace and speed. Awarded the Padma Vibhushan, he choreographed for films like Shatranj Ke Khiladi and Devdas. As a guru, he trained generations, preserving and popularizing Kathak worldwide.\r\n</t>
  </si>
  <si>
    <t>बिरजू महाराज: कथक के महानायक और भारत के सांस्कृतिक प्रतीक</t>
  </si>
  <si>
    <t>aadfad58f1412b2e3db36ea92a04938e.jpg</t>
  </si>
  <si>
    <t>1761129590_बिरजू महाराज_ कथक के महानायक और भारत के सांस्कृतिक प्रतीक (992).pdf</t>
  </si>
  <si>
    <t>बिरजू महाराज (1938–2022) लखनऊ घराने के प्रसिद्ध कथक नर्तक, कोरियोग्राफर और गुरु थे। अभिनय और ताल में निपुण, उन्होंने कथक को कहानी कहने की कला और गति के साथ संयोजित किया। पद्म विभूषण से सम्मानित, उन्होंने शतरंज के खिलाड़ी और देवदास जैसी फिल्मों के लिए कोरियोग्राफी की। उन्होंने विश्वभर में कथक को संरक्षित और लोकप्रिय बनाया।\r\n</t>
  </si>
  <si>
    <t>Mallika Sarabhai: Dancer, Actress, and Social Activist Bridging Art and Change</t>
  </si>
  <si>
    <t>d7c38e5d55d7d549a28031f31bbedc51.jpg</t>
  </si>
  <si>
    <t>1761131412_Mallika Sarabhai_ Dancer, Actress, and Social Activist Bridging Art and Change.pdf</t>
  </si>
  <si>
    <t>Mallika Sarabhai (born 1954) is a celebrated Bharatanatyam and Kuchipudi dancer, actress, and activist. Daughter of Mrinalini and Vikram Sarabhai, she expanded the role of dance into a tool for social change. Director of Darpana Academy of Performing Arts, she has performed worldwide, using classical and contemporary art forms to address gender issues, human rights, and environmental concerns.\r\n</t>
  </si>
  <si>
    <t>मल्लिका साराभाई: नर्तकी, अभिनेत्री और सामाजिक कार्यकर्ता</t>
  </si>
  <si>
    <t>5e5ab687bbc83c3856aa5235c09fcd88.jpg</t>
  </si>
  <si>
    <t>1761131719_मल्लिका साराभाई_ नर्तकी, अभिनेत्री और सामाजिक कार्यकर्ता (994).pdf</t>
  </si>
  <si>
    <t>मल्लिका साराभाई (जन्म 1954) प्रसिद्ध भरतनाट्यम और कुचिपुड़ी नर्तकी, अभिनेत्री और सामाजिक कार्यकर्ता हैं। मृणालिनी और विक्रम साराभाई की बेटी, उन्होंने नृत्य को सामाजिक परिवर्तन के साधन के रूप में प्रस्तुत किया। दर्पणा अकादमी ऑफ़ परफ़ॉर्मिंग आर्ट्स की निदेशक के रूप में, उन्होंने विश्वभर में प्रस्तुति दी और कला के माध्यम से लैंगिक समानता, मानवाधिकार और पर्यावरण मुद्दों पर ध्यान केंद्रित किया।\r\n</t>
  </si>
  <si>
    <t>Padma Subrahmanyam: Bharatanatyam Dancer, Researcher, and Cultural Ambassador</t>
  </si>
  <si>
    <t>21428d142ea47121b588a73f5825081b.jpeg</t>
  </si>
  <si>
    <t>1761133276_Padma Subrahmanyam_ Bharatanatyam Dancer, Researcher, and Cultural Ambassador.pdf</t>
  </si>
  <si>
    <t>Padma Subrahmanyam (born 1943) is a renowned Bharatanatyam dancer, choreographer, researcher, and teacher, known for reviving the 108 karanas of Natya Shastra. Founder of Nrithyodaya in Chennai, she combined scholarship with performance, making her a pioneer of dance research. Honored with Padma Shri, Padma Bhushan, and Padma Vibhushan, she is regarded as a cultural icon of Indian classical dance.\r\n</t>
  </si>
  <si>
    <t>पद्मा सुब्रह्मण्यम: भरतनाट्यम नर्तकी, शोधकर्ता और सांस्कृतिक राजदूत</t>
  </si>
  <si>
    <t>c709c3738273ee3d8eaf2c2611f0d280.jpeg</t>
  </si>
  <si>
    <t>1761134176_पद्मा सुब्रह्मण्यम_ भरतनाट्यम नर्तकी, शोधकर्ता और सांस्कृतिक राजदूत (996).pdf</t>
  </si>
  <si>
    <t>पद्मा सुब्रह्मण्यम (जन्म 1943) प्रसिद्ध भरतनाट्यम नर्तकी, कोरियोग्राफर, शोधकर्ता और शिक्षक हैं। उन्होंने नाट्य शास्त्र के 108 करनाओं को पुनर्जीवित किया। चेन्नई स्थित नृत्त्योदय स्कूल की संस्थापक, उन्होंने प्रदर्शन और विद्वता को जोड़ा। पद्मा श्री, पद्मा भूषण और पद्मा विभूषण से सम्मानित, उन्हें भारतीय शास्त्रीय नृत्य की सांस्कृतिक प्रतीक माना जाता है।\r\n</t>
  </si>
  <si>
    <t>Alarmel Valli: Graceful Bharatanatyam Exponent with Poetic Expression</t>
  </si>
  <si>
    <t>a0a10f9b1d8b0680736c904867bf9902.jpg</t>
  </si>
  <si>
    <t>1761134728_Alarmel Valli_ Graceful Bharatanatyam Exponent with Poetic Expression.pdf</t>
  </si>
  <si>
    <t>Alarmel Valli (born 1956) is a renowned Bharatanatyam dancer celebrated for her lyrical grace and poetic abhinaya. Known for blending tradition with innovation, she has performed globally, bringing Bharatanatyam to international acclaim. Founder of The Dipashikha Dance Foundation, she has received the Padma Shri and Padma Bhushan, making her one of India’s most influential cultural ambassadors.\r\n</t>
  </si>
  <si>
    <t>अलार्मेल वल्ली: सुंदर भरतनाट्यम नर्तकी और काव्यात्मक अभिव्यक्ति की प्रतीक</t>
  </si>
  <si>
    <t>aa9e5b68596086dbecae3dbd1dc96e0e.jpg</t>
  </si>
  <si>
    <t>1761135271_अलार्मेल वल्ली_ सुंदर भरतनाट्यम नर्तकी और काव्यात्मक अभिव्यक्ति की प्रतीक (998).pdf</t>
  </si>
  <si>
    <t>अलार्मेल वल्ली (जन्म 1956) प्रसिद्ध भरतनाट्यम नर्तकी हैं, जिनकी शैली में काव्यात्मक अभिनय और लयात्मक सुंदरता प्रमुख है। पारंपरिक शैली को नवीनता के साथ मिलाते हुए, उन्होंने भरतनाट्यम को वैश्विक मंचों पर प्रस्तुत किया। उन्होंने चेन्नई में दिपाशिखा डांस फाउंडेशन की स्थापना की। पद्मा श्री और पद्मा भूषण से सम्मानित, वे भारत की प्रभावशाली सांस्कृतिक राजदूत हैं।\r\n</t>
  </si>
  <si>
    <t>Yamini Krishnamurthy: Iconic Bharatanatyam and Kuchipudi Dancer of India</t>
  </si>
  <si>
    <t>e10036f1f2aaab39b6fdb7d9e2901de2.jpg</t>
  </si>
  <si>
    <t>1761295522_Yamini Krishnamurthy_ Iconic Bharatanatyam and Kuchipudi Dancer of India.pdf</t>
  </si>
  <si>
    <t>Yamini Krishnamurthy (born 1940) is a legendary Indian classical dancer renowned for her mastery of Bharatanatyam and Kuchipudi. Known as the “torchbearer of Bharatanatyam,” she captivated audiences with her powerful stage presence and expressive abhinaya. Honored with Padma Bhushan and Padma Vibhushan, she trained future generations and continues to inspire as one of India’s most celebrated dance icons.\r\n</t>
  </si>
  <si>
    <t>यामिनी कृष्णमूर्ति भारत की प्रसिद्ध भरतनाट्यम और कुचिपुड़ी नृत्यांगना</t>
  </si>
  <si>
    <t>9f9ab81fbb5379663453f54d765d95a8.jpg</t>
  </si>
  <si>
    <t>1761295737_यामिनी कृष्णमूर्ति भारत की प्रसिद्ध भरतनाट्यम और कुचिपुड़ी नृत्यांगना (1000).pdf</t>
  </si>
  <si>
    <t>यामिनी कृष्णमूर्ति (जन्म 1940) भारत की प्रख्यात शास्त्रीय नृत्यांगना हैं, जो भरतनाट्यम और कुचिपुड़ी की निपुण कलाकार मानी जाती हैं। “भरतनाट्यम की मशालवाहक” कहलाने वाली यामिनी अपनी अभिव्यक्ति और मंच पर प्रभावशाली उपस्थिति के लिए प्रसिद्ध हैं। पद्म भूषण और पद्म विभूषण से सम्मानित, उन्होंने अनेक शिष्यों को प्रशिक्षित कर भारतीय नृत्य को वैश्विक पहचान दिलाई।\r\n</t>
  </si>
  <si>
    <t>Rukmini Devi Arundale: Visionary Who Revived Bharatanatyam and Founded Kalakshetra</t>
  </si>
  <si>
    <t>0c8fc5d9064ec57e75fcadbc37abf0a2.jpg</t>
  </si>
  <si>
    <t>1761296071_Rukmini Devi Arundale_ Visionary Who Revived Bharatanatyam and Founded Kalakshetra.pdf</t>
  </si>
  <si>
    <t>Rukmini Devi Arundale (1904–1986), pioneering dancer and cultural activist, is credited with reviving Bharatanatyam from decline and transforming it into a respected art form. She founded the Kalakshetra Foundation in 1936, blending tradition with dignity and aesthetics. Awarded the Padma Bhushan and Sangeet Natak Akademi Fellowship, she remains an iconic figure in Indian classical dance and cultural renaissance.\r\n</t>
  </si>
  <si>
    <t>रुक्मिणी देवी अरुंडेल भरतनाट्यम की पुनर्जागरणकर्ता और कलाक्षेत्र की संस्थापक</t>
  </si>
  <si>
    <t>87963436b385357b760dd3996ea2b941.jpg</t>
  </si>
  <si>
    <t>1761296374_रुक्मिणी देवी अरुंडेल भरतनाट्यम की पुनर्जागरणकर्ता और कलाक्षेत्र की संस्थापक (1002).pdf</t>
  </si>
  <si>
    <t>रुक्मिणी देवी अरुंडेल (1904–1986) प्रसिद्ध नृत्यांगना और सांस्कृतिक सुधारक थीं, जिन्होंने भरतनाट्यम को पतन से पुनर्जीवित कर उसे सम्मानजनक कला रूप बनाया। उन्होंने 1936 में कलाक्षेत्र फाउंडेशन की स्थापना की, जहाँ परंपरा और सौंदर्य का सुंदर संगम हुआ। पद्म भूषण और संगीत नाटक अकादमी फैलोशिप से सम्मानित रुक्मिणी देवी भारतीय सांस्कृतिक पुनर्जागरण की अग्रणी प्रतीक मानी जाती हैं।\r\n</t>
  </si>
  <si>
    <t>Pankaj Udhas: Popular Ghazal Maestro Who Brought Poetry to the Masses</t>
  </si>
  <si>
    <t>178772a70cacddaf27182235efe9ff71.jpg</t>
  </si>
  <si>
    <t>1761296650_Pankaj Udhas_ Popular Ghazal Maestro Who Brought Poetry to the Masses.pdf</t>
  </si>
  <si>
    <t>Pankaj Udhas (born 1951) is a renowned Indian ghazal singer celebrated for making ghazals accessible to the masses. Rising to fame with Chitthi Aayi Hai in the film Naam (1986), he became synonymous with soulful, melodious ghazals. With over 50 albums, including Aahat and Nayaab, he is credited with popularizing ghazals on stage and in Bollywood.</t>
  </si>
  <si>
    <t>पंकज उदास ग़ज़ल सम्राट जिन्होंने कविता को जनजन तक पहुंचाया</t>
  </si>
  <si>
    <t>35f52a9b6398358fdd54a3ab416efc9c.jpg</t>
  </si>
  <si>
    <t>1761296789_पंकज उदास ग़ज़ल सम्राट जिन्होंने कविता को जनजन तक पहुंचाया (1004).pdf</t>
  </si>
  <si>
    <t>पंकज उदास (जन्म 1951) एक प्रसिद्ध भारतीय ग़ज़ल गायक हैं जिन्होंने ग़ज़लों को आम लोगों तक लोकप्रिय बनाया। फ़िल्म नाम (1986) के गीत चिट्ठी आई है से उन्हें राष्ट्रीय पहचान मिली। उन्होंने आहट, नायाब और शगुफ़्ता जैसे 50 से अधिक एलबम जारी किए और ग़ज़ल गायकी को बॉलीवुड और मंच दोनों पर नई ऊंचाइयों तक पहुँचाया।\r\n</t>
  </si>
  <si>
    <t>Jagjit Singh: Modern Ghazal King Who Revolutionized Indian Music</t>
  </si>
  <si>
    <t>989b33a38f7b4a6d84f42eeab7be475c.jpg</t>
  </si>
  <si>
    <t>1761307096_Jagjit Singh_ Modern Ghazal King Who Revolutionized Indian Music.pdf</t>
  </si>
  <si>
    <t>Jagjit Singh (1941–2011), the “Ghazal King,” transformed Indian ghazal singing by blending classical depth with modern arrangements. Along with wife Chitra Singh, he popularized soulful yet accessible ghazals. His timeless renditions like Hothon Se Chhoo Lo Tum and Tum Itna Jo Muskura Rahe Ho made him a household name. Recipient of Padma Bhushan, his legacy remains unmatched in Indian music.\r\n</t>
  </si>
  <si>
    <t>जगजीत सिंह आधुनिक ग़ज़ल सम्राट जिन्होंने भारतीय संगीत को नया रूप दिया</t>
  </si>
  <si>
    <t>c76d226fc2fdbfcdf3c9a018ae9827b6.jpg</t>
  </si>
  <si>
    <t>1761307215_जगजीत सिंह आधुनिक ग़ज़ल सम्राट जिन्होंने भारतीय संगीत को नया रूप दिया (1006).pdf</t>
  </si>
  <si>
    <t>जगजीत सिंह (1941–2011), “ग़ज़ल किंग” के रूप में प्रसिद्ध, ने भारतीय ग़ज़ल संगीत में आधुनिक वाद्य संयोजन के साथ नया जीवन डाला। पत्नी चित्रा सिंह के साथ उन्होंने ग़ज़लों को जनप्रिय बनाया। होठों से छू लो तुम और तुम इतना जो मुस्कुरा रहे हो जैसी रचनाएँ उन्हें घर-घर तक ले आईं। पद्म भूषण सम्मानित, उनका संगीत आज भी अमर है।\r\n</t>
  </si>
  <si>
    <t>Girija Devi: Legendary Queen of Thumri in Hindustani Classical Music</t>
  </si>
  <si>
    <t>9e2f8a5030c9ed9036d4b23a821b4cb8.jpg</t>
  </si>
  <si>
    <t>1761307407_Girija Devi_ Legendary Queen of Thumri in Hindustani Classical Music.pdf</t>
  </si>
  <si>
    <t>Girija Devi (1929–2017), the “Thumri Queen,” was a celebrated Hindustani classical vocalist. Belonging to the Seniya and Banaras gharana traditions, she elevated semi-classical forms like thumri, dadra, kajri, and chaiti to the concert stage. Honored with Padma Shri, Padma Bhushan, and Padma Vibhushan, her soulful renditions preserved and popularized Purab Ang Thumri, inspiring generations of musicians and listeners.\r\n</t>
  </si>
  <si>
    <t>गिरिजा देवी ठुमरी की रानी और हिंदुस्तानी शास्त्रीय संगीत की महान विभूति</t>
  </si>
  <si>
    <t>57b851ffe5607b59810deb8d9211a348.jpg</t>
  </si>
  <si>
    <t>1761307539_गिरिजा देवी ठुमरी की रानी और हिंदुस्तानी शास्त्रीय संगीत की महान विभूति (1008).pdf</t>
  </si>
  <si>
    <t>गिरिजा देवी (1929–2017), जिन्हें “ठुमरी क्वीन” कहा जाता है, हिंदुस्तानी शास्त्रीय संगीत की प्रसिद्ध गायिका थीं। सेनिया और बनारस घराने से संबंध रखने वाली उन्होंने ठुमरी, दादरा, कजरी और चैती जैसी अर्धशास्त्रीय शैलियों को मंच की गरिमा दी। पद्म श्री, पद्म भूषण और पद्म विभूषण से सम्मानित, उन्होंने पुरब अंग ठुमरी को पुनर्जीवित कर नई पीढ़ियों को प्रेरित किया।\r\n</t>
  </si>
  <si>
    <t>Ustad Sultan Khan: Legendary Sarangi Maestro and Soulful Vocalist of India</t>
  </si>
  <si>
    <t>c9145c4e2700acbd2e52e723ce37b5e9.jpg</t>
  </si>
  <si>
    <t>1761381730_Ustad Sultan Khan_ Legendary Sarangi Maestro and Soulful Vocalist of India.pdf</t>
  </si>
  <si>
    <t>Ustad Sultan Khan (1940–2011) was a world-renowned sarangi maestro and Hindustani classical vocalist. Belonging to the Indore Gharana, he revived the sarangi’s status in classical and fusion music. He collaborated with legends like Ravi Shankar, Zakir Hussain, and international artists, winning the Padma Bhushan and Sangeet Natak Akademi Award. His soulful renditions bridged tradition and modernity, inspiring generations.\r\n</t>
  </si>
  <si>
    <t>उस्ताद सुल्तान खान भारत के महान सारंगी वादक और भावपूर्ण गायक</t>
  </si>
  <si>
    <t>da1aa769020052923757decf20966f85.jpg</t>
  </si>
  <si>
    <t>1761381951_उस्ताद सुल्तान खान भारत के महान सारंगी वादक और भावपूर्ण गायक (1010).pdf</t>
  </si>
  <si>
    <t>उस्ताद सुल्तान खान (1940–2011) विश्वप्रसिद्ध सारंगी वादक और हिंदुस्तानी शास्त्रीय गायक थे। इंदौर घराने से संबंध रखने वाले उन्होंने सारंगी को नई पहचान दी। उन्होंने पंडित रवि शंकर, जाकिर हुसैन और अंतरराष्ट्रीय कलाकारों के साथ सहयोग किया। पद्म भूषण और संगीत नाटक अकादमी पुरस्कार से सम्मानित, उनकी आत्मीय धुनों ने परंपरा और आधुनिकता के बीच सेतु बनाया।\r\n</t>
  </si>
  <si>
    <t>Arijit Singh: Soulful Voice Defining Modern Indian Music Era</t>
  </si>
  <si>
    <t>dbf0722dee0b7305ed6d3c89822d7815.jpg</t>
  </si>
  <si>
    <t>1761382056_Arijit Singh_ Soulful Voice Defining Modern Indian Music Era.pdf</t>
  </si>
  <si>
    <t>Arijit Singh (born 1987) is India’s most popular contemporary playback singer, known for his soulful, versatile voice across romantic, classical, and pop music. He rose to fame with Tum Hi Ho (Aashiqui 2, 2013). A National Award and multiple Filmfare winner, he sings in various Indian languages, performs globally, and remains the most streamed Indian artist worldwide.\r\n</t>
  </si>
  <si>
    <t>अरिजीत सिंह आधुनिक भारतीय संगीत युग की आत्मीय आवाज़</t>
  </si>
  <si>
    <t>2814652fbc057e86bae3a65efdca38c5.jpg</t>
  </si>
  <si>
    <t>1761382225_अरिजीत सिंह आधुनिक भारतीय संगीत युग की आत्मीय आवाज़ (1012).pdf</t>
  </si>
  <si>
    <t>अरिजीत सिंह (जन्म 1987) भारत के सबसे लोकप्रिय समकालीन पार्श्व गायक हैं, जो अपनी भावपूर्ण और बहुमुखी आवाज़ के लिए जाने जाते हैं। तुम ही हो (आशिकी 2, 2013) से प्रसिद्धि पाने वाले अरिजीत ने राष्ट्रीय पुरस्कार और कई फिल्मफेयर जीते हैं। वे अनेक भारतीय भाषाओं में गाते हैं और विश्वभर में सबसे अधिक सुने जाने वाले भारतीय कलाकार हैं।\r\n</t>
  </si>
  <si>
    <t>Shreya Ghoshal: Melodious Voice of Indian Cinema and Beyond</t>
  </si>
  <si>
    <t>299ecf21bca330ab9fa2f50de00f2cb8.jpg</t>
  </si>
  <si>
    <t>1761382399_Shreya Ghoshal_ Melodious Voice of Indian Cinema and Beyond.pdf</t>
  </si>
  <si>
    <t>Shreya Ghoshal (born 1984) is one of India’s most acclaimed playback singers, known for her melodious voice and versatility across film, classical, devotional, and pop music. She debuted with Devdas (2002) and has since sung in multiple Indian languages, winning several National Film Awards and Filmfares. Celebrated globally, she represents the golden voice of modern Indian music.\r\n</t>
  </si>
  <si>
    <t>श्रेयाघोषाल भारतीय सिनेमा की मधुर आवाज़ और विश्व संगीत की पहचान</t>
  </si>
  <si>
    <t>7aa37e101133c921409872c55383218c.jpg</t>
  </si>
  <si>
    <t>1761382592_श्रेयाघोषाल भारतीय सिनेमा की मधुर आवाज़ और विश्व संगीत की पहचान (1014).pdf</t>
  </si>
  <si>
    <t>श्रेयाघोषाल (जन्म 1984) भारत की सबसे प्रसिद्ध पार्श्व गायिकाओं में से एक हैं, जो अपनी मधुर आवाज़ और बहुमुखी गायन शैली के लिए जानी जाती हैं। देवदास (2002) से डेब्यू के बाद उन्होंने कई भारतीय भाषाओं में गाया है। कई राष्ट्रीय और फिल्मफेयर पुरस्कार जीत चुकीं श्रेया भारतीय संगीत की स्वर्णिम आवाज़ मानी जाती हैं।\r\n</t>
  </si>
  <si>
    <t>Sonu Nigam: Versatile Voice of Modern Indian Playback Singing</t>
  </si>
  <si>
    <t>2ce9ab5718c6c7894e5387fd9c0510df.jpg</t>
  </si>
  <si>
    <t>1761382723_Sonu Nigam_ Versatile Voice of Modern Indian Playback Singing.pdf</t>
  </si>
  <si>
    <t>Sonu Nigam (born 1973) is an acclaimed Indian playback singer, composer, and live performer, known for his versatility across Bollywood, classical, devotional, and pop music. Called the “Modern Rafi,” he has sung in multiple Indian languages and won a National Film Award and numerous Filmfare Awards. His voice and stage presence make him one of India’s most celebrated contemporary singers.\r\n</t>
  </si>
  <si>
    <t>सोनू निगम आधुनिक भारतीय पार्श्वगायन के बहुमुखी स्वर</t>
  </si>
  <si>
    <t>c783f0c2eb7815cf8198014039f4f09a.jpg</t>
  </si>
  <si>
    <t>1761383070_सोनू निगम आधुनिक भारतीय पार्श्वगायन के बहुमुखी स्वर (1016).pdf</t>
  </si>
  <si>
    <t>सोनू निगम (जन्म 1973) भारत के प्रसिद्ध पार्श्वगायक, संगीतकार और मंच कलाकार हैं, जो बॉलीवुड, शास्त्रीय, भक्ति और पॉप संगीत में अपनी बहुमुखी प्रतिभा के लिए जाने जाते हैं। “मॉडर्न रफी” कहलाने वाले सोनू ने अनेक भारतीय भाषाओं में गाया है। उन्हें ‘कल हो ना हो’ के लिए राष्ट्रीय फिल्म पुरस्कार सहित कई फिल्मफेयर अवॉर्ड मिले हैं।\r\n</t>
  </si>
  <si>
    <t>Kishore Kumar: Versatile Genius of Indian Music and Cinema</t>
  </si>
  <si>
    <t>ac7f6a5e920f399f5601699c99afc89e.jpg</t>
  </si>
  <si>
    <t>1761383204_Kishore Kumar_ Versatile Genius of Indian Music and Cinema.pdf</t>
  </si>
  <si>
    <t>Kishore Kumar (1929–1987) was a legendary Indian playback singer, actor, composer, director, and producer. Known for his versatility and yodeling style, he became the iconic singing voice of actors like Rajesh Khanna and Amitabh Bachchan. He sang thousands of songs across genres, winning 8 Filmfare Awards. Celebrated for his unmatched energy and creativity, Kishore remains an evergreen figure in Indian music and films.\r\n</t>
  </si>
  <si>
    <t>किशोर कुमार भारतीय संगीत और सिनेमा के बहुमुखी प्रतिभा के सम्राट</t>
  </si>
  <si>
    <t>0b8677fbc276d96d3cf7f27be1433031.jpg</t>
  </si>
  <si>
    <t>1761383817_किशोर कुमार भारतीय संगीत और सिनेमा के बहुमुखी प्रतिभा के सम्राट (1018).pdf</t>
  </si>
  <si>
    <t>किशोर कुमार (1929–1987) भारत के महान पार्श्वगायक, अभिनेता, संगीतकार, निर्देशक और निर्माता थे। अपनी बहुमुखी प्रतिभा और योडलिंग शैली के लिए प्रसिद्ध, वे राजेश खन्ना और अमिताभ बच्चन जैसे अभिनेताओं की आवाज़ बने। उन्होंने हजारों गीत गाए और 8 फिल्मफेयर पुरस्कार जीते। ऊर्जा और रचनात्मकता के प्रतीक, किशोर आज भी अमर हैं।\r\n</t>
  </si>
  <si>
    <t>Mohammed Rafi: Legendary Voice of Indian Playback Singing</t>
  </si>
  <si>
    <t>e4c02be0930e1c4994711d4dace8e111.jpg</t>
  </si>
  <si>
    <t>1761384159_Mohammed Rafi_ Legendary Voice of Indian Playback Singing.pdf</t>
  </si>
  <si>
    <t>Mohammed Rafi (1924–1980) was one of India’s greatest playback singers, admired for his versatility and soulful voice. He sang over 7,000 songs across genres—romantic, patriotic, devotional, qawwalis, ghazals, and bhajans—in multiple Indian languages. Known as the “Voice of the Nation,” he won 6 Filmfare Awards and a National Award, leaving behind a timeless legacy in Indian music.\r\n</t>
  </si>
  <si>
    <t>मोहम्मद रफ़ी भारतीय पार्श्वगायन के अमर स्वर सम्राट</t>
  </si>
  <si>
    <t>e55e29191b893155909a71b7a5dd4eaa.jpg</t>
  </si>
  <si>
    <t>1761384339_मोहम्मद रफ़ी भारतीय पार्श्वगायन के अमर स्वर सम्राट (1020).pdf</t>
  </si>
  <si>
    <t>मोहम्मद रफ़ी (1924–1980) भारत के महानतम पार्श्वगायकों में से एक थे, जो अपनी बहुमुखी प्रतिभा और मधुर आवाज़ के लिए जाने जाते हैं। उन्होंने 7,000 से अधिक गीत गाए — रोमांटिक, देशभक्ति, भजन, कव्वाली, ग़ज़ल और सूफी शैलियों में। “वॉइस ऑफ द नेशन” कहलाने वाले रफ़ी साहब ने 6 फिल्मफेयर अवॉर्ड और एक राष्ट्रीय पुरस्कार जीता।\r\n</t>
  </si>
  <si>
    <t>Asha Bhosle: Versatile Playback Singer and Queen of Melody</t>
  </si>
  <si>
    <t>1b11439b09a13707b01ab1204c5373e3.jpg</t>
  </si>
  <si>
    <t>1761384679_Asha Bhosle_ Versatile Playback Singer and Queen of Melody.pdf</t>
  </si>
  <si>
    <t>Asha Bhosle (born 1933) is one of India’s most versatile playback singers, known for her adaptability across genres—romantic, cabaret, ghazals, bhajans, and pop. Sister of Lata Mangeshkar, she has sung over 12,000 songs in multiple languages. Honored with Padma Vibhushan and Dadasaheb Phalke Award, she holds a Guinness World Record and remains an iconic voice in Indian cinema.</t>
  </si>
  <si>
    <t>आशा भोसले भारतीय संगीत की स्वर सम्राज्ञी और बहुमुखी गायिका</t>
  </si>
  <si>
    <t>b10290fb3683ec9d21f64eeaf243812e.jpg</t>
  </si>
  <si>
    <t>1761384819_आशा भोसले भारतीय संगीत की स्वर सम्राज्ञी और बहुमुखी गायिका (1022).pdf</t>
  </si>
  <si>
    <t>आशा भोसले (जन्म 1933) भारत की सबसे बहुमुखी पार्श्वगायिकाओं में से एक हैं, जो रोमांटिक, ग़ज़ल, भजन, पॉप और कैबरे जैसे हर शैली में निपुण हैं। लता मंगेशकर की बहन आशा जी ने 12,000 से अधिक गीत गाए हैं। पद्म विभूषण और दादासाहेब फाल्के पुरस्कार से सम्मानित, वे गिनीज वर्ल्ड रिकॉर्ड धारक भी हैं।\r\n</t>
  </si>
  <si>
    <t>Lata Mangeshkar: Nightingale of India and Iconic Playback Singer</t>
  </si>
  <si>
    <t>72e58a520403cab0a1ce279644fe7fdc.jpg</t>
  </si>
  <si>
    <t>1761385520_Lata Mangeshkar_ Nightingale of India and Iconic Playback Singer.pdf</t>
  </si>
  <si>
    <t>Lata Mangeshkar (1929–2022), the “Nightingale of India,” was one of the greatest playback singers in Indian cinema. Born in Indore, she began singing at an early age and went on to record over 25,000 songs in 36 languages. She shaped Indian film music for decades, winning Bharat Ratna, Padma Vibhushan, and global acclaim as India’s most beloved voice.\r\n</t>
  </si>
  <si>
    <t>लता मंगेशकर: भारत की कोकिला और महान पार्श्वगायिका</t>
  </si>
  <si>
    <t>85c9af516c8d50fcac53ec036528a47b.jpg</t>
  </si>
  <si>
    <t>1761385736_लता मंगेशकर_ भारत की कोकिला और महान पार्श्वगायिका (1024).pdf</t>
  </si>
  <si>
    <t>लता मंगेशकर (1929–2022), जिन्हें “भारत की कोकिला” कहा जाता है, भारतीय सिनेमा की सबसे महान पार्श्वगायिकाओं में से एक थीं। इंदौर में जन्मी लता जी ने बचपन से ही गाना शुरू किया और 36 भाषाओं में 25,000 से अधिक गीत गाए। उन्होंने भारतीय संगीत को नई ऊँचाइयों तक पहुँचाया और भारत रत्न, पद्म विभूषण जैसी सर्वोच्च उपाधियाँ प्राप्त कीं।\r\n</t>
  </si>
  <si>
    <t>D.K. Pattammal: Pioneering Carnatic Vocalist and Freedom Era Icon</t>
  </si>
  <si>
    <t>da8f916ec6d6f908a7f59a535bcdedbd.jpg</t>
  </si>
  <si>
    <t>1761385939_D.K. Pattammal_ Pioneering Carnatic Vocalist and Freedom Era Icon.pdf</t>
  </si>
  <si>
    <t>Damal Krishnaswamy Pattammal (1919–2009) was a trailblazing Carnatic vocalist, breaking barriers for women in a male-dominated tradition. Born in Kancheepuram, she became renowned for her mastery of Ragam-Tanam-Pallavi and patriotic songs during India’s freedom movement. Honored with the Padma Vibhushan, she is remembered as one of the “Carnatic Music Trinity of Women” alongside M.S. Subbulakshmi and M.L. Vasanthakumari.\r\n</t>
  </si>
  <si>
    <t>डी.के. पत्तम्मल: कार्नाटिक संगीत की अग्रणी गायिका और स्वतंत्रता संग्राम की प्रतीक</t>
  </si>
  <si>
    <t>0198ba77f698458b6fe30fbcfaab9e2d.jpg</t>
  </si>
  <si>
    <t>1761386151_डी.के. पत्तम्मल_ कार्नाटिक संगीत की अग्रणी गायिका और स्वतंत्रता संग्राम की प्रतीक (1026).pdf</t>
  </si>
  <si>
    <t>दमाल कृष्णास्वामी पत्तम्मल (1919–2009) कार्नाटिक संगीत की अग्रणी गायिका थीं, जिन्होंने पुरुष प्रधान परंपरा में महिलाओं के लिए रास्ता खोला। कांचीपुरम में जन्मीं, उन्होंने रागम-तनम-पल्लवी में महारत हासिल की और स्वतंत्रता संग्राम के दौरान देशभक्ति गीत गाए। पद्म विभूषण से सम्मानित, उन्हें एम.एस. सुब्बुलक्ष्मी और एम.एल. वसंतकुमारी के साथ “महिला त्रयी” में गिना जाता है।\r\n</t>
  </si>
  <si>
    <t>M.S. Subbulakshmi: Iconic Carnatic Vocalist and Bharat Ratna Awardee</t>
  </si>
  <si>
    <t>050e97fe091e4cea1ca1e2a61e090442.jpg</t>
  </si>
  <si>
    <t>1761386512_M.S. Subbulakshmi_ Iconic Carnatic Vocalist and Bharat Ratna Awardee.pdf</t>
  </si>
  <si>
    <t>M.S. Subbulakshmi (1916–2004) was the first musician to receive the Bharat Ratna, celebrated for her devotional Carnatic renditions. Born in Madurai, she trained under her mother and later became a cultural ambassador of India. Known as the \"Nightingale of India,\" her performances of bhajans, kritis, and national songs inspired millions and established her as one of India’s greatest vocalists.\r\n</t>
  </si>
  <si>
    <t>एम.एस. सुब्बुलक्ष्मी: प्रतिष्ठित कार्नाटिक गायिका और भारत रत्न सम्मानित</t>
  </si>
  <si>
    <t>bd42db9fd0306d226986fa1a038b8027.jpg</t>
  </si>
  <si>
    <t>1761386678_एम.एस. सुब्बुलक्ष्मी_ प्रतिष्ठित कार्नाटिक गायिका और भारत रत्न सम्मानित (1028).pdf</t>
  </si>
  <si>
    <t>एम.एस. सुब्बुलक्ष्मी (1916–2004) भारत की पहली संगीतकार थीं जिन्हें भारत रत्न मिला। मदुरै में जन्मीं, उन्होंने माता से संगीत प्रशिक्षण प्राप्त किया और बाद में भारत की सांस्कृतिक राजदूत बन गईं। “भारत की नाइटिंगेल” के नाम से प्रसिद्ध, उनके भजन, कृतियाँ और राष्ट्रगान विश्वभर में प्रेरणास्त्रोत बने और उन्हें भारत की महान गायिकाओं में स्थान दिलाया।\r\n</t>
  </si>
  <si>
    <t>Kishori Amonkar: Eminent Hindustani Vocalist and Gwalior Gharana Maestro</t>
  </si>
  <si>
    <t>24066d63ec22fa891dbe7d7ac5bc73da.jpg</t>
  </si>
  <si>
    <t>1761387025_Kishori Amonkar_ Eminent Hindustani Vocalist and Gwalior Gharana Maestro.pdf</t>
  </si>
  <si>
    <t>Kishori Amonkar (1932–2017) was a legendary Hindustani classical vocalist, rooted in the Gwalior gharana but known for her highly emotive, experimental style. Daughter of Mogubai Kurdikar, she expanded khayal with lyrical depth, spiritual exploration, and dramatic presentation. Amonkar balanced tradition and innovation, influencing generations of musicians and leaving behind a rich legacy in both classical and devotional music.\r\n</t>
  </si>
  <si>
    <t>किशोरी आमोंकर: प्रमुख हिंदुस्तानी शास्त्रीय गायिका और ग्वालियर घराने की महान गायिका</t>
  </si>
  <si>
    <t>b99424b314ba919c65f9ff33fb229a18.jpg</t>
  </si>
  <si>
    <t>1761387289_किशोरी आमोंकर_ प्रमुख हिंदुस्तानी शास्त्रीय गायिका और ग्वालियर घराने की महान गायिका (1030).pdf</t>
  </si>
  <si>
    <t>किशोरी आमोंकर (1932–2017) हिंदुस्तानी शास्त्रीय संगीत की महान गायिका थीं। ग्वालियर घराने की परंपरा में जन्मी, उनकी गायकी भावपूर्ण, प्रयोगशील और नाटकीय शैली के लिए जानी जाती थी। उन्होंने ख्याल गायकी में लयात्मक गहराई, आध्यात्मिक खोज और नाटकीय प्रस्तुति जोड़ी। आमोंकर ने परंपरा और नवाचार का संतुलन बनाए रखा, कई पीढ़ियों के संगीतकारों को प्रभावित किया।\r\n</t>
  </si>
  <si>
    <t>Kumar Gandharva: Innovative Hindustani Vocalist and Musical Maverick</t>
  </si>
  <si>
    <t>a5a084fbe7c4233269c4352eed75cdaa.jpg</t>
  </si>
  <si>
    <t>1761388110_Kumar Gandharva_ Innovative Hindustani Vocalist and Musical Maverick.pdf</t>
  </si>
  <si>
    <t>Kumar Gandharva (1924–1992) was a revolutionary Hindustani classical vocalist, admired for his unique interpretations and creation of new ragas. Surviving tuberculosis that left him with only one lung, he defied convention and brought freshness to classical music. Known for nirgun bhajans and experimental compositions, his contributions reshaped Hindustani music, making him a legend and an icon of creativity.\r\n</t>
  </si>
  <si>
    <t>कुमार गांधीर्वा: नवोन्मेषी हिंदुस्तानी शास्त्रीय गायन और संगीत के मावेरिक</t>
  </si>
  <si>
    <t>107e29dcce4f195fbdb58e3521b0c37e.jpg</t>
  </si>
  <si>
    <t>1761388250_कुमार गांधीर्वा_ नवोन्मेषी हिंदुस्तानी शास्त्रीय गायन और संगीत के मावेरिक (1032).pdf</t>
  </si>
  <si>
    <t>कुमार गांधीर्वा (1924–1992) हिंदुस्तानी शास्त्रीय संगीत के क्रांतिकारी गायक थे। उनकी अनोखी व्याख्याओं और नए रागों के निर्माण के लिए प्रशंसा होती है। क्षयरोग से प्रभावित होकर केवल एक फेफड़े के साथ जीवन यापन करने के बावजूद उन्होंने परंपरा को चुनौती दी। निर्गुण भजनों और प्रयोगशील रचनाओं के माध्यम से उन्होंने संगीत को नया आयाम दिया और एक संगीत दिग्गज बनकर उभरे।\r\n</t>
  </si>
  <si>
    <t>Bhimsen Joshi: Hindustani Vocal Maestro, Kirana Gharana Legend</t>
  </si>
  <si>
    <t>5f6ee4efbab3508b38695cb46f491003.jpg</t>
  </si>
  <si>
    <t>1761388344_Bhimsen Joshi_ Hindustani Vocal Maestro, Kirana Gharana Legend.pdf</t>
  </si>
  <si>
    <t>Bhimsen Joshi (1922–2011) was one of India’s greatest Hindustani classical vocalists, celebrated for his khayal renditions and devotional music. A leading exponent of the Kirana gharana, his powerful voice and emotional depth earned him the Bharat Ratna. Known for bhajans and abhangs, he remains a towering figure in Indian music, inspiring generations of musicians and music lovers.\r\n</t>
  </si>
  <si>
    <t>भीमसेन जोशी: हिंदुस्तानी शास्त्रीय गायन के महारथी, किराना घराने के दिग्गज</t>
  </si>
  <si>
    <t>4293446e197e6d29f88ad9dd431c0e3a.jpg</t>
  </si>
  <si>
    <t>1761388457_भीमसेन जोशी_ हिंदुस्तानी शास्त्रीय गायन के महारथी, किराना घराने के दिग्गज (1034).pdf</t>
  </si>
  <si>
    <t>भीमसेन जोशी (1922–2011) भारत के महान हिंदुस्तानी शास्त्रीय गायक थे। ख्याल गायन और भक्ति संगीत में उनकी गहरी पकड़ और भावपूर्ण शैली के लिए प्रसिद्ध, वे किराना घराने के प्रमुख प्रतिनिधि थे। उनके शक्तिशाली स्वर और भावनात्मक गहराई के लिए उन्हें भारत रत्न से सम्मानित किया गया। भजन और अभंगों में उनका योगदान अमर है, जो पीढ़ियों को प्रेरित करता है।\r\n</t>
  </si>
  <si>
    <t>Amjad Ali Khan: Sarod Maestro, Torchbearer of the Senia Bangash Gharana</t>
  </si>
  <si>
    <t>5441da57ce53e1529202660aedd21ecf.jpg</t>
  </si>
  <si>
    <t>1761392316_Amjad Ali Khan_ Sarod Maestro, Torchbearer of the Senia Bangash Gharana.pdf</t>
  </si>
  <si>
    <t>Amjad Ali Khan (b.1945), world-renowned Indian classical musician, is celebrated for elevating the sarod to global recognition. A sixth-generation exponent of the Senia Bangash gharana, he is known for his lyrical playing style and innovative compositions. Honored with Padma Vibhushan, he has performed worldwide, mentored many disciples including his sons Amaan and Ayaan, and enriched Indian classical music’s global presence.\r\n</t>
  </si>
  <si>
    <t>अमजद अली खान: सरोद के उस्ताद और सेनिया बांगश घराने के प्रतिनिधि</t>
  </si>
  <si>
    <t>3633a0acd026a5eddbfb1c617834fd7f.jpg</t>
  </si>
  <si>
    <t>1761392471_अमजद अली खान_ सरोद के उस्ताद और सेनिया बांगश घराने के प्रतिनिधि (1036).pdf</t>
  </si>
  <si>
    <t>अमजद अली खान (जन्म 1945) विश्व प्रसिद्ध भारतीय शास्त्रीय संगीतकार हैं, जिन्हें सरोद को वैश्विक मान्यता दिलाने के लिए जाना जाता है। सेनिया बांगश घराने के छठे पीढ़ी के प्रतिनिधि, वे अपने लिरिकल प्लेइंग स्टाइल और नवाचारी रचनाओं के लिए प्रसिद्ध हैं। पद्म विभूषण से सम्मानित, उन्होंने दुनिया भर में प्रदर्शन किया और कई शिष्यों का मार्गदर्शन किया।\r\n</t>
  </si>
  <si>
    <t>Shivkumar Sharma: Santoor Virtuoso, Composer, Pioneer of Kashmiri Instrument in Classical Music</t>
  </si>
  <si>
    <t>93b21ab6e2b918a4e14cff2b0621a7ef.jpg</t>
  </si>
  <si>
    <t>1761392608_Shivkumar Sharma_ Santoor Virtuoso, Composer, Pioneer of Kashmiri Instrument in Classical Music.pdf</t>
  </si>
  <si>
    <t>Shivkumar Sharma (1938–2022), legendary Indian classical musician, elevated the Kashmiri santoor into a prominent Hindustani instrument. Trained initially in vocals and tabla, he innovated techniques to adapt the santoor for classical ragas. As part of the Shiv-Hari duo with Hariprasad Chaurasia, he composed for Bollywood films. Recipient of Padma Vibhushan, he remains an icon of Indian music globally.\r\n</t>
  </si>
  <si>
    <t>शिवकुमार शर्मा: संतूर के उस्ताद, संगीतकार और शास्त्रीय संगीत में कश्मीरी वाद्य के प्रवर्तक</t>
  </si>
  <si>
    <t>ae98fdc3a1690a212aa0dbd6d6869fbf.jpg</t>
  </si>
  <si>
    <t>शिवकुमार शर्मा (1938–2022) भारत के महान शास्त्रीय संगीतकार थे, जिन्होंने कश्मीरी संतूर को हिंदुस्तानी शास्त्रीय संगीत में प्रमुख स्थान दिलाया। प्रारंभ में गायन और तबला में प्रशिक्षित, उन्होंने संतूर को रागों के अनुकूल बनाने के लिए नई तकनीकें विकसित कीं। हरिप्रसाद चौरसिया के साथ शिव-हरी युगल के रूप में उन्होंने बॉलीवुड संगीत की रचना की। पद्म विभूषण से सम्मानित, वे विश्व स्तर पर भारतीय संगीत के प्रतीक रहे।\r\n</t>
  </si>
  <si>
    <t>Hariprasad Chaurasia: Flute Maestro, Hindustani Innovator, Global Music Icon</t>
  </si>
  <si>
    <t>c462226e6de496ab0791e010c49f1c4a.jpg</t>
  </si>
  <si>
    <t>1761549318_Hariprasad Chaurasia_ Flute Maestro, Hindustani Innovator, Global Music Icon.pdf</t>
  </si>
  <si>
    <t>Hariprasad Chaurasia (b.1938), legendary Indian flautist, is celebrated for redefining the bansuri in Hindustani classical music. Rising from a humble background, he trained under Annapurna Devi and created a unique gayaki ang (vocal style) on flute. Recipient of Padma Vibhushan, he collaborated with Western musicians and popularized Indian classical music globally, becoming one of India’s greatest cultural ambassadors.\r\n</t>
  </si>
  <si>
    <t>हरिप्रसाद चौरसिया: बाँसुरी के उस्ताद, हिंदुस्तानी नवप्रवर्तक, वैश्विक संगीत प्रतीक</t>
  </si>
  <si>
    <t>e007e30b827272ae89bc89789f9958e9.jpg</t>
  </si>
  <si>
    <t>1761549452_हरिप्रसाद चौरसिया_ बाँसुरी के उस्ताद, हिंदुस्तानी नवप्रवर्तक, वैश्विक संगीत प्रतीक (1040).pdf</t>
  </si>
  <si>
    <t>हरिप्रसाद चौरसिया (जन्म 1938), भारत के महान बाँसुरीवादक हैं जिन्होंने हिंदुस्तानी शास्त्रीय संगीत में बाँसुरी को नई पहचान दी। पहलवान परिवार से आने के बावजूद उन्होंने अन्नपूर्णा देवी के शिष्य बनकर ‘गायकी अंग’ शैली को बाँसुरी में रूपांतरित किया। पद्म विभूषण से सम्मानित चौरसिया ने पाश्चात्य संगीतकारों के साथ सहयोग कर भारतीय संगीत को विश्व मंच पर लोकप्रिय बनाया।\r\n</t>
  </si>
  <si>
    <t>Zakir Hussain: Tabla Virtuoso, Global Cultural Ambassador, Fusion Innovator</t>
  </si>
  <si>
    <t>9c0240f33175b29f152fbfbe48cab59b.jpg</t>
  </si>
  <si>
    <t>1761549552_Zakir Hussain_ Tabla Virtuoso, Global Cultural Ambassador, Fusion Innovator.pdf</t>
  </si>
  <si>
    <t>Zakir Hussain (b.1951), world-renowned tabla maestro and son of Ustad Alla Rakha, revolutionized percussion with his artistry, versatility, and collaborations. A torchbearer of the Punjab Gharana, he fused Indian classical rhythms with jazz, Western, and world music. Winner of the Padma Bhushan and Grammy Awards, Zakir has been pivotal in globalizing Indian classical music and training new generations.\r\n</t>
  </si>
  <si>
    <t>ज़ाकिर हुसैन: तबला के जादूगर, वैश्विक सांस्कृतिक दूत, फ़्यूज़न संगीत के नवप्रवर्तक</t>
  </si>
  <si>
    <t>3b52e34432c531c22f143982b860190c.jpg</t>
  </si>
  <si>
    <t>1761549672_ज़ाकिर हुसैन_ तबला के जादूगर, वैश्विक सांस्कृतिक दूत, फ़्यूज़न संगीत के नवप्रवर्तक (1042).pdf</t>
  </si>
  <si>
    <t>ज़ाकिर हुसैन (जन्म 1951), विश्वप्रसिद्ध तबला वादक और उस्ताद अल्ला रक्खा के पुत्र हैं। उन्होंने तबला वादन को नई ऊँचाइयों पर पहुँचाया, भारतीय तालों को जैज़, पश्चिमी और विश्व संगीत से जोड़ा। पंजाब घराने के प्रतिनिधि ज़ाकिर को पद्म भूषण और ग्रैमी पुरस्कार से सम्मानित किया गया। उन्होंने भारतीय संगीत को वैश्विक स्तर पर लोकप्रिय बनाया और नई पीढ़ी को प्रशिक्षित किया।\r\n</t>
  </si>
  <si>
    <t>Alla Rakha: Tabla Maestro, Rhythmic Genius, Global Face of Percussion</t>
  </si>
  <si>
    <t>692496c489c1f96e48872201fb1c2dd7.jpg</t>
  </si>
  <si>
    <t>1761550177_Alla Rakha_ Tabla Maestro, Rhythmic Genius, Global Face of Percussion.pdf</t>
  </si>
  <si>
    <t>Alla Rakha (1919–2000) was a legendary tabla maestro who elevated the instrument’s status in Hindustani classical music and brought it international recognition. Best known for his collaborations with sitar virtuoso Ravi Shankar, he introduced tabla to the global stage. Through his artistry, teaching, and innovations, Alla Rakha became one of the greatest rhythm masters, inspiring generations of percussionists.\r\n</t>
  </si>
  <si>
    <t>उस्ताद अल्ला रक्खा: तबला सम्राट, लय के जीनियस, वैश्विक तालवाद्य के प्रतीक</t>
  </si>
  <si>
    <t>2e403c76df50869f1b80230de8194bf0.jpg</t>
  </si>
  <si>
    <t>1761550330_उस्ताद अल्ला रक्खा_ तबला सम्राट, लय के जीनियस, वैश्विक तालवाद्य के प्रतीक (1044).pdf</t>
  </si>
  <si>
    <t>उस्ताद अल्ला रक्खा (1919–2000) विश्वप्रसिद्ध तबला वादक थे, जिन्होंने हिंदुस्तानी शास्त्रीय संगीत में तबले को एक ऊँचा दर्जा दिलाया और उसे वैश्विक पहचान दी। पंडित रवि शंकर के साथ उनकी युगल प्रस्तुतियों ने भारतीय संगीत को पश्चिमी मंचों तक पहुँचाया। अपनी लयकारी, शिक्षण और नवाचारों से वे 20वीं सदी के सबसे महान तालवादकों में गिने जाते हैं।\r\n</t>
  </si>
  <si>
    <t>Ravi Shankar: Sitar Maestro, Cultural Ambassador, Bharat Ratna Awardee</t>
  </si>
  <si>
    <t>94d18ed1f682e5e889c1166f323f9681.jpg</t>
  </si>
  <si>
    <t>1761550448_Ravi Shankar_ Sitar Maestro, Cultural Ambassador, Bharat Ratna Awardee.pdf</t>
  </si>
  <si>
    <t>Ravi Shankar (1920–2012), the legendary sitar virtuoso, revolutionized Indian classical music and became its global face. Trained by Allauddin Khan, he collaborated with international icons like George Harrison of The Beatles, bridging East and West. A Bharat Ratna laureate, Shankar’s artistry, teaching, and performances popularized the sitar worldwide, making him a symbol of India’s cultural diplomacy and musical genius.\r\n</t>
  </si>
  <si>
    <t>पंडित रवि शंकर: सितार सम्राट, सांस्कृतिक राजदूत, भारत रत्न पुरस्कार विजेता</t>
  </si>
  <si>
    <t>b1e3b2dbb4c7f044923b012b86f8ff6e.jpg</t>
  </si>
  <si>
    <t>1761550564_पंडित रवि शंकर_ सितार सम्राट, सांस्कृतिक राजदूत, भारत रत्न पुरस्कार विजेता (1046).pdf</t>
  </si>
  <si>
    <t>पंडित रवि शंकर (1920–2012) महान सितार वादक थे, जिन्होंने भारतीय शास्त्रीय संगीत को विश्व मंच पर नई पहचान दिलाई। उस्ताद अलाउद्दीन ख़ाँ के शिष्य रहे रवि शंकर ने The Beatles के जॉर्ज हैरिसन जैसे पश्चिमी कलाकारों से सहयोग किया। भारत रत्न प्राप्त रवि शंकर ने अपनी कला, शिक्षा और संगीत के माध्यम से भारत की सांस्कृतिक कूटनीति को सशक्त बनाया।\r\n</t>
  </si>
  <si>
    <t>Bismillah Khan: Shehnai Maestro, Bharat Ratna, Voice of Indian Classical Music</t>
  </si>
  <si>
    <t>9aa4dcf832784b314e79bf7edddbe561.jpg</t>
  </si>
  <si>
    <t>1761550901_Bismillah Khan_ Shehnai Maestro, Bharat Ratna, Voice of Indian Classical Music.pdf</t>
  </si>
  <si>
    <t>Bismillah Khan (Male), born 21 March 1916 in Dumraon, Bihar, died 21 August 2006 in Varanasi. Revered as the “Shehnai Nawaz,” he elevated the shehnai from a traditional ceremonial instrument to the classical stage. A devout artist, he blended folk with classical ragas, performed at India’s Independence Day (1947), and became a global icon of Indian music.\r\n</t>
  </si>
  <si>
    <t>उस्ताद बिस्मिल्लाह ख़ाँ: शहनाई सम्राट, भारत रत्न, भारतीय संगीत की आत्मा</t>
  </si>
  <si>
    <t>73592e4f72c215ccbbfbe7539a50d658.jpg</t>
  </si>
  <si>
    <t>1761551209_उस्ताद बिस्मिल्लाह ख़ाँ_ शहनाई सम्राट, भारत रत्न, भारतीय संगीत की आत्मा (1048).pdf</t>
  </si>
  <si>
    <t>उस्ताद बिस्मिल्लाह ख़ाँ (1916–2006), भारतीय शास्त्रीय संगीत के शहनाई सम्राट, जिन्होंने इस पारंपरिक वाद्य को शास्त्रीय मंच तक पहुँचाया। बिहार के दुमराँव में जन्मे और वाराणसी में पले-बढ़े ख़ाँ साहब ने लोक और शास्त्रीय रागों का सुंदर संगम किया। 1947 में लाल किले से शहनाई वादन कर स्वतंत्र भारत की आवाज़ बने और विश्वभर में भारतीय संगीत का सम्मान बढ़ाया।\r\n</t>
  </si>
  <si>
    <t>Baiju Bawra: Legendary Hindustani Classical Musician and Dhrupad Maestro</t>
  </si>
  <si>
    <t>9c6fba59f985d5798d8dede627b41b54.jpg</t>
  </si>
  <si>
    <t>1761551520_Baiju Bawra_ Legendary Hindustani Classical Musician and Dhrupad Maestro.pdf</t>
  </si>
  <si>
    <t>Baiju Bawra (Male), born c. 1542 in Champaner, Gujarat; exact date of death unknown (c. 1610s). Celebrated for his extraordinary vocal talent in dhrupad, he is credited with bringing innovation and emotional depth to Hindustani classical music. A contemporary of Tansen, Baiju Bawra is famed for his legendary musical duels and devotional compositions.\r\n</t>
  </si>
  <si>
    <t>बैजू बावरा: हिंदुस्तानी शास्त्रीय संगीत के दिग्गज और ध्रुपद सम्राट</t>
  </si>
  <si>
    <t>215e531c95bcfe463140f22fa6fb99e7.jpg</t>
  </si>
  <si>
    <t>1761552011_बैजू बावरा_ हिंदुस्तानी शास्त्रीय संगीत के दिग्गज और ध्रुपद सम्राट (1050).pdf</t>
  </si>
  <si>
    <t>बैजू बावरा (ज. लगभग 1542, चंपानेर, गुजरात – म. लगभग 1610 के दशक) महान ध्रुपद गायक थे जिन्होंने हिंदुस्तानी शास्त्रीय संगीत में भावनात्मक गहराई और नवाचार जोड़ा। स्वामी हरिदास के शिष्य और तानसेन के समकालीन, बैजू अपने अलौकिक संगीत कौशल, रागों की शक्ति और भक्तिपूर्ण गायन के लिए प्रसिद्ध थे। उनकी संगीत साधना लोककथाओं में अमर है।\r\n</t>
  </si>
  <si>
    <t>Tansen: Legendary Indian Classical Musician and Vocalist of Mughal Court</t>
  </si>
  <si>
    <t>9a83c2cf2108455d23828eb1c93ee780.jpg</t>
  </si>
  <si>
    <t>1761552356_Tansen_ Legendary Indian Classical Musician and Vocalist of Mughal Court.pdf</t>
  </si>
  <si>
    <t>Tansen (Male), born c. 1500 in Gwalior, Madhya Pradesh; died 1586, Gwalior. Celebrated as one of the greatest musicians in Indian history, he was a prominent figure in Emperor Akbar’s court and a key contributor to Hindustani classical music. Known for his mastery of dhrupad, his innovations influenced subsequent generations of musicians.\r\n</t>
  </si>
  <si>
    <t>तानसेन: मुगल दरबार के महान संगीतज्ञ और ध्रुपद सम्राट</t>
  </si>
  <si>
    <t>621e3d754421e1cdcf51fbe85c279d5b.jpg</t>
  </si>
  <si>
    <t>1761552667_तानसेन_ मुगल दरबार के महान संगीतज्ञ और ध्रुपद सम्राट (1053).pdf</t>
  </si>
  <si>
    <t>तानसेन (ज. लगभग 1500, ग्वालियर – म. 1586) भारतीय संगीत के सबसे महान कलाकारों में से एक थे। सम्राट अकबर के दरबार के नवरत्नों में शामिल, उन्होंने ध्रुपद शैली को नई ऊँचाइयों तक पहुँचाया। स्वामी हरिदास के शिष्य तानसेन ने मियाँ की टोडी और मियाँ की मल्हार जैसे रागों की रचना की और हिंदुस्तानी संगीत की परंपरा को समृद्ध किया।\r\n</t>
  </si>
  <si>
    <t>Atul Dodiya: Contemporary Indian Painter and Cultural Commentator</t>
  </si>
  <si>
    <t>ee0e910dba7ac3abb9fffd3f36584811.jpg</t>
  </si>
  <si>
    <t>1761552919_Atul Dodiya_ Contemporary Indian Painter and Cultural Commentator.pdf</t>
  </si>
  <si>
    <t>Atul Dodiya (Male), born 29 May 1959 in Mumbai, Maharashtra. Renowned for narrative and conceptual paintings, he blends Indian history, cinema, literature, and contemporary socio-political themes. Known for layered imagery, references to Indian masters, and experimental techniques, Dodiya is a leading figure in contemporary Indian art, representing India at international exhibitions including the Venice Biennale.\r\n</t>
  </si>
  <si>
    <t>अतुल डोडिया: समकालीन भारतीय चित्रकला के कथात्मक और वैचारिक कलाकार</t>
  </si>
  <si>
    <t>463369d755f23918c89486f7f6c053b6.jpg</t>
  </si>
  <si>
    <t>1761553093_अतुल डोडिया_ समकालीन भारतीय चित्रकला के कथात्मक और वैचारिक कलाकार.pdf</t>
  </si>
  <si>
    <t>अतुल डोडिया (ज. 29 मई 1959, मुंबई) भारत के प्रमुख समकालीन चित्रकारों में से एक हैं, जो इतिहास, साहित्य, सिनेमा और सामाजिक-राजनीतिक विषयों को कलात्मक रूप में प्रस्तुत करते हैं। Sir J.J. School of Art के स्नातक, उन्होंने भारतीय आधुनिकता को वैश्विक समकालीन दृष्टिकोण से जोड़ा। उनकी कलाकृतियाँ जैसे Partition Series और Homage to Raja Ravi Varma भारतीय सांस्कृतिक स्मृति को पुनर्परिभाषित करती हैं।\r\n</t>
  </si>
  <si>
    <t>Arpita Singh: Contemporary Indian Painter of Feminist and Urban Narratives</t>
  </si>
  <si>
    <t>2317bbb127989c0185258f9c4afda69e.jpg</t>
  </si>
  <si>
    <t>1761557205_Arpita Singh_ Contemporary Indian Painter of Feminist and Urban Narratives.pdf</t>
  </si>
  <si>
    <t>Arpita Singh (Female), born 23 March 1937 in Kolkata, West Bengal. Known for vibrant figurative paintings, she explores women’s lives, family, urban middle-class experiences, mythology, and social issues. Combining narrative, symbolism, and bold colors, her work reflects personal, social, and feminist perspectives, making her a leading contemporary Indian artist.\r\n</t>
  </si>
  <si>
    <t>अर्पिता सिंह: समकालीन भारतीय चित्रकला की नारीवादी और शहरी कथाकार कलाकार</t>
  </si>
  <si>
    <t>bf36beb50e59f8be6f0575b5612c26ae.jpg</t>
  </si>
  <si>
    <t>1761557382_अर्पिता सिंह_ समकालीन भारतीय चित्रकला की नारीवादी और शहरी कथाकार कलाकार (1057).pdf</t>
  </si>
  <si>
    <t>अर्पिता सिंह (ज. 23 मार्च 1937, कोलकाता) भारत की प्रमुख समकालीन चित्रकार हैं, जो महिलाओं के जीवन, परिवार, शहरी अनुभवों और सामाजिक यथार्थ को जीवंत रंगों और प्रतीकात्मक शैली में प्रस्तुत करती हैं। दिल्ली पॉलिटेक्निक और पेरिस के École des Beaux-Arts से शिक्षित, उनकी कलाकृतियाँ आधुनिकता, लोककला और नारीवादी दृष्टिकोण का अनोखा संगम हैं।\r\n</t>
  </si>
  <si>
    <t>Krishen Khanna: Veteran Figurative Painter of Urban and Political Life</t>
  </si>
  <si>
    <t>175c180d3176ae4d30b9169c62a3e5d1.jpg</t>
  </si>
  <si>
    <t>1761558939_Krishen Khanna_ Veteran Figurative Painter of Urban and Political Life.pdf</t>
  </si>
  <si>
    <t>Krishen Khanna (Male), born 29 July 1925 in Lyallpur, Punjab (now Faisalabad, Pakistan). A leading Indian figurative painter, he chronicled urban life, political events, and social issues with deep narrative and expressionist style. Known for portraiture, depictions of laborers, and reflections on Partition and post-independence India, he remains a significant figure in contemporary Indian art.\r\n</t>
  </si>
  <si>
    <t>कृष्ण खन्ना: शहरी और राजनीतिक जीवन के मूर्त चित्रकार एवं यथार्थवादी कलाकार</t>
  </si>
  <si>
    <t>4487400c61911cc3ef417302e0103e60.jpg</t>
  </si>
  <si>
    <t>1761559525_कृष्ण खन्ना_ शहरी और राजनीतिक जीवन के मूर्त चित्रकार एवं यथार्थवादी कलाकार.pdf</t>
  </si>
  <si>
    <t>कृष्ण खन्ना (ज. 29 जुलाई 1925, लायलपुर, अब पाकिस्तान) भारत के अग्रणी मूर्त (figurative) चित्रकार हैं, जिन्होंने विभाजन, शहरी जीवन और सामाजिक संघर्षों को गहन संवेदनशीलता से चित्रित किया। Partition Series और Refugee Paintings जैसी रचनाओं से वे आधुनिक भारतीय यथार्थवादी कला के प्रमुख प्रतिनिधि बने। उन्हें पद्म भूषण (2011) से सम्मानित किया गया।\r\n</t>
  </si>
  <si>
    <t>Satish Gujral: Multidisciplinary Modern Indian Artist and Architect</t>
  </si>
  <si>
    <t>4817e59b7e246a86290171dd1dd122b8.jpg</t>
  </si>
  <si>
    <t>1761560254_Satish Gujral_ Multidisciplinary Modern Indian Artist and Architect.pdf</t>
  </si>
  <si>
    <t>Satish Gujral (Male), born 25 December 1925 in Jhelum, Punjab (now Pakistan); died 26 March 2020, New Delhi. Renowned painter, sculptor, muralist, and architect, he explored human suffering, partition trauma, and social themes through modernist expression. His works blend abstraction, expressionism, and Indian cultural motifs. He also designed significant public buildings, including the Punjab and Haryana High Court in Chandigarh.\r\n</t>
  </si>
  <si>
    <t>सतीश गुर्जराल: बहुआयामी आधुनिक भारतीय चित्रकार, मूर्तिकार और वास्तुकार</t>
  </si>
  <si>
    <t>15c4afbca4ea45443601d646991f8f67.jpg</t>
  </si>
  <si>
    <t>1761560381_सतीश गुर्जराल_ बहुआयामी आधुनिक भारतीय चित्रकार, मूर्तिकार और वास्तुकार (1061).pdf</t>
  </si>
  <si>
    <t>सतीश गुर्जराल (1925–2020) भारत के अग्रणी बहु-विषयक कलाकार थे — चित्रकार, मूर्तिकार, भित्तिचित्रकार और वास्तुकार। विभाजन की त्रासदी और मानव पीड़ा उनके कार्यों का मुख्य विषय रही। उन्होंने आधुनिकता और भारतीय सांस्कृतिक तत्वों का सुंदर संगम किया। पंजाब एवं हरियाणा उच्च न्यायालय भवन जैसे स्थापत्य कार्यों और Refugee Series जैसी कृतियों ने उन्हें विश्व प्रसिद्ध बनाया।\r\n</t>
  </si>
  <si>
    <t>Ramkinkar Baij: Pioneer of Modern Indian Sculpture and Mural Art</t>
  </si>
  <si>
    <t>cf2336a59e231685cd92f83f43be74bb.jpg</t>
  </si>
  <si>
    <t>1761563173_Ramkinkar Baij_ Pioneer of Modern Indian Sculpture and Mural Art.pdf</t>
  </si>
  <si>
    <t>Ramkinkar Baij (Male), born 22 July 1906 in Bankura, Bengal Presidency (now West Bengal); died 2 May 1980, Santiniketan. A revolutionary sculptor and painter, he combined modernist forms with Indian folk and tribal aesthetics. Known for dynamic sculptures, use of cement and laterite stone, and public monuments, he was a key figure of the Santiniketan art movement and influenced post-independence Indian sculpture.\r\n</t>
  </si>
  <si>
    <t>रामकिंकर बैज: आधुनिक भारतीय मूर्तिकला और भित्ति कला के प्रवर्तक</t>
  </si>
  <si>
    <t>572e14cbcc76f170ff8619b496eac60b.jpg</t>
  </si>
  <si>
    <t>1761563286_रामकिंकर बैज_ आधुनिक भारतीय मूर्तिकला और भित्ति कला के प्रवर्तक.pdf</t>
  </si>
  <si>
    <t>रामकिंकर बैज (1906–1980) आधुनिक भारतीय मूर्तिकला के अग्रणी कलाकार थे। उन्होंने जनजीवन, श्रम और आदिवासी संस्कृति को आधुनिक शैली में मूर्त रूप दिया। सीमेंट और लेटेराइट पत्थर जैसे नवीन पदार्थों से बनी उनकी कृतियाँ, जैसे Santhal Family और Mill Call, भारतीय सार्वजनिक कला की दिशा बदलने वाली मानी जाती हैं।\r\n</t>
  </si>
  <si>
    <t>Jogen Chowdhury: Master of Expressionist Indian Figurative Art</t>
  </si>
  <si>
    <t>0ff48df9cb52e555730e0fab71a56f58.jpg</t>
  </si>
  <si>
    <t>1761563989_Jogen Chowdhury_ Master of Expressionist Indian Figurative Art.pdf</t>
  </si>
  <si>
    <t>Jogen Chowdhury (Male), born 19 June 1939 in Kolkata, West Bengal. Renowned for his expressionist figurative paintings, he explores human emotions, social issues, and psychological tension through bold lines, textures, and layered colors. Combining modern techniques with Indian sensibilities, he is a leading contemporary artist whose works are displayed nationally and internationally.\r\n</t>
  </si>
  <si>
    <t>जोगेन चौधरी: भारतीय अभिव्यंजनावादी चित्रकला के महारथी</t>
  </si>
  <si>
    <t>0328d7766a1a56487c9ef0d167426558.jpg</t>
  </si>
  <si>
    <t>1761564591_जोगेन चौधरी_ भारतीय अभिव्यंजनावादी चित्रकला के महारथी (1065).pdf</t>
  </si>
  <si>
    <t>जोगेन चौधरी (जन्म: 1939, कोलकाता) भारतीय आधुनिक चित्रकला के प्रमुख अभिव्यंजनावादी कलाकार हैं। उनकी कलाकृतियाँ मानव भावनाओं, सामाजिक तनावों और मनोवैज्ञानिक अवस्थाओं को दर्शाती हैं। गाढ़ी रेखाओं, बनावटों और गहराई भरे रंगों के माध्यम से वे भारतीय संवेदनाओं को आधुनिक तकनीकों से जोड़ते हैं। उन्हें पद्म भूषण (2016) से सम्मानित किया गया।\r\n</t>
  </si>
  <si>
    <t>M.F. Husain: Modernist Painter, “Picasso of India”</t>
  </si>
  <si>
    <t>8ea2da59bda67b17547eb2466a85058f.jpg</t>
  </si>
  <si>
    <t>1761564998_M.F. Husain_ Modernist Painter, “Picasso of India”.pdf</t>
  </si>
  <si>
    <t>Maqbool Fida Husain (Male), born 17 September 1915 in Pandharpur, Maharashtra; died 9 June 2011 in London, UK. One of India’s most celebrated and controversial painters, he pioneered modern Indian art as a founding member of the Progressive Artists’ Group (1947). Known for his bold lines, vibrant colors, and depictions of horses, deities, and Indian history, he earned global acclaim but also faced controversy over his nude portrayals of Hindu goddesses.\r\n</t>
  </si>
  <si>
    <t>एम.एफ. हुसैन: आधुनिक भारतीय चित्रकला के प्रवर्तक और “भारत के पिकासो”</t>
  </si>
  <si>
    <t>fbf4ee45c95feaca48eb4b9acfda0b76.jpg</t>
  </si>
  <si>
    <t>1761565524_एम.एफ. हुसैन_ आधुनिक भारतीय चित्रकला के प्रवर्तक और “भारत के पिकासो” (1067).pdf</t>
  </si>
  <si>
    <t>मक़बूल फ़िदा हुसैन (1915–2011) भारत के सबसे प्रसिद्ध आधुनिक चित्रकारों में से एक थे, जिन्हें “भारत का पिकासो” कहा जाता है। Progressive Artists’ Group के संस्थापक सदस्य, हुसैन ने भारतीय परंपरा, इतिहास और आधुनिकतावाद का संगम किया। घोड़ों, देवी-देवताओं और भारत माता जैसे विषयों पर आधारित उनकी कलाकृतियाँ वैश्विक स्तर पर प्रशंसित रहीं, हालांकि विवादों का भी सामना किया।\r\n</t>
  </si>
  <si>
    <t>K.G. Subramanyan: Multifaceted Modern Indian Artist and Educator</t>
  </si>
  <si>
    <t>241bad3628ecbff5ace7d415db7fb79b.jpg</t>
  </si>
  <si>
    <t>1761567466_K.G. Subramanyan_ Multifaceted Modern Indian Artist and Educator.pdf</t>
  </si>
  <si>
    <t>K.G. Subramanyan (Male), born 16 December 1924 in Kerala; died 29 December 2016 in Vadodara, Gujarat. Renowned painter, sculptor, muralist, and teacher, he combined Indian folk traditions with modernist expression. Associated with the revival of traditional Indian arts and crafts, he influenced generations of artists through teaching at Kala Bhavana (Santiniketan) and MS University, Baroda.\r\n</t>
  </si>
  <si>
    <t>के.जी. सुब्रमण्यम: बहुआयामी आधुनिक भारतीय कलाकार और शिक्षक</t>
  </si>
  <si>
    <t>37aa9e656ccde984e345b00ce3dc64ec.jpg</t>
  </si>
  <si>
    <t>1761567628_के.जी. सुब्रमण्यम_ बहुआयामी आधुनिक भारतीय कलाकार और शिक्षक (1069).pdf</t>
  </si>
  <si>
    <t>के.जी. सुब्रमण्यम (पुरुष), जन्म 16 दिसंबर 1924 को केरल में हुआ और निधन 29 दिसंबर 2016 को वडोदरा, गुजरात में हुआ। वे एक प्रसिद्ध चित्रकार, मूर्तिकार, भित्ति-चित्रकार और शिक्षक थे जिन्होंने भारतीय लोक परंपराओं को आधुनिक अभिव्यक्ति से जोड़ा। पारंपरिक भारतीय कला एवं शिल्प के पुनरुद्धार में उनका योगदान उल्लेखनीय रहा। उन्होंने शांतिनिकेतन के कला भवन और एम.एस. विश्वविद्यालय, बड़ौदा में अध्यापन कर अनेक पीढ़ियों के कलाकारों को प्रभावित किया।\r\n</t>
  </si>
  <si>
    <t>Nandalal Bose: Pioneer of Modern Indian Art and Bengal School</t>
  </si>
  <si>
    <t>e7ebca68e34c5be05db161110e02e49e.jpg</t>
  </si>
  <si>
    <t>1761641007_Nandalal Bose_ Pioneer of Modern Indian Art and Bengal School.pdf</t>
  </si>
  <si>
    <t>Nandalal Bose (Male), born 3 December 1882 in Mymensingh, Bengal Presidency (now Bangladesh); died 16 April 1966 in Kolkata. A key figure of the Bengal School of Art, he merged traditional Indian styles with modern techniques. Known for murals, wash paintings, and illustrations, he played a major role in nationalist art and the Indian freedom movement, mentoring generations of Indian artists.\r\n</t>
  </si>
  <si>
    <t>नंदलाल बोस: आधुनिक भारतीय कला और बंगाल स्कूल के प्रवर्तक</t>
  </si>
  <si>
    <t>f59ebf59d309064c68cb0368bbd7c2e7.jpg</t>
  </si>
  <si>
    <t>1761641171_नंदलाल बोस_ आधुनिक भारतीय कला और बंगाल स्कूल के प्रवर्तक (1071).pdf</t>
  </si>
  <si>
    <t>नंदलाल बोस (पुरुष), जन्म 3 दिसंबर 1882 को मयमनसिंह, बंगाल प्रेसीडेंसी (अब बांग्लादेश) में हुआ और निधन 16 अप्रैल 1966 को कोलकाता में हुआ। वे बंगाल स्कूल ऑफ आर्ट के प्रमुख कलाकार थे, जिन्होंने पारंपरिक भारतीय कला शैली को आधुनिक तकनीकों से जोड़ा। भित्तिचित्रों, वॉश पेंटिंग्स और चित्रांकन के लिए प्रसिद्ध, उन्होंने भारतीय राष्ट्रीयतावादी कला और स्वतंत्रता आंदोलन में महत्वपूर्ण भूमिका निभाई तथा कई पीढ़ियों के भारतीय कलाकारों को मार्गदर्शन दिया।\r\n</t>
  </si>
  <si>
    <t>Bikash Bhattacharjee: Master of Realist Indian Urban and Psychological Art</t>
  </si>
  <si>
    <t>343d9b2b0917fc88c8636ed16a290fbb.jpg</t>
  </si>
  <si>
    <t>1761641360_Bikash Bhattacharjee_ Master of Realist Indian Urban and Psychological Art.pdf</t>
  </si>
  <si>
    <t>Bikash Bhattacharjee (Male), born 12 June 1940 in Kolkata, West Bengal; died 18 March 2006, Kolkata. Renowned for his realist paintings depicting urban middle-class life, psychological tension, and socio-political commentary. He portrayed human emotions, loneliness, and the subconscious through detailed figurative work. Known for his portraits of political leaders and reinterpretation of Indian myths, he became a central figure in modern Indian art.\r\n</t>
  </si>
  <si>
    <t>बिकाश भट्टाचार्य: यथार्थवादी भारतीय शहरी और मनोवैज्ञानिक कला के उस्ताद</t>
  </si>
  <si>
    <t>9587dd1d934646af3327d86964c2dca4.jpg</t>
  </si>
  <si>
    <t>1761641514_बिकाश भट्टाचार्य_ यथार्थवादी भारतीय शहरी और मनोवैज्ञानिक कला के उस्ताद (1073).pdf</t>
  </si>
  <si>
    <t>बिकाश भट्टाचार्य (पुरुष), जन्म 12 जून 1940 को कोलकाता, पश्चिम बंगाल में हुआ और निधन 18 मार्च 2006 को वहीं हुआ। वे अपनी यथार्थवादी (Realist) पेंटिंग्स के लिए प्रसिद्ध थे, जिनमें उन्होंने शहरी मध्यमवर्गीय जीवन, मनोवैज्ञानिक तनाव और सामाजिक-राजनीतिक पहलुओं को चित्रित किया। उन्होंने मानवीय भावनाओं, एकाकीपन और अवचेतन मन को सूक्ष्म चित्रण के माध्यम से प्रस्तुत किया। राजनीतिक नेताओं के चित्रों और भारतीय पौराणिक कथाओं की आधुनिक पुनर्व्याख्या के लिए प्रसिद्ध, वे आधुनिक भारतीय कला के प्रमुख कलाकारों में से एक बने।\r\n</t>
  </si>
  <si>
    <t>Jamini Roy: Folk-Inspired Modernist Painter, Reviving Indian Artistic Traditions</t>
  </si>
  <si>
    <t>8e6b2418e1fdad969589615acb38b087.jpg</t>
  </si>
  <si>
    <t>1761641688_Jamini Roy_ Folk-Inspired Modernist Painter, Reviving Indian Artistic Traditions.pdf</t>
  </si>
  <si>
    <t>Jamini Roy (Male), born 11 April 1887 in Beliatore, Bankura, Bengal; died 24 April 1972, Kolkata. Initially trained in Western academic art at Calcutta Government College of Art, he later embraced Bengali folk art, especially Kalighat Pat tradition. Known for bold lines, vibrant colors, and simplified forms, he modernized indigenous styles, making art accessible to masses. Key works include Mother and Child, Krishna with Gopis, and Santal Drummers.\r\n</t>
  </si>
  <si>
    <t>जमिनी रॉय: लोककला प्रेरित आधुनिक चित्रकार, भारतीय कला परंपरा के पुनरुद्धारक</t>
  </si>
  <si>
    <t>7d091b32a7a998395e69caa1f93ee65b.jpg</t>
  </si>
  <si>
    <t>1761642134_जमिनी रॉय_ लोककला प्रेरित आधुनिक चित्रकार, भारतीय कला परंपरा के पुनरुद्धारक (1075).pdf</t>
  </si>
  <si>
    <t>जमिनी रॉय (पुरुष), जन्म 11 अप्रैल 1887 को बेलियाटोर, बांकुरा, बंगाल में हुआ और निधन 24 अप्रैल 1972 को कोलकाता, पश्चिम बंगाल में हुआ। प्रारंभिक रूप से उन्होंने कलकत्ता गवर्नमेंट कॉलेज ऑफ आर्ट (1903–1908) में पश्चिमी शैली की शिक्षा प्राप्त की, परंतु बाद में उन्होंने भारतीय लोककला विशेषकर कालीघाट पट परंपरा को अपनाया। वे अपनी बोल्ड रेखाओं, चटख रंगों और सरल आकृतियों के लिए प्रसिद्ध हुए। उनकी कला ने आधुनिकता और लोक परंपरा का सुंदर संगम प्रस्तुत किया, जिससे भारतीय कला आम जनता के करीब आई। उनके प्रसिद्ध कार्यों में मदर एंड चाइल्ड, कृष्णा विथ गोपियाँ, सांताल ड्रमर्स, गोपिनी और मा दुर्गा शामिल हैं। उन्होंने भारतीय सांस्कृतिक पहचान, स्वदेशी परंपरा और राष्ट्रीयता को अपनी चित्रकला के माध्यम से सशक्त बनाया।\r\n</t>
  </si>
  <si>
    <t>F.N. Souza: Radical Modernist, Co-Founder of Progressive Artists’ Group</t>
  </si>
  <si>
    <t>4152b6bd2166ae203beff5e9718c1510.jpg</t>
  </si>
  <si>
    <t>1761642337_F.N. Souza_ Radical Modernist, Co-Founder of Progressive Artists’ Group.pdf</t>
  </si>
  <si>
    <t>Francis Newton Souza (Male), born 12 April 1924 in Saligao, Goa; died 28 March 2002 in Mumbai. He was one of India’s most important modernist painters, founder of the Progressive Artists’ Group (1947), and a bold critic of colonial, religious, and societal norms. His works reflected raw human forms, eroticism, and expressionist distortions, making him a controversial yet celebrated figure in Indian art.\r\n</t>
  </si>
  <si>
    <t>एफ. एन. सूजा: प्रगतिशील कलाकार समूह के सह-संस्थापक और उग्र आधुनिकतावादी चित्रकार</t>
  </si>
  <si>
    <t>c05eda08fc806ad3c8057b401e26c9dd.jpg</t>
  </si>
  <si>
    <t>1761642497_एफ. एन. सूजा_ प्रगतिशील कलाकार समूह के सह-संस्थापक और उग्र आधुनिकतावादी चित्रकार (1078).pdf</t>
  </si>
  <si>
    <t>फ्रांसिस न्यूटन सूजा (पुरुष) का जन्म 12 अप्रैल 1924 को सलीगांव, गोवा (पुर्तगाली भारत) में हुआ और 28 मार्च 2002 को मुंबई में निधन हुआ। वे भारत के अग्रणी आधुनिकतावादी चित्रकारों में से एक थे और 1947 में स्थापित प्रोग्रेसिव आर्टिस्ट्स ग्रुप (Progressive Artists’ Group) के सह-संस्थापक थे। सूजा ने औपनिवेशिक, धार्मिक और सामाजिक मान्यताओं को चुनौती दी और अपनी कला के माध्यम से विद्रोह, नग्नता और धार्मिक प्रतीकवाद का अनोखा समन्वय प्रस्तुत किया। उनकी रचनाएँ जैसे बर्थ, मैन एंड वुमन लाफिंग, द रेड रोड, और न्यूड विद फ्रूट मानव आकृतियों की कच्ची और तीव्र अभिव्यक्ति के लिए जानी जाती हैं।\r\n</t>
  </si>
  <si>
    <t>Tyeb Mehta: Modernist Painter, Symbol of Indian Contemporary Art</t>
  </si>
  <si>
    <t>e8c7a12f2ca3b703ff2cda1c4ec0dc5a.jpg</t>
  </si>
  <si>
    <t>1761643051_Tyeb Mehta_ Modernist Painter, Symbol of Indian Contemporary Art.pdf</t>
  </si>
  <si>
    <t>Tyeb Mehta (Male), born 26 July 1925 in Kapadvanj, Gujarat; died 2 July 2009 in Mumbai. He was one of the most acclaimed Indian modernists, part of the Progressive Artists’ Group. His works are known for bold figures, themes of suffering, violence, partition trauma, and human struggle, often expressed through sharp lines and flat planes of color.\r\n</t>
  </si>
  <si>
    <t>त्येब मेहता: आधुनिकतावादी चित्रकार और भारतीय समकालीन कला के प्रतीक</t>
  </si>
  <si>
    <t>f3daaf946932b4ddbcc76449f97ceafc.jpg</t>
  </si>
  <si>
    <t>1761643246_त्येब मेहता_ आधुनिकतावादी चित्रकार और भारतीय समकालीन कला के प्रतीक (1080).pdf</t>
  </si>
  <si>
    <t>त्येब मेहता (पुरुष) का जन्म 26 जुलाई 1925 को कपडवंज, गुजरात में हुआ और निधन 2 जुलाई 2009 को मुंबई में हुआ। वे भारत के प्रमुख आधुनिकतावादी चित्रकारों में से एक थे और प्रोग्रेसिव आर्टिस्ट्स ग्रुप के सदस्य थे। उनकी चित्रकला में मानवीय पीड़ा, हिंसा, विभाजन का आघात और संघर्ष जैसे गहरे विषय दिखाई देते हैं। उनकी शैली सरल रूपों, तीक्ष्ण रेखाओं और सीमित रंगों के उपयोग से पहचानी जाती है।\r\n</t>
  </si>
  <si>
    <t>S.H. Raza: Abstract Painter, Icon of Modern Indian Art</t>
  </si>
  <si>
    <t>9acfd6260e647ad8278129aacbb50488.jpg</t>
  </si>
  <si>
    <t>1761644178_S.H. Raza_ Abstract Painter, Icon of Modern Indian Art.pdf</t>
  </si>
  <si>
    <t>Syed Haider Raza (Male), born 22 February 1922 in Babaria, Madhya Pradesh; died 23 July 2016 in New Delhi. A founding member of the Progressive Artists’ Group, he gained global recognition for his vibrant abstract works that explored Indian spirituality, cosmology, and philosophy. His signature motif was the Bindu, symbolizing creation and the universe.\r\n</t>
  </si>
  <si>
    <t>एस.एच. रज़ा: अमूर्त चित्रकार और भारतीय आधुनिक कला के प्रतीक</t>
  </si>
  <si>
    <t>dc830208f2452797bbae2a48df91bb24.jpg</t>
  </si>
  <si>
    <t>1761645186_एस.एच. रज़ा_ अमूर्त चित्रकार और भारतीय आधुनिक कला के प्रतीक (1082).pdf</t>
  </si>
  <si>
    <t>सैयद हैदर रज़ा (पुरुष) का जन्म 22 फरवरी 1922 को बाबरिया (मध्य प्रदेश) में हुआ और निधन 23 जुलाई 2016 को नई दिल्ली में हुआ। वे भारत के अग्रणी आधुनिकतावादी चित्रकारों में से एक और प्रोग्रेसिव आर्टिस्ट्स ग्रुप के संस्थापक सदस्य थे। उनकी कला ने भारतीय आध्यात्मिकता, ब्रह्मांड और दर्शन को रंगों और रूपों के माध्यम से सजीव किया। उनका प्रसिद्ध प्रतीक “बिंदु” सृजन और ब्रह्मांड का प्रतीक माना जाता है।\r\n</t>
  </si>
  <si>
    <t>Amrita Sher-Gil: Pioneer of Modern Indian Art</t>
  </si>
  <si>
    <t>11fe2e2f1e4577441b353794a5392529.jpg</t>
  </si>
  <si>
    <t>1761645457_Amrita Sher-Gil_ Pioneer of Modern Indian Art.pdf</t>
  </si>
  <si>
    <t>Amrita Sher-Gil (Female), born 30 January 1913 in Budapest, Hungary, to a Sikh father and Hungarian mother; died 5 December 1941 in Lahore at just 28. Trained in Paris, influenced by European post-impressionism, she returned to India to merge Western modernism with Indian themes. Known as India’s Frida Kahlo, she redefined Indian modern art with her bold style and focus on Indian women and rural life.\r\n</t>
  </si>
  <si>
    <t>अमृता शेर-गिल: भारतीय आधुनिक कला की अग्रदूत</t>
  </si>
  <si>
    <t>4b79505ca26fe03675ead85d12956920.jpg</t>
  </si>
  <si>
    <t>1761645823_अमृता शेर-गिल_ भारतीय आधुनिक कला की अग्रदूत (1084).pdf</t>
  </si>
  <si>
    <t>अमृता शेर-गिल (महिला) का जन्म 30 जनवरी 1913 को बुडापेस्ट (हंगरी) में हुआ और निधन 5 दिसंबर 1941 को लाहौर में मात्र 28 वर्ष की आयु में हुआ। वे एक सिख पिता (उमरा सिंह शेर-गिल) और हंगेरियन माता (मारी एंतोआनेट गोत्तेसमैन) की पुत्री थीं। उन्होंने पेरिस के एकोल दे बोज़-आर्ट्स में कला की शिक्षा ली और यूरोपीय पोस्ट-इंप्रेशनिज़्म से प्रभावित होकर भारत लौटीं। उन्होंने पश्चिमी आधुनिकता और भारतीय जीवन विषयों को जोड़ते हुए भारतीय चित्रकला में नए युग की शुरुआत की। उन्हें अक्सर “भारत की फ़्रीडा काहलो” कहा जाता है।\r\n</t>
  </si>
  <si>
    <t>Raja Ravi Varma: Father of Modern Indian Art</t>
  </si>
  <si>
    <t>9843581064f7163c9f786ab08fbfcfb8.jpg</t>
  </si>
  <si>
    <t>1761647314_Raja Ravi Varma_ Father of Modern Indian Art.pdf</t>
  </si>
  <si>
    <t>Raja Ravi Varma (Male), born 29 April 1848 at Kilimanoor, Travancore (Kerala), died 2 October 1906 at Attingal. He was an aristocrat who blended European realism with Indian themes, using oil painting for mythological and historical figures. He pioneered lithographic reproductions through the Ravi Varma Press, democratizing access to art. His works shaped the popular imagination of gods and epics, leaving a legacy of 7,000+ paintings.\r\n</t>
  </si>
  <si>
    <t>राजा रवि वर्मा: आधुनिक भारतीय कला के जनक</t>
  </si>
  <si>
    <t>3b98473fa44a242989504f302bc6c650.jpg</t>
  </si>
  <si>
    <t>1761647649_राजा रवि वर्मा_ आधुनिक भारतीय कला के जनक (1086).pdf</t>
  </si>
  <si>
    <t>राजा रवि वर्मा (पुरुष), जन्म 29 अप्रैल 1848 को किलिमानूर, त्रावणकोर (केरल) में हुआ और निधन 2 अक्टूबर 1906 को अट्टिंगल (केरल) में हुआ। वे एक कुलीन परिवार से थे जिन्होंने यूरोपीय यथार्थवाद को भारतीय पौराणिक विषयों से जोड़ा। उन्होंने तेल चित्रकला में देवी-देवताओं और ऐतिहासिक पात्रों को जीवंत रूप में प्रस्तुत किया। रवि वर्मा प्रेस की स्थापना कर उन्होंने कला को आम जनता तक पहुँचाया। उनके कार्यों ने भारतीय देवी-देवताओं की लोकप्रिय छवियों को आकार दिया।</t>
  </si>
  <si>
    <t>Guru Gobind Singh Ji: 10th Sikh Guru &amp; Founder of Khalsa</t>
  </si>
  <si>
    <t>d966c890fdcb8332144b37b58fdc7802.jpg</t>
  </si>
  <si>
    <t>1761648702_Guru Gobind Singh Ji_ 10th Sikh Guru &amp; Founder of Khalsa.pdf</t>
  </si>
  <si>
    <t>Guru Gobind Singh Ji (1666–1708), the 10th Sikh Guru, founded the Khalsa (1699), formalizing the Sikh identity and martial spirit. He introduced the Five Ks, emphasized equality, courage, and devotion, and compiled the Guru Granth Sahib as the eternal Guru of Sikhs. He fought Mughal oppression, defended religious freedom, and inspired generations through his leadership and literary contributions.\r\n</t>
  </si>
  <si>
    <t>गुरु गोबिंद सिंह जी: दसवें सिख गुरु एवं खालसा पंथ के संस्थापक</t>
  </si>
  <si>
    <t>0348953703f985673de31318f2911bb9.jpg</t>
  </si>
  <si>
    <t>1761648940_गुरु गोबिंद सिंह जी_ दसवें सिख गुरु एवं खालसा पंथ के संस्थापक (1088).pdf</t>
  </si>
  <si>
    <t>गुरु गोबिंद सिंह जी (1666–1708) दसवें सिख गुरु थे जिन्होंने 1699 में खालसा पंथ की स्थापना की, जिससे सिख पहचान और वीरता का औपचारिक रूप तय हुआ। उन्होंने पाँच ककार (Five Ks) की परंपरा दी, समानता, साहस और भक्ति का संदेश दिया तथा गुरु ग्रंथ साहिब को सिखों का शाश्वत गुरु घोषित किया। उन्होंने मुग़ल अत्याचारों के विरुद्ध संघर्ष करते हुए धर्म और मानवता की रक्षा की।\r\n</t>
  </si>
  <si>
    <t>Guru Tegh Bahadur Ji: 9th Sikh Guru &amp; Martyr of Religious Freedom</t>
  </si>
  <si>
    <t>3df87ed05c2f43af6067e29ae9d030d6.jpg</t>
  </si>
  <si>
    <t>1761649286_Guru Tegh Bahadur Ji_ 9th Sikh Guru &amp; Martyr of Religious Freedom.pdf</t>
  </si>
  <si>
    <t>Guru Tegh Bahadur Ji (1621–1675), the 9th Sikh Guru, stood for religious liberty, defending Hindus against forced conversion by Mughal Emperor Aurangzeb. He was executed in Delhi in 1675, earning the title “Hind di Chaddar” (Shield of India’s Faiths). His teachings emphasized truth, compassion, and devotion, and he strengthened Sikh institutions and spiritual discipline.</t>
  </si>
  <si>
    <t>गुरु तेग बहादुर जी: धार्मिक स्वतंत्रता के शहीद एवं नौवें सिख गुरु</t>
  </si>
  <si>
    <t>46cf781cf0a2d02b2106c3df24d7d9b1.jpg</t>
  </si>
  <si>
    <t>1761649433_गुरु तेग बहादुर जी_ धार्मिक स्वतंत्रता के शहीद एवं नौवें सिख गुरु (1090).pdf</t>
  </si>
  <si>
    <t>गुरु तेग बहादुर जी (1621–1675) सिख धर्म के नौवें गुरु थे, जिन्होंने मुगल सम्राट औरंगज़ेब के जबरन धर्मांतरण के विरुद्ध खड़े होकर धार्मिक स्वतंत्रता की रक्षा की। 1675 में दिल्ली में उनका बलिदान हुआ, जिससे उन्हें “हिंद की चादर” की उपाधि मिली। उन्होंने सत्य, करुणा और भक्ति का संदेश दिया तथा सिख संस्थानों को सशक्त बनाया।\r\n</t>
  </si>
  <si>
    <t>Guru Arjan Dev Ji: 5th Sikh Guru &amp; First Sikh Martyr</t>
  </si>
  <si>
    <t>617e379c4b1f1d533264fc25885d9dd8.jpg</t>
  </si>
  <si>
    <t>1761650284_Guru Arjan Dev Ji_ 5th Sikh Guru &amp; First Sikh Martyr.pdf</t>
  </si>
  <si>
    <t>Guru Arjan Dev Ji (1563–1606), the 5th Sikh Guru, compiled the Adi Granth (first version of Guru Granth Sahib) and built the Harmandir Sahib (Golden Temple) at Amritsar. He spread Sikhism’s message of equality, peace, and service. Arrested under Mughal Emperor Jahangir, he was executed in 1606, becoming the first Sikh martyr and inspiring Sikhs to resist oppression.\r\n</t>
  </si>
  <si>
    <t>गुरु अर्जन देव जी: पाँचवें सिख गुरु एवं प्रथम सिख शहीद</t>
  </si>
  <si>
    <t>a0d3b6a21d1d73fff7c0f38140843325.jpg</t>
  </si>
  <si>
    <t>1761650418_गुरु अर्जन देव जी_ पाँचवें सिख गुरु एवं प्रथम सिख शहीद (1092).pdf</t>
  </si>
  <si>
    <t>गुरु अर्जन देव जी (1563–1606) सिख धर्म के पाँचवें गुरु थे। उन्होंने आदि ग्रंथ (गुरु ग्रंथ साहिब का प्रारंभिक रूप) संकलित किया और हरमंदिर साहिब (स्वर्ण मंदिर) का निर्माण करवाया। उन्होंने समानता, शांति और सेवा का संदेश फैलाया। मुगल सम्राट जहाँगीर के शासनकाल में 1606 में उन्हें शहीद किया गया, जिससे वे पहले सिख शहीद बने।\r\n</t>
  </si>
  <si>
    <t>Guru Angad Dev Ji: 2nd Sikh Guru &amp; Creator of Gurmukhi Script</t>
  </si>
  <si>
    <t>f58311fc5cdd15ca41cab095a86021e9.jpg</t>
  </si>
  <si>
    <t>1761650640_Guru Angad Dev Ji_ 2nd Sikh Guru &amp; Creator of Gurmukhi Script.pdf</t>
  </si>
  <si>
    <t>Guru Angad Dev Ji (1504–1552) was the second Sikh Guru, successor of Guru Nanak Dev Ji. He systematized the Gurmukhi script, making Sikh teachings accessible to the common people. He promoted langar (community kitchen), equality, and physical fitness through mall akhara (wrestling gyms). His humble service and devotion laid the foundation of Sikh community life and consolidated Sikhism’s growth.\r\n</t>
  </si>
  <si>
    <t>गुरु अंगद देव जी: दूसरे सिख गुरु एवं गुरमुखी लिपि के रचयिता</t>
  </si>
  <si>
    <t>390dfe9ae333794266692cf07ccb5bf9.jpg</t>
  </si>
  <si>
    <t>1761650824_गुरु अंगद देव जी_ दूसरे सिख गुरु एवं गुरमुखी लिपि के रचयिता (1094).pdf</t>
  </si>
  <si>
    <t>गुरु अंगद देव जी (1504–1552) सिख धर्म के दूसरे गुरु थे, जो गुरु नानक देव जी के उत्तराधिकारी बने। उन्होंने गुरमुखी लिपि का मानकीकरण किया जिससे सिख उपदेश आम जनता तक पहुँचे। उन्होंने लंगर प्रणाली, समानता, और मल्ल अखाड़ों (कुश्ती व शारीरिक प्रशिक्षण केंद्र) को बढ़ावा दिया। उनकी विनम्रता और सेवा भाव ने सिख समुदाय की नींव को मजबूत किया।\r\n</t>
  </si>
  <si>
    <t>Ramabai Ranade: Pioneer of Women’s Education in India</t>
  </si>
  <si>
    <t>8bcee10ab3933b9b32afbf3db38a1e32.jpg</t>
  </si>
  <si>
    <t>1761651063_Ramabai Ranade_ Pioneer of Women’s Education in India.pdf</t>
  </si>
  <si>
    <t>Ramabai Ranade (1862–1924) was a social reformer, educationist, and women’s rights activist. As wife of Justice M.G. Ranade, she carried forward his reformist vision. She founded the Seva Sadan Society (1909) to empower women through education and vocational training. One of the earliest champions of widow upliftment and girls’ education, she is remembered as a key reformer in Maharashtra’s social renaissance.\r\n</t>
  </si>
  <si>
    <t>रामाबाई रानाडे: भारत में महिला शिक्षा की अग्रदूत</t>
  </si>
  <si>
    <t>7632b1c486322c9b67cb9d59a3ef2d5d.jpg</t>
  </si>
  <si>
    <t>1761651293_रामाबाई रानाडे_ भारत में महिला शिक्षा की अग्रदूत (1096).pdf</t>
  </si>
  <si>
    <t>रामाबाई रानाडे (1862–1924) एक समाज सुधारक, शिक्षाविद और महिला अधिकारों की अग्रदूत थीं। न्यायमूर्ति महादेव गोविंद रानाडे की पत्नी के रूप में उन्होंने उनके सुधारवादी दृष्टिकोण को आगे बढ़ाया। उन्होंने 1909 में सेवा सदन सोसाइटी की स्थापना की, जो महिलाओं को शिक्षा और व्यावसायिक प्रशिक्षण देकर आत्मनिर्भर बनाती थी। वे विधवा upliftment और बालिका शिक्षा की अग्रणी समर्थक रहीं।\r\n</t>
  </si>
  <si>
    <t>Sucheta Kriplani: Freedom Fighter &amp; India’s First Woman Chief Minister</t>
  </si>
  <si>
    <t>697cac696fb2e5053e70db23b43dc619.jpg</t>
  </si>
  <si>
    <t>1761651556_Sucheta Kriplani_ Freedom Fighter &amp; India’s First Woman Chief Minister.pdf</t>
  </si>
  <si>
    <t>Sucheta Kriplani (1908–1974) was a freedom fighter, Gandhian activist, and politician. She played a leading role in the Quit India Movement (1942) and worked closely with Mahatma Gandhi during Partition relief. Post-independence, she became the first woman Chief Minister of India (UP, 1963–67). She was also a member of the Constituent Assembly and contributed to drafting the Constitution.\r\n</t>
  </si>
  <si>
    <t>सुचेता कृपलानी: स्वतंत्रता सेनानी एवं भारत की प्रथम महिला मुख्यमंत्री</t>
  </si>
  <si>
    <t>37949fe6fcf650bda59e6ee42c01fba5.jpg</t>
  </si>
  <si>
    <t>1761651786_सुचेता कृपलानी_ स्वतंत्रता सेनानी एवं भारत की प्रथम महिला मुख्यमंत्री (1098).pdf</t>
  </si>
  <si>
    <t>सुचेता कृपलानी (1908–1974) एक स्वतंत्रता सेनानी, गांधीवादी कार्यकर्ता और राजनेता थीं। उन्होंने भारत छोड़ो आंदोलन (1942) में प्रमुख भूमिका निभाई और विभाजन काल में महात्मा गांधी के साथ राहत कार्यों में सहयोग किया। स्वतंत्रता के बाद वे भारत की पहली महिला मुख्यमंत्री बनीं (उत्तर प्रदेश, 1963–67)। वे संविधान सभा की सदस्य थीं और संविधान निर्माण में योगदान दिया।\r\n</t>
  </si>
  <si>
    <t>Aruna Asaf Ali: Heroine of the Quit India Movement</t>
  </si>
  <si>
    <t>6f882acda1ac8331e4690ed770945ba5.jpg</t>
  </si>
  <si>
    <t>1761651935_Aruna Asaf Ali_ Heroine of the Quit India Movement.pdf</t>
  </si>
  <si>
    <t>Aruna Asaf Ali (1909–1996) was a freedom fighter, social activist, and educationist. She became famous for hoisting the Congress flag at Gowalia Tank Maidan, Bombay (1942), during the Quit India Movement. A socialist leader, she worked underground during British repression. Post-independence, she was active in municipal politics and women’s movements, receiving the Bharat Ratna (1997, posthumous).</t>
  </si>
  <si>
    <t>अरुणा आसफ अली: भारत छोड़ो आंदोलन की वीरांगना</t>
  </si>
  <si>
    <t>8c1b985dab25d8f27016705e633c70e0.jpg</t>
  </si>
  <si>
    <t>1761652209_अरुणा आसफ अली_ भारत छोड़ो आंदोलन की वीरांगना 1100.pdf</t>
  </si>
  <si>
    <t>अरुणा आसफ अली (1909–1996) स्वतंत्रता सेनानी, समाजसेवी और शिक्षिका थीं। उन्होंने 1942 के भारत छोड़ो आंदोलन के दौरान मुंबई के गोवालिया टैंक मैदान में कांग्रेस का झंडा फहराकर राष्ट्रीय प्रतीक बन गईं। वे भूमिगत आंदोलन की नेता रहीं और आज़ादी के बाद दिल्ली की पहली महिला महापौर बनीं। उन्हें मरणोपरांत 1997 में भारत रत्न मिला।\r\n</t>
  </si>
  <si>
    <t>Kamaladevi Chattopadhyay: Freedom Fighter &amp; Cultural Revivalist</t>
  </si>
  <si>
    <t>c4481e514310e3cbb2b75eeface3d51f.jpg</t>
  </si>
  <si>
    <t>1761727344_Kamaladevi Chattopadhyay_ Freedom Fighter &amp; Cultural Revivalist.pdf</t>
  </si>
  <si>
    <t>Kamaladevi Chattopadhyay (1903–1988) was a freedom fighter, social reformer, and cultural activist. A strong advocate of women’s rights, she was the first woman to run for a legislative seat in India (1926). She participated in the Salt Satyagraha (1930) and later revived Indian handicrafts, handlooms, and theatre. Founder of cultural institutions like Sangeet Natak Akademi and National School of Drama.\r\n</t>
  </si>
  <si>
    <t>कमलादेवी चट्टोपाध्याय: स्वतंत्रता सेनानी और सांस्कृतिक पुनर्जागरण की अग्रदूत</t>
  </si>
  <si>
    <t>67526dbaa9e7e8ef383f336314ac8bf9.jpg</t>
  </si>
  <si>
    <t>1761727521_कमलादेवी चट्टोपाध्याय_ स्वतंत्रता सेनानी और सांस्कृतिक पुनर्जागरण की अग्रदूत (1102).pdf</t>
  </si>
  <si>
    <t>कमलादेवी चट्टोपाध्याय (1903–1988) स्वतंत्रता सेनानी, समाज सुधारक और सांस्कृतिक कार्यकर्ता थीं। उन्होंने महिलाओं के अधिकारों की वकालत की और 1926 में भारत में विधान परिषद का चुनाव लड़ने वाली पहली महिला बनीं। 1930 में नमक सत्याग्रह में भाग लिया। स्वतंत्रता के बाद उन्होंने भारतीय हस्तशिल्प, हथकरघा और रंगमंच को पुनर्जीवित किया तथा संगीत नाटक अकादमी और राष्ट्रीय नाट्य विद्यालय जैसी संस्थाओं की स्थापना की।\r\n</t>
  </si>
  <si>
    <t>Kasturba Gandhi: Freedom Fighter &amp; Wife of Mahatma Gandhi</t>
  </si>
  <si>
    <t>c1bce1cce2276f9e0f67c57be1f9dd07.jpg</t>
  </si>
  <si>
    <t>1761727794_Kasturba Gandhi_ Freedom Fighter &amp; Wife of Mahatma Gandhi.pdf</t>
  </si>
  <si>
    <t>Kasturba Gandhi (1869–1944), wife of Mahatma Gandhi, was a freedom fighter and social reformer. She actively participated in Satyagraha, Civil Disobedience, and Quit India Movement, often leading protests in Gandhi’s absence. She worked for women’s education, hygiene, and against untouchability. Imprisoned multiple times, she died in detention at Aga Khan Palace in 1944, remembered as the “Mother of Satyagraha.”\r\n</t>
  </si>
  <si>
    <t>कस्तूरबा गांधी: स्वतंत्रता सेनानी और महात्मा गांधी की सहधर्मिणी</t>
  </si>
  <si>
    <t>c04a5c17819ae1b80095f97db00b10e1.jpg</t>
  </si>
  <si>
    <t>1761728080_कस्तूरबा गांधी_ स्वतंत्रता सेनानी और महात्मा गांधी की सहधर्मिणी (1104).pdf</t>
  </si>
  <si>
    <t>कस्तूरबा गांधी (1869–1944), महात्मा गांधी की पत्नी, स्वतंत्रता सेनानी और समाज सुधारक थीं। उन्होंने सत्याग्रह, असहयोग और भारत छोड़ो आंदोलन में सक्रिय भाग लिया और गांधी की अनुपस्थिति में कई आंदोलनों का नेतृत्व किया। उन्होंने महिलाओं की शिक्षा, स्वच्छता और अस्पृश्यता उन्मूलन के लिए कार्य किया। 1944 में आगा खान पैलेस में कैद के दौरान उनका निधन हुआ। उन्हें “सत्याग्रह की जननी” कहा जाता है।\r\n</t>
  </si>
  <si>
    <t>Sarojini Naidu: Nightingale of India &amp; Freedom Fighter</t>
  </si>
  <si>
    <t>99bfa1199be6ee3e85b0c0d1dbcaa56c.jpg</t>
  </si>
  <si>
    <t>1761728220_Sarojini Naidu_ Nightingale of India &amp; Freedom Fighter.pdf</t>
  </si>
  <si>
    <t>Sarojini Naidu (1879–1949) was a freedom fighter, poet, and the first Indian woman to become Congress President (1925) and Governor of Uttar Pradesh. Known as the “Nightingale of India”, she combined literature with politics, inspiring nationalism through her poetry. She participated in the Civil Disobedience and Quit India movements and worked for women’s rights, social reform, and independence.\r\n</t>
  </si>
  <si>
    <t>सरोजिनी नायडू: भारत कोकिला और स्वतंत्रता सेनानी</t>
  </si>
  <si>
    <t>12dcba00203b89b6eddc255643b275a6.jpg</t>
  </si>
  <si>
    <t>1761728425_सरोजिनी नायडू_ भारत कोकिला और स्वतंत्रता सेनानी (1106).pdf</t>
  </si>
  <si>
    <t>सरोजिनी नायडू (1879–1949) एक स्वतंत्रता सेनानी, कवयित्री और भारत की पहली महिला कांग्रेस अध्यक्ष (1925) एवं उत्तर प्रदेश की पहली महिला राज्यपाल थीं। “भारत कोकिला” के नाम से प्रसिद्ध, उन्होंने अपनी कविताओं से राष्ट्रभक्ति और सांस्कृतिक एकता को प्रेरित किया। वे सविनय अवज्ञा, नमक सत्याग्रह और भारत छोड़ो आंदोलन में सक्रिय रहीं और महिलाओं के अधिकारों के लिए संघर्ष किया।\r\n</t>
  </si>
  <si>
    <t>Swami Sivananda Saraswati: Saint, Teacher &amp; Yoga Guru</t>
  </si>
  <si>
    <t>d3bada396177cc97084be5627ccb2821.jpg</t>
  </si>
  <si>
    <t>1761728638_Swami Sivananda Saraswati_ Saint, Teacher &amp; Yoga Guru.pdf</t>
  </si>
  <si>
    <t>Swami Sivananda Saraswati (1887–1963) was a Hindu spiritual leader, yoga guru, and founder of the Divine Life Society (1936) at Rishikesh. A former doctor, he dedicated his life to spreading yoga, Vedanta, and spiritual living worldwide. Known for his motto “Serve, Love, Give, Purify, Meditate, Realize”, he authored over 200 books on yoga, health, and spirituality.\r\n</t>
  </si>
  <si>
    <t>स्वामी शिवानंद सरस्वती: संत, शिक्षक और योगगुरु</t>
  </si>
  <si>
    <t>5a3a3fd77780c75bed5672cee5f8f4b7.jpg</t>
  </si>
  <si>
    <t>1761728991_स्वामी शिवानंद सरस्वती_ संत, शिक्षक और योगगुरु (1108).pdf</t>
  </si>
  <si>
    <t>स्वामी शिवानंद सरस्वती (1887–1963) एक हिंदू आध्यात्मिक नेता, योगगुरु और डिवाइन लाइफ सोसाइटी (1936) के संस्थापक थे। डॉक्टर से संन्यासी बने शिवानंद ने जीवनभर योग, वेदांत और आध्यात्मिकता का प्रचार किया। उनका प्रसिद्ध संदेश था — “Serve, Love, Give, Purify, Meditate, Realize”। उन्होंने योग, स्वास्थ्य और अध्यात्म पर 200 से अधिक पुस्तकें लिखीं।\r\n</t>
  </si>
  <si>
    <t>Narayana Guru: Social Reformer and Spiritual Leader of Kerala</t>
  </si>
  <si>
    <t>0c8804a589141e0e71c35f7850f3ca3d.jpg</t>
  </si>
  <si>
    <t>1761729256_Narayana Guru_ Social Reformer and Spiritual Leader of Kerala.pdf</t>
  </si>
  <si>
    <t>Narayana Guru (1855–1928) was a saint, philosopher, and social reformer from Kerala who challenged the caste system and untouchability. He consecrated temples open to all, with the famous slogan: “One Caste, One Religion, One God for Mankind.” Through the Sree Narayana Dharma Paripalana (SNDP) Yogam, he worked for education, social equality, and upliftment of backward communities.\r\n</t>
  </si>
  <si>
    <t>श्री नारायण गुरु: समाज सुधारक और केरल के आध्यात्मिक नेता</t>
  </si>
  <si>
    <t>cc2d78ac404bc6440d1671462d995800.jpg</t>
  </si>
  <si>
    <t>1761729632_श्री नारायण गुरु_ समाज सुधारक और केरल के आध्यात्मिक नेता (1110).pdf</t>
  </si>
  <si>
    <t>श्री नारायण गुरु (1855–1928) केरल के संत, दार्शनिक और समाज सुधारक थे जिन्होंने जाति व्यवस्था और अस्पृश्यता का विरोध किया। उन्होंने सबके लिए खुले मंदिर स्थापित किए और प्रसिद्ध नारा दिया — “एक जाति, एक धर्म, एक ईश्वर मानव के लिए।” उन्होंने श्री नारायण धर्म परिपालना (SNDP) योगम के माध्यम से शिक्षा, समानता और सामाजिक उत्थान के लिए कार्य किया।\r\n</t>
  </si>
  <si>
    <t>Vinoba Bhave: Saint of the Bhoodan Movement</t>
  </si>
  <si>
    <t>293598e8320c88f1ef8b0510de451f00.jpg</t>
  </si>
  <si>
    <t>1761730134_Vinoba Bhave_ Saint of the Bhoodan Movement.pdf</t>
  </si>
  <si>
    <t>Vinoba Bhave (1895–1982) was an Indian freedom fighter, social reformer, and spiritual leader, often regarded as “Acharya”. A disciple of Mahatma Gandhi, he became famous as the leader of the Bhoodan (Land Gift) Movement in 1951, persuading landowners to voluntarily donate land to the landless. He promoted non-violence, Sarvodaya (welfare of all), and constructive social reform through simple living.\r\n</t>
  </si>
  <si>
    <t>विनोबा भावे: भूदान आंदोलन के संत</t>
  </si>
  <si>
    <t>05641c83e16eac430e1f86e620aff8a6.jpg</t>
  </si>
  <si>
    <t>1761730367_विनोबा भावे_ भूदान आंदोलन के संत (1112).pdf</t>
  </si>
  <si>
    <t>विनोबा भावे (1895–1982) एक भारतीय स्वतंत्रता सेनानी, समाज सुधारक और आध्यात्मिक नेता थे, जिन्हें “आचार्य” कहा जाता है। महात्मा गांधी के शिष्य के रूप में वे 1951 में भूदान आंदोलन के नेतृत्व के लिए प्रसिद्ध हुए, जिसमें उन्होंने जमींदारों को भूमिहीनों के लिए स्वेच्छा से भूमि दान करने के लिए प्रेरित किया। उन्होंने अहिंसा, सर्वोदया और सरल जीवन का संदेश फैलाया।\r\n</t>
  </si>
  <si>
    <t>Bal Gangadhar Tilak: Father of Indian Unrest and Social Reformer</t>
  </si>
  <si>
    <t>c64acd7456621b8338753aea110f1dd6.jpg</t>
  </si>
  <si>
    <t>1761731683_Bal Gangadhar Tilak_ Father of Indian Unrest and Social Reformer.pdf</t>
  </si>
  <si>
    <t>Bal Gangadhar Tilak (1856–1920) was a nationalist leader, teacher, journalist, and social reformer. Known as “Lokmanya”, he inspired India’s freedom struggle with the slogan “Swaraj is my birthright”. A leader of the Extremist faction of Congress, he started Kesari and Maratha newspapers. As a social reformer, he popularized Ganesh Utsav and Shivaji Jayanti to unite people and awaken nationalism.\r\n</t>
  </si>
  <si>
    <t>बाल गंगाधर तिलक: भारतीय असंतोष के जनक और समाज सुधारक</t>
  </si>
  <si>
    <t>29a5b8e155ed71da7e679ac94cfe8fab.jpg</t>
  </si>
  <si>
    <t>1761731970_बाल गंगाधर तिलक_ भारतीय असंतोष के जनक और समाज सुधारक (1114).pdf</t>
  </si>
  <si>
    <t>बाल गंगाधर तिलक (1856–1920) एक राष्ट्रवादी नेता, शिक्षक, पत्रकार और समाज सुधारक थे। “लोकमान्य” कहलाने वाले तिलक ने स्वतंत्रता संग्राम में “स्वराज मेरा जन्मसिद्ध अधिकार है” का नारा दिया। कांग्रेस के उग्रवादी गुट के नेता के रूप में उन्होंने केसरी और मराठा समाचारपत्र शुरू किए तथा गणेश उत्सव और शिवाजी जयंती को जन-आंदोलन का माध्यम बनाया।\r\n</t>
  </si>
  <si>
    <t>Gopal Krishna Gokhale: Liberal Nationalist and Social Reformer</t>
  </si>
  <si>
    <t>186ae498c0cab215fc335862bbf08b7a.jpg</t>
  </si>
  <si>
    <t>1761732286_Gopal Krishna Gokhale_ Liberal Nationalist and Social Reformer.pdf</t>
  </si>
  <si>
    <t>Gopal Krishna Gokhale (1866–1915) was a moderate nationalist leader, social reformer, and educationist. Founder of the Servants of India Society (1905), he worked for education, social welfare, and constitutional reforms. A senior leader of the Indian National Congress, he mentored Mahatma Gandhi. Known for his moderate approach, he sought reforms through dialogue, petitions, and gradual change under British rule.\r\n</t>
  </si>
  <si>
    <t>गोपाल कृष्ण गोखले: उदार राष्ट्रवादी और समाज सुधारक</t>
  </si>
  <si>
    <t>3a1a9f1e890b267afd1c8da040fd37ef.jpg</t>
  </si>
  <si>
    <t>1761732570_गोपाल कृष्ण गोखले_ उदार राष्ट्रवादी और समाज सुधारक.pdf</t>
  </si>
  <si>
    <t>गोपाल कृष्ण गोखले (1866–1915) एक उदारवादी राष्ट्रवादी नेता, समाज सुधारक और शिक्षाविद थे। उन्होंने 1905 में सर्वेंट्स ऑफ़ इंडिया सोसाइटी की स्थापना की और शिक्षा, सामाजिक कल्याण तथा संवैधानिक सुधारों के लिए कार्य किया। भारतीय राष्ट्रीय कांग्रेस के वरिष्ठ नेता के रूप में उन्होंने गांधीजी का मार्गदर्शन किया। वे संवाद, याचिका और क्रमिक सुधारों के पक्षधर थे।\r\n</t>
  </si>
  <si>
    <t>B.R. Ambedkar: Architect of the Indian Constitution and Social Justice Leader</t>
  </si>
  <si>
    <t>fdd6cd97f6ba737a6e4878bc36e87bef.jpg</t>
  </si>
  <si>
    <t>1761733512_B.R. Ambedkar_ Architect of the Indian Constitution and Social Justice Leader.pdf</t>
  </si>
  <si>
    <t>B.R. Ambedkar (1891–1956), India’s foremost jurist, economist, and social reformer, was the principal architect of the Indian Constitution. He fought against caste discrimination and untouchability, championed Dalit rights, and promoted education and equality. Founder of the Scheduled Castes Federation and leader of social justice movements, he embraced Buddhism (1956), inspiring millions. Honored with the Bharat Ratna (1990) posthumously.</t>
  </si>
  <si>
    <t>भीमराव रामजी आंबेडकर: भारतीय संविधान के शिल्पकार और सामाजिक न्याय के अग्रदूत</t>
  </si>
  <si>
    <t>e9abdc6077775cff7b49eef30efe82c5.jpg</t>
  </si>
  <si>
    <t>1761733675_भीमराव रामजी आंबेडकर_ भारतीय संविधान के शिल्पकार और सामाजिक न्याय के अग्रदूत (1118).pdf</t>
  </si>
  <si>
    <t>डॉ. भीमराव रामजी आंबेडकर (1891–1956) भारत के महान विधिवेत्ता, अर्थशास्त्री और समाज सुधारक थे। वे भारतीय संविधान के मुख्य शिल्पकार थे जिन्होंने दलितों और शोषित वर्गों के अधिकारों के लिए संघर्ष किया। उन्होंने शिक्षा, समानता और सामाजिक न्याय को बढ़ावा दिया। 1956 में बौद्ध धर्म अपनाया और लाखों अनुयायियों को प्रेरित किया। उन्हें मरणोपरांत 1990 में भारत रत्न मिला।\r\n</t>
  </si>
  <si>
    <t>Periyar E.V. Ramasamy: Rationalist and Social Justice Reformer</t>
  </si>
  <si>
    <t>8fe341eeb03230a0aae89f308091fb1b.jpg</t>
  </si>
  <si>
    <t>1761733926_Periyar E.V. Ramasamy_ Rationalist and Social Justice Reformer.pdf</t>
  </si>
  <si>
    <t>Periyar E.V. Ramasamy (1879–1973) was a rationalist, social reformer, and politician from Tamil Nadu. Founder of the Self-Respect Movement (1925) and Dravidar Kazhagam, he fought against caste discrimination, superstition, and the domination of Brahminism. A strong advocate of women’s rights, education, and social justice, he inspired the Dravidian movement, influencing Tamil Nadu politics and later leaders like C.N. Annadurai and M. Karunanidhi.\r\n</t>
  </si>
  <si>
    <t>पेरियार ई.वी. रामासामी: तर्कवादी और सामाजिक न्याय के सुधारक</t>
  </si>
  <si>
    <t>8832214d4a6dc1dd1e838d922a8285e3.jpg</t>
  </si>
  <si>
    <t>1761734115_पेरियार ई.वी. रामासामी_ तर्कवादी और सामाजिक न्याय के सुधारक.pdf</t>
  </si>
  <si>
    <t>पेरियार ई.वी. रामासामी (1879–1973) तमिलनाडु के प्रसिद्ध तर्कवादी, समाज सुधारक और राजनीतिज्ञ थे। उन्होंने 1925 में आत्म-सम्मान आंदोलन (Self-Respect Movement) और द्रविड़ कड़गम की स्थापना की। वे जातिवाद, अंधविश्वास और ब्राह्मणवादी वर्चस्व के विरोधी थे। उन्होंने महिला अधिकारों, शिक्षा और सामाजिक न्याय की वकालत की तथा द्रविड़ आंदोलन को जन्म दिया जिसने आगे चलकर तमिल राजनीति को गहराई से प्रभावित किया।\r\n</t>
  </si>
  <si>
    <t>Savitribai Phule: Pioneer of Women’s Education and Social Reformer</t>
  </si>
  <si>
    <t>5941d2be1ac99457ca60581f6291618e.jpg</t>
  </si>
  <si>
    <t>1761734417_Published - Savitribai Phule_ Pioneer of Women’s Education and Social Reformer (1122).pdf</t>
  </si>
  <si>
    <t>Savitribai Phule (1831–1897) was India’s first female teacher and a pioneering social reformer. Along with her husband Jyotiba Phule, she fought caste discrimination, child marriage, and gender inequality, and established the first girls’ school in Pune (1848). She promoted women’s education, widow upliftment, and social justice, becoming a symbol of women’s empowerment and Dalit reform movements in 19th-century India.\r\n</t>
  </si>
  <si>
    <t>सावित्रीबाई फुले: महिला शिक्षा की अग्रदूत और समाज सुधारक</t>
  </si>
  <si>
    <t>6150536c41ab68dda63984dc387f15c2.jpg</t>
  </si>
  <si>
    <t>1761734370_सावित्रीबाई फुले_ महिला शिक्षा की अग्रदूत और समाज सुधारक (1122).pdf</t>
  </si>
  <si>
    <t>सावित्रीबाई फुले (1831–1897) भारत की पहली महिला शिक्षिका और अग्रणी समाज सुधारक थीं। अपने पति ज्योतिबा फुले के साथ उन्होंने जाति भेदभाव, बाल विवाह और लैंगिक असमानता के विरुद्ध संघर्ष किया। उन्होंने 1848 में पुणे में भारत का पहला बालिका विद्यालय स्थापित किया। महिलाओं की शिक्षा, विधवा कल्याण और सामाजिक न्याय की समर्थक के रूप में वे 19वीं सदी के दलित और महिला सशक्तिकरण आंदोलनों की प्रतीक बनीं।\r\n</t>
  </si>
  <si>
    <t>Jyotiba Phule: Social Reformer, Educator, and Dalit Rights Activist</t>
  </si>
  <si>
    <t>365ab9f896156c24e4e671e0df7ea2e2.jpg</t>
  </si>
  <si>
    <t>1761734515_Jyotiba Phule_ Social Reformer, Educator, and Dalit Rights Activist.pdf</t>
  </si>
  <si>
    <t>Jyotiba Phule (1827–1890) was a pioneering social reformer from Maharashtra who worked against caste discrimination, untouchability, and gender inequality. Along with his wife Savitribai Phule, he pioneered women’s education and founded the Satyashodhak Samaj (1873) to uplift marginalized communities. He emphasized social justice, education for all, and eradication of caste-based oppression, becoming a key figure in 19th-century Indian social reform.\r\n</t>
  </si>
  <si>
    <t>ज्योतिबा फुले: समाज सुधारक, शिक्षाविद् और दलित अधिकारों के प्रवक्ता</t>
  </si>
  <si>
    <t>05b61f4b20320e0298e51a41d8388844.jpg</t>
  </si>
  <si>
    <t>1761734630_ज्योतिबा फुले_ समाज सुधारक, शिक्षाविद् और दलित अधिकारों के प्रवक्ता (1124).pdf</t>
  </si>
  <si>
    <t>ज्योतिबा फुले (1827–1890) महाराष्ट्र के महान समाज सुधारक थे जिन्होंने जातिगत भेदभाव, अस्पृश्यता और लैंगिक असमानता के विरुद्ध संघर्ष किया। अपनी पत्नी सावित्रीबाई फुले के साथ उन्होंने महिलाओं और दलितों की शिक्षा की पहल की तथा 1873 में सत्यशोधक समाज की स्थापना की। उन्होंने सामाजिक न्याय, समानता और शिक्षा के प्रसार के लिए आजीवन कार्य किया।\r\n</t>
  </si>
  <si>
    <t>Annie Besant: Social Reformer, Educationist, and Freedom Fighter</t>
  </si>
  <si>
    <t>6ae35f67a1171ba4ac7f52ba0d3e976a.jpg</t>
  </si>
  <si>
    <t>1761737596_Annie Besant_ Social Reformer, Educationist, and Freedom Fighter.pdf</t>
  </si>
  <si>
    <t>Annie Besant (1847–1933) was a British-born social reformer, educationist, and Indian nationalist who became a prominent leader of the Theosophical Society in India. She advocated women’s rights, education, and self-rule. Besant played a key role in the Home Rule Movement (1916) and founded Central Hindu College (which later became Banaras Hindu University). Her work bridged social reform and nationalism.\r\n</t>
  </si>
  <si>
    <t>एनी बेसेंट: समाज सुधारक, शिक्षाविद् और स्वतंत्रता सेनानी</t>
  </si>
  <si>
    <t>e8097ebf4bc3e49b9beb97c6f554c155.jpg</t>
  </si>
  <si>
    <t>1761737758_एनी बेसेंट_ समाज सुधारक, शिक्षाविद् और स्वतंत्रता सेनानी.pdf</t>
  </si>
  <si>
    <t>एनी बेसेंट (1847–1933) एक ब्रिटिश मूल की समाज सुधारक, शिक्षाविद् और भारतीय राष्ट्रवादी थीं, जिन्होंने भारत में थियोसोफिकल सोसाइटी का नेतृत्व किया। उन्होंने महिलाओं के अधिकारों, शिक्षा और स्वशासन (Home Rule) की वकालत की। 1916 के होम रूल आंदोलन में उन्होंने महत्वपूर्ण भूमिका निभाई और सेंट्रल हिंदू कॉलेज (जो आगे चलकर बनारस हिंदू विश्वविद्यालय बना) की स्थापना की।\r\n</t>
  </si>
  <si>
    <t>Bankim Chandra Chatterjee: Novelist, Journalist, and Cultural Reformer</t>
  </si>
  <si>
    <t>f7c146401bcd9f0f01f62d8b5b8b1133.jpg</t>
  </si>
  <si>
    <t>1761738002_Bankim Chandra Chatterjee_ Novelist, Journalist, and Cultural Reformer.pdf</t>
  </si>
  <si>
    <t>Bankim Chandra Chatterjee (1838–1894) was a Bengali novelist, journalist, and intellectual who shaped modern Indian literature. Author of Anandamath (1882), he wrote the iconic hymn “Vande Mataram”, which inspired the Indian freedom movement. A social and cultural reformer, he addressed issues like social evils, nationalism, and moral values, blending literature with patriotism and rational thought, influencing both literature and socio-political consciousness.\r\n</t>
  </si>
  <si>
    <t>बंकिमचंद्र चट्टोपाध्याय: उपन्यासकार, पत्रकार और सांस्कृतिक सुधारक</t>
  </si>
  <si>
    <t>d5c55aaeb02edcb2ee3acbf169d172ea.jpg</t>
  </si>
  <si>
    <t>1761738349_बंकिमचंद्र चट्टोपाध्याय_ उपन्यासकार, पत्रकार और सांस्कृतिक सुधारक (1129).pdf</t>
  </si>
  <si>
    <t>बंकिमचंद्र चट्टोपाध्याय (1838–1894) एक प्रसिद्ध बंगाली उपन्यासकार, पत्रकार और चिंतक थे, जिन्होंने आधुनिक भारतीय साहित्य को नई दिशा दी। उन्होंने आनंदमठ (1882) लिखा, जिसमें “वंदे मातरम्” गीत शामिल था—जो स्वतंत्रता आंदोलन का प्रेरणास्रोत बना। वे समाज सुधार, राष्ट्रवाद और नैतिक मूल्यों के समर्थक थे, जिन्होंने साहित्य को देशभक्ति और तर्कशील विचार से जोड़ा।\r\n</t>
  </si>
  <si>
    <t>Ramakrishna Paramahamsa: Mystic Saint and Spiritual Reformer</t>
  </si>
  <si>
    <t>aba1745e8a66e6dfb9636008f3d942b0.jpg</t>
  </si>
  <si>
    <t>1761738568_Ramakrishna Paramahamsa_ Mystic Saint and Spiritual Reformer.pdf</t>
  </si>
  <si>
    <t>Ramakrishna Paramahamsa (1836–1886) was a mystic and spiritual teacher from Bengal, renowned for his devotion to Goddess Kali and practice of multiple religious paths. He emphasized direct experience of God, harmony of religions, and universal spirituality. His teachings inspired disciples, most notably Swami Vivekananda, and laid the foundation for the Ramakrishna Mission, promoting service, spirituality, and social reform.\r\n</t>
  </si>
  <si>
    <t>रामकृष्ण परमहंस: आध्यात्मिक संत और धर्म सुधारक</t>
  </si>
  <si>
    <t>99c40bf11e32bcca4f1d5f873213c5d5.jpg</t>
  </si>
  <si>
    <t>1761738703_रामकृष्ण परमहंस_ आध्यात्मिक संत और धर्म सुधारक.pdf</t>
  </si>
  <si>
    <t>रामकृष्ण परमहंस (1836–1886) बंगाल के महान आध्यात्मिक संत और रहस्यवादी गुरु थे, जो माता काली की भक्ति और सभी धर्मों की एकता के संदेश के लिए प्रसिद्ध थे। उन्होंने ईश्वर के प्रत्यक्ष अनुभव, भक्ति, ध्यान और सेवा को जीवन का सार माना। उनके प्रमुख शिष्य स्वामी विवेकानंद ने रामकृष्ण मिशन की स्थापना कर उनके विचारों को विश्वभर में फैलाया।\r\n</t>
  </si>
  <si>
    <t>Rabindranath Tagore: Poet, Philosopher, and Cultural Reformer</t>
  </si>
  <si>
    <t>a3596f731fdbc513e422b6f610878849.jpg</t>
  </si>
  <si>
    <t>1761739240_Rabindranath Tagore_ Poet, Philosopher, and Cultural Reformer.pdf</t>
  </si>
  <si>
    <t>Rabindranath Tagore (1861–1941), India’s first Nobel laureate in Literature (1913), was a poet, philosopher, educator, and social reformer. Beyond literature, he promoted cultural nationalism, education reform, and social equality, founding Visva-Bharati University. He opposed rigid traditions, advocated women’s education, and encouraged Indian arts and music, blending modern ideas with Indian heritage, shaping early 20th-century socio-cultural reform.\r\n</t>
  </si>
  <si>
    <t>रवीन्द्रनाथ टैगोर: कवि, दार्शनिक और सांस्कृतिक सुधारक</t>
  </si>
  <si>
    <t>11fe597bc0c6d6990541671b36345bc3.jpg</t>
  </si>
  <si>
    <t>1761739415_रवीन्द्रनाथ टैगोर_ कवि, दार्शनिक और सांस्कृतिक सुधारक (1133).pdf</t>
  </si>
  <si>
    <t>रवीन्द्रनाथ टैगोर (1861–1941) भारत के पहले साहित्य के नोबेल पुरस्कार विजेता (1913) कवि, दार्शनिक, शिक्षाशास्त्री और सामाजिक सुधारक थे। उन्होंने विश्वभारती विश्वविद्यालय की स्थापना की, महिला शिक्षा और सांस्कृतिक पुनर्जागरण को बढ़ावा दिया। उनके साहित्य, संगीत और विचारों ने भारतीय संस्कृति को वैश्विक पहचान दिलाई। वे आधुनिकता और भारतीय परंपरा के समन्वय के प्रतीक बने।\r\n</t>
  </si>
  <si>
    <t>Debendranath Tagore: Leader of Brahmo Samaj and Religious Reformer</t>
  </si>
  <si>
    <t>4e46043c8156877bdf2f0c5790213f45.jpg</t>
  </si>
  <si>
    <t>1761740601_Debendranath Tagore_ Leader of Brahmo Samaj and Religious Reformer.pdf</t>
  </si>
  <si>
    <t>Debendranath Tagore (1817–1905), father of Nobel laureate Rabindranath Tagore, was a key leader of the Brahmo Samaj after Raja Ram Mohan Roy. He emphasized monotheism, rejection of idol worship, and rational spirituality. He organized the Tattwabodhini Sabha to promote Vedic studies and social reform. Under his guidance, Brahmo Samaj consolidated its philosophical and religious foundations in 19th-century Bengal.\r\n</t>
  </si>
  <si>
    <t>देवेन्द्रनाथ टैगोर: ब्रह्म समाज के नेता और धार्मिक सुधारक</t>
  </si>
  <si>
    <t>3a59d19c3b090474fbc7d5ca819abe13.jpg</t>
  </si>
  <si>
    <t>1761740777_देवेन्द्रनाथ टैगोर_ ब्रह्म समाज के नेता और धार्मिक सुधारक (1135).pdf</t>
  </si>
  <si>
    <t>देवेन्द्रनाथ टैगोर (1817–1905), नोबेल पुरस्कार विजेता रवीन्द्रनाथ टैगोर के पिता, राजा राम मोहन राय के पश्चात् ब्रह्म समाज के प्रमुख नेता थे। उन्होंने एकेश्वरवाद, मूर्तिपूजा के विरोध और तर्कसंगत आध्यात्मिकता का प्रचार किया। उन्होंने तत्वबोधिनी सभा (1839) की स्थापना की, जिसने वैदिक अध्ययन और धार्मिक सुधार को बढ़ावा दिया। उनके नेतृत्व में ब्रह्म समाज की दार्शनिक नींव मजबूत हुई।\r\n</t>
  </si>
  <si>
    <t>Keshab Chandra Sen: Brahmo Samaj Reformer and Social Thinker</t>
  </si>
  <si>
    <t>15af0ad2b8a69d1480066230d79c8713.jpg</t>
  </si>
  <si>
    <t>1761814155_Keshab Chandra Sen_ Brahmo Samaj Reformer and Social Thinker.pdf</t>
  </si>
  <si>
    <t>Keshab Chandra Sen (1838–1884) was a prominent Indian social reformer and leader of the Brahmo Samaj. Influenced by Raja Ram Mohan Roy and Debendranath Tagore, he advocated women’s education, widow remarriage, and social equality. Founder of the Brahmo Samaj of India (1866), he promoted interfaith harmony and opposed casteism. However, his liberal reforms also created rifts within the movement.\r\n</t>
  </si>
  <si>
    <t>केशव चंद्र सेन:  ब्रह्म समाज के सुधारक और सामाजिक विचारक</t>
  </si>
  <si>
    <t>dc6a059eebcf29957ad4fccf56f4d406.jpg</t>
  </si>
  <si>
    <t>1761814406_केशव चंद्र सेन_  ब्रह्म समाज के सुधारक और सामाजिक विचारक (1137).pdf</t>
  </si>
  <si>
    <t>केशव चंद्र सेन (1838–1884) भारत के प्रमुख सामाजिक सुधारक और ब्रह्म समाज के नेता थे। राजा राम मोहन राय और देवेन्द्रनाथ ठाकुर से प्रभावित होकर उन्होंने स्त्री शिक्षा, विधवा पुनर्विवाह और सामाजिक समानता का समर्थन किया। उन्होंने ब्रह्म समाज ऑफ इंडिया (1866) की स्थापना की, धार्मिक सद्भाव को बढ़ावा दिया और जातिवाद का विरोध किया, हालांकि उनके उदार विचारों से आंदोलन में विभाजन भी हुआ।\r\n</t>
  </si>
  <si>
    <t>Swami Dayanand Saraswati: Founder of Arya Samaj and Vedic Reformer</t>
  </si>
  <si>
    <t>667169cfcbf5346b788ad2f589e7d37c.jpg</t>
  </si>
  <si>
    <t>1761814746_Swami Dayanand Saraswati_ Founder of Arya Samaj and Vedic Reformer.pdf</t>
  </si>
  <si>
    <t>Swami Dayanand Saraswati (1824–1883) was a Hindu religious reformer and founder of the Arya Samaj (1875). He advocated a return to the Vedas, rejected idol worship, caste-based discrimination, and superstitions. His book Satyarth Prakash spread reformist ideas. A strong nationalist voice, he promoted women’s education, widow remarriage, and social equality. He influenced later leaders like Lala Lajpat Rai and Swami Shraddhanand.\r\n</t>
  </si>
  <si>
    <t>स्वामी दयानंद सरस्वती: आर्य समाज के संस्थापक और वैदिक सुधारक</t>
  </si>
  <si>
    <t>fcf7ad54f572269c914bcf5aa23a2509.jpg</t>
  </si>
  <si>
    <t>1761815098_स्वामी दयानंद सरस्वती आर्य समाज के संस्थापक और वैदिक सुधारक (1139).pdf</t>
  </si>
  <si>
    <t>स्वामी दयानंद सरस्वती (1824–1883) एक हिंदू धार्मिक सुधारक और आर्य समाज (1875) के संस्थापक थे। उन्होंने वेदों की ओर लौटने का आह्वान किया, मूर्ति पूजा, जाति-भेद और अंधविश्वासों का विरोध किया। उनकी पुस्तक सत्यार्थ प्रकाश ने सुधारवादी विचारों को फैलाया। उन्होंने महिलाओं की शिक्षा, विधवा पुनर्विवाह और सामाजिक समानता को प्रोत्साहित किया। लाला लाजपत राय और स्वामी श्रद्धानंद जैसे नेताओं को प्रभावित किया।\r\n</t>
  </si>
  <si>
    <t>Swami Vivekananda: Spiritual Leader and Youth Icon of India</t>
  </si>
  <si>
    <t>803da631271daecce10e83622c9f7e1e.jpg</t>
  </si>
  <si>
    <t>1761815337_Swami Vivekananda_ Spiritual Leader and Youth Icon of India.pdf</t>
  </si>
  <si>
    <t>Swami Vivekananda (1863–1902), a disciple of Ramakrishna Paramahamsa, was a spiritual leader and reformer who introduced Indian philosophy of Vedanta and Yoga to the West. Founder of the Ramakrishna Mission, he emphasized education, service to humanity, and national awakening. His 1893 Chicago address at the Parliament of Religions made him a global icon of Hindu philosophy and universal brotherhood.\r\n</t>
  </si>
  <si>
    <t>स्वामी विवेकानंद: भारत के आध्यात्मिक नेता और युवाओं के प्रेरणास्रोत</t>
  </si>
  <si>
    <t>4359e30c431f05e03c7297df2066718a.jpg</t>
  </si>
  <si>
    <t>1761815675_स्वामी विवेकानंद_ भारत के आध्यात्मिक नेता और युवाओं के प्रेरणास्रोत (1141).pdf</t>
  </si>
  <si>
    <t>स्वामी विवेकानंद (1863–1902) रामकृष्ण परमहंस के शिष्य और महान आध्यात्मिक नेता थे, जिन्होंने पश्चिम में वेदांत और योग का प्रचार किया। उन्होंने 1897 में रामकृष्ण मिशन की स्थापना की और शिक्षा, सेवा तथा राष्ट्रीय जागरण पर बल दिया। 1893 में शिकागो धर्म संसद में उनका “सिस्टर्स एंड ब्रदर्स ऑफ अमेरिका” संबोधन उन्हें विश्व स्तर पर हिंदू दर्शन और मानवता के प्रतीक के रूप में प्रसिद्ध कर गया।</t>
  </si>
  <si>
    <t>Ishwar Chandra Vidyasagar: Social Reformer and Educationist</t>
  </si>
  <si>
    <t>7baad957057ca66609abaa0e9449a375.jpg</t>
  </si>
  <si>
    <t>1761816054_Ishwar Chandra Vidyasagar_ Social Reformer and Educationist.pdf</t>
  </si>
  <si>
    <t>Ishwar Chandra Vidyasagar (1820–1891) was a Bengali social reformer, educator, and writer who championed women’s education and widow remarriage. Known for simplifying the Bengali alphabet and prose, he modernized education in India. As a key reformer, he fought against child marriage and polygamy. His efforts earned him the title “Vidyasagar” (Ocean of Knowledge).\r\n</t>
  </si>
  <si>
    <t>ईश्वर चंद्र विद्यासागर: सामाजिक सुधारक और शिक्षाविद</t>
  </si>
  <si>
    <t>c67ff2bc503a93bd1577c007e9d34cbe.jpg</t>
  </si>
  <si>
    <t>1761816235_ईश्वर चंद्र विद्यासागर सामाजिक सुधारक और शिक्षाविद (1143).pdf</t>
  </si>
  <si>
    <t>ईश्वर चंद्र विद्यासागर (1820–1891) एक प्रसिद्ध बंगाली समाज सुधारक, शिक्षक और लेखक थे, जिन्होंने महिलाओं की शिक्षा और विधवा पुनर्विवाह का समर्थन किया। उन्होंने बंगाली वर्णमाला और गद्य को सरल बनाया और आधुनिक शिक्षा को बढ़ावा दिया। उन्होंने बाल विवाह और बहुविवाह जैसी सामाजिक बुराइयों के खिलाफ संघर्ष किया। उनके ज्ञान के कारण उन्हें “विद्यासागर” की उपाधि मिली।</t>
  </si>
  <si>
    <t>Raja Ram Mohan Roy: Father of Modern India &amp; Social Reformer</t>
  </si>
  <si>
    <t>6ff885b2e3182d7c6da022912dadd7f8.jpg</t>
  </si>
  <si>
    <t>1761899973_Raja Ram Mohan Roy_ Father of Modern India &amp; Social Reformer.pdf</t>
  </si>
  <si>
    <t>Raja Ram Mohan Roy (1772–1833), a social reformer and thinker, is hailed as the Father of Modern India. He fought against social evils like Sati, child marriage, and caste oppression. Founder of the Brahmo Samaj (1828), he promoted women’s rights, modern education, freedom of press, and interfaith harmony. His efforts laid the foundation of India’s socio-religious reform movements.\r\n</t>
  </si>
  <si>
    <t>राजा राम मोहन राय: आधुनिक भारत के जनक और समाज सुधारक</t>
  </si>
  <si>
    <t>1a284487eeabe0a89be4bf349857e1fc.jpg</t>
  </si>
  <si>
    <t>1761900144_राजा राम मोहन राय_ आधुनिक भारत के जनक और समाज सुधारक (1145).pdf</t>
  </si>
  <si>
    <t>राजा राम मोहन राय (1772–1833) आधुनिक भारत के जनक माने जाते हैं। उन्होंने सती प्रथा, बाल विवाह और जातिगत भेदभाव जैसी कुरीतियों के खिलाफ संघर्ष किया। 1828 में ब्रह्म समाज की स्थापना कर उन्होंने महिला शिक्षा, विधवा पुनर्विवाह, प्रेस की स्वतंत्रता और धार्मिक एकता को बढ़ावा दिया। उनके सुधारों ने भारतीय पुनर्जागरण की नींव रखी।\r\n</t>
  </si>
  <si>
    <t>Dara Shikoh: Mughal Prince and Spiritual Scholar</t>
  </si>
  <si>
    <t>06154f094c9650439a397b057142b7ce.jpg</t>
  </si>
  <si>
    <t>1761900446_Dara Shikoh_ Mughal Prince and Spiritual Scholar.pdf</t>
  </si>
  <si>
    <t>Dara Shikoh (1615–1659), eldest son of Shah Jahan, was a Mughal prince, scholar, and Sufi thinker. Known for his deep interest in Hinduism and Islam, he translated the Upanishads into Persian (Sirr-i-Akbar). He promoted Hindu-Muslim unity and wrote mystical works blending Vedanta and Sufism. Executed by his brother Aurangzeb, Dara is remembered as a symbol of religious pluralism.\r\n</t>
  </si>
  <si>
    <t>दारा शिकोह: मुगल राजकुमार और आध्यात्मिक विद्वान</t>
  </si>
  <si>
    <t>a6d5d2874bdf8db80b8bce11b39e8dc1.jpg</t>
  </si>
  <si>
    <t>1761900575_दारा शिकोह_ मुगल राजकुमार और आध्यात्मिक विद्वान (1147).pdf</t>
  </si>
  <si>
    <t>दारा शिकोह (1615–1659), शाहजहाँ के ज्येष्ठ पुत्र, एक मुगल राजकुमार, सूफ़ी विचारक और विद्वान थे। उन्होंने उपनिषदों का फ़ारसी अनुवाद “सिर्र-ए-अकबर” किया और “मजमा-उल-बहरैन” जैसी रचनाओं में हिंदू-मुस्लिम एकता का संदेश दिया। वे वेदांत और सूफ़ी मत के समन्वय के समर्थक थे। औरंगज़ेब द्वारा 1659 में उनका वध किया गया।\r\n</t>
  </si>
  <si>
    <t>Chaitanya Mahaprabhu: Saint, Social Reformer, and Bhakti Movement Leader</t>
  </si>
  <si>
    <t>e4406f614e136e575b2785f9138a7731.jpg</t>
  </si>
  <si>
    <t>1761900994_Chaitanya Mahaprabhu_ Saint, Social Reformer, and Bhakti Movement Leader.pdf</t>
  </si>
  <si>
    <t>Chaitanya Mahaprabhu (1486–1534), a saint, social reformer, and founder of Gaudiya Vaishnavism, was a leading figure of the Bhakti movement in Bengal. He emphasized sankirtana (devotional singing of God’s names), devotion to Lord Krishna, and universal brotherhood. Revered as an incarnation of Krishna by his followers, he transformed Vaishnava tradition and inspired devotional movements across India.\r\n</t>
  </si>
  <si>
    <t>चैतन्य महाप्रभु: संत, समाज सुधारक और भक्ति आंदोलन के नेता</t>
  </si>
  <si>
    <t>730340f1ca33dbad85acd04e29fadda2.jpg</t>
  </si>
  <si>
    <t>1761901354_चैतन्य महाप्रभु_ संत, समाज सुधारक और भक्ति आंदोलन के नेता (1149).pdf</t>
  </si>
  <si>
    <t>चैतन्य महाप्रभु (1486–1534) एक संत, समाज सुधारक और गौड़ीय वैष्णव संप्रदाय के संस्थापक थे, जिन्होंने बंगाल में भक्ति आंदोलन का नेतृत्व किया। उन्होंने संकirtन (भक्तिपूर्ण गान), भगवान कृष्ण के प्रति भक्ति और सार्वभौमिक भाईचारे पर बल दिया। उन्हें कृष्ण का अवतार माना जाता है। उन्होंने प्रेम, समानता और एकता का संदेश फैलाया।\r\n</t>
  </si>
  <si>
    <t>Vallabhacharya: Founder of Pushtimarg and Philosopher of Shuddhadvaita Vedanta</t>
  </si>
  <si>
    <t>2c160ab814d9ebbe7f2a6c5d5e379aaf.jpg</t>
  </si>
  <si>
    <t>1761902167_Vallabhacharya_ Founder of Pushtimarg and Philosopher of Shuddhadvaita Vedanta.pdf</t>
  </si>
  <si>
    <t>Vallabhacharya (1479–1531 CE) was a Hindu philosopher, saint, and founder of the Pushtimarg (Path of Grace) sect of Vaishnavism. He propounded the philosophy of Shuddhadvaita (Pure Non-dualism), emphasizing unconditional devotion (bhakti) to Lord Krishna, especially in his child form (Shreenathji). His teachings shaped Krishna bhakti in North India and influenced later traditions like Haveli Sangeet and devotional poetry.\r\n</t>
  </si>
  <si>
    <t>वल्लभाचार्य: पुष्टिमार्ग के संस्थापक और शुद्धाद्वैत वेदांत के दार्शनिक</t>
  </si>
  <si>
    <t>450f4f60b78f3156bcca70ac72f7cf21.jpg</t>
  </si>
  <si>
    <t>1761902406_वल्लभाचार्य_ पुष्टिमार्ग के संस्थापक और शुद्धाद्वैत वेदांत के दार्शनिक (1151).pdf</t>
  </si>
  <si>
    <t>वल्लभाचार्य (1479–1531 ई.) एक महान हिंदू दार्शनिक, संत और वैष्णव संप्रदाय के पुष्टिमार्ग (अनुग्रह का मार्ग) के संस्थापक थे। उन्होंने शुद्धाद्वैत वेदांत (शुद्ध अद्वैत दर्शन) का प्रतिपादन किया, जो भगवान कृष्ण के प्रति निष्काम भक्ति पर आधारित है, विशेषकर बाल स्वरूप श्रीनाथजी के रूप में। उनके विचारों ने उत्तर भारत की कृष्ण भक्ति परंपरा को गहराई से प्रभावित किया।\r\n</t>
  </si>
  <si>
    <t>Ramanujacharya: Philosopher-Saint and Proponent of Vishishtadvaita Vedanta</t>
  </si>
  <si>
    <t>523782c757c598bbbe2627649898721c.jpg</t>
  </si>
  <si>
    <t>1761902587_Ramanujacharya_ Philosopher-Saint and Proponent of Vishishtadvaita Vedanta.pdf</t>
  </si>
  <si>
    <t>Ramanujacharya (1017–1137 CE) was a Hindu philosopher, theologian, and social reformer who founded the Vishishtadvaita (qualified non-dualism) school of Vedanta. Born in Tamil Nadu, he emphasized devotion (bhakti) to Vishnu as the path to salvation. He challenged caste discrimination, opened temples to all communities, and systematized Sri Vaishnavism. His teachings influenced the Bhakti Movement and Hindu spiritual traditions for centuries.\r\n</t>
  </si>
  <si>
    <t>रामानुजाचार्य: संत, दार्शनिक और विशिष्टाद्वैत वेदांत के प्रतिपादक</t>
  </si>
  <si>
    <t>fcbb40551fff53af66ad2b1462eeb9d0.jpg</t>
  </si>
  <si>
    <t>1761903490_रामानुजाचार्य_ संत, दार्शनिक और विशिष्टाद्वैत वेदांत के प्रतिपादक.pdf</t>
  </si>
  <si>
    <t>रामानुजाचार्य (1017–1137 ई.) एक महान हिंदू दार्शनिक, धर्मशास्त्री और सामाजिक सुधारक थे जिन्होंने विशिष्टाद्वैत वेदांत (गुणयुक्त अद्वैत) दर्शन का प्रतिपादन किया। तमिलनाडु में जन्मे रामानुजाचार्य ने मोक्ष के लिए भगवान विष्णु की भक्ति को मुख्य मार्ग बताया। उन्होंने जातिगत भेदभाव का विरोध किया, मंदिरों को सभी जातियों के लिए खोला और श्रीवैष्णव संप्रदाय को संगठित किया। उनके विचारों ने भक्ति आंदोलन को गहराई से प्रभावित किया।\r\n</t>
  </si>
  <si>
    <t>Adi Shankaracharya: Philosopher, Theologian, and Proponent of Advaita Vedanta</t>
  </si>
  <si>
    <t>0915d21cfe34676067051ce94e2ad108.jpg</t>
  </si>
  <si>
    <t>1761904354_Adi Shankaracharya_ Philosopher, Theologian, and Proponent of Advaita Vedanta.pdf</t>
  </si>
  <si>
    <t>Adi Shankaracharya (788–820 CE) was an Indian philosopher and theologian who consolidated the doctrine of Advaita Vedanta. He revived Hinduism at a time of declining Vedic traditions, countering Buddhism and Jainism. By establishing four mathas in India, writing commentaries on Upanishads, Bhagavad Gita, and Brahmasutras, and uniting diverse sects, he left an enduring spiritual and cultural legacy.\r\n</t>
  </si>
  <si>
    <t>आदि शंकराचार्य: दार्शनिक, धर्मशास्त्री और अद्वैत वेदांत के प्रवर्तक</t>
  </si>
  <si>
    <t>7be91dbef0a2be5a07810227cf5525b2.jpg</t>
  </si>
  <si>
    <t>1761904566_आदि शंकराचार्य_ दार्शनिक, धर्मशास्त्री और अद्वैत वेदांत के प्रवर्तक (1155).pdf</t>
  </si>
  <si>
    <t>आदि शंकराचार्य (788–820 ई.) भारत के महान दार्शनिक और धर्मशास्त्री थे, जिन्होंने अद्वैत वेदांत (अद्वैतवाद) दर्शन का प्रतिपादन किया। उन्होंने बौद्ध और जैन प्रभाव के समय वैदिक परंपरा का पुनर्जागरण किया। उपनिषदों, गीता और ब्रह्मसूत्रों पर भाष्य लिखे, चार मठ स्थापित किए और हिंदू धर्म को एकता प्रदान की। उनका दर्शन आज भी भारतीय अध्यात्म की आधारशिला है।\r\n</t>
  </si>
  <si>
    <t>Kamuthi Solar Power Project: Tamil Nadu’s Solar Power Giant</t>
  </si>
  <si>
    <t>8a266154be2e643ff19c74fbb36d67a8.jpg</t>
  </si>
  <si>
    <t>1764579162_Kamuthi Solar Power Project_ Tamil Nadu’s Solar Power Giant.pdf</t>
  </si>
  <si>
    <t>The Kamuthi Solar Power Project in Tamil Nadu is one of India’s largest single-location solar plants, with an installed capacity of 648 MW. Spread across 2,500 acres in the Ramanathapuram district, it was commissioned in 2016 by Adani Green Energy Ltd. Known for rapid construction and advanced cleaning systems, it plays a major role in India’s renewable energy expansion.\r\n</t>
  </si>
  <si>
    <t>कामुथी सोलर पावर प्रोजेक्ट: तमिलनाडु का सौर ऊर्जा दिग्गज</t>
  </si>
  <si>
    <t>78b87d63a3e1979ee17999d890de12e9.jpg</t>
  </si>
  <si>
    <t>1764579661_कामुथी सोलर पावर प्रोजेक्ट_ तमिलनाडु का सौर ऊर्जा दिग्गज.pdf</t>
  </si>
  <si>
    <t>तमिलनाडु का कामुथी सोलर पावर प्रोजेक्ट भारत के सबसे बड़े सिंगल-लोकेशन सोलर प्लांट्स में से एक है, जिसकी स्थापित क्षमता 648 मेगावॉट है। रामनाथपुरम जिले में 2,500 एकड़ में फैला यह प्रोजेक्ट 2016 में अदानी ग्रीन एनर्जी लिमिटेड द्वारा शुरू किया गया। तेज निर्माण कार्य और उन्नत सफाई प्रणाली के लिए प्रसिद्ध यह प्लांट भारत की नवीकरणीय ऊर्जा क्षमता बढ़ाने में अहम भूमिका निभाता है।\r\n</t>
  </si>
  <si>
    <t>Kurnool Ultra Mega Solar Park: Andhra Pradesh’s Solar Power Landmark</t>
  </si>
  <si>
    <t>92a7233e9083e9e9f431f85399ecddbb.jpg</t>
  </si>
  <si>
    <t>1764579904_Kurnool Ultra Mega Solar Park_ Andhra Pradesh’s Solar Power Landmark.pdf</t>
  </si>
  <si>
    <t>Kurnool Ultra Mega Solar Park in Andhra Pradesh is one of India’s largest solar power projects, with 1,000 MW installed capacity. Spread over 5,932 acres in Kurnool district, it was developed under the National Solar Mission and commissioned in 2017. Known for generating enough electricity to power hundreds of thousands of homes, it symbolises India’s renewable energy push.\r\n</t>
  </si>
  <si>
    <t>कुरनूल अल्ट्रा मेगा सोलर पार्क: आंध्र प्रदेश का सौर ऊर्जा उत्कर्ष</t>
  </si>
  <si>
    <t>ea091092226204f00b088de2259c2d2a.jpg</t>
  </si>
  <si>
    <t>1764580334_कुरनूल अल्ट्रा मेगा सोलर पार्क_ आंध्र प्रदेश का सौर ऊर्जा उत्कर्ष.pdf</t>
  </si>
  <si>
    <t>आंध्र प्रदेश का कुरनूल अल्ट्रा मेगा सोलर पार्क भारत के सबसे बड़े सोलर पावर प्रोजेक्ट्स में से एक है, जिसकी स्थापित क्षमता 1,000 मेगावॉट है। कुरनूल जिले के 5,932 एकड़ में फैला यह पार्क नेशनल सोलर मिशन के तहत विकसित हुआ और 2017 में कमीशन किया गया। लाखों घरों को बिजली देने की क्षमता वाला यह पार्क भारत की नवीकरणीय ऊर्जा वृद्धि का प्रतीक है।\r\n</t>
  </si>
  <si>
    <t>Pavagada Solar Park: Karnataka’s Mega Renewable Energy Hub</t>
  </si>
  <si>
    <t>579bdec8de0c01ca6d374116599afc43.jpg</t>
  </si>
  <si>
    <t>1764580889_Pavagada Solar Park_ Karnataka’s Mega Renewable Energy Hub.pdf</t>
  </si>
  <si>
    <t>Pavagada Solar Park in Karnataka is India’s second-largest solar power installation with 2,050 MW capacity. Spread over 13,000 acres in Tumakuru district, it was developed by Karnataka Solar Power Development Corporation Ltd. (KSPDCL) under a unique land-lease model. Commissioned between 2018–2019, it is a key contributor to Karnataka’s status as a renewable energy leader.\r\n</t>
  </si>
  <si>
    <t>पावगड़ा सोलर पार्क: कर्नाटक का मेगा नवीकरणीय ऊर्जा केंद्र</t>
  </si>
  <si>
    <t>003b307a4ac16e3d7444aa55bc3c00e8.jpg</t>
  </si>
  <si>
    <t>1764581324_पावगड़ा सोलर पार्क_ कर्नाटक का मेगा नवीकरणीय ऊर्जा केंद्र.pdf</t>
  </si>
  <si>
    <t>कर्नाटक का पावगड़ा सोलर पार्क भारत का दूसरा सबसे बड़ा सोलर पावर इंस्टॉलेशन है, जिसकी स्थापित क्षमता 2,050 मेगावॉट है। तुमकुर जिले के 13,000 एकड़ क्षेत्र में फैला यह पार्क KSPDCL द्वारा एक अनोखे लैंड-लीज मॉडल पर विकसित किया गया। 2018–2019 के दौरान कमीशन हुआ यह प्रोजेक्ट कर्नाटक को नवीकरणीय ऊर्जा का अग्रणी राज्य बनाने में महत्वपूर्ण है।\r\n</t>
  </si>
  <si>
    <t>Bhadla Solar Park: World’s Largest Solar Power Project</t>
  </si>
  <si>
    <t>b2f1d220d0782b88aae113bcd3f6e2ff.jpg</t>
  </si>
  <si>
    <t>1764581478_Bhadla Solar Park_ World’s Largest Solar Power Project.pdf</t>
  </si>
  <si>
    <t>Bhadla Solar Park in Rajasthan is the world’s largest solar power plant with a massive capacity of 2,245 MW. Spanning over 14,000 acres in the Thar Desert, it benefits from high solar insolation and minimal rainfall. Commissioned between 2016–2020, it plays a crucial role in India’s renewable energy mission and sets global benchmarks for large-scale solar projects.\r\n</t>
  </si>
  <si>
    <t>भाड़ला सोलर पार्क: दुनिया का सबसे बड़ा सोलर पावर प्रोजेक्ट</t>
  </si>
  <si>
    <t>37e62a619373372a87f1b3ceeb27169a.jpg</t>
  </si>
  <si>
    <t>1764581768_भाड़ला सोलर पार्क_ दुनिया का सबसे बड़ा सोलर पावर प्रोजेक्ट.pdf</t>
  </si>
  <si>
    <t>राजस्थान का भाड़ला सोलर पार्क दुनिया का सबसे बड़ा सोलर पावर प्लांट है, जिसकी विशाल क्षमता 2,245 मेगावॉट है। थार मरुस्थल में 14,000 एकड़ क्षेत्र में फैला यह पार्क अत्यधिक सौर विकिरण और न्यूनतम वर्षा का लाभ उठाता है। 2016–2020 के बीच कमीशन हुआ यह प्रोजेक्ट भारत की नवीकरणीय ऊर्जा मिशन को मजबूती देता है और वैश्विक स्तर पर नई मिसालें स्थापित करता है।\r\n</t>
  </si>
  <si>
    <t>Rewa Ultra Mega Solar Plant: India’s Solar Power Landmark</t>
  </si>
  <si>
    <t>848bc7f0c21433c498cbed3fc51df35b.jpg</t>
  </si>
  <si>
    <t>1764582392_Rewa Ultra Mega Solar Plant_ India’s Solar Power Landmark.pdf</t>
  </si>
  <si>
    <t>The Rewa Ultra Mega Solar Plant in Madhya Pradesh is one of Asia’s largest single-site solar power projects, with a total capacity of 750 MW. Commissioned in 2018, it is jointly developed by Rewa Ultra Mega Solar Limited (RUMSL) and funded with World Bank assistance, providing clean energy to Madhya Pradesh and Delhi Metro while significantly reducing carbon emissions.\r\n</t>
  </si>
  <si>
    <t>रेवा अल्ट्रा मेगा सोलर प्लांट: भारत की प्रमुख सौर ऊर्जा परियोजना</t>
  </si>
  <si>
    <t>35495f25e542faace43105b5226c5f37.jpg</t>
  </si>
  <si>
    <t>1764582566_रेवा अल्ट्रा मेगा सोलर प्लांट_ भारत की प्रमुख सौर ऊर्जा परियोजना.pdf</t>
  </si>
  <si>
    <t>रेवा अल्ट्रा मेगा सोलर प्लांट, मध्य प्रदेश में स्थित एशिया के सबसे बड़े एकल-स्थान सौर परियोजनाओं में से एक है, जिसकी क्षमता 750 मेगावाट है। वर्ष 2018 में प्रारंभ यह परियोजना RUMSL द्वारा विकसित की गई और विश्व बैंक द्वारा वित्तपोषित है। यह मध्य प्रदेश के साथ दिल्ली मेट्रो को भी बिजली आपूर्ति करती है और कार्बन उत्सर्जन में बड़ी कमी लाती है।\r\n</t>
  </si>
  <si>
    <t>Koyna Hydroelectric Project: Maharashtra’s Powerhouse in the Western Ghats</t>
  </si>
  <si>
    <t>51ed53975d932ad90d3961e5eb73d6d6.jpg</t>
  </si>
  <si>
    <t>1764583791_Koyna Hydroelectric Project_ Maharashtra’s Powerhouse in the Western Ghats.pdf</t>
  </si>
  <si>
    <t>The Koyna Hydroelectric Project, located in Maharashtra on the Koyna River, is one of India’s largest completed hydroelectric power plants with an installed capacity of 1,960 MW. Built in stages from the 1960s to early 2000s, it plays a key role in Maharashtra’s electricity supply while also aiding irrigation, though it is situated in a high seismic zone.\r\n</t>
  </si>
  <si>
    <t>कोयना जलविद्युत परियोजना: पश्चिमी घाटों में महाराष्ट्र की ऊर्जा रीढ़</t>
  </si>
  <si>
    <t>317c95e6676af882d14e33890801ff0a.jpg</t>
  </si>
  <si>
    <t>1764583928_कोयना जलविद्युत परियोजना_ पश्चिमी घाटों में महाराष्ट्र की ऊर्जा रीढ़.pdf</t>
  </si>
  <si>
    <t>कोयना जलविद्युत परियोजना, महाराष्ट्र के सतारा जिले में कोयना नदी पर स्थित भारत की सबसे बड़ी पूर्ण जलविद्युत परियोजनाओं में से एक है, जिसकी स्थापित क्षमता 1,960 मेगावाट है। 1960 के दशक से 2000 के दशक तक कई चरणों में विकसित हुई यह परियोजना राज्य को स्थिर बिजली आपूर्ति प्रदान करती है, हालाँकि यह भूकंपीय रूप से सक्रिय क्षेत्र में स्थित है।\r\n</t>
  </si>
  <si>
    <t>Indira Sagar Hydro Power Plant: Giant of the Narmada Basin</t>
  </si>
  <si>
    <t>a1d7a561643a89495421635483d9ef57.jpg</t>
  </si>
  <si>
    <t>1764584752_Indira Sagar Hydro Power Plant_ Giant of the Narmada Basin.pdf</t>
  </si>
  <si>
    <t>The Indira Sagar Hydro Power Plant, located in Madhya Pradesh on the Narmada River, is one of India’s largest reservoir-based projects with an installed capacity of 1,000 MW. Commissioned between 2004 and 2005, it serves dual purposes—power generation and irrigation—while supporting regional development, though it has also been a subject of debate due to displacement and environmental concerns.\r\n</t>
  </si>
  <si>
    <t>इंदिरा सागर जलविद्युत परियोजना: नर्मदा बेसिन का विशाल केंद्र</t>
  </si>
  <si>
    <t>4a56e052b09c6d0739d71f6f020f2dbd.jpg</t>
  </si>
  <si>
    <t>1764585031_इंदिरा सागर जलविद्युत परियोजना_ नर्मदा बेसिन का विशाल केंद्र.pdf</t>
  </si>
  <si>
    <t>इंदिरा सागर जलविद्युत परियोजना मध्य प्रदेश में नर्मदा नदी पर स्थित भारत की सबसे बड़ी जलाशय-आधारित परियोजनाओं में से एक है, जिसकी क्षमता 1,000 मेगावॉट है। 2004–2005 के बीच चालू हुई यह परियोजना बिजली उत्पादन और सिंचाई दोनों में महत्वपूर्ण योगदान देती है। हालांकि, बड़े पैमाने पर विस्थापन और पर्यावरणीय प्रभावों के कारण यह विवादों का विषय भी रही है।\r\n</t>
  </si>
  <si>
    <t>Nathpa Jhakri Hydro Station: Backbone of Northern India’s Hydropower</t>
  </si>
  <si>
    <t>25574819a8005d89890910e439d750f9.jpg</t>
  </si>
  <si>
    <t>1764586481_Nathpa Jhakri Hydro Station_ Backbone of Northern India’s Hydropower.pdf</t>
  </si>
  <si>
    <t>The Nathpa Jhakri Hydro Power Station, located in Himachal Pradesh on the Sutlej River, is India’s largest underground hydroelectric project with an installed capacity of 1,500 MW. Commissioned between 2003 and 2004, it plays a vital role in supplying power to northern states while showcasing advanced engineering through its long headrace tunnel and underground powerhouse design.\r\n</t>
  </si>
  <si>
    <t>नाथपा झाखरी जलविद्युत स्टेशन: उत्तरी भारत की ऊर्जा रीढ़</t>
  </si>
  <si>
    <t>f6085220de497a00c9b4cdce15ca64e1.jpg</t>
  </si>
  <si>
    <t>1764588599_नाथपा झाखरी जलविद्युत स्टेशन_ उत्तरी भारत की ऊर्जा रीढ़.pdf</t>
  </si>
  <si>
    <t>नाथपा झाखरी जलविद्युत स्टेशन, हिमाचल प्रदेश में सतलुज नदी पर स्थित भारत की सबसे बड़ी भूमिगत जलविद्युत परियोजना है, जिसकी स्थापित क्षमता 1,500 मेगावाट है। 2003–2004 में चालू हुई यह परियोजना उत्तरी राज्यों को स्थिर बिजली आपूर्ति देती है। इसकी लंबी हेडरेस सुरंग और भूमिगत पावरहाउस उन्नत इंजीनियरिंग के उत्कृष्ट उदाहरण हैं।\r\n</t>
  </si>
  <si>
    <t>Sardar Sarovar Hydro Power Station: Lifeline of Western India</t>
  </si>
  <si>
    <t>e23a6c79ceff1aabe9042ee57649ec2b.jpg</t>
  </si>
  <si>
    <t>1764589005_Sardar Sarovar Hydro Power Station_ Lifeline of Western India.pdf</t>
  </si>
  <si>
    <t>The Sardar Sarovar Hydro Power Station, part of the Sardar Sarovar Dam project on the Narmada River in Gujarat, is a key multipurpose initiative supplying hydroelectric power, irrigation, and drinking water. Commissioned in 2005, it benefits four states—Gujarat, Maharashtra, Madhya Pradesh, and Rajasthan—while also supporting flood control and navigation, symbolizing cooperative federalism in water resource management.\r\n</t>
  </si>
  <si>
    <t>सरदार सरोवर जलविद्युत स्टेशन: पश्चिम भारत की जीवनरेखा</t>
  </si>
  <si>
    <t>deefcaf2353bf1bf872ec236ed4fc3e4.jpg</t>
  </si>
  <si>
    <t>1764589160_सरदार सरोवर जलविद्युत स्टेशन_ पश्चिम भारत की जीवनरेखा.pdf</t>
  </si>
  <si>
    <t>सरदार सरोवर जलविद्युत स्टेशन, गुजरात में नर्मदा नदी पर स्थित सरदार सरोवर बांध का हिस्सा है। 2005 में कमीशंड यह बहुउद्देशीय परियोजना बिजली उत्पादन, सिंचाई और पेयजल आपूर्ति में अहम भूमिका निभाती है। यह गुजरात, महाराष्ट्र, मध्य प्रदेश और राजस्थान को लाभ देती है तथा बाढ़ नियंत्रण व जल-प्रबंधन में सहकारी संघवाद का मजबूत उदाहरण है।\r\n</t>
  </si>
  <si>
    <t>Tehri Hydro Power Plant: Giant of the Bhagirathi River</t>
  </si>
  <si>
    <t>0894c8447fdad7912e96797c6fdca67b.jpg</t>
  </si>
  <si>
    <t>1764589292_Tehri Hydro Power Plant_ Giant of the Bhagirathi River.pdf</t>
  </si>
  <si>
    <t>The Tehri Hydro Power Plant in Uttarakhand is one of India’s tallest and largest hydroelectric projects. Built on the Bhagirathi River, it serves as a multipurpose dam providing electricity, irrigation, and drinking water. Operational since 2006, it is a critical part of the Tehri Dam complex, symbolizing modern engineering amidst the fragile Himalayan ecosystem.</t>
  </si>
  <si>
    <t>टिहरी जलविद्युत परियोजना: भागीरथी नदी का विशाल पावर प्लांट</t>
  </si>
  <si>
    <t>0951b20d9e2ef606a576ffd4c2a89f8b.jpg</t>
  </si>
  <si>
    <t>1764589467_टिहरी जलविद्युत परियोजना_ भागीरथी नदी का विशाल पावर प्लांट.pdf</t>
  </si>
  <si>
    <t>टिहरी जलविद्युत परियोजना उत्तराखंड के भागीरथी नदी पर स्थित भारत की सबसे बड़ी और सबसे ऊँची जलविद्युत परियोजनाओं में से एक है। 2006 से संचालित यह बांध बिजली उत्पादन, सिंचाई और पेयजल आपूर्ति में महत्वपूर्ण भूमिका निभाता है। 260.5 मीटर ऊँचा टिहरी बांध आधुनिक इंजीनियरिंग का प्रतीक है और हिमालय की नाज़ुक पारिस्थितिकी के बीच ऊर्जा सुरक्षा को मजबूती देता है।\r\n</t>
  </si>
  <si>
    <t>Bhakra Nangal Power Plant: Hydroelectric Marvel on the Sutlej River</t>
  </si>
  <si>
    <t>7449367a5650ae43c7e4b47239c4d7da.jpg</t>
  </si>
  <si>
    <t>1764589649_Bhakra Nangal Power Plant_ Hydroelectric Marvel on the Sutlej River.pdf</t>
  </si>
  <si>
    <t>The Bhakra Nangal Power Plant, part of the Bhakra Nangal Project, is a major hydroelectric facility harnessing the Sutlej River. Located in Himachal Pradesh and Punjab, it began operations in the 1960s and supplies power to several northern states. Alongside irrigation and flood control, it stands as a symbol of India’s post-independence infrastructure vision.\r\n</t>
  </si>
  <si>
    <t>भाखड़ा नांगल जलविद्युत परियोजना: सतलुज नदी की ऊर्जा धरोहर</t>
  </si>
  <si>
    <t>56a634799a2d9a7921ff2f94794e40fa.jpg</t>
  </si>
  <si>
    <t>1764589939_भाखड़ा नांगल जलविद्युत परियोजना_ सतलुज नदी की ऊर्जा धरोहर.pdf</t>
  </si>
  <si>
    <t>भाखड़ा नांगल जलविद्युत परियोजना सतलुज नदी पर स्थित भारत की प्रमुख बहुउद्देशीय परियोजनाओं में से एक है। हिमाचल प्रदेश और पंजाब में फैली इस परियोजना ने 1960 के दशक में कार्य शुरू किया और उत्तर भारत के कई राज्यों को बिजली, सिंचाई और बाढ़ नियंत्रण प्रदान करती है। यह स्वतंत्रता के बाद भारत के अवसंरचना विकास का प्रतीक मानी जाती है।\r\n</t>
  </si>
  <si>
    <t>Kalpakkam’s Madras Atomic Power Station – India’s Early Nuclear Milestone</t>
  </si>
  <si>
    <t>f3674ec5aab95acbe059af964cd56f60.jpg</t>
  </si>
  <si>
    <t>1764590084_Kalpakkam’s Madras Atomic Power Station – India’s Early Nuclear Milestone.pdf</t>
  </si>
  <si>
    <t>Kalpakkam, home to the Madras Atomic Power Station (MAPS) in Tamil Nadu, is one of India’s pioneering nuclear power facilities. Commissioned in the 1980s, it houses pressurised heavy water reactors and supports both electricity generation and research. It also hosts the Indira Gandhi Centre for Atomic Research, playing a crucial role in India’s nuclear and fast breeder reactor programs.\r\n</t>
  </si>
  <si>
    <t>कलपक्कम का मद्रास परमाणु ऊर्जा स्टेशन (MAPS) – भारत का प्रारंभिक परमाणु मील का पत्थर</t>
  </si>
  <si>
    <t>95aa2a2cfc635240190027ab5387187b.jpg</t>
  </si>
  <si>
    <t>1764590292_कलपक्कम का मद्रास परमाणु ऊर्जा स्टेशन (MAPS) – भारत का प्रारंभिक परमाणु मील का पत्थर.pdf</t>
  </si>
  <si>
    <t>तमिलनाडु के कलपक्कम में स्थित मद्रास परमाणु ऊर्जा स्टेशन (MAPS) भारत की शुरुआती परमाणु ऊर्जा परियोजनाओं में से एक है। 1980 के दशक में शुरू हुए इस स्टेशन में दो PHWR रिएक्टर संचालित हैं। यह बिजली उत्पादन के साथ-साथ अनुसंधान का प्रमुख केंद्र है और इंदिरा गांधी परमाणु अनुसंधान केंद्र (IGCAR) के साथ मिलकर भारत के फास्ट ब्रीडर रिएक्टर कार्यक्रम को मजबूत करता है।\r\n</t>
  </si>
  <si>
    <t>Kaiga Generating Station: India’s Western Coastal Nuclear Energy Powerhouse</t>
  </si>
  <si>
    <t>c72205fbdfe289e726a1850f6e00567d.jpg</t>
  </si>
  <si>
    <t>1764665496_Kaiga Generating Station_ India’s Western Coastal Nuclear Energy Powerhouse.pdf</t>
  </si>
  <si>
    <t>The Kaiga Generating Station, located in Karnataka, is a major nuclear power plant operated by the Nuclear Power Corporation of India Limited (NPCIL). Using pressurised heavy water reactors (PHWRs), it plays a key role in India’s energy security. Situated amid the Western Ghats, it has set world records for continuous operation and contributes significantly to reducing carbon emissions.\r\n</t>
  </si>
  <si>
    <t>काइगा जेनरेटिंग स्टेशन: भारत का पश्चिमी तटीय परमाणु ऊर्जा केंद्र</t>
  </si>
  <si>
    <t>97a94f29520f4ba14d6d68541682dabf.jpg</t>
  </si>
  <si>
    <t>1764665753_काइगा जेनरेटिंग स्टेशन_ भारत का पश्चिमी तटीय परमाणु ऊर्जा केंद्र.pdf</t>
  </si>
  <si>
    <t>कर्नाटक के उत्तर कन्नड़ जिले में स्थित काइगा जेनरेटिंग स्टेशन भारत का प्रमुख परमाणु बिजलीघर है, जिसे NPCIL संचालित करता है। यहाँ प्रेसurized हैवी वाटर रिएक्टर (PHWR) तकनीक का उपयोग होता है। पश्चिमी घाटों के बीच स्थित यह स्टेशन लगातार 962 दिनों तक संचालन का विश्व रिकॉर्ड बना चुका है और भारत के स्वच्छ ऊर्जा मिशन में अहम योगदान देता है।\r\n</t>
  </si>
  <si>
    <t>Kudankulam Nuclear Power Plant: India’s Largest Nuclear Energy Source</t>
  </si>
  <si>
    <t>4f6d207c367663f322f83213877acc24.jpg</t>
  </si>
  <si>
    <t>1764665866_Kudankulam Nuclear Power Plant_ India’s Largest Nuclear Energy Source.pdf</t>
  </si>
  <si>
    <t>Kudankulam Nuclear Power Plant, located in Tamil Nadu, is India’s largest operational nuclear facility. Developed in collaboration with Russia, it harnesses pressurized water reactors to produce substantial electricity. With its strategic coastal location and advanced safety systems, it plays a key role in India’s clean energy strategy while strengthening Indo-Russian technological cooperation in the nuclear sector.\r\n</t>
  </si>
  <si>
    <t>कुडनकुलम परमाणु ऊर्जा संयंत्र: भारत का सबसे बड़ा न्यूक्लियर पावर स्रोत</t>
  </si>
  <si>
    <t>ecda9963213d92e01547e4b5afcaf029.jpg</t>
  </si>
  <si>
    <t>1764666042_कुडनकुलम परमाणु ऊर्जा संयंत्र_ भारत का सबसे बड़ा न्यूक्लियर पावर स्रोत.pdf</t>
  </si>
  <si>
    <t>कुडनकुलम परमाणु ऊर्जा संयंत्र, तमिलनाडु में स्थित भारत का सबसे बड़ा परिचालित न्यूक्लियर प्लांट है। रूस के साथ साझेदारी में विकसित यह संयंत्र VVER-1000 रिएक्टरों से विशाल मात्रा में बिजली पैदा करता है। उन्नत सुरक्षा तकनीकों और समुद्री तट पर रणनीतिक स्थिति के साथ, यह भारत की स्वच्छ ऊर्जा रणनीति और इंडो-रूस तकनीकी सहयोग को मजबूत बनाता है।\r\n</t>
  </si>
  <si>
    <t>Tarapur Atomic Power Station – India’s First Nuclear Power Facility</t>
  </si>
  <si>
    <t>e263916d693c3cc808ce8614c5e05ba3.jpg</t>
  </si>
  <si>
    <t>1764666322_Tarapur Atomic Power Station – India’s First Nuclear Power Facility.pdf</t>
  </si>
  <si>
    <t>Tarapur Atomic Power Station (TAPS), located in Maharashtra, is India’s first and oldest nuclear power facility, commissioned in 1969. Initially built with US assistance under the 1963 Indo-US agreement, TAPS operates Pressurized Heavy Water Reactors (PHWRs) and Boiling Water Reactors (BWRs). It plays a critical role in India’s nuclear energy program, contributing significantly to the nation’s power grid.\r\n</t>
  </si>
  <si>
    <t>तरापुर परमाणु ऊर्जा स्टेशन – भारत का पहला न्यूक्लियर पावर प्लांट</t>
  </si>
  <si>
    <t>104fedf0be86b6f467328808308f92d7.jpg</t>
  </si>
  <si>
    <t>1764666453_तरापुर परमाणु ऊर्जा स्टेशन – भारत का पहला न्यूक्लियर पावर प्लांट.pdf</t>
  </si>
  <si>
    <t>तरापुर परमाणु ऊर्जा स्टेशन (TAPS), महाराष्ट्र में स्थित, भारत का सबसे पहला और सबसे पुराना परमाणु ऊर्जा संयंत्र है, जिसे 1969 में चालू किया गया था। 1963 के इंडो–यूएस समझौते के तहत अमेरिका की मदद से बनाए गए इस संयंत्र में BWR और PHWR दोनों प्रकार के रिएक्टर चलते हैं। यह भारत की परमाणु ऊर्जा क्षमता और राष्ट्रीय ग्रिड में महत्वपूर्ण योगदान देता है।\r\n</t>
  </si>
  <si>
    <t>Kakrapar Atomic Power Station: Gujarat’s Nuclear Power Marvel</t>
  </si>
  <si>
    <t>cb06068874fd88376d43e06935ff938b.jpg</t>
  </si>
  <si>
    <t>1764666552_Kakrapar Atomic Power Station_ Gujarat’s Nuclear Power Marvel.pdf</t>
  </si>
  <si>
    <t>Kakrapar Atomic Power Station (KAPS), located in Gujarat, is a significant part of India’s nuclear energy program. Operated by the Nuclear Power Corporation of India Limited (NPCIL), it uses pressurized heavy water reactors (PHWRs) to generate electricity. The plant plays a crucial role in meeting regional energy needs while showcasing India’s indigenous nuclear technology advancements.\r\n</t>
  </si>
  <si>
    <t>काकरापार परमाणु ऊर्जा स्टेशन – गुजरात का न्यूक्लियर पावर चमत्कार</t>
  </si>
  <si>
    <t>0da2359f31fec77d43250f977c0ebb00.jpg</t>
  </si>
  <si>
    <t>1764666759_काकरापार परमाणु ऊर्जा स्टेशन – गुजरात का न्यूक्लियर पावर चमत्कार.pdf</t>
  </si>
  <si>
    <t>काकरापार परमाणु ऊर्जा स्टेशन (KAPS), गुजरात में स्थित, भारत की परमाणु ऊर्जा क्षमता का एक महत्वपूर्ण केंद्र है। NPCIL द्वारा संचालित यह संयंत्र प्रेशराइज्ड हेवी वॉटर रिएक्टर (PHWR) तकनीक पर आधारित है। यह भारत की स्वदेशी न्यूक्लियर टेक्नोलॉजी, स्वावलंबन और पश्चिमी भारत की ऊर्जा आवश्यकताओं को पूरा करने में अहम भूमिका निभाता है।\r\n</t>
  </si>
  <si>
    <t>Tiroda Thermal Power Plant: Maharashtra’s Coal-Based Power Giant</t>
  </si>
  <si>
    <t>e5551e155f20b34f8115f7dd0217816d.jpg</t>
  </si>
  <si>
    <t>1764666922_Tiroda Thermal Power Plant_ Maharashtra’s Coal-Based Power Giant.pdf</t>
  </si>
  <si>
    <t>Tiroda Thermal Power Plant, located in Maharashtra’s Gondia district, is one of India’s most advanced coal-based thermal plants. Operated by Adani Power Maharashtra Limited, it plays a vital role in meeting the region’s energy demands. Using supercritical technology, it enhances efficiency while reducing emissions, making it a significant contributor to India’s power infrastructure.\r\n</t>
  </si>
  <si>
    <t>तिरोड़ा थर्मल पावर प्लांट: महाराष्ट्र का कोयला-आधारित ऊर्जा दिग्गज</t>
  </si>
  <si>
    <t>2336269df081df1fb5f5495c58aec9a5.jpg</t>
  </si>
  <si>
    <t>1764667224_तिरोड़ा थर्मल पावर प्लांट_ महाराष्ट्र का कोयला-आधारित ऊर्जा दिग्गज.pdf</t>
  </si>
  <si>
    <t>तिरोड़ा थर्मल पावर प्लांट, महाराष्ट्र के गोंदिया जिले में स्थित, भारत के सबसे उन्नत कोयला-आधारित थर्मल प्लांटों में से एक है। अदानी पावर महाराष्ट्र लिमिटेड द्वारा संचालित यह संयंत्र सुपरक्रिटिकल तकनीक पर आधारित है, जिससे दक्षता बढ़ती है और उत्सर्जन कम होता है। यह महाराष्ट्र और आसपास के राज्यों की ऊर्जा जरूरतों को पूरा करने में महत्वपूर्ण भूमिका निभाता है।\r\n</t>
  </si>
  <si>
    <t>NTPC Dadri – A Key Pillar in India’s Power Infrastructure</t>
  </si>
  <si>
    <t>ec4f0f8ec3fe8e64598a5fa11f0a4514.jpg</t>
  </si>
  <si>
    <t>1764667705_NTPC Dadri – A Key Pillar in India’s Power Infrastructure.pdf</t>
  </si>
  <si>
    <t>NTPC Dadri, located in Uttar Pradesh, is a unique power station combining coal, gas, and solar generation. Commissioned in 1991, it plays a crucial role in supplying electricity to the National Capital Region. This plant symbolizes India’s integrated approach to energy production, enhancing reliability, and contributing significantly to the nation’s growing power demands.</t>
  </si>
  <si>
    <t>NTPC दादरी – भारत की ऊर्जा संरचना का एक मजबूत स्तंभ</t>
  </si>
  <si>
    <t>a9288cba07e3e49b5a6f309c218971b8.jpg</t>
  </si>
  <si>
    <t>1764668372_NTPC दादरी – भारत की ऊर्जा संरचना का एक मजबूत स्तंभ.pdf</t>
  </si>
  <si>
    <t>NTPC दादरी, उत्तर प्रदेश में स्थित, भारत का एक अनोखा पावर स्टेशन है जो कोयला, गैस और सौर—इन तीनों स्रोतों से बिजली उत्पादन करता है। 1991 में कमीशन किया गया यह संयंत्र दिल्ली-एनसीआर को स्थिर और विश्वसनीय बिजली आपूर्ति सुनिश्चित करता है। यह भारत की बहु-स्रोत ऊर्जा उत्पादन रणनीति का उत्कृष्ट उदाहरण है और बढ़ती ऊर्जा मांगों को पूरा करने में महत्वपूर्ण भूमिका निभाता है।\r\n</t>
  </si>
  <si>
    <t>Talcher Super Thermal Power Station: Odisha’s Coal-Fired Energy Giant</t>
  </si>
  <si>
    <t>eec425f8619c133c487997806e96a331.jpg</t>
  </si>
  <si>
    <t>1764668508_Talcher Super Thermal Power Station_ Odisha’s Coal-Fired Energy Giant.pdf</t>
  </si>
  <si>
    <t>Talcher Super Thermal Power Station, located in Angul district, Odisha, is one of India’s largest coal-based power plants. Commissioned in the 1990s by NTPC, it plays a vital role in meeting eastern India’s electricity demand. Strategically placed near coal mines, it ensures cost-effective generation while significantly contributing to the national grid and regional industrial growth.\r\n</t>
  </si>
  <si>
    <t>तालचेर सुपर थर्मल पावर स्टेशन – ओडिशा का कोयला आधारित ऊर्जा दिग्गज</t>
  </si>
  <si>
    <t>af4ef84a1bbda52828353e490d3f5c8c.jpg</t>
  </si>
  <si>
    <t>1764668788_तालचेर सुपर थर्मल पावर स्टेशन – ओडिशा का कोयला आधारित ऊर्जा दिग्गज.pdf</t>
  </si>
  <si>
    <t>तालचेर सुपर थर्मल पावर स्टेशन, ओडिशा के अंगुल ज़िले में स्थित, भारत के सबसे बड़े कोयला आधारित बिजली संयंत्रों में से एक है। 1990 के दशक में NTPC द्वारा स्थापित यह संयंत्र पूर्वी भारत की बिजली आवश्यकताओं को पूरा करने में महत्वपूर्ण भूमिका निभाता है। कोयला खदानों के निकट होने से यह किफायती उत्पादन सुनिश्चित करता है और राष्ट्रीय ग्रिड व औद्योगिक विकास में बड़ा योगदान देता है।\r\n</t>
  </si>
  <si>
    <t>Sasan Ultra Mega Power Project – India’s Largest Pithead Coal Plant</t>
  </si>
  <si>
    <t>6f035f76a248bf293dcc72f0d92e2703.jpg</t>
  </si>
  <si>
    <t>1764669424_Sasan Ultra Mega Power Project – India’s Largest Pithead Coal Plant.pdf</t>
  </si>
  <si>
    <t>The Sasan Ultra Mega Power Project, located in Singrauli district, Madhya Pradesh, is one of India’s largest coal-based power plants with a capacity of 3,960 MW. Operated by Reliance Power, it uses pithead coal from adjacent captive mines, enabling cost-effective electricity generation. Commissioned in 2015, it plays a key role in India’s power supply.\r\n</t>
  </si>
  <si>
    <t>सासन अल्ट्रा मेगा पावर प्रोजेक्ट – भारत का सबसे बड़ा पिटहेड कोयला आधारित पावर प्लांट</t>
  </si>
  <si>
    <t>90c6d44aeb0222b71bf0be6997da71b4.jpg</t>
  </si>
  <si>
    <t>1764670120_सासन अल्ट्रा मेगा पावर प्रोजेक्ट – भारत का सबसे बड़ा पिटहेड कोयला आधारित पावर प्लांट.pdf</t>
  </si>
  <si>
    <t>सिंगरौली, मध्य प्रदेश में स्थित सासन अल्ट्रा मेगा पावर प्रोजेक्ट 3,960 मेगावॉट क्षमता वाला भारत के सबसे बड़े कोयला-आधारित पावर प्लांटों में से एक है। रिलायंस पावर द्वारा संचालित यह पिटहेड प्लांट पास की खदानों से कोयला लेकर बेहद कम लागत में बिजली उत्पादन करता है। 2015 में पूर्ण रूप से चालू हुआ यह प्रोजेक्ट कई राज्यों को बिजली आपूर्ति करता है।\r\n</t>
  </si>
  <si>
    <t>Mundra Thermal Power Plant: India’s Coastal Energy Giant in Gujarat</t>
  </si>
  <si>
    <t>d125eacf0f3e482a6cf179f68a77ba6f.jpg</t>
  </si>
  <si>
    <t>1764670654_Mundra Thermal Power Plant_ India’s Coastal Energy Giant in Gujarat.pdf</t>
  </si>
  <si>
    <t>Mundra Thermal Power Plant, located in Gujarat’s Kutch district, is India’s first coal-based supercritical thermal power project. Developed by Adani Power, it harnesses imported coal and advanced technology to deliver high efficiency. Its coastal location allows direct coal imports, making it a key contributor to India’s electricity supply and a symbol of private sector-led energy infrastructure.\r\n</t>
  </si>
  <si>
    <t>मुंद्रा थर्मल पावर प्लांट – गुजरात का तटीय ऊर्जा दिग्गज</t>
  </si>
  <si>
    <t>3651e34603beb02aa547e13869db4799.jpg</t>
  </si>
  <si>
    <t>1764670792_मुंद्रा थर्मल पावर प्लांट – गुजरात का तटीय ऊर्जा दिग्गज.pdf</t>
  </si>
  <si>
    <t>गुजरात के कच्छ जिले में स्थित मुंद्रा थर्मल पावर प्लांट भारत का पहला कोयला-आधारित सुपरक्रिटिकल तकनीक वाला तापीय बिजली प्रोजेक्ट है। अदाणी पावर द्वारा विकसित यह संयंत्र इंडोनेशिया से आयातित कोयला और उन्नत तकनीक का उपयोग करता है। समुद्र तट पर स्थित होने के कारण यह सीधे कोयले का आयात कर सकता है, जिससे यह भारत की बिजली आपूर्ति में महत्वपूर्ण योगदान देता है।\r\n</t>
  </si>
  <si>
    <t>Vindhyachal Super Thermal Power Station: India’s Largest Power Plant</t>
  </si>
  <si>
    <t>cfd6c4c185234dae5b134f9a54db615e.jpg</t>
  </si>
  <si>
    <t>1764670945_Vindhyachal Super Thermal Power Station_ India’s Largest Power Plant.pdf</t>
  </si>
  <si>
    <t>Vindhyachal Super Thermal Power Station, located in Singrauli, Madhya Pradesh, is India’s largest thermal power plant with an installed capacity of 4,760 MW. Commissioned in 1987 by NTPC, it uses coal from nearby mines and water from the Rihand Reservoir. The plant plays a pivotal role in meeting the energy demands of multiple Indian states.\r\n</t>
  </si>
  <si>
    <t>विंध्याचल सुपर थर्मल पावर स्टेशन – भारत का सबसे बड़ा बिजली संयंत्र</t>
  </si>
  <si>
    <t>0b9167af1b9486cb9885cba9caafbe70.jpg</t>
  </si>
  <si>
    <t>1764671075_विंध्याचल सुपर थर्मल पावर स्टेशन – भारत का सबसे बड़ा बिजली संयंत्र.pdf</t>
  </si>
  <si>
    <t>विंध्याचल सुपर थर्मल पावर स्टेशन, सिंगरौली (मध्य प्रदेश) में स्थित भारत का सबसे बड़ा तापीय बिजली संयंत्र है, जिसकी स्थापित क्षमता 4,760 मेगावाट है। 1987 में NTPC द्वारा शुरू किया गया यह संयंत्र पास की कोयला खदानों और रिहंद जलाशय के जल पर निर्भर है। यह अनेक राज्यों की ऊर्जा आवश्यकताओं को पूरा करने में महत्वपूर्ण भूमिका निभाता है।\r\n</t>
  </si>
  <si>
    <t>Kali River – Lifeline of the Western Ghats Region</t>
  </si>
  <si>
    <t>6bd055ebcbef1f529aaae8e634e7f0a7.jpg</t>
  </si>
  <si>
    <t>1764671210_Kali River – Lifeline of the Western Ghats Region.pdf</t>
  </si>
  <si>
    <t>The Kali River, flowing through Karnataka’s Uttara Kannada district, originates from the Western Ghats and is vital for drinking water, irrigation, and hydroelectric power. Known for its ecological richness, it supports diverse wildlife and tribal communities. However, dams, pollution, and deforestation threaten its pristine nature, prompting conservation efforts to protect its cultural and environmental heritage.</t>
  </si>
  <si>
    <t>काली नदी – पश्चिमी घाट क्षेत्र की जीवनरेखा</t>
  </si>
  <si>
    <t>8c60577de18a75de221e70be330d9418.jpg</t>
  </si>
  <si>
    <t>1764671536_काली नदी – पश्चिमी घाट क्षेत्र की जीवनरेखा.pdf</t>
  </si>
  <si>
    <t>काली नदी, जो कर्नाटक के उत्तर कन्नड़ जिले में पश्चिमी घाट से निकलती है, पेयजल, सिंचाई और जलविद्युत का प्रमुख स्रोत है। यह क्षेत्र की जैव-विविधता, वन्यजीवों और जनजातीय समुदायों का सहारा है। लेकिन बाँधों, प्रदूषण और वनों की कटाई से इसका प्राकृतिक संतुलन खतरे में है, जिसके संरक्षण के लिए विभिन्न प्रयास जारी हैं।\r\n</t>
  </si>
  <si>
    <t>Chambal River: Pristine Tributary Flowing Through Central India’s Ravines</t>
  </si>
  <si>
    <t>e68d1a890044a380e85fed4bf746efce.jpg</t>
  </si>
  <si>
    <t>1764671706_Chambal River_ Pristine Tributary Flowing Through Central India’s Ravine.pdf</t>
  </si>
  <si>
    <t>The Chambal River, a major tributary of the Yamuna, originates in Madhya Pradesh and flows through Rajasthan and Uttar Pradesh. Known for its pollution-free waters and unique ravine landscapes, it sustains rich biodiversity, including gharials and crocodiles. It also supports irrigation, hydroelectric power, and water supply, playing an essential role in the socio-economic life of the region.\r\n</t>
  </si>
  <si>
    <t>चम्बल नदी: मध्य भारत की घाटियों में बहने वाली निर्मल धारा</t>
  </si>
  <si>
    <t>a22dd29bdf0c905bbc1ece4654fe7fcd.jpg</t>
  </si>
  <si>
    <t>1764671860_चम्बल नदी_ मध्य भारत की घाटियों में बहने वाली निर्मल धारा.pdf</t>
  </si>
  <si>
    <t>चम्बल नदी, यमुना की प्रमुख सहायक नदी, मध्य प्रदेश के जनापाव पहाड़ियों से निकलकर राजस्थान और उत्तर प्रदेश से होकर बहती है। स्वच्छ जल और गहरी बीहड़ों वाली अनोखी भूमि-रचना के लिए प्रसिद्ध यह नदी घड़ियाल, मगरमच्छ और गंगा डॉल्फ़िन जैसे दुर्लभ जीवों को सहारा देती है। यह सिंचाई, जलविद्युत और पेयजल में महत्वपूर्ण योगदान देती है।</t>
  </si>
  <si>
    <t>Son River: Lifeline of Central India’s Plains</t>
  </si>
  <si>
    <t>8ff49e8e64429169daa0942e25599052.jpg</t>
  </si>
  <si>
    <t>1764672052_Son River_ Lifeline of Central India’s Plains.pdf</t>
  </si>
  <si>
    <t>The Son River, a major tributary of the Ganga, flows through Chhattisgarh, Madhya Pradesh, and Bihar. Originating from Amarkantak Plateau, it is known for its wide sandy bed and seasonal flow. The river supports irrigation, power generation, and agriculture but is prone to flooding during monsoons. Its basin has rich cultural, historical, and ecological importance.\r\n</t>
  </si>
  <si>
    <t>सोन नदी: मध्य भारत के मैदानी क्षेत्रों की जीवनरेखा</t>
  </si>
  <si>
    <t>884c2ecce6b11b932750816a39d40753.jpg</t>
  </si>
  <si>
    <t>1764672254_सोन नदी_ मध्य भारत के मैदानी क्षेत्रों की जीवनरेखा.pdf</t>
  </si>
  <si>
    <t>सोन नदी, गंगा की प्रमुख सहायक नदी, छत्तीसगढ़, मध्य प्रदेश, उत्तर प्रदेश और बिहार से होकर बहती है। अमरकंटक पठार से निकलने वाली यह नदी अपने चौड़े रेतीले तल और मौसमी प्रवाह के लिए प्रसिद्ध है। सिंचाई, जलविद्युत, कृषि और पेयजल में इसका महत्वपूर्ण योगदान है, जबकि मानसून में बाढ़ इसकी प्रमुख चुनौती है।</t>
  </si>
  <si>
    <t>Tapi River – Lifeline of Central India’s Western Flow</t>
  </si>
  <si>
    <t>de7944089d0a696eeef436d05f0ff2d9.jpg</t>
  </si>
  <si>
    <t>1764672632_Tapi River – Lifeline of Central India’s Western Flow.pdf</t>
  </si>
  <si>
    <t>The Tapi River, also known as Tapti, is a west-flowing river in central India that originates from Multai in Madhya Pradesh and drains into the Arabian Sea. Stretching about 724 km, it passes through Madhya Pradesh, Maharashtra, and Gujarat. Known for its fertile valley, the river is vital for irrigation, hydropower, and regional agriculture.\r\n</t>
  </si>
  <si>
    <t>ताप्ती नदी – मध्य भारत की पश्चिममुखी जीवनरेखा</t>
  </si>
  <si>
    <t>23ca6f965f06d2d265e53ec2490cbe4d.jpg</t>
  </si>
  <si>
    <t>1764673121_ताप्ती नदी – मध्य भारत की पश्चिममुखी जीवनरेखा.pdf</t>
  </si>
  <si>
    <t>ताप्ती नदी, जिसे तापी भी कहा जाता है, मध्य भारत की एक प्रमुख पश्चिम दिशा में बहने वाली नदी है। यह मध्य प्रदेश के मुलताई से निकलकर महाराष्ट्र और गुजरात से होकर लगभग 724 किमी बहती हुई अरब सागर में मिलती है। उपजाऊ घाटियों, सिंचाई, कृषि और जलविद्युत परियोजनाओं के लिए यह क्षेत्र की अत्यंत महत्वपूर्ण नदी है।\r\n</t>
  </si>
  <si>
    <t>Barakar River: Vital Tributary of the Damodar</t>
  </si>
  <si>
    <t>34d29a6ded59e8cbdb5da284d38081f2.jpg</t>
  </si>
  <si>
    <t>1764673317_Barakar River_ Vital Tributary of the Damodar.pdf</t>
  </si>
  <si>
    <t>The Barakar River, a major tributary of the Damodar River, originates in the Hazaribagh district of Jharkhand. Flowing through Jharkhand and West Bengal, it is significant for hydroelectric projects and irrigation. Known for the Maithon and Panchet dams, the river plays a vital role in controlling floods, supporting agriculture, and providing water resources in the region.\r\n</t>
  </si>
  <si>
    <t>बराकर नदी: दमोड़र की महत्वपूर्ण सहायक नदी</t>
  </si>
  <si>
    <t>4f96838e56c2157e0567403ccf6f8f2e.jpg</t>
  </si>
  <si>
    <t>1764673549_बराकर नदी_ दमोड़र की महत्वपूर्ण सहायक नदी.pdf</t>
  </si>
  <si>
    <t>बराकर नदी, झारखंड के हज़ारीबाग पठार से निकलने वाली दमोड़र नदी की सबसे बड़ी सहायक नदी है। लगभग 225 किमी लंबी यह नदी झारखंड और पश्चिम बंगाल से बहती है। मैथन और पंचेत बांधों के कारण यह सिंचाई, जल आपूर्ति, जलविद्युत उत्पादन और बाढ़ नियंत्रण में बेहद महत्वपूर्ण भूमिका निभाती है।\r\n</t>
  </si>
  <si>
    <t>Bhavani River – Lifeline of Western Tamil Nadu</t>
  </si>
  <si>
    <t>51519634818f279aa82fedbea7dc116a.jpg</t>
  </si>
  <si>
    <t>1764751362_Bhavani River – Lifeline of Western Tamil Nadu.pdf</t>
  </si>
  <si>
    <t>The Bhavani River, a major tributary of the Cauvery, flows through Kerala and Tamil Nadu, nurturing fertile farmlands and powering dams like Bhavanisagar. Originating in the Western Ghats, it is vital for irrigation, hydroelectric power, and biodiversity. Its waters support agriculture in the Erode and Coimbatore districts, making it an economic and ecological lifeline.\r\n</t>
  </si>
  <si>
    <t>भवानी नदी – पश्चिमी तमिलनाडु की जीवनरेखा</t>
  </si>
  <si>
    <t>0967cae884ef6da51ee77b31c95e92a5.jpg</t>
  </si>
  <si>
    <t>1764751884_भवानी नदी – पश्चिमी तमिलनाडु की जीवनरेखा.pdf</t>
  </si>
  <si>
    <t>भवानी नदी, कावेरी की प्रमुख सहायक नदी है, जो केरल से निकलकर तमिलनाडु के उपजाऊ क्षेत्रों को सींचती है। पश्चिमी घाट से उद्गमित यह नदी भवंनीसागर जैसे बांधों को जल देती है और सिंचाई, जलविद्युत तथा जैव-विविधता के लिए अत्यंत महत्वपूर्ण है। यह कोयंबटूर और इरोड जिलों की कृषि को सहारा देकर आर्थिक और पारिस्थितिक जीवनरेखा बनती है।\r\n</t>
  </si>
  <si>
    <t>Koyna River: Lifeline of Western Maharashtra</t>
  </si>
  <si>
    <t>abe7382ea2335b62759b514de294a3c3.jpg</t>
  </si>
  <si>
    <t>1764752017_Koyna River_ Lifeline of Western Maharashtra.pdf</t>
  </si>
  <si>
    <t>The Koyna River, originating from Mahabaleshwar in Maharashtra, is a major tributary of the Krishna River. Renowned for the Koyna Dam and Hydroelectric Project, it plays a vital role in irrigation, drinking water supply, and electricity generation. Flowing through the Western Ghats, it supports agriculture, biodiversity, and the socio-economic development of the Satara and Sangli districts.\r\n</t>
  </si>
  <si>
    <t>कोयना नदी: पश्चिम महाराष्ट्र की जीवनरेखा</t>
  </si>
  <si>
    <t>5dbb52da734e7969c7659b79e5aa47a0.jpg</t>
  </si>
  <si>
    <t>1764752139_कोयना नदी_ पश्चिम महाराष्ट्र की जीवनरेखा.pdf</t>
  </si>
  <si>
    <t>कोयना नदी, महाराष्ट्र के महाबलेश्वर से निकलने वाली कृष्णा नदी की प्रमुख सहायक नदी है। कोयना बांध और जलविद्युत परियोजना के लिए प्रसिद्ध, यह सिंचाई, पेयजल और विद्युत उत्पादन में महत्वपूर्ण भूमिका निभाती है। पश्चिमी घाट से बहती हुई यह सतारा और सांगली जिलों की कृषि, जैवविविधता और सामाजिक-आर्थिक विकास को सहारा देती है।\r\n</t>
  </si>
  <si>
    <t>Tungabhadra River: Lifeline of the Deccan Plateau</t>
  </si>
  <si>
    <t>36a056deeb319ae99b2f1bd033fafe9c.jpg</t>
  </si>
  <si>
    <t>1764752233_Tungabhadra River_ Lifeline of the Deccan Plateau.pdf</t>
  </si>
  <si>
    <t>The Tungabhadra River, a major tributary of the Krishna River, flows through Karnataka, Andhra Pradesh, and Telangana. Formed by the confluence of the Tunga and Bhadra rivers, it holds historical, cultural, and agricultural significance. Renowned for its role in the Vijayanagara Empire and modern irrigation projects, the river sustains millions and supports fertile lands in southern India.\r\n</t>
  </si>
  <si>
    <t>तुंगभद्रा नदी: दक्कन पठार की जीवनरेखा</t>
  </si>
  <si>
    <t>a9531c394695f08f903076e1198ca983.jpg</t>
  </si>
  <si>
    <t>1764752413_तुंगभद्रा नदी_ दक्कन पठार की जीवनरेखा.pdf</t>
  </si>
  <si>
    <t>तुंगभद्रा नदी, कृष्णा नदी की प्रमुख सहायक नदी है, जो कर्नाटक, आंध्र प्रदेश और तेलंगाना से बहती है। तुंगा और भद्रा नदियों के संगम से बनने वाली यह नदी ऐतिहासिक, सांस्कृतिक और कृषि दृष्टि से अत्यंत महत्वपूर्ण है। विजयनगर साम्राज्य से लेकर आधुनिक सिंचाई परियोजनाओं तक, यह दक्षिण भारत की उपजाऊ भूमि और लाखों लोगों को जीवन देती है।\r\n</t>
  </si>
  <si>
    <t>Rihand River: Tributary Powerhouse of the Son Basin</t>
  </si>
  <si>
    <t>ef0413f298adbfb4e8d0c79cfb335a24.jpg</t>
  </si>
  <si>
    <t>1764752534_Rihand River_ Tributary Powerhouse of the Son Basin.pdf</t>
  </si>
  <si>
    <t>The Rihand River, a major tributary of the Son River, flows through Chhattisgarh and Uttar Pradesh, playing a key role in irrigation and hydropower generation. Originating from the Matiranga hills, it is famed for the Rihand Dam at Pipri, which created Govind Ballabh Pant Sagar, one of India’s largest artificial lakes.\r\n</t>
  </si>
  <si>
    <t>रीहंद नदी: सोन बेसिन की शक्तिशाली सहायक नदी</t>
  </si>
  <si>
    <t>74aed3e2af038480f80bdcf39a456fc7.jpg</t>
  </si>
  <si>
    <t>1764752691_रीहंद नदी_ सोन बेसिन की शक्तिशाली सहायक नदी.pdf</t>
  </si>
  <si>
    <t>रीहंद नदी, सोन नदी की प्रमुख सहायक नदी है, जो छत्तीसगढ़ और उत्तर प्रदेश से होकर बहती है। मतीरंगा पहाड़ियों से उद्गमित यह नदी सिंचाई और जलविद्युत उत्पादन में महत्वपूर्ण भूमिका निभाती है। पिपरी में बने रीहंद बाँध द्वारा निर्मित गोविंद बल्लभ पंत सागर भारत की सबसे बड़ी कृत्रिम झीलों में से एक है।\r\n</t>
  </si>
  <si>
    <t>Periyar River – Lifeline of Central Kerala</t>
  </si>
  <si>
    <t>fe1e53a9e7a04f016f6f06c0cea7eeb4.jpg</t>
  </si>
  <si>
    <t>1764752824_Periyar River – Lifeline of Central Kerala.pdf</t>
  </si>
  <si>
    <t>The Periyar River, the longest river in Kerala, flows 244 km through the Western Ghats into the Arabian Sea. Known as the \"Lifeline of Kerala,\" it supports agriculture, industry, and drinking water supply. With major dams like Idukki and Mullaperiyar, it plays a vital role in hydroelectric power generation and regional economy.\r\n</t>
  </si>
  <si>
    <t>पेरियार नदी – केरल का जीवनदायिनी स्रोत</t>
  </si>
  <si>
    <t>f67e73cfe25e8e26ec76e52ac082caed.jpg</t>
  </si>
  <si>
    <t>1764753081_पेरियार नदी – केरल का जीवनदायिनी स्रोत.pdf</t>
  </si>
  <si>
    <t>पेरियार नदी, केरल की सबसे लंबी नदी (244 किमी), पश्चिमी घाट से निकलकर अरब सागर में मिलती है। इसे “केरल की लाइफलाइन” कहा जाता है क्योंकि यह सिंचाई, पेयजल, उद्योगों और जलविद्युत उत्पादन की मुख्य धुरी है। इडुक्की और मुल्लापेरियार जैसे प्रमुख बांध इसे राज्य की अर्थव्यवस्था के लिए अत्यंत महत्वपूर्ण बनाते हैं।\r\n</t>
  </si>
  <si>
    <t>Cauvery River: Lifeline of Southern India</t>
  </si>
  <si>
    <t>bf5e771ddf4de720617507815b44a113.jpg</t>
  </si>
  <si>
    <t>1764753297_Cauvery River_ Lifeline of Southern India.pdf</t>
  </si>
  <si>
    <t>The Cauvery River, often called the “Ganga of the South,” originates from Talakaveri in Karnataka and flows through Tamil Nadu before merging into the Bay of Bengal. Known for its fertile delta, it supports agriculture, hydroelectric projects, and cultural heritage. The river is central to inter-state water disputes and sustains millions in southern India.\r\n</t>
  </si>
  <si>
    <t>कावेरी नदी – दक्षिण भारत की जीवनरेखा</t>
  </si>
  <si>
    <t>ce6dffc277a61095ba52ef93200b636b.jpg</t>
  </si>
  <si>
    <t>1764753600_कावेरी नदी – दक्षिण भारत की जीवनरेखा.pdf</t>
  </si>
  <si>
    <t>कावेरी नदी, जिसे “दक्षिण की गंगा” कहा जाता है, कर्नाटक के तलकावेरी (ब्राह्मगिरि पर्वत) से निकलकर तमिलनाडु होते हुए बंगाल की खाड़ी में मिलती है। इसकी उपजाऊ डेल्टा भूमि दक्षिण भारत की कृषि, जलविद्युत और सांस्कृतिक धरोहर का आधार है। यह कर्नाटक–तमिलनाडु जल विवाद का प्रमुख केंद्र है और लाखों लोगों का जीवन सहारा बनती है।\r\n</t>
  </si>
  <si>
    <t>Krishna River – Lifeline of Southern India’s Agriculture</t>
  </si>
  <si>
    <t>df24108f2520de75f8c167eaf9f3ab11.jpg</t>
  </si>
  <si>
    <t>1764753879_Krishna River – Lifeline of Southern India’s Agriculture.pdf</t>
  </si>
  <si>
    <t>The Krishna River, one of India’s longest rivers, flows across Maharashtra, Karnataka, Telangana, and Andhra Pradesh before meeting the Bay of Bengal. Known for supporting vast irrigation projects, it is a crucial water source for agriculture, power generation, and drinking purposes. Its basin hosts major dams and fertile deltas, playing a pivotal role in the region’s economy.\r\n</t>
  </si>
  <si>
    <t>कृष्णा नदी – दक्षिण भारत की कृषि की जीवनधारा</t>
  </si>
  <si>
    <t>ef14b4b0d50a689d96a8155981a22756.jpg</t>
  </si>
  <si>
    <t>1764754030_कृष्णा नदी – दक्षिण भारत की कृषि की जीवनधारा.pdf</t>
  </si>
  <si>
    <t>कृष्णा नदी, भारत की प्रमुख नदियों में से एक, महाराष्ट्र, कर्नाटक, तेलंगाना और आंध्र प्रदेश से बहते हुए बंगाल की खाड़ी में मिलती है। विशाल सिंचाई परियोजनाओं के कारण यह दक्षिण भारत की कृषि, पेयजल और जलविद्युत का मुख्य स्रोत है। इसकी उपजाऊ घाटी, बड़े बांध और डेल्टा क्षेत्र क्षेत्रीय अर्थव्यवस्था को मजबूत बनाते हैं।\r\n</t>
  </si>
  <si>
    <t>Mahanadi River: Lifeline of Odisha and Chhattisgarh</t>
  </si>
  <si>
    <t>7bf15ec9b494e2355c3021f0ccd98b1c.jpg</t>
  </si>
  <si>
    <t>1764754270_Mahanadi River_ Lifeline of Odisha and Chhattisgarh.pdf</t>
  </si>
  <si>
    <t>The Mahanadi River, originating in Chhattisgarh, is one of India’s major east-flowing rivers, stretching about 851 km before emptying into the Bay of Bengal. Known for its fertile delta and the massive Hirakud Dam, it supports agriculture, industry, and livelihoods in Odisha and Chhattisgarh, while also being culturally significant with historic trade and temple towns along its course.\r\n</t>
  </si>
  <si>
    <t>महा‍नदी नदी: ओडिशा और छत्तीसगढ़ की जीवनरेखा</t>
  </si>
  <si>
    <t>bdb7a97056c436e8e666678070b3ba58.jpg</t>
  </si>
  <si>
    <t>1764754936_महा_नदी नदी_ ओडिशा और छत्तीसगढ़ की जीवनरेखा.pdf</t>
  </si>
  <si>
    <t>महा‍नदी नदी, छत्तीसगढ़ के सिहावा से निकलकर लगभग 851 किमी बहते हुए बंगाल की खाड़ी में मिलती है। यह भारत की प्रमुख पूर्वमुखी नदियों में से एक है। इसकी उपजाऊ डेल्टा भूमि, विशाल हीराकुंड बाँध और कृषि-औद्योगिक महत्व इसे ओडिशा और छत्तीसगढ़ की जीवनरेखा बनाते हैं। नदी के किनारे कई ऐतिहासिक नगर और सांस्कृतिक स्थल विकसित हुए हैं।\r\n</t>
  </si>
  <si>
    <t>Narmada River: Lifeline of Central India</t>
  </si>
  <si>
    <t>61c12c90b602ec249a6987fb6cd68499.jpg</t>
  </si>
  <si>
    <t>1764755110_Narmada River_ Lifeline of Central India.pdf</t>
  </si>
  <si>
    <t>The Narmada River, known as the “Reva,” flows westward through central India from Amarkantak Plateau to the Arabian Sea. It forms the natural boundary between North and South India, supporting agriculture, hydropower, and cultural heritage. Sacred to Hindus, it is home to major projects like Sardar Sarovar Dam, Omkareshwar Dam, and Maheshwar Dam.\r\n</t>
  </si>
  <si>
    <t>नर्मदा नदी: मध्य भारत की जीवनरेखा</t>
  </si>
  <si>
    <t>a0110600b52cf698966684a478e9f701.jpg</t>
  </si>
  <si>
    <t>1764755242_नर्मदा नदी_ मध्य भारत की जीवनरेखा.pdf</t>
  </si>
  <si>
    <t>नर्मदा नदी, जिसे “रेवा” भी कहा जाता है, अमरकंटक पठार से निकलकर पश्चिम की ओर बहते हुए अरब सागर में मिलती है। यह उत्तर और दक्षिण भारत के बीच प्राकृतिक सीमा बनाती है। कृषि, जलविद्युत और संस्कृति के लिए अत्यंत महत्वपूर्ण नर्मदा हिन्दू धर्म में पवित्र मानी जाती है। सरदार सरोवर, ओंकारेश्वर और महेश्वर जैसे प्रमुख बाँध इसी नदी पर बने हैं।\r\n</t>
  </si>
  <si>
    <t>Bhagirathi River: Sacred Himalayan River of Uttarakhand</t>
  </si>
  <si>
    <t>d8b27f66aafba0f6b2d8113d69037069.jpg</t>
  </si>
  <si>
    <t>1764755584_Bhagirathi River_ Sacred Himalayan River of Uttarakhand.pdf</t>
  </si>
  <si>
    <t>The Bhagirathi River, originating from the Gangotri Glacier in Uttarakhand, is one of the two headstreams of the Ganges. Revered in Hindu mythology, it flows through steep Himalayan valleys before merging with the Alaknanda at Devprayag to form the Ganga. It is vital for hydroelectric projects and sustains religious, cultural, and ecological significance.\r\n</t>
  </si>
  <si>
    <t>भागीरथी नदी: उत्तराखंड की पवित्र हिमालयी नदी</t>
  </si>
  <si>
    <t>bc36fc0d0489e8c2ad4952d3777aa060.jpg</t>
  </si>
  <si>
    <t>1764756018_भागीरथी नदी_ उत्तराखंड की पवित्र हिमालयी नदी.pdf</t>
  </si>
  <si>
    <t>भागीरथी नदी, जो उत्तराखंड के गंगोत्री ग्लेशियर के गौमुख से उत्पन्न होती है, गंगा की दो मुख्य धाराओं में से एक है। यह खड़ी हिमालयी घाटियों से बहते हुए देवप्रयाग में अलकनंदा से मिलकर गंगा बनाती है। धार्मिक, सांस्कृतिक और पारिस्थितिक दृष्टि से अत्यंत महत्वपूर्ण, यह प्रमुख जलविद्युत परियोजनाओं और तीर्थ यात्री मार्गों की जीवनरेखा है।\r\n</t>
  </si>
  <si>
    <t>Sutlej River – Lifeline of Punjab and Himachal Pradesh</t>
  </si>
  <si>
    <t>dbe8009677abd2c4748beec99094476c.jpg</t>
  </si>
  <si>
    <t>1764756263_Sutlej River – Lifeline of Punjab and Himachal Pradesh.pdf</t>
  </si>
  <si>
    <t>The Sutlej River, the longest of the five rivers of Punjab, originates in Tibet and flows through Himachal Pradesh and Punjab before merging with the Indus in Pakistan. Historically vital for trade, agriculture, and cultural exchange, it sustains millions through irrigation and hydropower. However, overuse, pollution, and climate change pose significant challenges to its future.\r\n</t>
  </si>
  <si>
    <t>सतलुज नदी – पंजाब व हिमाचल प्रदेश की जीवनरेखा</t>
  </si>
  <si>
    <t>e445e22d0bbb9f006d7831ab6599a62b.jpg</t>
  </si>
  <si>
    <t>1764756467_सतलुज नदी – पंजाब व हिमाचल प्रदेश की जीवनरेखा.pdf</t>
  </si>
  <si>
    <t>सतलुज नदी, पंजाब की पाँच नदियों में सबसे लंबी, तिब्बत के रक्षासताल झील से निकलकर हिमाचल प्रदेश व पंजाब से होकर बहती है और पाकिस्तान में इंडस नदी में मिलती है। यह प्राचीन काल से व्यापार, कृषि और संस्कृति की प्रमुख धुरी रही है। सिंचाई और जलविद्युत का मुख्य स्रोत होने के साथ, अत्यधिक दोहन, प्रदूषण और जलवायु परिवर्तन इसके लिए बड़ी चुनौतियाँ हैं।\r\n</t>
  </si>
  <si>
    <t>Supa Dam – Karnataka’s Hydropower Giant on the Kali River</t>
  </si>
  <si>
    <t>6a04cab73e811fc418537d0c1d617f40.jpg</t>
  </si>
  <si>
    <t>1764756557_Supa Dam – Karnataka’s Hydropower Giant on the Kali River.pdf</t>
  </si>
  <si>
    <t>Supa Dam, located in Karnataka on the Kali River, is a major hydroelectric project providing renewable energy and water storage. Completed in 1987, it plays a vital role in regional power generation, irrigation, and flood control. Its large reservoir, scenic surroundings, and importance to the state’s economy make it a significant multipurpose infrastructure project.\r\n</t>
  </si>
  <si>
    <t>सुपा बांध – काली नदी पर कर्नाटक का जलविद्युत दिग्गज</t>
  </si>
  <si>
    <t>22dddba3fda0d5e2339bd7d75f865fa9.jpg</t>
  </si>
  <si>
    <t>1764756960_सुपा बांध – काली नदी पर कर्नाटक का जलविद्युत दिग्गज.pdf</t>
  </si>
  <si>
    <t>सुपा बांध, कर्नाटक के उत्तर कन्नड़ जिले में काली नदी पर स्थित एक प्रमुख जलविद्युत परियोजना है। 1987 में पूरा हुआ यह बांध राज्य को नवीकरणीय ऊर्जा, सिंचाई और बाढ़ नियंत्रण प्रदान करता है। विशाल जलाशय, प्राकृतिक सुंदरता और आर्थिक योगदान के कारण यह कर्नाटक की सबसे महत्वपूर्ण बहुउद्देशीय जल संरचनाओं में शामिल है।\r\n</t>
  </si>
  <si>
    <t>Rana Pratap Sagar Dam: Hydro Power &amp; Irrigation Marvel</t>
  </si>
  <si>
    <t>1f889520952c48970d64d69fbb845fd8.jpg</t>
  </si>
  <si>
    <t>1764757545_Rana Pratap Sagar Dam_ Hydro Power &amp; Irrigation Marvel.pdf</t>
  </si>
  <si>
    <t>Rana Pratap Sagar Dam, located in Rawatbhata, Rajasthan, is built on the Chambal River. Completed in 1970, it serves multiple purposes—hydropower generation, irrigation, and flood control. It is part of the Chambal Valley Project and houses the Rana Pratap Sagar Power Station, playing a crucial role in Rajasthan’s water and energy management.\r\n</t>
  </si>
  <si>
    <t>राणा प्रताप सागर बाँध – जलविद्युत व सिंचाई का चमत्कार</t>
  </si>
  <si>
    <t>c723b591206c67775ae12effa77b3660.jpg</t>
  </si>
  <si>
    <t>1764757939_राणा प्रताप सागर बाँध – जलविद्युत व सिंचाई का चमत्कार.pdf</t>
  </si>
  <si>
    <t>राणा प्रताप सागर बाँध, राजस्थान के रावतभाटा (चित्तौड़गढ़) में चंबल नदी पर स्थित है। वर्ष 1970 में पूरा हुआ यह बाँध जलविद्युत उत्पादन, सिंचाई और बाढ़ नियंत्रण का प्रमुख केंद्र है। चंबल वैली परियोजना का यह दूसरा चरण है और 172 मेगावाट की बिजली क्षमता के साथ राजस्थान की जल और ऊर्जा प्रबंधन प्रणाली में महत्वपूर्ण भूमिका निभाता है।\r\n</t>
  </si>
  <si>
    <t>Bansagar Dam: Multipurpose River Valley Project on the Sone River</t>
  </si>
  <si>
    <t>b017ce43112db9422d4dc459cfbb91b9.jpeg</t>
  </si>
  <si>
    <t>1764761097_Bansagar Dam_ Multipurpose River Valley Project on the Sone River.pdf</t>
  </si>
  <si>
    <t>Bansagar Dam: Multipurpose River Valley Project on the Sone River\r\nBansagar Dam, located in Madhya Pradesh on the Sone River, is a multipurpose river valley project serving irrigation, hydroelectric power generation, and flood control. Jointly built by Madhya Pradesh, Uttar Pradesh, and Bihar, it is a significant contributor to agriculture and energy in the region. Its construction symbolizes cooperative federalism in India’s water resource management.\r\n</t>
  </si>
  <si>
    <t>बाँसागर बाँध – सोन नदी पर बहुउद्देश्यीय नदी घाटी परियोजना</t>
  </si>
  <si>
    <t>a9aa1a7a8ff25731ca398286a0111a36.jpeg</t>
  </si>
  <si>
    <t>1764767582_बाँसागर बाँध – सोन नदी पर बहुउद्देश्यीय नदी घाटी परियोजना.pdf</t>
  </si>
  <si>
    <t>बाँसागर बाँध, मध्य प्रदेश के शहडोल जिले में सोन नदी पर स्थित एक बहुउद्देश्यीय परियोजना है। 2006 में शुरू हुआ यह बाँध सिंचाई, जलविद्युत उत्पादन और बाढ़ नियंत्रण में महत्वपूर्ण भूमिका निभाता है। मध्य प्रदेश, उत्तर प्रदेश और बिहार द्वारा संयुक्त रूप से विकसित यह परियोजना कृषि विकास और ऊर्जा उत्पादन का प्रमुख स्रोत है तथा भारत में सहकारी संघवाद का उत्कृष्ट उदाहरण है।\r\n</t>
  </si>
  <si>
    <t>Ukai Dam: Gujarat’s Lifeline for Irrigation, Power, and Flood Control</t>
  </si>
  <si>
    <t>ccd40ead7d676e89aee310dbdec2a8e5.jpg</t>
  </si>
  <si>
    <t>1764837271_Ukai Dam_ Gujarat’s Lifeline for Irrigation, Power, and Flood Control.pdf</t>
  </si>
  <si>
    <t>The Ukai Dam, built on the Tapi River in Gujarat, is a multipurpose dam providing irrigation, hydroelectric power, drinking water, and flood control. Commissioned in 1972, it is the second-largest dam in the state after Sardar Sarovar. Known as Vallabh Sagar, it significantly supports agriculture and industries in South Gujarat while ensuring water security.</t>
  </si>
  <si>
    <t>उकाई बांध: गुजरात की सिंचाई ऊर्जा और बाढ़ सुरक्षा की जीवनरेखा</t>
  </si>
  <si>
    <t>1ec5326ff3c56ca0a7ef5d57996e3701.jpg</t>
  </si>
  <si>
    <t>1764837468_उकाई बांध_ गुजरात की सिंचाई ऊर्जा और बाढ़ सुरक्षा की जीवनरेखा.pdf</t>
  </si>
  <si>
    <t>गुजरात के तापी नदी पर स्थित उकाई बांध (वल्लभ सागर) 1972 में शुरू हुआ एक बहुउद्देश्यीय प्रोजेक्ट है, जो सिंचाई, जलापूर्ति, जलविद्युत उत्पादन और बाढ़ नियंत्रण में अहम भूमिका निभाता है। राज्य का दूसरा सबसे बड़ा बांध होने के कारण यह दक्षिण गुजरात की कृषि, उद्योग और जल सुरक्षा को मजबूत सहारा देता है।\r\n</t>
  </si>
  <si>
    <t>Almatti Dam: Karnataka’s Lifeline for Irrigation and Power Generation</t>
  </si>
  <si>
    <t>abc4ec00cb113529c5a6a20a849627a1.jpg</t>
  </si>
  <si>
    <t>1764837732_Almatti Dam_ Karnataka’s Lifeline for Irrigation and Power Generation.pdf</t>
  </si>
  <si>
    <t>Almatti Dam, built across the Krishna River in Karnataka, is a multipurpose project for irrigation, hydropower, and water regulation. Part of the Upper Krishna Project, it plays a vital role in Karnataka’s agricultural and energy sectors. Commissioned in 2005, it also helps manage inter-state water sharing, benefiting millions in Karnataka and Andhra Pradesh.</t>
  </si>
  <si>
    <t>कर्नाटक का अन्नदाता और ऊर्जा स्तंभ आलमट्टी बाँध</t>
  </si>
  <si>
    <t>8a0928346abeb432539a90d2e719226a.jpg</t>
  </si>
  <si>
    <t>1764837975_कर्नाटक का अन्नदाता और ऊर्जा स्तंभ आलमट्टी बाँध.pdf</t>
  </si>
  <si>
    <t>आलमट्टी बाँध, कर्नाटक के विजयपुरा ज़िले में कृष्णा नदी पर बना एक बहुउद्देश्यीय परियोजना है। यह सिंचाई, जलविद्युत उत्पादन, पेयजल आपूर्ति और बाढ़ नियंत्रण में अहम भूमिका निभाता है। ऊपरी कृष्णा परियोजना का हिस्सा होने के कारण यह कर्नाटक और आंध्र प्रदेश दोनों के लिए महत्वपूर्ण है। इसकी स्थापित क्षमता 290 मेगावाट है।\r\n</t>
  </si>
  <si>
    <t>Majestic Krishna Raja Sagara Dam: Lifeline of Southern Karnataka</t>
  </si>
  <si>
    <t>5e8ccb670a936a61233ef87a58a07dcb.jpg</t>
  </si>
  <si>
    <t>1764838135_Majestic Krishna Raja Sagara Dam_ Lifeline of Southern Karnataka.pdf</t>
  </si>
  <si>
    <t>The Krishna Raja Sagara Dam, built across the Cauvery River in Karnataka, is a major irrigation and drinking water source for southern Karnataka. Constructed under Sir M. Visvesvaraya’s guidance, it transformed dry lands into fertile fields. It also supports Mysore’s water supply, generates hydroelectric power, and attracts tourists with the nearby Brindavan Gardens.\r\n</t>
  </si>
  <si>
    <t>भव्य कृष्णराज सागर बाँध दक्षिण कर्नाटक की जीवनरेखा</t>
  </si>
  <si>
    <t>1d553494f5119a0d33da3fb1ff09d7c1.jpg</t>
  </si>
  <si>
    <t>1764838332_भव्य कृष्णराज सागर बाँध दक्षिण कर्नाटक की जीवनरेखा.pdf</t>
  </si>
  <si>
    <t>कृष्णराज सागर बाँध, कावेरी नदी पर मंड्या ज़िले में बना एक प्रमुख सिंचाई और पेयजल स्रोत है। सर एम. विश्वेश्वरैया के मार्गदर्शन में निर्मित इस बाँध ने सूखे क्षेत्रों को उपजाऊ भूमि में बदल दिया। यह मैसूर और बेंगलुरु को पानी उपलब्ध कराता है, जलविद्युत पैदा करता है और इसके नीचे स्थित वृंदावन गार्डन प्रमुख पर्यटन स्थल हैं।\r\n</t>
  </si>
  <si>
    <t>Panchet Dam: Multipurpose Reservoir Serving Bengal and Jharkhand Since 1959</t>
  </si>
  <si>
    <t>f69b5791e1c45d05ce473542602b8db3.jpg</t>
  </si>
  <si>
    <t>1764838508_Panchet Dam_ Multipurpose Reservoir Serving Bengal and Jharkhand Since 1959.pdf</t>
  </si>
  <si>
    <t>Panchet Dam, completed in 1959, is a key multipurpose dam on the Damodar River, located in Jharkhand near the West Bengal border. Built under the Damodar Valley Corporation, it controls floods, generates hydroelectric power, and supports irrigation. This earth-cum-concrete structure transformed agriculture and industry in the Damodar Valley region while reducing devastating floods in eastern India.\r\n</t>
  </si>
  <si>
    <t>पंचेत बांध बहुउद्देश्यीय जलाशय जो 1959 से बंगाल और झारखंड की सेवा कर रहा है</t>
  </si>
  <si>
    <t>0aeb5abf04d28301a88596c1b56b1aee.jpg</t>
  </si>
  <si>
    <t>1764839236_पंचेत बांध बहुउद्देश्यीय जलाशय जो 1959 से बंगाल और झारखंड की सेवा कर रहा है.pdf</t>
  </si>
  <si>
    <t>पंचेत बांध, 1959 में पूरा हुआ, दामोदर नदी पर बना एक प्रमुख बहुउद्देश्यीय बांध है, जो झारखंड में पश्चिम बंगाल सीमा के पास स्थित है। दामोदर वैली कॉर्पोरेशन द्वारा विकसित यह बांध बाढ़ नियंत्रण, सिंचाई और जलविद्युत उत्पादन में महत्वपूर्ण भूमिका निभाता है। इस अर्थ-कम-कंक्रीट संरचना ने दामोदर घाटी की कृषि और औद्योगिक प्रगति में बड़ा बदलाव लाया है।\r\n</t>
  </si>
  <si>
    <t>Maithon Dam – Pioneering Multi-Purpose River Valley Project in India</t>
  </si>
  <si>
    <t>9f016500e5a9f8181554d68b44c9970c.jpg</t>
  </si>
  <si>
    <t>1764839408_Maithon Dam – Pioneering Multi-Purpose River Valley Project in India.pdf</t>
  </si>
  <si>
    <t>Maithon Dam, located on the Barakar River in Jharkhand, is a prominent multi-purpose dam under the Damodar Valley Corporation (DVC). Built in 1957, it was designed for flood control, power generation, and water supply. Known for its underground power station, the first of its kind in South East Asia, Maithon plays a crucial role in regional development.\r\n</t>
  </si>
  <si>
    <t>मैथन बांध – भारत में बहुउद्देश्यीय नदी घाटी परियोजना की अग्रणी संरचना</t>
  </si>
  <si>
    <t>5bfff9fc7cd4643cd7b85434653341e8.jpg</t>
  </si>
  <si>
    <t>1764839675_मैथन बांध – भारत में बहुउद्देश्यीय नदी घाटी परियोजना की अग्रणी संरचना.pdf</t>
  </si>
  <si>
    <t>मैथन बांध, झारखंड की बाराकर नदी पर स्थित, दामोदर वैली कॉर्पोरेशन (DVC) के तहत एक प्रमुख बहुउद्देश्यीय बांध है। 1957 में पूरा हुआ, यह बाढ़ नियंत्रण, विद्युत उत्पादन और जल आपूर्ति के लिए डिजाइन किया गया। अपनी भूमिगत पावर स्टेशन (South East Asia का पहला) के लिए प्रसिद्ध, मैथन बांध क्षेत्रीय विकास में महत्वपूर्ण भूमिका निभाता है।\r\n</t>
  </si>
  <si>
    <t>Bhavanisagar Dam: Lifeline of Tamil Nadu’s Bhavani Basin</t>
  </si>
  <si>
    <t>3c2732d52f12c0fa3812cfcbb4e3cbc9.jpg</t>
  </si>
  <si>
    <t>1764839866_Bhavanisagar Dam_ Lifeline of Tamil Nadu’s Bhavani Basin.pdf</t>
  </si>
  <si>
    <t>The Bhavanisagar Dam, located in Tamil Nadu’s Erode district, is one of Asia’s largest earthen dams. Built across the Bhavani River, it supports extensive irrigation in the fertile Cauvery delta. Constructed in the post-independence era, it symbolizes India’s drive for agricultural self-sufficiency and continues to play a vital role in water storage, flood control, and hydropower generation.\r\n</t>
  </si>
  <si>
    <t>भवानीसागर बांध: तमिलनाडु के भवानी बेसिन की जीवनरेखा</t>
  </si>
  <si>
    <t>dd615e95e0ea9a8299fdd344604ba7b9.jpg</t>
  </si>
  <si>
    <t>1764840092_भवानीसागर बांध_ तमिलनाडु के भवानी बेसिन की जीवनरेखा.pdf</t>
  </si>
  <si>
    <t>भवानीसागर बांध, तमिलनाडु के एरोड़ जिले में स्थित, एशिया के सबसे बड़े मिट्टी के बांधों में से एक है। भवानी नदी पर बना यह बांध उपजाऊ कावेरी डेल्टा में व्यापक सिंचाई का समर्थन करता है। स्वतंत्रता के बाद बने इस बांध ने कृषि आत्मनिर्भरता को बढ़ावा दिया और जल संग्रहण, बाढ़ नियंत्रण और विद्युत उत्पादन में महत्वपूर्ण भूमिका निभाई।\r\n</t>
  </si>
  <si>
    <t>Koyna Dam: Maharashtra’s Lifeline and Hydropower Marvel</t>
  </si>
  <si>
    <t>1e96eafea4e83c4cc4d56f6f6242d41b.jpg</t>
  </si>
  <si>
    <t>1764840668_Koyna Dam_ Maharashtra’s Lifeline and Hydropower Marvel.pdf</t>
  </si>
  <si>
    <t>Koyna Dam, situated in Maharashtra’s Satara district, is one of India’s largest dams, built on the Koyna River, a tributary of the Krishna River. Known as the “Life Line of Maharashtra,” it plays a crucial role in irrigation, drinking water supply, and hydroelectric power generation through the Koyna Hydroelectric Project.\r\n</t>
  </si>
  <si>
    <t>कोयना बांध: महाराष्ट्र की जीवनरेखा और हाइड्रोपावर चमत्कार</t>
  </si>
  <si>
    <t>a8f52af03f0c59942b70cce11575ca76.jpg</t>
  </si>
  <si>
    <t>1764841050_कोयना बांध_ महाराष्ट्र की जीवनरेखा और हाइड्रोपावर चमत्कार.pdf</t>
  </si>
  <si>
    <t>कोयना बांध, महाराष्ट्र के सातारा जिले में स्थित, भारत के सबसे बड़े बांधों में से एक है। यह कोयना नदी पर बना है, जो कृष्णा नदी की सहायक नदी है। “महाराष्ट्र की जीवनरेखा” के नाम से प्रसिद्ध, यह सिंचाई, पेयजल आपूर्ति और कोयना हाइड्रोइलेक्ट्रिक प्रोजेक्ट के माध्यम से विद्युत उत्पादन में महत्वपूर्ण भूमिका निभाता है।\r\n</t>
  </si>
  <si>
    <t>Rihand Dam: India’s Largest Reservoir by Volume in Uttar Pradesh</t>
  </si>
  <si>
    <t>2786c06b3e8aca25fdb0d9ca195a7367.jpg</t>
  </si>
  <si>
    <t>1764841527_Rihand Dam_ India’s Largest Reservoir by Volume in Uttar Pradesh.pdf</t>
  </si>
  <si>
    <t>Rihand Dam, located in Sonbhadra district of Uttar Pradesh, is India’s largest man-made reservoir by volume. Built across the Rihand River, a tributary of the Son River, it was completed in 1962. Serving irrigation, hydroelectric power, and industrial needs, the dam significantly contributed to regional development but also led to large-scale displacement and environmental changes.\r\n</t>
  </si>
  <si>
    <t>रिहंद बांध: उत्तर प्रदेश का विशाल जलाशय और औद्योगिक जीवनरेखा</t>
  </si>
  <si>
    <t>907ef21c0db1dfed4c8e13321f66734b.pdf</t>
  </si>
  <si>
    <t>1764841803_रिहंद बांध_ उत्तर प्रदेश का विशाल जलाशय और औद्योगिक जीवनरेखा.pdf</t>
  </si>
  <si>
    <t>रिहंद बांध, उत्तर प्रदेश के सोनभद्र जिले में स्थित, भारत का सबसे बड़ा मानव निर्मित जलाशय है। रिहंद नदी पर 1962 में बना यह बांध सिंचाई, जलविद्युत उत्पादन और औद्योगिक जल आपूर्ति में महत्वपूर्ण भूमिका निभाता है। इसने क्षेत्र के विकास को गति दी, लेकिन बड़े पैमाने पर विस्थापन और पर्यावरणीय बदलाव भी उत्पन्न किए।\r\n</t>
  </si>
  <si>
    <t>6d75384743b7bfe4d7c41eecbe86ecec.jpg</t>
  </si>
  <si>
    <t>1764841828_रिहंद बांध_ उत्तर प्रदेश का विशाल जलाशय और औद्योगिक जीवनरेखा.pdf</t>
  </si>
  <si>
    <t>Tungabhadra Dam: Lifeline of Rayalaseema and Karnataka Region</t>
  </si>
  <si>
    <t>cd12b12db74ee48228797ce7620b8db4.jpg</t>
  </si>
  <si>
    <t>1764842140_Tungabhadra Dam_ Lifeline of Rayalaseema and Karnataka Region.pdf</t>
  </si>
  <si>
    <t>The Tungabhadra Dam, built across the Tungabhadra River in Karnataka, is a major multipurpose project serving irrigation, hydroelectric power generation, and flood control. Completed in 1953, it transformed agriculture in drought-prone Rayalaseema and parts of Karnataka. The dam’s historical roots date back to the Vijayanagara Empire, which recognized the river’s importance centuries before modern construction.\r\n</t>
  </si>
  <si>
    <t>तुंगभद्रा बांध: रायलसीमा और कर्नाटक क्षेत्र की जीवनरेखा</t>
  </si>
  <si>
    <t>ca4f03bd002b3749422423d5c2bdf812.jpg</t>
  </si>
  <si>
    <t>1764842266_तुंगभद्रा बांध_ रायलसीमा और कर्नाटक क्षेत्र की जीवनरेखा.pdf</t>
  </si>
  <si>
    <t>तुंगभद्रा बांध, कर्नाटक में तुंगभद्रा नदी पर बना एक बहुउद्देशीय परियोजना है, जो सिंचाई, जलविद्युत उत्पादन और बाढ़ नियंत्रण में महत्वपूर्ण भूमिका निभाता है। 1953 में पूरा हुआ यह बांध सूखा-प्रवण रायलसीमा और कर्नाटक के बड़े हिस्से की कृषि को बदलने में प्रमुख रहा। इसका ऐतिहासिक महत्व विजयनगर साम्राज्य तक जाता है, जिसने सदियों पहले इस नदी की उपयोगिता पहचानी थी।\r\n</t>
  </si>
  <si>
    <t>Idukki Dam: India’s First Arch Dam in Kerala’s Highlands</t>
  </si>
  <si>
    <t>bb32c513856294b58e5138b1775ba8f4.jpg</t>
  </si>
  <si>
    <t>1764842564_Idukki Dam_ India’s First Arch Dam in Kerala’s Highlands.pdf</t>
  </si>
  <si>
    <t>The Idukki Dam, located in Kerala, is India’s first and largest arch dam, built across the Periyar River between Kuravan and Kurathi hills. Commissioned in 1975, it plays a vital role in hydroelectric power generation, irrigation, and flood control. The dam’s unique double-curvature design and strategic location in the Western Ghats make it a marvel of engineering.\r\n</t>
  </si>
  <si>
    <t>इडुक्की बांध भारत का प्रथम आर्च डैम पश्चिमी घाट की शान</t>
  </si>
  <si>
    <t>fd0e41baf820c0c8f4528a827c5f7d98.jpg</t>
  </si>
  <si>
    <t>1764845040_इडुक्की बांध भारत का प्रथम आर्च डैम पश्चिमी घाट की शान.pdf</t>
  </si>
  <si>
    <t>इडुक्की बांध, केरल के इडुक्की जिले में पेरियार नदी पर स्थित भारत का पहला और सबसे बड़ा आर्च डैम है। 1975 में शुरू हुए इस बांध ने जल-विद्युत उत्पादन, सिंचाई और बाढ़ नियंत्रण में अहम भूमिका निभाई। कुरवन और कुरथी पहाड़ियों के बीच बना इसका दोहरी वक्रता वाला अनोखा ढांचा इसे एक शानदार इंजीनियरिंग चमत्कार बनाता है।\r\n</t>
  </si>
  <si>
    <t>Nagarjuna Sagar Dam: India’s Engineering Marvel on the Krishna River</t>
  </si>
  <si>
    <t>ed7085288edb123339a67c1bdf7a21cb.jpg</t>
  </si>
  <si>
    <t>1764845418_Nagarjuna Sagar Dam_ India’s Engineering Marvel on the Krishna River.pdf</t>
  </si>
  <si>
    <t>Nagarjuna Sagar Dam, built across the Krishna River on the border of Andhra Pradesh and Telangana, is one of the world’s largest masonry dams. Completed in 1967, it was a landmark in India’s irrigation and hydropower development. The dam transformed the arid lands of the Krishna basin, enabling agricultural prosperity, power generation, and regional economic growth.\r\n</t>
  </si>
  <si>
    <t>नागरजुन सागर बांध कृष्णा नदी पर भारत का इंजीनियरिंग चमत्कार</t>
  </si>
  <si>
    <t>c673e47eb46dd378185ddc47a3ba44e5.jpg</t>
  </si>
  <si>
    <t>1764845573_नागरजुन सागर बांध कृष्णा नदी पर भारत का इंजीनियरिंग चमत्कार.pdf</t>
  </si>
  <si>
    <t>नागरजुन सागर बांध, कृष्णा नदी पर तेलंगाना और आंध्र प्रदेश की सीमा पर स्थित विश्व के सबसे बड़े मैसनरी बांधों में से एक है। 1967 में पूरा हुआ यह बांध सिंचाई, जल–विद्युत उत्पादन और क्षेत्रीय कृषि विकास में मील का पत्थर साबित हुआ। इसने सूखे से प्रभावित कृष्णा बेसिन को उपजाऊ और समृद्ध बनाया।</t>
  </si>
  <si>
    <t>Mettur Dam – Lifeline of Tamil Nadu’s Irrigation and Power Needs</t>
  </si>
  <si>
    <t>8bc04dae290242e3c9f93bb8013a1f03.jpg</t>
  </si>
  <si>
    <t>1764845903_Mettur Dam – Lifeline of Tamil Nadu’s Irrigation and Power Needs.pdf</t>
  </si>
  <si>
    <t>The Mettur Dam, built across the Kaveri River in Tamil Nadu, is one of India’s largest dams and a vital source of irrigation, drinking water, and hydroelectricity. Completed in 1934, it transformed agriculture in the Cauvery delta. The dam is integral to Tamil Nadu’s water security and a focal point in inter-state river disputes.\r\n</t>
  </si>
  <si>
    <t>मेट्टूर बांध तमिलनाडु की सिंचाई और ऊर्जा जरूरतों की जीवनरेखा</t>
  </si>
  <si>
    <t>0de2dd8e0f7f8dd394bf06f137b29ee3.jpg</t>
  </si>
  <si>
    <t>1764846090_मेट्टूर बांध तमिलनाडु की सिंचाई और ऊर्जा जरूरतों की जीवनरेखा.pdf</t>
  </si>
  <si>
    <t>मेट्टूर बांध, कावेरी नदी पर तमिलनाडु में बना भारत के सबसे बड़े बांधों में से एक है। 1934 में पूरा हुआ यह बांध सिंचाई, पेयजल और जल–विद्युत उत्पादन का प्रमुख स्रोत है। इसके निर्माण ने कावेरी डेल्टा की कृषि को बदल दिया और यह तमिलनाडु की जल सुरक्षा तथा अंतर–राज्यीय जल विवादों का केंद्र बना।\r\n</t>
  </si>
  <si>
    <t>Indira Sagar Dam: India\'s Lifeline on the Narmada River</t>
  </si>
  <si>
    <t>c6a491abf50caff1027fdad7928fb345.jpg</t>
  </si>
  <si>
    <t>1764846354_Indira Sagar Dam_ India\'s Lifeline on the Narmada River.pdf</t>
  </si>
  <si>
    <t>Indira Sagar Dam, situated on the Narmada River in Madhya Pradesh, is India’s largest reservoir in terms of storage capacity. Commissioned in 2005, it serves multiple purposes—power generation, irrigation, and water supply. It has transformed agriculture in the region, boosted hydropower production, and played a strategic role in the Narmada Valley Development Project.\r\n</t>
  </si>
  <si>
    <t>इंदिरा सागर बाँध नर्मदा की जीवनरेखा</t>
  </si>
  <si>
    <t>386dd63c041609aba8e7089ed5ac2641.jpg</t>
  </si>
  <si>
    <t>1764846496_इंदिरा सागर बाँध नर्मदा की जीवनरेखा.pdf</t>
  </si>
  <si>
    <t>इंदिरा सागर बाँध मध्य प्रदेश के खंडवा जिले में नर्मदा नदी पर स्थित भारत का सबसे बड़ा जलाशय है। वर्ष 2005 में शुरू हुआ यह बहुउद्देश्यीय बाँध सिंचाई, बिजली उत्पादन, पानी की आपूर्ति और बाढ़ नियंत्रण में महत्वपूर्ण भूमिका निभाता है। इसने क्षेत्र की कृषि, ऊर्जा और जल प्रबंधन को नई दिशा दी।</t>
  </si>
  <si>
    <t>Hirakud Dam – Asia’s Longest Earthen Dam in Odisha</t>
  </si>
  <si>
    <t>78d07417921f4f1d7533103139c1570d.jpg</t>
  </si>
  <si>
    <t>1764846717_Hirakud Dam – Asia’s Longest Earthen Dam in Odisha.pdf</t>
  </si>
  <si>
    <t>Hirakud Dam, built across the Mahanadi River in Odisha, is the world’s longest earthen dam. Constructed post-independence to control floods and support irrigation, it also generates hydroelectricity. Commissioned in 1957, the dam played a crucial role in transforming Odisha’s agricultural and industrial landscape, while also displacing thousands during its construction.\r\n</t>
  </si>
  <si>
    <t>हीराकुंड बाँध एशिया का सबसे लंबा मिट्टी का बाँध</t>
  </si>
  <si>
    <t>578994fe8559a2bc1760781f7398dc32.jpg</t>
  </si>
  <si>
    <t>1764846851_हीराकुंड बाँध एशिया का सबसे लंबा मिट्टी का बाँध.pdf</t>
  </si>
  <si>
    <t>हीराकुंड बाँध ओडिशा में महानदी पर बना विश्व का सबसे लंबा मिट्टी का बाँध है। इसे स्वतंत्रता के बाद बाढ़ नियंत्रण, सिंचाई और जलविद्युत उत्पादन के लिए बनाया गया। वर्ष 1957 में शुरू हुए इस बाँध ने ओडिशा की कृषि और उद्योगों के विकास में बड़ा परिवर्तन लाया, हालांकि इसके निर्माण से हजारों लोगों का विस्थापन भी हुआ।\r\n</t>
  </si>
  <si>
    <t>category_name</t>
  </si>
  <si>
    <t>status</t>
  </si>
  <si>
    <t>created_at</t>
  </si>
  <si>
    <t>Indian History</t>
  </si>
  <si>
    <t>Indian Geography</t>
  </si>
  <si>
    <t>World Geography</t>
  </si>
  <si>
    <t>Map Work</t>
  </si>
  <si>
    <t>Polity and Governance</t>
  </si>
  <si>
    <t>Indian Economy</t>
  </si>
  <si>
    <t>General Science</t>
  </si>
  <si>
    <t>Environment and Ecology</t>
  </si>
  <si>
    <t>Indian Art and Culture</t>
  </si>
  <si>
    <t>International Relations</t>
  </si>
  <si>
    <t>Static GK</t>
  </si>
  <si>
    <t>Science and Technology</t>
  </si>
  <si>
    <t>Quantitative ability</t>
  </si>
  <si>
    <t>Data Interpretation</t>
  </si>
  <si>
    <t>Logical Reasoning</t>
  </si>
  <si>
    <t>Verbal Ability</t>
  </si>
  <si>
    <t>category_id</t>
  </si>
  <si>
    <t>sub_category_name</t>
  </si>
  <si>
    <t>Medieval History</t>
  </si>
  <si>
    <t>Modern History</t>
  </si>
  <si>
    <t>Ancient History</t>
  </si>
  <si>
    <t>Physical Geography</t>
  </si>
  <si>
    <t>Human Geography</t>
  </si>
  <si>
    <t>Economic Geography</t>
  </si>
  <si>
    <t>Indian Constitution</t>
  </si>
  <si>
    <t>Indian Political System</t>
  </si>
  <si>
    <t>Governance</t>
  </si>
  <si>
    <t>Basic Concepts</t>
  </si>
  <si>
    <t>Sectors of Economy</t>
  </si>
  <si>
    <t>Government Schemes &amp; Reforms</t>
  </si>
  <si>
    <t>External Sector</t>
  </si>
  <si>
    <t>International institutions</t>
  </si>
  <si>
    <t>Famous Personalities</t>
  </si>
  <si>
    <t>Books &amp; Authors</t>
  </si>
  <si>
    <t>Awards</t>
  </si>
  <si>
    <t>Dams, Rivers, Power Plants</t>
  </si>
  <si>
    <t>World Heritage Sites</t>
  </si>
  <si>
    <t>Important Days</t>
  </si>
  <si>
    <t>National Symbols</t>
  </si>
  <si>
    <t>Indian States &amp; Capitals</t>
  </si>
  <si>
    <t>Algebra</t>
  </si>
  <si>
    <t>Arithmetic</t>
  </si>
  <si>
    <t>Modern Math</t>
  </si>
  <si>
    <t>Decision Making</t>
  </si>
  <si>
    <t>Reading Comprehension</t>
  </si>
  <si>
    <t>Id</t>
  </si>
  <si>
    <t>sub_category_id</t>
  </si>
  <si>
    <t>section_name</t>
  </si>
  <si>
    <t>section_tip</t>
  </si>
  <si>
    <t>Indus Valley Civilization</t>
  </si>
  <si>
    <t>Vedic Age</t>
  </si>
  <si>
    <t>Mahajanapadas</t>
  </si>
  <si>
    <t>Mauryan Empire</t>
  </si>
  <si>
    <t>Post-Mauryan India (Sunga, Kushana, Gupta)</t>
  </si>
  <si>
    <t>South Indian Dynasties (Sangam Age, Cholas, Cheras, Pandyas)</t>
  </si>
  <si>
    <t>Religious Movements: Buddhism, Jainism</t>
  </si>
  <si>
    <t>Art, Culture, and Architecture</t>
  </si>
  <si>
    <t>Delhi Sultanate</t>
  </si>
  <si>
    <t>Mughal Empire</t>
  </si>
  <si>
    <t>Regional Kingdoms</t>
  </si>
  <si>
    <t>Bhakti and Sufi Movements</t>
  </si>
  <si>
    <t>Marathas and Sikh Empire</t>
  </si>
  <si>
    <t>Architecture, Literature, and Cultural Developments</t>
  </si>
  <si>
    <t>Arrival of Europeans in India</t>
  </si>
  <si>
    <t>British Expansion &amp; Administration</t>
  </si>
  <si>
    <t>Revolt of 1857</t>
  </si>
  <si>
    <t>Social Reform Movements</t>
  </si>
  <si>
    <t>Freedom Struggle (1885-1947)</t>
  </si>
  <si>
    <t>Gandhian Movements</t>
  </si>
  <si>
    <t>Partition &amp; Independence</t>
  </si>
  <si>
    <t>Freedom Fighters and Their Contributions</t>
  </si>
  <si>
    <t>India Post-Independence</t>
  </si>
  <si>
    <t>Earth’s Structure</t>
  </si>
  <si>
    <t>Mountains</t>
  </si>
  <si>
    <t>Plateaus</t>
  </si>
  <si>
    <t>Rivers of India</t>
  </si>
  <si>
    <t>Making of the Constitution</t>
  </si>
  <si>
    <t>Preamble</t>
  </si>
  <si>
    <t>Fundamental Rights &amp; Duties</t>
  </si>
  <si>
    <t>Directive Principles of State Policy (DPSP)</t>
  </si>
  <si>
    <t>President, PM, Parliament</t>
  </si>
  <si>
    <t>Judiciary (Supreme Court, High Courts)</t>
  </si>
  <si>
    <t>Federalism</t>
  </si>
  <si>
    <t>Elections, Political Parties</t>
  </si>
  <si>
    <t>Policies &amp; Schemes</t>
  </si>
  <si>
    <t>Rights Issues (RTI, RTE)</t>
  </si>
  <si>
    <t>Panchayati Raj</t>
  </si>
  <si>
    <t>Amendment of the Constitution</t>
  </si>
  <si>
    <t>Basic Structure Doctrine</t>
  </si>
  <si>
    <t>Union Government</t>
  </si>
  <si>
    <t>State Government</t>
  </si>
  <si>
    <t>Local Government</t>
  </si>
  <si>
    <t>Union Territories &amp; Special Areas</t>
  </si>
  <si>
    <t>Constitutional Bodies</t>
  </si>
  <si>
    <t>Non Constitutional Bodies</t>
  </si>
  <si>
    <t>Emergency Provisions</t>
  </si>
  <si>
    <t>Centre-State Relations</t>
  </si>
  <si>
    <t>Special Provisions for States</t>
  </si>
  <si>
    <t>Tribunals</t>
  </si>
  <si>
    <t>Official Language</t>
  </si>
  <si>
    <t>Elections</t>
  </si>
  <si>
    <t>Rights &amp; Liabilities</t>
  </si>
  <si>
    <t>Current Affairs Linkage</t>
  </si>
  <si>
    <t>President</t>
  </si>
  <si>
    <t>Prime Minister</t>
  </si>
  <si>
    <t>Parliament</t>
  </si>
  <si>
    <t>Judiciary ( Supreme Court, High Courts)</t>
  </si>
  <si>
    <t>Policies&amp; Schemes</t>
  </si>
  <si>
    <t>GDP( Gross Domestic Product)</t>
  </si>
  <si>
    <t>GNP(Gross National Product)</t>
  </si>
  <si>
    <t>NNP(Net National Product)</t>
  </si>
  <si>
    <t>NDP(Net Domestic Product)</t>
  </si>
  <si>
    <t>Money</t>
  </si>
  <si>
    <t>Inflation</t>
  </si>
  <si>
    <t>Deflation</t>
  </si>
  <si>
    <t>Fiscal Policy</t>
  </si>
  <si>
    <t>Monetary Policy</t>
  </si>
  <si>
    <t>NPAs( Non-Performing Asset)</t>
  </si>
  <si>
    <t>GST(Goods &amp; Services Tax)</t>
  </si>
  <si>
    <t>Budget</t>
  </si>
  <si>
    <t>Banks</t>
  </si>
  <si>
    <t>RBI(Reserve Bank of India)</t>
  </si>
  <si>
    <t>Financial Institutions</t>
  </si>
  <si>
    <t>Agriculture</t>
  </si>
  <si>
    <t>Allied Sectors</t>
  </si>
  <si>
    <t>Industry</t>
  </si>
  <si>
    <t>Infrastructure</t>
  </si>
  <si>
    <t>Service Sectors</t>
  </si>
  <si>
    <t>Poverty Alleviation Programs</t>
  </si>
  <si>
    <t>Rural Development Schemes</t>
  </si>
  <si>
    <t>Start-up India, Make in India</t>
  </si>
  <si>
    <t>Skill India</t>
  </si>
  <si>
    <t>Balance of Payment</t>
  </si>
  <si>
    <t>Foreign Trade</t>
  </si>
  <si>
    <t>FDI&amp; FII</t>
  </si>
  <si>
    <t>WTO</t>
  </si>
  <si>
    <t>IMF</t>
  </si>
  <si>
    <t>Freedom Fighter</t>
  </si>
  <si>
    <t>Politician</t>
  </si>
  <si>
    <t>Scientist</t>
  </si>
  <si>
    <t>Industrialists &amp; Entrepreneurs</t>
  </si>
  <si>
    <t>Social Reformers &amp; Religious Leaders</t>
  </si>
  <si>
    <t>Writers, Poets &amp; Thinkers</t>
  </si>
  <si>
    <t>Artists, Musicians &amp; Dancers</t>
  </si>
  <si>
    <t>Sportspersons</t>
  </si>
  <si>
    <t>Judges &amp; Legal Luminaries</t>
  </si>
  <si>
    <t>Internationally Renowned Indians</t>
  </si>
  <si>
    <t>World Bank</t>
  </si>
  <si>
    <t>First Achievers</t>
  </si>
  <si>
    <t>Percentage</t>
  </si>
  <si>
    <t>1763094925_Screenshot2025-11-02at6.05.18P.jpeg</t>
  </si>
  <si>
    <t>Profit &amp; Loss</t>
  </si>
  <si>
    <t>1763099489_24895956_b9cb653b-a9c9-477b-bb6f-627750effaad_lg.png</t>
  </si>
  <si>
    <t>Simple &amp; Compound Interest</t>
  </si>
  <si>
    <t>1763185249_Screenshot 2025-11-15 110848.png</t>
  </si>
  <si>
    <t>Ratio &amp; Proportion</t>
  </si>
  <si>
    <t>1763370744_Screenshot 2025-11-17 144145.png</t>
  </si>
  <si>
    <t>Average</t>
  </si>
  <si>
    <t>1763370796_Screenshot 2025-11-17 144236.png</t>
  </si>
  <si>
    <t>Mixtures &amp; Alligation</t>
  </si>
  <si>
    <t>Time,Speed and Distance</t>
  </si>
  <si>
    <t>Time &amp; Work</t>
  </si>
  <si>
    <t>Pipes &amp; Cisterns</t>
  </si>
  <si>
    <t>Partnership</t>
  </si>
  <si>
    <t>1763799681_red-powder-isolated-white-background.png</t>
  </si>
  <si>
    <t>Boats &amp; Streams</t>
  </si>
  <si>
    <t>1764064312_Screenshot 2025-11-25 152116.png</t>
  </si>
  <si>
    <t>Linear &amp; Quadratic Equations</t>
  </si>
  <si>
    <t>1764048928_Screenshot 2025-11-25 110448.png</t>
  </si>
  <si>
    <t>Inequalities</t>
  </si>
  <si>
    <t>1764048976_Screenshot 2025-11-25 110520.png</t>
  </si>
  <si>
    <t>Functions &amp; Graphs</t>
  </si>
  <si>
    <t>Sequences &amp; Series</t>
  </si>
  <si>
    <t>1764064732_Screenshot 2025-11-25 152814.png</t>
  </si>
  <si>
    <t>Logarithms, Indices, and Surds</t>
  </si>
  <si>
    <t>1764064788_Screenshot 2025-11-25 152850.png</t>
  </si>
  <si>
    <t>Permutations &amp; Combinations</t>
  </si>
  <si>
    <t>1764166808_Untitled design.jpg</t>
  </si>
  <si>
    <t>Probability</t>
  </si>
  <si>
    <t>1764220985_Untitled design (1).jpg</t>
  </si>
  <si>
    <t>Set Theory &amp; Venn Diagrams</t>
  </si>
  <si>
    <t>1764231462_Untitleddesign2.jpg</t>
  </si>
  <si>
    <t>Coding-Decoding, Series, Analogies</t>
  </si>
  <si>
    <t>1764309327_ChatGPT_Image_Nov_28_2025_11_20_16_AM (1).jpeg</t>
  </si>
  <si>
    <t>Blood Relations</t>
  </si>
  <si>
    <t>1764309869_Untitleddesign3.jpg</t>
  </si>
  <si>
    <t>Direction Sense</t>
  </si>
  <si>
    <t>1764488795_ChatGPT_Image_Nov_30_2025_01_11_22_PM (1).jpeg</t>
  </si>
  <si>
    <t>Syllogisms, Logical Deductions</t>
  </si>
  <si>
    <t>1764658251_Untitleddesign1.jpg</t>
  </si>
  <si>
    <t>Seating Arrangements</t>
  </si>
  <si>
    <t>1764661523_Untitleddesign2.jpg</t>
  </si>
  <si>
    <t>Puzzles &amp; Input-Output</t>
  </si>
  <si>
    <t>Ranking and Ordering Problems</t>
  </si>
  <si>
    <t>1764737274_Untitleddesign.jpg</t>
  </si>
  <si>
    <t>Ethical Dilemmas &amp; Situational Judgment</t>
  </si>
  <si>
    <t>Administrative Decision Scenarios</t>
  </si>
  <si>
    <t>Analytical Reasoning</t>
  </si>
  <si>
    <t>Passages</t>
  </si>
  <si>
    <t>Tone, Inference, and Central Idea</t>
  </si>
  <si>
    <t>Vocabulary</t>
  </si>
  <si>
    <t>Fact,Inference and Judgment</t>
  </si>
  <si>
    <t>Para Summary</t>
  </si>
  <si>
    <t>Odd Sentence</t>
  </si>
  <si>
    <t>Sentence Correction &amp; Grammar</t>
  </si>
  <si>
    <t>Word Usage and Idioms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</si>
</sst>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2" numFmtId="164" xfId="0" applyAlignment="1" applyFont="1" applyNumberFormat="1">
      <alignment readingOrder="0" shrinkToFit="0" wrapText="1"/>
    </xf>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ample.com/images/history.jpg" TargetMode="External"/><Relationship Id="rId2" Type="http://schemas.openxmlformats.org/officeDocument/2006/relationships/hyperlink" Target="https://example.com/images/history.jp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7.13"/>
    <col customWidth="1" min="11" max="11" width="22.25"/>
    <col customWidth="1" min="13" max="13" width="20.38"/>
  </cols>
  <sheetData>
    <row r="1">
      <c r="A1" s="1" t="s">
        <v>0</v>
      </c>
      <c r="B1" s="1" t="s">
        <v>1</v>
      </c>
      <c r="C1" s="1" t="s">
        <v>2</v>
      </c>
      <c r="D1" s="1" t="s">
        <v>3</v>
      </c>
      <c r="E1" s="2" t="s">
        <v>4</v>
      </c>
      <c r="F1" s="1" t="s">
        <v>5</v>
      </c>
      <c r="G1" s="2" t="s">
        <v>6</v>
      </c>
      <c r="H1" s="1" t="s">
        <v>7</v>
      </c>
      <c r="I1" s="2" t="s">
        <v>8</v>
      </c>
      <c r="J1" s="1" t="s">
        <v>9</v>
      </c>
      <c r="K1" s="1" t="s">
        <v>10</v>
      </c>
      <c r="L1" s="1" t="s">
        <v>11</v>
      </c>
      <c r="M1" s="1" t="s">
        <v>12</v>
      </c>
      <c r="N1" s="1" t="s">
        <v>13</v>
      </c>
      <c r="O1" s="1" t="s">
        <v>14</v>
      </c>
      <c r="P1" s="1" t="s">
        <v>15</v>
      </c>
    </row>
    <row r="2" ht="15.75" customHeight="1">
      <c r="A2" s="3">
        <v>73.0</v>
      </c>
      <c r="B2" s="3" t="s">
        <v>16</v>
      </c>
      <c r="C2" s="3" t="s">
        <v>17</v>
      </c>
      <c r="D2" s="3" t="s">
        <v>18</v>
      </c>
      <c r="E2" s="3">
        <v>1.0</v>
      </c>
      <c r="F2" s="3" t="str">
        <f>vlookup(E2,Category_ID!A:B,2,0)</f>
        <v>Indian History</v>
      </c>
      <c r="G2" s="3">
        <v>3.0</v>
      </c>
      <c r="H2" s="3" t="str">
        <f>vlookup(G2,Sub_Category_ID!A:C,3,0)</f>
        <v>Modern History</v>
      </c>
      <c r="I2" s="3">
        <v>39.0</v>
      </c>
      <c r="J2" s="3" t="str">
        <f>vlookup(I2,Section!A:D,4,0)</f>
        <v>Freedom Fighters and Their Contributions</v>
      </c>
      <c r="K2" s="3" t="s">
        <v>19</v>
      </c>
      <c r="L2" s="4"/>
      <c r="M2" s="3" t="s">
        <v>20</v>
      </c>
      <c r="N2" s="3" t="s">
        <v>21</v>
      </c>
      <c r="O2" s="3" t="s">
        <v>22</v>
      </c>
      <c r="P2" s="3" t="s">
        <v>22</v>
      </c>
      <c r="Q2" s="4"/>
      <c r="R2" s="4"/>
      <c r="S2" s="4"/>
      <c r="T2" s="4"/>
      <c r="U2" s="4"/>
      <c r="V2" s="4"/>
      <c r="W2" s="4"/>
      <c r="X2" s="4"/>
      <c r="Y2" s="4"/>
      <c r="Z2" s="4"/>
      <c r="AA2" s="4"/>
      <c r="AB2" s="4"/>
      <c r="AC2" s="4"/>
    </row>
    <row r="3" ht="15.75" customHeight="1">
      <c r="A3" s="3">
        <v>74.0</v>
      </c>
      <c r="B3" s="3" t="s">
        <v>16</v>
      </c>
      <c r="C3" s="3" t="s">
        <v>17</v>
      </c>
      <c r="D3" s="3" t="s">
        <v>23</v>
      </c>
      <c r="E3" s="4"/>
      <c r="F3" s="3" t="str">
        <f>vlookup(E3,Category_ID!A:B,2,0)</f>
        <v>#N/A</v>
      </c>
      <c r="G3" s="4"/>
      <c r="H3" s="3" t="str">
        <f>vlookup(G3,Sub_Category_ID!A:C,3,0)</f>
        <v>#N/A</v>
      </c>
      <c r="I3" s="4"/>
      <c r="J3" s="3" t="str">
        <f>vlookup(I3,Section!A:D,4,0)</f>
        <v>#N/A</v>
      </c>
      <c r="K3" s="3" t="s">
        <v>24</v>
      </c>
      <c r="L3" s="4"/>
      <c r="M3" s="3" t="s">
        <v>25</v>
      </c>
      <c r="N3" s="3" t="s">
        <v>26</v>
      </c>
      <c r="O3" s="3" t="s">
        <v>22</v>
      </c>
      <c r="P3" s="3" t="s">
        <v>22</v>
      </c>
      <c r="Q3" s="4"/>
      <c r="R3" s="4"/>
      <c r="S3" s="4"/>
      <c r="T3" s="4"/>
      <c r="U3" s="4"/>
      <c r="V3" s="4"/>
      <c r="W3" s="4"/>
      <c r="X3" s="4"/>
      <c r="Y3" s="4"/>
      <c r="Z3" s="4"/>
      <c r="AA3" s="4"/>
      <c r="AB3" s="4"/>
      <c r="AC3" s="4"/>
    </row>
    <row r="4" ht="15.75" customHeight="1">
      <c r="A4" s="3">
        <v>75.0</v>
      </c>
      <c r="B4" s="3" t="s">
        <v>16</v>
      </c>
      <c r="C4" s="3" t="s">
        <v>17</v>
      </c>
      <c r="D4" s="3" t="s">
        <v>27</v>
      </c>
      <c r="E4" s="4"/>
      <c r="F4" s="3" t="str">
        <f>vlookup(E4,Category_ID!A:B,2,0)</f>
        <v>#N/A</v>
      </c>
      <c r="G4" s="4"/>
      <c r="H4" s="3" t="str">
        <f>vlookup(G4,Sub_Category_ID!A:C,3,0)</f>
        <v>#N/A</v>
      </c>
      <c r="I4" s="4"/>
      <c r="J4" s="3" t="str">
        <f>vlookup(I4,Section!A:D,4,0)</f>
        <v>#N/A</v>
      </c>
      <c r="K4" s="3" t="s">
        <v>28</v>
      </c>
      <c r="L4" s="4"/>
      <c r="M4" s="3" t="s">
        <v>29</v>
      </c>
      <c r="N4" s="3" t="s">
        <v>30</v>
      </c>
      <c r="O4" s="3" t="s">
        <v>22</v>
      </c>
      <c r="P4" s="3" t="s">
        <v>22</v>
      </c>
      <c r="Q4" s="4"/>
      <c r="R4" s="4"/>
      <c r="S4" s="4"/>
      <c r="T4" s="4"/>
      <c r="U4" s="4"/>
      <c r="V4" s="4"/>
      <c r="W4" s="4"/>
      <c r="X4" s="4"/>
      <c r="Y4" s="4"/>
      <c r="Z4" s="4"/>
      <c r="AA4" s="4"/>
      <c r="AB4" s="4"/>
      <c r="AC4" s="4"/>
    </row>
    <row r="5" ht="15.75" customHeight="1">
      <c r="A5" s="3">
        <v>76.0</v>
      </c>
      <c r="B5" s="3" t="s">
        <v>16</v>
      </c>
      <c r="C5" s="3" t="s">
        <v>17</v>
      </c>
      <c r="D5" s="3" t="s">
        <v>31</v>
      </c>
      <c r="E5" s="4"/>
      <c r="F5" s="3" t="str">
        <f>vlookup(E5,Category_ID!A:B,2,0)</f>
        <v>#N/A</v>
      </c>
      <c r="G5" s="4"/>
      <c r="H5" s="3" t="str">
        <f>vlookup(G5,Sub_Category_ID!A:C,3,0)</f>
        <v>#N/A</v>
      </c>
      <c r="I5" s="4"/>
      <c r="J5" s="3" t="str">
        <f>vlookup(I5,Section!A:D,4,0)</f>
        <v>#N/A</v>
      </c>
      <c r="K5" s="3" t="s">
        <v>32</v>
      </c>
      <c r="L5" s="4"/>
      <c r="M5" s="3" t="s">
        <v>33</v>
      </c>
      <c r="N5" s="3" t="s">
        <v>34</v>
      </c>
      <c r="O5" s="3" t="s">
        <v>22</v>
      </c>
      <c r="P5" s="3" t="s">
        <v>22</v>
      </c>
      <c r="Q5" s="4"/>
      <c r="R5" s="4"/>
      <c r="S5" s="4"/>
      <c r="T5" s="4"/>
      <c r="U5" s="4"/>
      <c r="V5" s="4"/>
      <c r="W5" s="4"/>
      <c r="X5" s="4"/>
      <c r="Y5" s="4"/>
      <c r="Z5" s="4"/>
      <c r="AA5" s="4"/>
      <c r="AB5" s="4"/>
      <c r="AC5" s="4"/>
    </row>
    <row r="6" ht="15.75" customHeight="1">
      <c r="A6" s="3">
        <v>77.0</v>
      </c>
      <c r="B6" s="3" t="s">
        <v>16</v>
      </c>
      <c r="C6" s="3" t="s">
        <v>17</v>
      </c>
      <c r="D6" s="3" t="s">
        <v>35</v>
      </c>
      <c r="E6" s="4"/>
      <c r="F6" s="3" t="str">
        <f>vlookup(E6,Category_ID!A:B,2,0)</f>
        <v>#N/A</v>
      </c>
      <c r="G6" s="4"/>
      <c r="H6" s="3" t="str">
        <f>vlookup(G6,Sub_Category_ID!A:C,3,0)</f>
        <v>#N/A</v>
      </c>
      <c r="I6" s="4"/>
      <c r="J6" s="3" t="str">
        <f>vlookup(I6,Section!A:D,4,0)</f>
        <v>#N/A</v>
      </c>
      <c r="K6" s="3" t="s">
        <v>36</v>
      </c>
      <c r="L6" s="4"/>
      <c r="M6" s="3" t="s">
        <v>37</v>
      </c>
      <c r="N6" s="3" t="s">
        <v>38</v>
      </c>
      <c r="O6" s="3" t="s">
        <v>22</v>
      </c>
      <c r="P6" s="3" t="s">
        <v>22</v>
      </c>
      <c r="Q6" s="4"/>
      <c r="R6" s="4"/>
      <c r="S6" s="4"/>
      <c r="T6" s="4"/>
      <c r="U6" s="4"/>
      <c r="V6" s="4"/>
      <c r="W6" s="4"/>
      <c r="X6" s="4"/>
      <c r="Y6" s="4"/>
      <c r="Z6" s="4"/>
      <c r="AA6" s="4"/>
      <c r="AB6" s="4"/>
      <c r="AC6" s="4"/>
    </row>
    <row r="7" ht="15.75" customHeight="1">
      <c r="A7" s="3">
        <v>78.0</v>
      </c>
      <c r="B7" s="3" t="s">
        <v>16</v>
      </c>
      <c r="C7" s="3" t="s">
        <v>17</v>
      </c>
      <c r="D7" s="3" t="s">
        <v>39</v>
      </c>
      <c r="E7" s="4"/>
      <c r="F7" s="3" t="str">
        <f>vlookup(E7,Category_ID!A:B,2,0)</f>
        <v>#N/A</v>
      </c>
      <c r="G7" s="4"/>
      <c r="H7" s="3" t="str">
        <f>vlookup(G7,Sub_Category_ID!A:C,3,0)</f>
        <v>#N/A</v>
      </c>
      <c r="I7" s="4"/>
      <c r="J7" s="3" t="str">
        <f>vlookup(I7,Section!A:D,4,0)</f>
        <v>#N/A</v>
      </c>
      <c r="K7" s="3" t="s">
        <v>40</v>
      </c>
      <c r="L7" s="4"/>
      <c r="M7" s="3" t="s">
        <v>41</v>
      </c>
      <c r="N7" s="3" t="s">
        <v>42</v>
      </c>
      <c r="O7" s="3" t="s">
        <v>22</v>
      </c>
      <c r="P7" s="3" t="s">
        <v>22</v>
      </c>
      <c r="Q7" s="4"/>
      <c r="R7" s="4"/>
      <c r="S7" s="4"/>
      <c r="T7" s="4"/>
      <c r="U7" s="4"/>
      <c r="V7" s="4"/>
      <c r="W7" s="4"/>
      <c r="X7" s="4"/>
      <c r="Y7" s="4"/>
      <c r="Z7" s="4"/>
      <c r="AA7" s="4"/>
      <c r="AB7" s="4"/>
      <c r="AC7" s="4"/>
    </row>
    <row r="8" ht="15.75" customHeight="1">
      <c r="A8" s="3">
        <v>79.0</v>
      </c>
      <c r="B8" s="3" t="s">
        <v>16</v>
      </c>
      <c r="C8" s="3" t="s">
        <v>17</v>
      </c>
      <c r="D8" s="3" t="s">
        <v>43</v>
      </c>
      <c r="E8" s="4"/>
      <c r="F8" s="3" t="str">
        <f>vlookup(E8,Category_ID!A:B,2,0)</f>
        <v>#N/A</v>
      </c>
      <c r="G8" s="4"/>
      <c r="H8" s="3" t="str">
        <f>vlookup(G8,Sub_Category_ID!A:C,3,0)</f>
        <v>#N/A</v>
      </c>
      <c r="I8" s="4"/>
      <c r="J8" s="3" t="str">
        <f>vlookup(I8,Section!A:D,4,0)</f>
        <v>#N/A</v>
      </c>
      <c r="K8" s="3" t="s">
        <v>44</v>
      </c>
      <c r="L8" s="4"/>
      <c r="M8" s="3" t="s">
        <v>45</v>
      </c>
      <c r="N8" s="3" t="s">
        <v>46</v>
      </c>
      <c r="O8" s="3" t="s">
        <v>22</v>
      </c>
      <c r="P8" s="3" t="s">
        <v>22</v>
      </c>
      <c r="Q8" s="4"/>
      <c r="R8" s="4"/>
      <c r="S8" s="4"/>
      <c r="T8" s="4"/>
      <c r="U8" s="4"/>
      <c r="V8" s="4"/>
      <c r="W8" s="4"/>
      <c r="X8" s="4"/>
      <c r="Y8" s="4"/>
      <c r="Z8" s="4"/>
      <c r="AA8" s="4"/>
      <c r="AB8" s="4"/>
      <c r="AC8" s="4"/>
    </row>
    <row r="9" ht="15.75" customHeight="1">
      <c r="A9" s="3">
        <v>80.0</v>
      </c>
      <c r="B9" s="3" t="s">
        <v>16</v>
      </c>
      <c r="C9" s="3" t="s">
        <v>17</v>
      </c>
      <c r="D9" s="3" t="s">
        <v>47</v>
      </c>
      <c r="E9" s="3">
        <v>1.0</v>
      </c>
      <c r="F9" s="3" t="str">
        <f>vlookup(E9,Category_ID!A:B,2,0)</f>
        <v>Indian History</v>
      </c>
      <c r="G9" s="3">
        <v>3.0</v>
      </c>
      <c r="H9" s="3" t="str">
        <f>vlookup(G9,Sub_Category_ID!A:C,3,0)</f>
        <v>Modern History</v>
      </c>
      <c r="I9" s="3">
        <v>39.0</v>
      </c>
      <c r="J9" s="3" t="str">
        <f>vlookup(I9,Section!A:D,4,0)</f>
        <v>Freedom Fighters and Their Contributions</v>
      </c>
      <c r="K9" s="3" t="s">
        <v>48</v>
      </c>
      <c r="L9" s="4"/>
      <c r="M9" s="3" t="s">
        <v>49</v>
      </c>
      <c r="N9" s="3" t="s">
        <v>50</v>
      </c>
      <c r="O9" s="3" t="s">
        <v>22</v>
      </c>
      <c r="P9" s="3" t="s">
        <v>22</v>
      </c>
      <c r="Q9" s="4"/>
      <c r="R9" s="4"/>
      <c r="S9" s="4"/>
      <c r="T9" s="4"/>
      <c r="U9" s="4"/>
      <c r="V9" s="4"/>
      <c r="W9" s="4"/>
      <c r="X9" s="4"/>
      <c r="Y9" s="4"/>
      <c r="Z9" s="4"/>
      <c r="AA9" s="4"/>
      <c r="AB9" s="4"/>
      <c r="AC9" s="4"/>
    </row>
    <row r="10" ht="15.75" customHeight="1">
      <c r="A10" s="3">
        <v>81.0</v>
      </c>
      <c r="B10" s="3" t="s">
        <v>16</v>
      </c>
      <c r="C10" s="3" t="s">
        <v>17</v>
      </c>
      <c r="D10" s="3" t="s">
        <v>51</v>
      </c>
      <c r="E10" s="3">
        <v>1.0</v>
      </c>
      <c r="F10" s="3" t="str">
        <f>vlookup(E10,Category_ID!A:B,2,0)</f>
        <v>Indian History</v>
      </c>
      <c r="G10" s="3">
        <v>3.0</v>
      </c>
      <c r="H10" s="3" t="str">
        <f>vlookup(G10,Sub_Category_ID!A:C,3,0)</f>
        <v>Modern History</v>
      </c>
      <c r="I10" s="3">
        <v>39.0</v>
      </c>
      <c r="J10" s="3" t="str">
        <f>vlookup(I10,Section!A:D,4,0)</f>
        <v>Freedom Fighters and Their Contributions</v>
      </c>
      <c r="K10" s="3" t="s">
        <v>52</v>
      </c>
      <c r="L10" s="4"/>
      <c r="M10" s="3" t="s">
        <v>53</v>
      </c>
      <c r="N10" s="3" t="s">
        <v>54</v>
      </c>
      <c r="O10" s="3" t="s">
        <v>22</v>
      </c>
      <c r="P10" s="3" t="s">
        <v>22</v>
      </c>
      <c r="Q10" s="4"/>
      <c r="R10" s="4"/>
      <c r="S10" s="4"/>
      <c r="T10" s="4"/>
      <c r="U10" s="4"/>
      <c r="V10" s="4"/>
      <c r="W10" s="4"/>
      <c r="X10" s="4"/>
      <c r="Y10" s="4"/>
      <c r="Z10" s="4"/>
      <c r="AA10" s="4"/>
      <c r="AB10" s="4"/>
      <c r="AC10" s="4"/>
    </row>
    <row r="11" ht="15.75" customHeight="1">
      <c r="A11" s="3">
        <v>82.0</v>
      </c>
      <c r="B11" s="3" t="s">
        <v>16</v>
      </c>
      <c r="C11" s="3" t="s">
        <v>17</v>
      </c>
      <c r="D11" s="3" t="s">
        <v>55</v>
      </c>
      <c r="E11" s="3">
        <v>1.0</v>
      </c>
      <c r="F11" s="3" t="str">
        <f>vlookup(E11,Category_ID!A:B,2,0)</f>
        <v>Indian History</v>
      </c>
      <c r="G11" s="3">
        <v>3.0</v>
      </c>
      <c r="H11" s="3" t="str">
        <f>vlookup(G11,Sub_Category_ID!A:C,3,0)</f>
        <v>Modern History</v>
      </c>
      <c r="I11" s="3">
        <v>39.0</v>
      </c>
      <c r="J11" s="3" t="str">
        <f>vlookup(I11,Section!A:D,4,0)</f>
        <v>Freedom Fighters and Their Contributions</v>
      </c>
      <c r="K11" s="3" t="s">
        <v>56</v>
      </c>
      <c r="L11" s="4"/>
      <c r="M11" s="3" t="s">
        <v>57</v>
      </c>
      <c r="N11" s="3" t="s">
        <v>58</v>
      </c>
      <c r="O11" s="3" t="s">
        <v>22</v>
      </c>
      <c r="P11" s="3" t="s">
        <v>22</v>
      </c>
      <c r="Q11" s="4"/>
      <c r="R11" s="4"/>
      <c r="S11" s="4"/>
      <c r="T11" s="4"/>
      <c r="U11" s="4"/>
      <c r="V11" s="4"/>
      <c r="W11" s="4"/>
      <c r="X11" s="4"/>
      <c r="Y11" s="4"/>
      <c r="Z11" s="4"/>
      <c r="AA11" s="4"/>
      <c r="AB11" s="4"/>
      <c r="AC11" s="4"/>
    </row>
    <row r="12" ht="15.75" customHeight="1">
      <c r="A12" s="3">
        <v>83.0</v>
      </c>
      <c r="B12" s="3" t="s">
        <v>16</v>
      </c>
      <c r="C12" s="3" t="s">
        <v>17</v>
      </c>
      <c r="D12" s="3" t="s">
        <v>59</v>
      </c>
      <c r="E12" s="3">
        <v>1.0</v>
      </c>
      <c r="F12" s="3" t="str">
        <f>vlookup(E12,Category_ID!A:B,2,0)</f>
        <v>Indian History</v>
      </c>
      <c r="G12" s="3">
        <v>3.0</v>
      </c>
      <c r="H12" s="3" t="str">
        <f>vlookup(G12,Sub_Category_ID!A:C,3,0)</f>
        <v>Modern History</v>
      </c>
      <c r="I12" s="3">
        <v>39.0</v>
      </c>
      <c r="J12" s="3" t="str">
        <f>vlookup(I12,Section!A:D,4,0)</f>
        <v>Freedom Fighters and Their Contributions</v>
      </c>
      <c r="K12" s="3" t="s">
        <v>60</v>
      </c>
      <c r="L12" s="4"/>
      <c r="M12" s="3" t="s">
        <v>61</v>
      </c>
      <c r="N12" s="3" t="s">
        <v>62</v>
      </c>
      <c r="O12" s="3" t="s">
        <v>22</v>
      </c>
      <c r="P12" s="3" t="s">
        <v>22</v>
      </c>
      <c r="Q12" s="4"/>
      <c r="R12" s="4"/>
      <c r="S12" s="4"/>
      <c r="T12" s="4"/>
      <c r="U12" s="4"/>
      <c r="V12" s="4"/>
      <c r="W12" s="4"/>
      <c r="X12" s="4"/>
      <c r="Y12" s="4"/>
      <c r="Z12" s="4"/>
      <c r="AA12" s="4"/>
      <c r="AB12" s="4"/>
      <c r="AC12" s="4"/>
    </row>
    <row r="13" ht="15.75" customHeight="1">
      <c r="A13" s="3">
        <v>84.0</v>
      </c>
      <c r="B13" s="3" t="s">
        <v>16</v>
      </c>
      <c r="C13" s="3" t="s">
        <v>17</v>
      </c>
      <c r="D13" s="3" t="s">
        <v>63</v>
      </c>
      <c r="E13" s="3">
        <v>1.0</v>
      </c>
      <c r="F13" s="3" t="str">
        <f>vlookup(E13,Category_ID!A:B,2,0)</f>
        <v>Indian History</v>
      </c>
      <c r="G13" s="3">
        <v>3.0</v>
      </c>
      <c r="H13" s="3" t="str">
        <f>vlookup(G13,Sub_Category_ID!A:C,3,0)</f>
        <v>Modern History</v>
      </c>
      <c r="I13" s="3">
        <v>39.0</v>
      </c>
      <c r="J13" s="3" t="str">
        <f>vlookup(I13,Section!A:D,4,0)</f>
        <v>Freedom Fighters and Their Contributions</v>
      </c>
      <c r="K13" s="3" t="s">
        <v>64</v>
      </c>
      <c r="L13" s="4"/>
      <c r="M13" s="3" t="s">
        <v>65</v>
      </c>
      <c r="N13" s="3" t="s">
        <v>66</v>
      </c>
      <c r="O13" s="3" t="s">
        <v>22</v>
      </c>
      <c r="P13" s="3" t="s">
        <v>22</v>
      </c>
      <c r="Q13" s="4"/>
      <c r="R13" s="4"/>
      <c r="S13" s="4"/>
      <c r="T13" s="4"/>
      <c r="U13" s="4"/>
      <c r="V13" s="4"/>
      <c r="W13" s="4"/>
      <c r="X13" s="4"/>
      <c r="Y13" s="4"/>
      <c r="Z13" s="4"/>
      <c r="AA13" s="4"/>
      <c r="AB13" s="4"/>
      <c r="AC13" s="4"/>
    </row>
    <row r="14" ht="15.75" customHeight="1">
      <c r="A14" s="3">
        <v>85.0</v>
      </c>
      <c r="B14" s="3" t="s">
        <v>16</v>
      </c>
      <c r="C14" s="3" t="s">
        <v>17</v>
      </c>
      <c r="D14" s="3" t="s">
        <v>67</v>
      </c>
      <c r="E14" s="3">
        <v>1.0</v>
      </c>
      <c r="F14" s="3" t="str">
        <f>vlookup(E14,Category_ID!A:B,2,0)</f>
        <v>Indian History</v>
      </c>
      <c r="G14" s="3">
        <v>3.0</v>
      </c>
      <c r="H14" s="3" t="str">
        <f>vlookup(G14,Sub_Category_ID!A:C,3,0)</f>
        <v>Modern History</v>
      </c>
      <c r="I14" s="3">
        <v>39.0</v>
      </c>
      <c r="J14" s="3" t="str">
        <f>vlookup(I14,Section!A:D,4,0)</f>
        <v>Freedom Fighters and Their Contributions</v>
      </c>
      <c r="K14" s="3" t="s">
        <v>68</v>
      </c>
      <c r="L14" s="4"/>
      <c r="M14" s="3" t="s">
        <v>69</v>
      </c>
      <c r="N14" s="3" t="s">
        <v>70</v>
      </c>
      <c r="O14" s="3" t="s">
        <v>22</v>
      </c>
      <c r="P14" s="3" t="s">
        <v>22</v>
      </c>
      <c r="Q14" s="4"/>
      <c r="R14" s="4"/>
      <c r="S14" s="4"/>
      <c r="T14" s="4"/>
      <c r="U14" s="4"/>
      <c r="V14" s="4"/>
      <c r="W14" s="4"/>
      <c r="X14" s="4"/>
      <c r="Y14" s="4"/>
      <c r="Z14" s="4"/>
      <c r="AA14" s="4"/>
      <c r="AB14" s="4"/>
      <c r="AC14" s="4"/>
    </row>
    <row r="15" ht="15.75" customHeight="1">
      <c r="A15" s="3">
        <v>86.0</v>
      </c>
      <c r="B15" s="3" t="s">
        <v>16</v>
      </c>
      <c r="C15" s="3" t="s">
        <v>17</v>
      </c>
      <c r="D15" s="3" t="s">
        <v>71</v>
      </c>
      <c r="E15" s="3">
        <v>1.0</v>
      </c>
      <c r="F15" s="3" t="str">
        <f>vlookup(E15,Category_ID!A:B,2,0)</f>
        <v>Indian History</v>
      </c>
      <c r="G15" s="3">
        <v>3.0</v>
      </c>
      <c r="H15" s="3" t="str">
        <f>vlookup(G15,Sub_Category_ID!A:C,3,0)</f>
        <v>Modern History</v>
      </c>
      <c r="I15" s="3">
        <v>39.0</v>
      </c>
      <c r="J15" s="3" t="str">
        <f>vlookup(I15,Section!A:D,4,0)</f>
        <v>Freedom Fighters and Their Contributions</v>
      </c>
      <c r="K15" s="3" t="s">
        <v>72</v>
      </c>
      <c r="L15" s="4"/>
      <c r="M15" s="3" t="s">
        <v>73</v>
      </c>
      <c r="N15" s="3" t="s">
        <v>74</v>
      </c>
      <c r="O15" s="3" t="s">
        <v>22</v>
      </c>
      <c r="P15" s="3" t="s">
        <v>22</v>
      </c>
      <c r="Q15" s="4"/>
      <c r="R15" s="4"/>
      <c r="S15" s="4"/>
      <c r="T15" s="4"/>
      <c r="U15" s="4"/>
      <c r="V15" s="4"/>
      <c r="W15" s="4"/>
      <c r="X15" s="4"/>
      <c r="Y15" s="4"/>
      <c r="Z15" s="4"/>
      <c r="AA15" s="4"/>
      <c r="AB15" s="4"/>
      <c r="AC15" s="4"/>
    </row>
    <row r="16" ht="15.75" customHeight="1">
      <c r="A16" s="3">
        <v>87.0</v>
      </c>
      <c r="B16" s="3" t="s">
        <v>16</v>
      </c>
      <c r="C16" s="3" t="s">
        <v>17</v>
      </c>
      <c r="D16" s="3" t="s">
        <v>75</v>
      </c>
      <c r="E16" s="3">
        <v>1.0</v>
      </c>
      <c r="F16" s="3" t="str">
        <f>vlookup(E16,Category_ID!A:B,2,0)</f>
        <v>Indian History</v>
      </c>
      <c r="G16" s="3">
        <v>3.0</v>
      </c>
      <c r="H16" s="3" t="str">
        <f>vlookup(G16,Sub_Category_ID!A:C,3,0)</f>
        <v>Modern History</v>
      </c>
      <c r="I16" s="3">
        <v>39.0</v>
      </c>
      <c r="J16" s="3" t="str">
        <f>vlookup(I16,Section!A:D,4,0)</f>
        <v>Freedom Fighters and Their Contributions</v>
      </c>
      <c r="K16" s="3" t="s">
        <v>76</v>
      </c>
      <c r="L16" s="4"/>
      <c r="M16" s="3" t="s">
        <v>77</v>
      </c>
      <c r="N16" s="3" t="s">
        <v>78</v>
      </c>
      <c r="O16" s="3" t="s">
        <v>22</v>
      </c>
      <c r="P16" s="3" t="s">
        <v>22</v>
      </c>
      <c r="Q16" s="4"/>
      <c r="R16" s="4"/>
      <c r="S16" s="4"/>
      <c r="T16" s="4"/>
      <c r="U16" s="4"/>
      <c r="V16" s="4"/>
      <c r="W16" s="4"/>
      <c r="X16" s="4"/>
      <c r="Y16" s="4"/>
      <c r="Z16" s="4"/>
      <c r="AA16" s="4"/>
      <c r="AB16" s="4"/>
      <c r="AC16" s="4"/>
    </row>
    <row r="17" ht="15.75" customHeight="1">
      <c r="A17" s="3">
        <v>88.0</v>
      </c>
      <c r="B17" s="3" t="s">
        <v>16</v>
      </c>
      <c r="C17" s="3" t="s">
        <v>17</v>
      </c>
      <c r="D17" s="3" t="s">
        <v>79</v>
      </c>
      <c r="E17" s="3">
        <v>1.0</v>
      </c>
      <c r="F17" s="3" t="str">
        <f>vlookup(E17,Category_ID!A:B,2,0)</f>
        <v>Indian History</v>
      </c>
      <c r="G17" s="3">
        <v>3.0</v>
      </c>
      <c r="H17" s="3" t="str">
        <f>vlookup(G17,Sub_Category_ID!A:C,3,0)</f>
        <v>Modern History</v>
      </c>
      <c r="I17" s="3">
        <v>39.0</v>
      </c>
      <c r="J17" s="3" t="str">
        <f>vlookup(I17,Section!A:D,4,0)</f>
        <v>Freedom Fighters and Their Contributions</v>
      </c>
      <c r="K17" s="3" t="s">
        <v>80</v>
      </c>
      <c r="L17" s="4"/>
      <c r="M17" s="3" t="s">
        <v>81</v>
      </c>
      <c r="N17" s="3" t="s">
        <v>82</v>
      </c>
      <c r="O17" s="3" t="s">
        <v>22</v>
      </c>
      <c r="P17" s="3" t="s">
        <v>22</v>
      </c>
      <c r="Q17" s="4"/>
      <c r="R17" s="4"/>
      <c r="S17" s="4"/>
      <c r="T17" s="4"/>
      <c r="U17" s="4"/>
      <c r="V17" s="4"/>
      <c r="W17" s="4"/>
      <c r="X17" s="4"/>
      <c r="Y17" s="4"/>
      <c r="Z17" s="4"/>
      <c r="AA17" s="4"/>
      <c r="AB17" s="4"/>
      <c r="AC17" s="4"/>
    </row>
    <row r="18" ht="15.75" customHeight="1">
      <c r="A18" s="3">
        <v>89.0</v>
      </c>
      <c r="B18" s="3" t="s">
        <v>16</v>
      </c>
      <c r="C18" s="3" t="s">
        <v>17</v>
      </c>
      <c r="D18" s="3" t="s">
        <v>83</v>
      </c>
      <c r="E18" s="3">
        <v>1.0</v>
      </c>
      <c r="F18" s="3" t="str">
        <f>vlookup(E18,Category_ID!A:B,2,0)</f>
        <v>Indian History</v>
      </c>
      <c r="G18" s="3">
        <v>3.0</v>
      </c>
      <c r="H18" s="3" t="str">
        <f>vlookup(G18,Sub_Category_ID!A:C,3,0)</f>
        <v>Modern History</v>
      </c>
      <c r="I18" s="3">
        <v>39.0</v>
      </c>
      <c r="J18" s="3" t="str">
        <f>vlookup(I18,Section!A:D,4,0)</f>
        <v>Freedom Fighters and Their Contributions</v>
      </c>
      <c r="K18" s="3" t="s">
        <v>84</v>
      </c>
      <c r="L18" s="4"/>
      <c r="M18" s="3" t="s">
        <v>85</v>
      </c>
      <c r="N18" s="3" t="s">
        <v>86</v>
      </c>
      <c r="O18" s="3" t="s">
        <v>22</v>
      </c>
      <c r="P18" s="3" t="s">
        <v>22</v>
      </c>
      <c r="Q18" s="4"/>
      <c r="R18" s="4"/>
      <c r="S18" s="4"/>
      <c r="T18" s="4"/>
      <c r="U18" s="4"/>
      <c r="V18" s="4"/>
      <c r="W18" s="4"/>
      <c r="X18" s="4"/>
      <c r="Y18" s="4"/>
      <c r="Z18" s="4"/>
      <c r="AA18" s="4"/>
      <c r="AB18" s="4"/>
      <c r="AC18" s="4"/>
    </row>
    <row r="19" ht="15.75" customHeight="1">
      <c r="A19" s="3">
        <v>90.0</v>
      </c>
      <c r="B19" s="3" t="s">
        <v>16</v>
      </c>
      <c r="C19" s="3" t="s">
        <v>17</v>
      </c>
      <c r="D19" s="3" t="s">
        <v>87</v>
      </c>
      <c r="E19" s="3">
        <v>1.0</v>
      </c>
      <c r="F19" s="3" t="str">
        <f>vlookup(E19,Category_ID!A:B,2,0)</f>
        <v>Indian History</v>
      </c>
      <c r="G19" s="3">
        <v>3.0</v>
      </c>
      <c r="H19" s="3" t="str">
        <f>vlookup(G19,Sub_Category_ID!A:C,3,0)</f>
        <v>Modern History</v>
      </c>
      <c r="I19" s="3">
        <v>39.0</v>
      </c>
      <c r="J19" s="3" t="str">
        <f>vlookup(I19,Section!A:D,4,0)</f>
        <v>Freedom Fighters and Their Contributions</v>
      </c>
      <c r="K19" s="3" t="s">
        <v>88</v>
      </c>
      <c r="L19" s="4"/>
      <c r="M19" s="3" t="s">
        <v>89</v>
      </c>
      <c r="N19" s="3" t="s">
        <v>90</v>
      </c>
      <c r="O19" s="3" t="s">
        <v>22</v>
      </c>
      <c r="P19" s="3" t="s">
        <v>22</v>
      </c>
      <c r="Q19" s="4"/>
      <c r="R19" s="4"/>
      <c r="S19" s="4"/>
      <c r="T19" s="4"/>
      <c r="U19" s="4"/>
      <c r="V19" s="4"/>
      <c r="W19" s="4"/>
      <c r="X19" s="4"/>
      <c r="Y19" s="4"/>
      <c r="Z19" s="4"/>
      <c r="AA19" s="4"/>
      <c r="AB19" s="4"/>
      <c r="AC19" s="4"/>
    </row>
    <row r="20" ht="15.75" customHeight="1">
      <c r="A20" s="3">
        <v>91.0</v>
      </c>
      <c r="B20" s="3" t="s">
        <v>16</v>
      </c>
      <c r="C20" s="3" t="s">
        <v>17</v>
      </c>
      <c r="D20" s="3" t="s">
        <v>91</v>
      </c>
      <c r="E20" s="3">
        <v>1.0</v>
      </c>
      <c r="F20" s="3" t="str">
        <f>vlookup(E20,Category_ID!A:B,2,0)</f>
        <v>Indian History</v>
      </c>
      <c r="G20" s="3">
        <v>3.0</v>
      </c>
      <c r="H20" s="3" t="str">
        <f>vlookup(G20,Sub_Category_ID!A:C,3,0)</f>
        <v>Modern History</v>
      </c>
      <c r="I20" s="3">
        <v>39.0</v>
      </c>
      <c r="J20" s="3" t="str">
        <f>vlookup(I20,Section!A:D,4,0)</f>
        <v>Freedom Fighters and Their Contributions</v>
      </c>
      <c r="K20" s="3" t="s">
        <v>92</v>
      </c>
      <c r="L20" s="4"/>
      <c r="M20" s="3" t="s">
        <v>93</v>
      </c>
      <c r="N20" s="3" t="s">
        <v>94</v>
      </c>
      <c r="O20" s="3" t="s">
        <v>22</v>
      </c>
      <c r="P20" s="3" t="s">
        <v>22</v>
      </c>
      <c r="Q20" s="4"/>
      <c r="R20" s="4"/>
      <c r="S20" s="4"/>
      <c r="T20" s="4"/>
      <c r="U20" s="4"/>
      <c r="V20" s="4"/>
      <c r="W20" s="4"/>
      <c r="X20" s="4"/>
      <c r="Y20" s="4"/>
      <c r="Z20" s="4"/>
      <c r="AA20" s="4"/>
      <c r="AB20" s="4"/>
      <c r="AC20" s="4"/>
    </row>
    <row r="21" ht="15.75" customHeight="1">
      <c r="A21" s="3">
        <v>92.0</v>
      </c>
      <c r="B21" s="3" t="s">
        <v>16</v>
      </c>
      <c r="C21" s="3" t="s">
        <v>17</v>
      </c>
      <c r="D21" s="3" t="s">
        <v>95</v>
      </c>
      <c r="E21" s="3">
        <v>1.0</v>
      </c>
      <c r="F21" s="3" t="str">
        <f>vlookup(E21,Category_ID!A:B,2,0)</f>
        <v>Indian History</v>
      </c>
      <c r="G21" s="3">
        <v>3.0</v>
      </c>
      <c r="H21" s="3" t="str">
        <f>vlookup(G21,Sub_Category_ID!A:C,3,0)</f>
        <v>Modern History</v>
      </c>
      <c r="I21" s="3">
        <v>39.0</v>
      </c>
      <c r="J21" s="3" t="str">
        <f>vlookup(I21,Section!A:D,4,0)</f>
        <v>Freedom Fighters and Their Contributions</v>
      </c>
      <c r="K21" s="3" t="s">
        <v>96</v>
      </c>
      <c r="L21" s="4"/>
      <c r="M21" s="3" t="s">
        <v>97</v>
      </c>
      <c r="N21" s="3" t="s">
        <v>98</v>
      </c>
      <c r="O21" s="3" t="s">
        <v>22</v>
      </c>
      <c r="P21" s="3" t="s">
        <v>22</v>
      </c>
      <c r="Q21" s="4"/>
      <c r="R21" s="4"/>
      <c r="S21" s="4"/>
      <c r="T21" s="4"/>
      <c r="U21" s="4"/>
      <c r="V21" s="4"/>
      <c r="W21" s="4"/>
      <c r="X21" s="4"/>
      <c r="Y21" s="4"/>
      <c r="Z21" s="4"/>
      <c r="AA21" s="4"/>
      <c r="AB21" s="4"/>
      <c r="AC21" s="4"/>
    </row>
    <row r="22" ht="15.75" customHeight="1">
      <c r="A22" s="3">
        <v>93.0</v>
      </c>
      <c r="B22" s="3" t="s">
        <v>16</v>
      </c>
      <c r="C22" s="3" t="s">
        <v>17</v>
      </c>
      <c r="D22" s="3" t="s">
        <v>99</v>
      </c>
      <c r="E22" s="3">
        <v>1.0</v>
      </c>
      <c r="F22" s="3" t="str">
        <f>vlookup(E22,Category_ID!A:B,2,0)</f>
        <v>Indian History</v>
      </c>
      <c r="G22" s="3">
        <v>3.0</v>
      </c>
      <c r="H22" s="3" t="str">
        <f>vlookup(G22,Sub_Category_ID!A:C,3,0)</f>
        <v>Modern History</v>
      </c>
      <c r="I22" s="3">
        <v>39.0</v>
      </c>
      <c r="J22" s="3" t="str">
        <f>vlookup(I22,Section!A:D,4,0)</f>
        <v>Freedom Fighters and Their Contributions</v>
      </c>
      <c r="K22" s="3" t="s">
        <v>100</v>
      </c>
      <c r="L22" s="4"/>
      <c r="M22" s="3" t="s">
        <v>101</v>
      </c>
      <c r="N22" s="3" t="s">
        <v>102</v>
      </c>
      <c r="O22" s="3" t="s">
        <v>22</v>
      </c>
      <c r="P22" s="3" t="s">
        <v>22</v>
      </c>
      <c r="Q22" s="4"/>
      <c r="R22" s="4"/>
      <c r="S22" s="4"/>
      <c r="T22" s="4"/>
      <c r="U22" s="4"/>
      <c r="V22" s="4"/>
      <c r="W22" s="4"/>
      <c r="X22" s="4"/>
      <c r="Y22" s="4"/>
      <c r="Z22" s="4"/>
      <c r="AA22" s="4"/>
      <c r="AB22" s="4"/>
      <c r="AC22" s="4"/>
    </row>
    <row r="23" ht="15.75" customHeight="1">
      <c r="A23" s="3">
        <v>94.0</v>
      </c>
      <c r="B23" s="3" t="s">
        <v>16</v>
      </c>
      <c r="C23" s="3" t="s">
        <v>17</v>
      </c>
      <c r="D23" s="3" t="s">
        <v>103</v>
      </c>
      <c r="E23" s="3">
        <v>1.0</v>
      </c>
      <c r="F23" s="3" t="str">
        <f>vlookup(E23,Category_ID!A:B,2,0)</f>
        <v>Indian History</v>
      </c>
      <c r="G23" s="3">
        <v>3.0</v>
      </c>
      <c r="H23" s="3" t="str">
        <f>vlookup(G23,Sub_Category_ID!A:C,3,0)</f>
        <v>Modern History</v>
      </c>
      <c r="I23" s="3">
        <v>39.0</v>
      </c>
      <c r="J23" s="3" t="str">
        <f>vlookup(I23,Section!A:D,4,0)</f>
        <v>Freedom Fighters and Their Contributions</v>
      </c>
      <c r="K23" s="3" t="s">
        <v>104</v>
      </c>
      <c r="L23" s="4"/>
      <c r="M23" s="3" t="s">
        <v>105</v>
      </c>
      <c r="N23" s="3" t="s">
        <v>106</v>
      </c>
      <c r="O23" s="3" t="s">
        <v>22</v>
      </c>
      <c r="P23" s="3" t="s">
        <v>22</v>
      </c>
      <c r="Q23" s="4"/>
      <c r="R23" s="4"/>
      <c r="S23" s="4"/>
      <c r="T23" s="4"/>
      <c r="U23" s="4"/>
      <c r="V23" s="4"/>
      <c r="W23" s="4"/>
      <c r="X23" s="4"/>
      <c r="Y23" s="4"/>
      <c r="Z23" s="4"/>
      <c r="AA23" s="4"/>
      <c r="AB23" s="4"/>
      <c r="AC23" s="4"/>
    </row>
    <row r="24" ht="15.75" customHeight="1">
      <c r="A24" s="3">
        <v>95.0</v>
      </c>
      <c r="B24" s="3" t="s">
        <v>16</v>
      </c>
      <c r="C24" s="3" t="s">
        <v>17</v>
      </c>
      <c r="D24" s="3" t="s">
        <v>107</v>
      </c>
      <c r="E24" s="4"/>
      <c r="F24" s="3" t="str">
        <f>vlookup(E24,Category_ID!A:B,2,0)</f>
        <v>#N/A</v>
      </c>
      <c r="G24" s="4"/>
      <c r="H24" s="3" t="str">
        <f>vlookup(G24,Sub_Category_ID!A:C,3,0)</f>
        <v>#N/A</v>
      </c>
      <c r="I24" s="3">
        <v>1.0</v>
      </c>
      <c r="J24" s="3" t="str">
        <f>vlookup(I24,Section!A:D,4,0)</f>
        <v>#N/A</v>
      </c>
      <c r="K24" s="3" t="s">
        <v>108</v>
      </c>
      <c r="L24" s="5" t="s">
        <v>109</v>
      </c>
      <c r="M24" s="3" t="s">
        <v>110</v>
      </c>
      <c r="N24" s="3" t="s">
        <v>111</v>
      </c>
      <c r="O24" s="3" t="s">
        <v>22</v>
      </c>
      <c r="P24" s="3" t="s">
        <v>22</v>
      </c>
      <c r="Q24" s="4"/>
      <c r="R24" s="4"/>
      <c r="S24" s="4"/>
      <c r="T24" s="4"/>
      <c r="U24" s="4"/>
      <c r="V24" s="4"/>
      <c r="W24" s="4"/>
      <c r="X24" s="4"/>
      <c r="Y24" s="4"/>
      <c r="Z24" s="4"/>
      <c r="AA24" s="4"/>
      <c r="AB24" s="4"/>
      <c r="AC24" s="4"/>
    </row>
    <row r="25" ht="15.75" customHeight="1">
      <c r="A25" s="3">
        <v>96.0</v>
      </c>
      <c r="B25" s="3" t="s">
        <v>16</v>
      </c>
      <c r="C25" s="3" t="s">
        <v>17</v>
      </c>
      <c r="D25" s="3" t="s">
        <v>112</v>
      </c>
      <c r="E25" s="3">
        <v>1.0</v>
      </c>
      <c r="F25" s="3" t="str">
        <f>vlookup(E25,Category_ID!A:B,2,0)</f>
        <v>Indian History</v>
      </c>
      <c r="G25" s="3">
        <v>3.0</v>
      </c>
      <c r="H25" s="3" t="str">
        <f>vlookup(G25,Sub_Category_ID!A:C,3,0)</f>
        <v>Modern History</v>
      </c>
      <c r="I25" s="3">
        <v>39.0</v>
      </c>
      <c r="J25" s="3" t="str">
        <f>vlookup(I25,Section!A:D,4,0)</f>
        <v>Freedom Fighters and Their Contributions</v>
      </c>
      <c r="K25" s="3" t="s">
        <v>113</v>
      </c>
      <c r="L25" s="4"/>
      <c r="M25" s="3" t="s">
        <v>114</v>
      </c>
      <c r="N25" s="3" t="s">
        <v>115</v>
      </c>
      <c r="O25" s="3" t="s">
        <v>22</v>
      </c>
      <c r="P25" s="3" t="s">
        <v>22</v>
      </c>
      <c r="Q25" s="4"/>
      <c r="R25" s="4"/>
      <c r="S25" s="4"/>
      <c r="T25" s="4"/>
      <c r="U25" s="4"/>
      <c r="V25" s="4"/>
      <c r="W25" s="4"/>
      <c r="X25" s="4"/>
      <c r="Y25" s="4"/>
      <c r="Z25" s="4"/>
      <c r="AA25" s="4"/>
      <c r="AB25" s="4"/>
      <c r="AC25" s="4"/>
    </row>
    <row r="26" ht="15.75" customHeight="1">
      <c r="A26" s="3">
        <v>97.0</v>
      </c>
      <c r="B26" s="3" t="s">
        <v>16</v>
      </c>
      <c r="C26" s="3" t="s">
        <v>17</v>
      </c>
      <c r="D26" s="3" t="s">
        <v>116</v>
      </c>
      <c r="E26" s="3">
        <v>1.0</v>
      </c>
      <c r="F26" s="3" t="str">
        <f>vlookup(E26,Category_ID!A:B,2,0)</f>
        <v>Indian History</v>
      </c>
      <c r="G26" s="3">
        <v>3.0</v>
      </c>
      <c r="H26" s="3" t="str">
        <f>vlookup(G26,Sub_Category_ID!A:C,3,0)</f>
        <v>Modern History</v>
      </c>
      <c r="I26" s="3">
        <v>39.0</v>
      </c>
      <c r="J26" s="3" t="str">
        <f>vlookup(I26,Section!A:D,4,0)</f>
        <v>Freedom Fighters and Their Contributions</v>
      </c>
      <c r="K26" s="3" t="s">
        <v>117</v>
      </c>
      <c r="L26" s="5" t="s">
        <v>109</v>
      </c>
      <c r="M26" s="3" t="s">
        <v>118</v>
      </c>
      <c r="N26" s="3" t="s">
        <v>119</v>
      </c>
      <c r="O26" s="3" t="s">
        <v>22</v>
      </c>
      <c r="P26" s="3" t="s">
        <v>22</v>
      </c>
      <c r="Q26" s="4"/>
      <c r="R26" s="4"/>
      <c r="S26" s="4"/>
      <c r="T26" s="4"/>
      <c r="U26" s="4"/>
      <c r="V26" s="4"/>
      <c r="W26" s="4"/>
      <c r="X26" s="4"/>
      <c r="Y26" s="4"/>
      <c r="Z26" s="4"/>
      <c r="AA26" s="4"/>
      <c r="AB26" s="4"/>
      <c r="AC26" s="4"/>
    </row>
    <row r="27" ht="15.75" customHeight="1">
      <c r="A27" s="3">
        <v>98.0</v>
      </c>
      <c r="B27" s="3" t="s">
        <v>16</v>
      </c>
      <c r="C27" s="3" t="s">
        <v>17</v>
      </c>
      <c r="D27" s="3" t="s">
        <v>120</v>
      </c>
      <c r="E27" s="3">
        <v>1.0</v>
      </c>
      <c r="F27" s="3" t="str">
        <f>vlookup(E27,Category_ID!A:B,2,0)</f>
        <v>Indian History</v>
      </c>
      <c r="G27" s="3">
        <v>3.0</v>
      </c>
      <c r="H27" s="3" t="str">
        <f>vlookup(G27,Sub_Category_ID!A:C,3,0)</f>
        <v>Modern History</v>
      </c>
      <c r="I27" s="3">
        <v>39.0</v>
      </c>
      <c r="J27" s="3" t="str">
        <f>vlookup(I27,Section!A:D,4,0)</f>
        <v>Freedom Fighters and Their Contributions</v>
      </c>
      <c r="K27" s="3" t="s">
        <v>121</v>
      </c>
      <c r="L27" s="4"/>
      <c r="M27" s="3" t="s">
        <v>122</v>
      </c>
      <c r="N27" s="3" t="s">
        <v>123</v>
      </c>
      <c r="O27" s="3" t="s">
        <v>22</v>
      </c>
      <c r="P27" s="3" t="s">
        <v>22</v>
      </c>
      <c r="Q27" s="4"/>
      <c r="R27" s="4"/>
      <c r="S27" s="4"/>
      <c r="T27" s="4"/>
      <c r="U27" s="4"/>
      <c r="V27" s="4"/>
      <c r="W27" s="4"/>
      <c r="X27" s="4"/>
      <c r="Y27" s="4"/>
      <c r="Z27" s="4"/>
      <c r="AA27" s="4"/>
      <c r="AB27" s="4"/>
      <c r="AC27" s="4"/>
    </row>
    <row r="28" ht="15.75" customHeight="1">
      <c r="A28" s="3">
        <v>99.0</v>
      </c>
      <c r="B28" s="3" t="s">
        <v>16</v>
      </c>
      <c r="C28" s="3" t="s">
        <v>17</v>
      </c>
      <c r="D28" s="3" t="s">
        <v>124</v>
      </c>
      <c r="E28" s="3">
        <v>1.0</v>
      </c>
      <c r="F28" s="3" t="str">
        <f>vlookup(E28,Category_ID!A:B,2,0)</f>
        <v>Indian History</v>
      </c>
      <c r="G28" s="3">
        <v>3.0</v>
      </c>
      <c r="H28" s="3" t="str">
        <f>vlookup(G28,Sub_Category_ID!A:C,3,0)</f>
        <v>Modern History</v>
      </c>
      <c r="I28" s="3">
        <v>39.0</v>
      </c>
      <c r="J28" s="3" t="str">
        <f>vlookup(I28,Section!A:D,4,0)</f>
        <v>Freedom Fighters and Their Contributions</v>
      </c>
      <c r="K28" s="3" t="s">
        <v>125</v>
      </c>
      <c r="L28" s="4"/>
      <c r="M28" s="3" t="s">
        <v>126</v>
      </c>
      <c r="N28" s="3" t="s">
        <v>127</v>
      </c>
      <c r="O28" s="3" t="s">
        <v>22</v>
      </c>
      <c r="P28" s="3" t="s">
        <v>22</v>
      </c>
      <c r="Q28" s="4"/>
      <c r="R28" s="4"/>
      <c r="S28" s="4"/>
      <c r="T28" s="4"/>
      <c r="U28" s="4"/>
      <c r="V28" s="4"/>
      <c r="W28" s="4"/>
      <c r="X28" s="4"/>
      <c r="Y28" s="4"/>
      <c r="Z28" s="4"/>
      <c r="AA28" s="4"/>
      <c r="AB28" s="4"/>
      <c r="AC28" s="4"/>
    </row>
    <row r="29" ht="15.75" customHeight="1">
      <c r="A29" s="3">
        <v>100.0</v>
      </c>
      <c r="B29" s="3" t="s">
        <v>16</v>
      </c>
      <c r="C29" s="3" t="s">
        <v>17</v>
      </c>
      <c r="D29" s="3" t="s">
        <v>128</v>
      </c>
      <c r="E29" s="3">
        <v>1.0</v>
      </c>
      <c r="F29" s="3" t="str">
        <f>vlookup(E29,Category_ID!A:B,2,0)</f>
        <v>Indian History</v>
      </c>
      <c r="G29" s="3">
        <v>3.0</v>
      </c>
      <c r="H29" s="3" t="str">
        <f>vlookup(G29,Sub_Category_ID!A:C,3,0)</f>
        <v>Modern History</v>
      </c>
      <c r="I29" s="3">
        <v>39.0</v>
      </c>
      <c r="J29" s="3" t="str">
        <f>vlookup(I29,Section!A:D,4,0)</f>
        <v>Freedom Fighters and Their Contributions</v>
      </c>
      <c r="K29" s="3" t="s">
        <v>129</v>
      </c>
      <c r="L29" s="4"/>
      <c r="M29" s="3" t="s">
        <v>130</v>
      </c>
      <c r="N29" s="3" t="s">
        <v>131</v>
      </c>
      <c r="O29" s="3" t="s">
        <v>22</v>
      </c>
      <c r="P29" s="3" t="s">
        <v>22</v>
      </c>
      <c r="Q29" s="4"/>
      <c r="R29" s="4"/>
      <c r="S29" s="4"/>
      <c r="T29" s="4"/>
      <c r="U29" s="4"/>
      <c r="V29" s="4"/>
      <c r="W29" s="4"/>
      <c r="X29" s="4"/>
      <c r="Y29" s="4"/>
      <c r="Z29" s="4"/>
      <c r="AA29" s="4"/>
      <c r="AB29" s="4"/>
      <c r="AC29" s="4"/>
    </row>
    <row r="30" ht="15.75" customHeight="1">
      <c r="A30" s="3">
        <v>101.0</v>
      </c>
      <c r="B30" s="3" t="s">
        <v>16</v>
      </c>
      <c r="C30" s="3" t="s">
        <v>17</v>
      </c>
      <c r="D30" s="3" t="s">
        <v>132</v>
      </c>
      <c r="E30" s="3">
        <v>1.0</v>
      </c>
      <c r="F30" s="3" t="str">
        <f>vlookup(E30,Category_ID!A:B,2,0)</f>
        <v>Indian History</v>
      </c>
      <c r="G30" s="3">
        <v>3.0</v>
      </c>
      <c r="H30" s="3" t="str">
        <f>vlookup(G30,Sub_Category_ID!A:C,3,0)</f>
        <v>Modern History</v>
      </c>
      <c r="I30" s="3">
        <v>39.0</v>
      </c>
      <c r="J30" s="3" t="str">
        <f>vlookup(I30,Section!A:D,4,0)</f>
        <v>Freedom Fighters and Their Contributions</v>
      </c>
      <c r="K30" s="3" t="s">
        <v>133</v>
      </c>
      <c r="L30" s="4"/>
      <c r="M30" s="3" t="s">
        <v>134</v>
      </c>
      <c r="N30" s="3" t="s">
        <v>135</v>
      </c>
      <c r="O30" s="3" t="s">
        <v>22</v>
      </c>
      <c r="P30" s="3" t="s">
        <v>22</v>
      </c>
      <c r="Q30" s="4"/>
      <c r="R30" s="4"/>
      <c r="S30" s="4"/>
      <c r="T30" s="4"/>
      <c r="U30" s="4"/>
      <c r="V30" s="4"/>
      <c r="W30" s="4"/>
      <c r="X30" s="4"/>
      <c r="Y30" s="4"/>
      <c r="Z30" s="4"/>
      <c r="AA30" s="4"/>
      <c r="AB30" s="4"/>
      <c r="AC30" s="4"/>
    </row>
    <row r="31" ht="15.75" customHeight="1">
      <c r="A31" s="3">
        <v>102.0</v>
      </c>
      <c r="B31" s="3" t="s">
        <v>16</v>
      </c>
      <c r="C31" s="3" t="s">
        <v>17</v>
      </c>
      <c r="D31" s="3" t="s">
        <v>136</v>
      </c>
      <c r="E31" s="3">
        <v>1.0</v>
      </c>
      <c r="F31" s="3" t="str">
        <f>vlookup(E31,Category_ID!A:B,2,0)</f>
        <v>Indian History</v>
      </c>
      <c r="G31" s="3">
        <v>3.0</v>
      </c>
      <c r="H31" s="3" t="str">
        <f>vlookup(G31,Sub_Category_ID!A:C,3,0)</f>
        <v>Modern History</v>
      </c>
      <c r="I31" s="3">
        <v>39.0</v>
      </c>
      <c r="J31" s="3" t="str">
        <f>vlookup(I31,Section!A:D,4,0)</f>
        <v>Freedom Fighters and Their Contributions</v>
      </c>
      <c r="K31" s="3" t="s">
        <v>137</v>
      </c>
      <c r="L31" s="4"/>
      <c r="M31" s="3" t="s">
        <v>138</v>
      </c>
      <c r="N31" s="3" t="s">
        <v>139</v>
      </c>
      <c r="O31" s="3" t="s">
        <v>22</v>
      </c>
      <c r="P31" s="3" t="s">
        <v>22</v>
      </c>
      <c r="Q31" s="4"/>
      <c r="R31" s="4"/>
      <c r="S31" s="4"/>
      <c r="T31" s="4"/>
      <c r="U31" s="4"/>
      <c r="V31" s="4"/>
      <c r="W31" s="4"/>
      <c r="X31" s="4"/>
      <c r="Y31" s="4"/>
      <c r="Z31" s="4"/>
      <c r="AA31" s="4"/>
      <c r="AB31" s="4"/>
      <c r="AC31" s="4"/>
    </row>
    <row r="32" ht="15.75" customHeight="1">
      <c r="A32" s="3">
        <v>103.0</v>
      </c>
      <c r="B32" s="3" t="s">
        <v>16</v>
      </c>
      <c r="C32" s="3" t="s">
        <v>17</v>
      </c>
      <c r="D32" s="3" t="s">
        <v>140</v>
      </c>
      <c r="E32" s="3">
        <v>1.0</v>
      </c>
      <c r="F32" s="3" t="str">
        <f>vlookup(E32,Category_ID!A:B,2,0)</f>
        <v>Indian History</v>
      </c>
      <c r="G32" s="3">
        <v>3.0</v>
      </c>
      <c r="H32" s="3" t="str">
        <f>vlookup(G32,Sub_Category_ID!A:C,3,0)</f>
        <v>Modern History</v>
      </c>
      <c r="I32" s="3">
        <v>39.0</v>
      </c>
      <c r="J32" s="3" t="str">
        <f>vlookup(I32,Section!A:D,4,0)</f>
        <v>Freedom Fighters and Their Contributions</v>
      </c>
      <c r="K32" s="3" t="s">
        <v>141</v>
      </c>
      <c r="L32" s="4"/>
      <c r="M32" s="3" t="s">
        <v>142</v>
      </c>
      <c r="N32" s="3" t="s">
        <v>143</v>
      </c>
      <c r="O32" s="3" t="s">
        <v>22</v>
      </c>
      <c r="P32" s="3" t="s">
        <v>22</v>
      </c>
      <c r="Q32" s="4"/>
      <c r="R32" s="4"/>
      <c r="S32" s="4"/>
      <c r="T32" s="4"/>
      <c r="U32" s="4"/>
      <c r="V32" s="4"/>
      <c r="W32" s="4"/>
      <c r="X32" s="4"/>
      <c r="Y32" s="4"/>
      <c r="Z32" s="4"/>
      <c r="AA32" s="4"/>
      <c r="AB32" s="4"/>
      <c r="AC32" s="4"/>
    </row>
    <row r="33" ht="15.75" customHeight="1">
      <c r="A33" s="3">
        <v>104.0</v>
      </c>
      <c r="B33" s="3" t="s">
        <v>16</v>
      </c>
      <c r="C33" s="3" t="s">
        <v>17</v>
      </c>
      <c r="D33" s="3" t="s">
        <v>144</v>
      </c>
      <c r="E33" s="3">
        <v>1.0</v>
      </c>
      <c r="F33" s="3" t="str">
        <f>vlookup(E33,Category_ID!A:B,2,0)</f>
        <v>Indian History</v>
      </c>
      <c r="G33" s="3">
        <v>3.0</v>
      </c>
      <c r="H33" s="3" t="str">
        <f>vlookup(G33,Sub_Category_ID!A:C,3,0)</f>
        <v>Modern History</v>
      </c>
      <c r="I33" s="3">
        <v>39.0</v>
      </c>
      <c r="J33" s="3" t="str">
        <f>vlookup(I33,Section!A:D,4,0)</f>
        <v>Freedom Fighters and Their Contributions</v>
      </c>
      <c r="K33" s="3" t="s">
        <v>145</v>
      </c>
      <c r="L33" s="4"/>
      <c r="M33" s="3" t="s">
        <v>146</v>
      </c>
      <c r="N33" s="3" t="s">
        <v>147</v>
      </c>
      <c r="O33" s="3" t="s">
        <v>22</v>
      </c>
      <c r="P33" s="3" t="s">
        <v>22</v>
      </c>
      <c r="Q33" s="4"/>
      <c r="R33" s="4"/>
      <c r="S33" s="4"/>
      <c r="T33" s="4"/>
      <c r="U33" s="4"/>
      <c r="V33" s="4"/>
      <c r="W33" s="4"/>
      <c r="X33" s="4"/>
      <c r="Y33" s="4"/>
      <c r="Z33" s="4"/>
      <c r="AA33" s="4"/>
      <c r="AB33" s="4"/>
      <c r="AC33" s="4"/>
    </row>
    <row r="34" ht="15.75" customHeight="1">
      <c r="A34" s="3">
        <v>105.0</v>
      </c>
      <c r="B34" s="3" t="s">
        <v>16</v>
      </c>
      <c r="C34" s="3" t="s">
        <v>17</v>
      </c>
      <c r="D34" s="3" t="s">
        <v>148</v>
      </c>
      <c r="E34" s="3">
        <v>1.0</v>
      </c>
      <c r="F34" s="3" t="str">
        <f>vlookup(E34,Category_ID!A:B,2,0)</f>
        <v>Indian History</v>
      </c>
      <c r="G34" s="3">
        <v>3.0</v>
      </c>
      <c r="H34" s="3" t="str">
        <f>vlookup(G34,Sub_Category_ID!A:C,3,0)</f>
        <v>Modern History</v>
      </c>
      <c r="I34" s="3">
        <v>39.0</v>
      </c>
      <c r="J34" s="3" t="str">
        <f>vlookup(I34,Section!A:D,4,0)</f>
        <v>Freedom Fighters and Their Contributions</v>
      </c>
      <c r="K34" s="3" t="s">
        <v>149</v>
      </c>
      <c r="L34" s="4"/>
      <c r="M34" s="3" t="s">
        <v>150</v>
      </c>
      <c r="N34" s="3" t="s">
        <v>151</v>
      </c>
      <c r="O34" s="3" t="s">
        <v>22</v>
      </c>
      <c r="P34" s="3" t="s">
        <v>22</v>
      </c>
      <c r="Q34" s="4"/>
      <c r="R34" s="4"/>
      <c r="S34" s="4"/>
      <c r="T34" s="4"/>
      <c r="U34" s="4"/>
      <c r="V34" s="4"/>
      <c r="W34" s="4"/>
      <c r="X34" s="4"/>
      <c r="Y34" s="4"/>
      <c r="Z34" s="4"/>
      <c r="AA34" s="4"/>
      <c r="AB34" s="4"/>
      <c r="AC34" s="4"/>
    </row>
    <row r="35" ht="15.75" customHeight="1">
      <c r="A35" s="3">
        <v>106.0</v>
      </c>
      <c r="B35" s="3" t="s">
        <v>16</v>
      </c>
      <c r="C35" s="3" t="s">
        <v>17</v>
      </c>
      <c r="D35" s="3" t="s">
        <v>152</v>
      </c>
      <c r="E35" s="3">
        <v>1.0</v>
      </c>
      <c r="F35" s="3" t="str">
        <f>vlookup(E35,Category_ID!A:B,2,0)</f>
        <v>Indian History</v>
      </c>
      <c r="G35" s="3">
        <v>3.0</v>
      </c>
      <c r="H35" s="3" t="str">
        <f>vlookup(G35,Sub_Category_ID!A:C,3,0)</f>
        <v>Modern History</v>
      </c>
      <c r="I35" s="3">
        <v>39.0</v>
      </c>
      <c r="J35" s="3" t="str">
        <f>vlookup(I35,Section!A:D,4,0)</f>
        <v>Freedom Fighters and Their Contributions</v>
      </c>
      <c r="K35" s="3" t="s">
        <v>153</v>
      </c>
      <c r="L35" s="4"/>
      <c r="M35" s="3" t="s">
        <v>154</v>
      </c>
      <c r="N35" s="3" t="s">
        <v>155</v>
      </c>
      <c r="O35" s="3" t="s">
        <v>22</v>
      </c>
      <c r="P35" s="3" t="s">
        <v>22</v>
      </c>
      <c r="Q35" s="4"/>
      <c r="R35" s="4"/>
      <c r="S35" s="4"/>
      <c r="T35" s="4"/>
      <c r="U35" s="4"/>
      <c r="V35" s="4"/>
      <c r="W35" s="4"/>
      <c r="X35" s="4"/>
      <c r="Y35" s="4"/>
      <c r="Z35" s="4"/>
      <c r="AA35" s="4"/>
      <c r="AB35" s="4"/>
      <c r="AC35" s="4"/>
    </row>
    <row r="36" ht="15.75" customHeight="1">
      <c r="A36" s="3">
        <v>107.0</v>
      </c>
      <c r="B36" s="3" t="s">
        <v>16</v>
      </c>
      <c r="C36" s="3" t="s">
        <v>17</v>
      </c>
      <c r="D36" s="3" t="s">
        <v>156</v>
      </c>
      <c r="E36" s="3">
        <v>1.0</v>
      </c>
      <c r="F36" s="3" t="str">
        <f>vlookup(E36,Category_ID!A:B,2,0)</f>
        <v>Indian History</v>
      </c>
      <c r="G36" s="3">
        <v>3.0</v>
      </c>
      <c r="H36" s="3" t="str">
        <f>vlookup(G36,Sub_Category_ID!A:C,3,0)</f>
        <v>Modern History</v>
      </c>
      <c r="I36" s="3">
        <v>39.0</v>
      </c>
      <c r="J36" s="3" t="str">
        <f>vlookup(I36,Section!A:D,4,0)</f>
        <v>Freedom Fighters and Their Contributions</v>
      </c>
      <c r="K36" s="3" t="s">
        <v>157</v>
      </c>
      <c r="L36" s="4"/>
      <c r="M36" s="3" t="s">
        <v>158</v>
      </c>
      <c r="N36" s="3" t="s">
        <v>159</v>
      </c>
      <c r="O36" s="3" t="s">
        <v>22</v>
      </c>
      <c r="P36" s="3" t="s">
        <v>22</v>
      </c>
      <c r="Q36" s="4"/>
      <c r="R36" s="4"/>
      <c r="S36" s="4"/>
      <c r="T36" s="4"/>
      <c r="U36" s="4"/>
      <c r="V36" s="4"/>
      <c r="W36" s="4"/>
      <c r="X36" s="4"/>
      <c r="Y36" s="4"/>
      <c r="Z36" s="4"/>
      <c r="AA36" s="4"/>
      <c r="AB36" s="4"/>
      <c r="AC36" s="4"/>
    </row>
    <row r="37" ht="15.75" customHeight="1">
      <c r="A37" s="3">
        <v>108.0</v>
      </c>
      <c r="B37" s="3" t="s">
        <v>16</v>
      </c>
      <c r="C37" s="3" t="s">
        <v>17</v>
      </c>
      <c r="D37" s="3" t="s">
        <v>160</v>
      </c>
      <c r="E37" s="3">
        <v>1.0</v>
      </c>
      <c r="F37" s="3" t="str">
        <f>vlookup(E37,Category_ID!A:B,2,0)</f>
        <v>Indian History</v>
      </c>
      <c r="G37" s="3">
        <v>3.0</v>
      </c>
      <c r="H37" s="3" t="str">
        <f>vlookup(G37,Sub_Category_ID!A:C,3,0)</f>
        <v>Modern History</v>
      </c>
      <c r="I37" s="3">
        <v>39.0</v>
      </c>
      <c r="J37" s="3" t="str">
        <f>vlookup(I37,Section!A:D,4,0)</f>
        <v>Freedom Fighters and Their Contributions</v>
      </c>
      <c r="K37" s="3" t="s">
        <v>161</v>
      </c>
      <c r="L37" s="4"/>
      <c r="M37" s="3" t="s">
        <v>162</v>
      </c>
      <c r="N37" s="3" t="s">
        <v>163</v>
      </c>
      <c r="O37" s="3" t="s">
        <v>22</v>
      </c>
      <c r="P37" s="3" t="s">
        <v>22</v>
      </c>
      <c r="Q37" s="4"/>
      <c r="R37" s="4"/>
      <c r="S37" s="4"/>
      <c r="T37" s="4"/>
      <c r="U37" s="4"/>
      <c r="V37" s="4"/>
      <c r="W37" s="4"/>
      <c r="X37" s="4"/>
      <c r="Y37" s="4"/>
      <c r="Z37" s="4"/>
      <c r="AA37" s="4"/>
      <c r="AB37" s="4"/>
      <c r="AC37" s="4"/>
    </row>
    <row r="38" ht="15.75" customHeight="1">
      <c r="A38" s="3">
        <v>109.0</v>
      </c>
      <c r="B38" s="3" t="s">
        <v>16</v>
      </c>
      <c r="C38" s="3" t="s">
        <v>17</v>
      </c>
      <c r="D38" s="3" t="s">
        <v>164</v>
      </c>
      <c r="E38" s="3">
        <v>1.0</v>
      </c>
      <c r="F38" s="3" t="str">
        <f>vlookup(E38,Category_ID!A:B,2,0)</f>
        <v>Indian History</v>
      </c>
      <c r="G38" s="3">
        <v>3.0</v>
      </c>
      <c r="H38" s="3" t="str">
        <f>vlookup(G38,Sub_Category_ID!A:C,3,0)</f>
        <v>Modern History</v>
      </c>
      <c r="I38" s="3">
        <v>39.0</v>
      </c>
      <c r="J38" s="3" t="str">
        <f>vlookup(I38,Section!A:D,4,0)</f>
        <v>Freedom Fighters and Their Contributions</v>
      </c>
      <c r="K38" s="3" t="s">
        <v>165</v>
      </c>
      <c r="L38" s="4"/>
      <c r="M38" s="3" t="s">
        <v>166</v>
      </c>
      <c r="N38" s="3" t="s">
        <v>167</v>
      </c>
      <c r="O38" s="3" t="s">
        <v>22</v>
      </c>
      <c r="P38" s="3" t="s">
        <v>22</v>
      </c>
      <c r="Q38" s="4"/>
      <c r="R38" s="4"/>
      <c r="S38" s="4"/>
      <c r="T38" s="4"/>
      <c r="U38" s="4"/>
      <c r="V38" s="4"/>
      <c r="W38" s="4"/>
      <c r="X38" s="4"/>
      <c r="Y38" s="4"/>
      <c r="Z38" s="4"/>
      <c r="AA38" s="4"/>
      <c r="AB38" s="4"/>
      <c r="AC38" s="4"/>
    </row>
    <row r="39" ht="15.75" customHeight="1">
      <c r="A39" s="3">
        <v>110.0</v>
      </c>
      <c r="B39" s="3" t="s">
        <v>16</v>
      </c>
      <c r="C39" s="3" t="s">
        <v>17</v>
      </c>
      <c r="D39" s="3" t="s">
        <v>168</v>
      </c>
      <c r="E39" s="3">
        <v>1.0</v>
      </c>
      <c r="F39" s="3" t="str">
        <f>vlookup(E39,Category_ID!A:B,2,0)</f>
        <v>Indian History</v>
      </c>
      <c r="G39" s="3">
        <v>3.0</v>
      </c>
      <c r="H39" s="3" t="str">
        <f>vlookup(G39,Sub_Category_ID!A:C,3,0)</f>
        <v>Modern History</v>
      </c>
      <c r="I39" s="3">
        <v>39.0</v>
      </c>
      <c r="J39" s="3" t="str">
        <f>vlookup(I39,Section!A:D,4,0)</f>
        <v>Freedom Fighters and Their Contributions</v>
      </c>
      <c r="K39" s="3" t="s">
        <v>169</v>
      </c>
      <c r="L39" s="4"/>
      <c r="M39" s="3" t="s">
        <v>170</v>
      </c>
      <c r="N39" s="3" t="s">
        <v>171</v>
      </c>
      <c r="O39" s="3" t="s">
        <v>22</v>
      </c>
      <c r="P39" s="3" t="s">
        <v>22</v>
      </c>
      <c r="Q39" s="4"/>
      <c r="R39" s="4"/>
      <c r="S39" s="4"/>
      <c r="T39" s="4"/>
      <c r="U39" s="4"/>
      <c r="V39" s="4"/>
      <c r="W39" s="4"/>
      <c r="X39" s="4"/>
      <c r="Y39" s="4"/>
      <c r="Z39" s="4"/>
      <c r="AA39" s="4"/>
      <c r="AB39" s="4"/>
      <c r="AC39" s="4"/>
    </row>
    <row r="40" ht="15.75" customHeight="1">
      <c r="A40" s="3">
        <v>111.0</v>
      </c>
      <c r="B40" s="3" t="s">
        <v>16</v>
      </c>
      <c r="C40" s="3" t="s">
        <v>17</v>
      </c>
      <c r="D40" s="3" t="s">
        <v>172</v>
      </c>
      <c r="E40" s="3">
        <v>1.0</v>
      </c>
      <c r="F40" s="3" t="str">
        <f>vlookup(E40,Category_ID!A:B,2,0)</f>
        <v>Indian History</v>
      </c>
      <c r="G40" s="3">
        <v>3.0</v>
      </c>
      <c r="H40" s="3" t="str">
        <f>vlookup(G40,Sub_Category_ID!A:C,3,0)</f>
        <v>Modern History</v>
      </c>
      <c r="I40" s="3">
        <v>39.0</v>
      </c>
      <c r="J40" s="3" t="str">
        <f>vlookup(I40,Section!A:D,4,0)</f>
        <v>Freedom Fighters and Their Contributions</v>
      </c>
      <c r="K40" s="3" t="s">
        <v>173</v>
      </c>
      <c r="L40" s="4"/>
      <c r="M40" s="3" t="s">
        <v>174</v>
      </c>
      <c r="N40" s="3" t="s">
        <v>175</v>
      </c>
      <c r="O40" s="3" t="s">
        <v>22</v>
      </c>
      <c r="P40" s="3" t="s">
        <v>22</v>
      </c>
      <c r="Q40" s="4"/>
      <c r="R40" s="4"/>
      <c r="S40" s="4"/>
      <c r="T40" s="4"/>
      <c r="U40" s="4"/>
      <c r="V40" s="4"/>
      <c r="W40" s="4"/>
      <c r="X40" s="4"/>
      <c r="Y40" s="4"/>
      <c r="Z40" s="4"/>
      <c r="AA40" s="4"/>
      <c r="AB40" s="4"/>
      <c r="AC40" s="4"/>
    </row>
    <row r="41" ht="15.75" customHeight="1">
      <c r="A41" s="3">
        <v>112.0</v>
      </c>
      <c r="B41" s="3" t="s">
        <v>16</v>
      </c>
      <c r="C41" s="3" t="s">
        <v>17</v>
      </c>
      <c r="D41" s="3" t="s">
        <v>176</v>
      </c>
      <c r="E41" s="3">
        <v>5.0</v>
      </c>
      <c r="F41" s="3" t="str">
        <f>vlookup(E41,Category_ID!A:B,2,0)</f>
        <v>Polity and Governance</v>
      </c>
      <c r="G41" s="3">
        <v>28.0</v>
      </c>
      <c r="H41" s="3" t="str">
        <f>vlookup(G41,Sub_Category_ID!A:C,3,0)</f>
        <v>Indian Constitution</v>
      </c>
      <c r="I41" s="3">
        <v>46.0</v>
      </c>
      <c r="J41" s="3" t="str">
        <f>vlookup(I41,Section!A:D,4,0)</f>
        <v>Making of the Constitution</v>
      </c>
      <c r="K41" s="3" t="s">
        <v>177</v>
      </c>
      <c r="L41" s="4"/>
      <c r="M41" s="3" t="s">
        <v>178</v>
      </c>
      <c r="N41" s="3" t="s">
        <v>179</v>
      </c>
      <c r="O41" s="3" t="s">
        <v>22</v>
      </c>
      <c r="P41" s="3" t="s">
        <v>22</v>
      </c>
      <c r="Q41" s="4"/>
      <c r="R41" s="4"/>
      <c r="S41" s="4"/>
      <c r="T41" s="4"/>
      <c r="U41" s="4"/>
      <c r="V41" s="4"/>
      <c r="W41" s="4"/>
      <c r="X41" s="4"/>
      <c r="Y41" s="4"/>
      <c r="Z41" s="4"/>
      <c r="AA41" s="4"/>
      <c r="AB41" s="4"/>
      <c r="AC41" s="4"/>
    </row>
    <row r="42" ht="15.75" customHeight="1">
      <c r="A42" s="3">
        <v>113.0</v>
      </c>
      <c r="B42" s="3" t="s">
        <v>16</v>
      </c>
      <c r="C42" s="3" t="s">
        <v>17</v>
      </c>
      <c r="D42" s="3" t="s">
        <v>180</v>
      </c>
      <c r="E42" s="3">
        <v>5.0</v>
      </c>
      <c r="F42" s="3" t="str">
        <f>vlookup(E42,Category_ID!A:B,2,0)</f>
        <v>Polity and Governance</v>
      </c>
      <c r="G42" s="3">
        <v>28.0</v>
      </c>
      <c r="H42" s="3" t="str">
        <f>vlookup(G42,Sub_Category_ID!A:C,3,0)</f>
        <v>Indian Constitution</v>
      </c>
      <c r="I42" s="3">
        <v>46.0</v>
      </c>
      <c r="J42" s="3" t="str">
        <f>vlookup(I42,Section!A:D,4,0)</f>
        <v>Making of the Constitution</v>
      </c>
      <c r="K42" s="3" t="s">
        <v>181</v>
      </c>
      <c r="L42" s="4"/>
      <c r="M42" s="3" t="s">
        <v>182</v>
      </c>
      <c r="N42" s="3" t="s">
        <v>183</v>
      </c>
      <c r="O42" s="3" t="s">
        <v>22</v>
      </c>
      <c r="P42" s="3" t="s">
        <v>22</v>
      </c>
      <c r="Q42" s="4"/>
      <c r="R42" s="4"/>
      <c r="S42" s="4"/>
      <c r="T42" s="4"/>
      <c r="U42" s="4"/>
      <c r="V42" s="4"/>
      <c r="W42" s="4"/>
      <c r="X42" s="4"/>
      <c r="Y42" s="4"/>
      <c r="Z42" s="4"/>
      <c r="AA42" s="4"/>
      <c r="AB42" s="4"/>
      <c r="AC42" s="4"/>
    </row>
    <row r="43" ht="15.75" customHeight="1">
      <c r="A43" s="3">
        <v>114.0</v>
      </c>
      <c r="B43" s="3" t="s">
        <v>16</v>
      </c>
      <c r="C43" s="3" t="s">
        <v>17</v>
      </c>
      <c r="D43" s="3" t="s">
        <v>184</v>
      </c>
      <c r="E43" s="3">
        <v>5.0</v>
      </c>
      <c r="F43" s="3" t="str">
        <f>vlookup(E43,Category_ID!A:B,2,0)</f>
        <v>Polity and Governance</v>
      </c>
      <c r="G43" s="3">
        <v>28.0</v>
      </c>
      <c r="H43" s="3" t="str">
        <f>vlookup(G43,Sub_Category_ID!A:C,3,0)</f>
        <v>Indian Constitution</v>
      </c>
      <c r="I43" s="3">
        <v>46.0</v>
      </c>
      <c r="J43" s="3" t="str">
        <f>vlookup(I43,Section!A:D,4,0)</f>
        <v>Making of the Constitution</v>
      </c>
      <c r="K43" s="3" t="s">
        <v>185</v>
      </c>
      <c r="L43" s="4"/>
      <c r="M43" s="3" t="s">
        <v>186</v>
      </c>
      <c r="N43" s="3" t="s">
        <v>187</v>
      </c>
      <c r="O43" s="3" t="s">
        <v>22</v>
      </c>
      <c r="P43" s="3" t="s">
        <v>22</v>
      </c>
      <c r="Q43" s="4"/>
      <c r="R43" s="4"/>
      <c r="S43" s="4"/>
      <c r="T43" s="4"/>
      <c r="U43" s="4"/>
      <c r="V43" s="4"/>
      <c r="W43" s="4"/>
      <c r="X43" s="4"/>
      <c r="Y43" s="4"/>
      <c r="Z43" s="4"/>
      <c r="AA43" s="4"/>
      <c r="AB43" s="4"/>
      <c r="AC43" s="4"/>
    </row>
    <row r="44" ht="15.75" customHeight="1">
      <c r="A44" s="3">
        <v>115.0</v>
      </c>
      <c r="B44" s="3" t="s">
        <v>16</v>
      </c>
      <c r="C44" s="3" t="s">
        <v>17</v>
      </c>
      <c r="D44" s="3" t="s">
        <v>188</v>
      </c>
      <c r="E44" s="3">
        <v>5.0</v>
      </c>
      <c r="F44" s="3" t="str">
        <f>vlookup(E44,Category_ID!A:B,2,0)</f>
        <v>Polity and Governance</v>
      </c>
      <c r="G44" s="3">
        <v>28.0</v>
      </c>
      <c r="H44" s="3" t="str">
        <f>vlookup(G44,Sub_Category_ID!A:C,3,0)</f>
        <v>Indian Constitution</v>
      </c>
      <c r="I44" s="3">
        <v>46.0</v>
      </c>
      <c r="J44" s="3" t="str">
        <f>vlookup(I44,Section!A:D,4,0)</f>
        <v>Making of the Constitution</v>
      </c>
      <c r="K44" s="3" t="s">
        <v>189</v>
      </c>
      <c r="L44" s="4"/>
      <c r="M44" s="3" t="s">
        <v>190</v>
      </c>
      <c r="N44" s="3" t="s">
        <v>191</v>
      </c>
      <c r="O44" s="3" t="s">
        <v>22</v>
      </c>
      <c r="P44" s="3" t="s">
        <v>22</v>
      </c>
      <c r="Q44" s="4"/>
      <c r="R44" s="4"/>
      <c r="S44" s="4"/>
      <c r="T44" s="4"/>
      <c r="U44" s="4"/>
      <c r="V44" s="4"/>
      <c r="W44" s="4"/>
      <c r="X44" s="4"/>
      <c r="Y44" s="4"/>
      <c r="Z44" s="4"/>
      <c r="AA44" s="4"/>
      <c r="AB44" s="4"/>
      <c r="AC44" s="4"/>
    </row>
    <row r="45" ht="15.75" customHeight="1">
      <c r="A45" s="3">
        <v>116.0</v>
      </c>
      <c r="B45" s="3" t="s">
        <v>16</v>
      </c>
      <c r="C45" s="3" t="s">
        <v>17</v>
      </c>
      <c r="D45" s="3" t="s">
        <v>192</v>
      </c>
      <c r="E45" s="3">
        <v>5.0</v>
      </c>
      <c r="F45" s="3" t="str">
        <f>vlookup(E45,Category_ID!A:B,2,0)</f>
        <v>Polity and Governance</v>
      </c>
      <c r="G45" s="3">
        <v>28.0</v>
      </c>
      <c r="H45" s="3" t="str">
        <f>vlookup(G45,Sub_Category_ID!A:C,3,0)</f>
        <v>Indian Constitution</v>
      </c>
      <c r="I45" s="3">
        <v>47.0</v>
      </c>
      <c r="J45" s="3" t="str">
        <f>vlookup(I45,Section!A:D,4,0)</f>
        <v>Preamble</v>
      </c>
      <c r="K45" s="3" t="s">
        <v>193</v>
      </c>
      <c r="L45" s="4"/>
      <c r="M45" s="3" t="s">
        <v>194</v>
      </c>
      <c r="N45" s="3" t="s">
        <v>195</v>
      </c>
      <c r="O45" s="3" t="s">
        <v>22</v>
      </c>
      <c r="P45" s="3" t="s">
        <v>22</v>
      </c>
      <c r="Q45" s="4"/>
      <c r="R45" s="4"/>
      <c r="S45" s="4"/>
      <c r="T45" s="4"/>
      <c r="U45" s="4"/>
      <c r="V45" s="4"/>
      <c r="W45" s="4"/>
      <c r="X45" s="4"/>
      <c r="Y45" s="4"/>
      <c r="Z45" s="4"/>
      <c r="AA45" s="4"/>
      <c r="AB45" s="4"/>
      <c r="AC45" s="4"/>
    </row>
    <row r="46" ht="15.75" customHeight="1">
      <c r="A46" s="3">
        <v>117.0</v>
      </c>
      <c r="B46" s="3" t="s">
        <v>16</v>
      </c>
      <c r="C46" s="3" t="s">
        <v>17</v>
      </c>
      <c r="D46" s="3" t="s">
        <v>196</v>
      </c>
      <c r="E46" s="3">
        <v>5.0</v>
      </c>
      <c r="F46" s="3" t="str">
        <f>vlookup(E46,Category_ID!A:B,2,0)</f>
        <v>Polity and Governance</v>
      </c>
      <c r="G46" s="3">
        <v>28.0</v>
      </c>
      <c r="H46" s="3" t="str">
        <f>vlookup(G46,Sub_Category_ID!A:C,3,0)</f>
        <v>Indian Constitution</v>
      </c>
      <c r="I46" s="3">
        <v>47.0</v>
      </c>
      <c r="J46" s="3" t="str">
        <f>vlookup(I46,Section!A:D,4,0)</f>
        <v>Preamble</v>
      </c>
      <c r="K46" s="3" t="s">
        <v>197</v>
      </c>
      <c r="L46" s="4"/>
      <c r="M46" s="3" t="s">
        <v>198</v>
      </c>
      <c r="N46" s="3" t="s">
        <v>199</v>
      </c>
      <c r="O46" s="3" t="s">
        <v>22</v>
      </c>
      <c r="P46" s="3" t="s">
        <v>22</v>
      </c>
      <c r="Q46" s="4"/>
      <c r="R46" s="4"/>
      <c r="S46" s="4"/>
      <c r="T46" s="4"/>
      <c r="U46" s="4"/>
      <c r="V46" s="4"/>
      <c r="W46" s="4"/>
      <c r="X46" s="4"/>
      <c r="Y46" s="4"/>
      <c r="Z46" s="4"/>
      <c r="AA46" s="4"/>
      <c r="AB46" s="4"/>
      <c r="AC46" s="4"/>
    </row>
    <row r="47" ht="15.75" customHeight="1">
      <c r="A47" s="3">
        <v>118.0</v>
      </c>
      <c r="B47" s="3" t="s">
        <v>16</v>
      </c>
      <c r="C47" s="3" t="s">
        <v>17</v>
      </c>
      <c r="D47" s="3" t="s">
        <v>200</v>
      </c>
      <c r="E47" s="3">
        <v>5.0</v>
      </c>
      <c r="F47" s="3" t="str">
        <f>vlookup(E47,Category_ID!A:B,2,0)</f>
        <v>Polity and Governance</v>
      </c>
      <c r="G47" s="3">
        <v>28.0</v>
      </c>
      <c r="H47" s="3" t="str">
        <f>vlookup(G47,Sub_Category_ID!A:C,3,0)</f>
        <v>Indian Constitution</v>
      </c>
      <c r="I47" s="3">
        <v>47.0</v>
      </c>
      <c r="J47" s="3" t="str">
        <f>vlookup(I47,Section!A:D,4,0)</f>
        <v>Preamble</v>
      </c>
      <c r="K47" s="3" t="s">
        <v>201</v>
      </c>
      <c r="L47" s="4"/>
      <c r="M47" s="3" t="s">
        <v>202</v>
      </c>
      <c r="N47" s="3" t="s">
        <v>203</v>
      </c>
      <c r="O47" s="3" t="s">
        <v>22</v>
      </c>
      <c r="P47" s="3" t="s">
        <v>22</v>
      </c>
      <c r="Q47" s="4"/>
      <c r="R47" s="4"/>
      <c r="S47" s="4"/>
      <c r="T47" s="4"/>
      <c r="U47" s="4"/>
      <c r="V47" s="4"/>
      <c r="W47" s="4"/>
      <c r="X47" s="4"/>
      <c r="Y47" s="4"/>
      <c r="Z47" s="4"/>
      <c r="AA47" s="4"/>
      <c r="AB47" s="4"/>
      <c r="AC47" s="4"/>
    </row>
    <row r="48" ht="15.75" customHeight="1">
      <c r="A48" s="3">
        <v>119.0</v>
      </c>
      <c r="B48" s="3" t="s">
        <v>16</v>
      </c>
      <c r="C48" s="3" t="s">
        <v>17</v>
      </c>
      <c r="D48" s="3" t="s">
        <v>204</v>
      </c>
      <c r="E48" s="3">
        <v>5.0</v>
      </c>
      <c r="F48" s="3" t="str">
        <f>vlookup(E48,Category_ID!A:B,2,0)</f>
        <v>Polity and Governance</v>
      </c>
      <c r="G48" s="3">
        <v>28.0</v>
      </c>
      <c r="H48" s="3" t="str">
        <f>vlookup(G48,Sub_Category_ID!A:C,3,0)</f>
        <v>Indian Constitution</v>
      </c>
      <c r="I48" s="3">
        <v>48.0</v>
      </c>
      <c r="J48" s="3" t="str">
        <f>vlookup(I48,Section!A:D,4,0)</f>
        <v>Fundamental Rights &amp; Duties</v>
      </c>
      <c r="K48" s="3" t="s">
        <v>205</v>
      </c>
      <c r="L48" s="4"/>
      <c r="M48" s="3" t="s">
        <v>206</v>
      </c>
      <c r="N48" s="3" t="s">
        <v>207</v>
      </c>
      <c r="O48" s="3" t="s">
        <v>22</v>
      </c>
      <c r="P48" s="3" t="s">
        <v>22</v>
      </c>
      <c r="Q48" s="4"/>
      <c r="R48" s="4"/>
      <c r="S48" s="4"/>
      <c r="T48" s="4"/>
      <c r="U48" s="4"/>
      <c r="V48" s="4"/>
      <c r="W48" s="4"/>
      <c r="X48" s="4"/>
      <c r="Y48" s="4"/>
      <c r="Z48" s="4"/>
      <c r="AA48" s="4"/>
      <c r="AB48" s="4"/>
      <c r="AC48" s="4"/>
    </row>
    <row r="49" ht="15.75" customHeight="1">
      <c r="A49" s="3">
        <v>120.0</v>
      </c>
      <c r="B49" s="3" t="s">
        <v>16</v>
      </c>
      <c r="C49" s="3" t="s">
        <v>17</v>
      </c>
      <c r="D49" s="3" t="s">
        <v>208</v>
      </c>
      <c r="E49" s="3">
        <v>5.0</v>
      </c>
      <c r="F49" s="3" t="str">
        <f>vlookup(E49,Category_ID!A:B,2,0)</f>
        <v>Polity and Governance</v>
      </c>
      <c r="G49" s="3">
        <v>28.0</v>
      </c>
      <c r="H49" s="3" t="str">
        <f>vlookup(G49,Sub_Category_ID!A:C,3,0)</f>
        <v>Indian Constitution</v>
      </c>
      <c r="I49" s="3">
        <v>48.0</v>
      </c>
      <c r="J49" s="3" t="str">
        <f>vlookup(I49,Section!A:D,4,0)</f>
        <v>Fundamental Rights &amp; Duties</v>
      </c>
      <c r="K49" s="3" t="s">
        <v>209</v>
      </c>
      <c r="L49" s="4"/>
      <c r="M49" s="3" t="s">
        <v>210</v>
      </c>
      <c r="N49" s="3" t="s">
        <v>211</v>
      </c>
      <c r="O49" s="3" t="s">
        <v>22</v>
      </c>
      <c r="P49" s="3" t="s">
        <v>22</v>
      </c>
      <c r="Q49" s="4"/>
      <c r="R49" s="4"/>
      <c r="S49" s="4"/>
      <c r="T49" s="4"/>
      <c r="U49" s="4"/>
      <c r="V49" s="4"/>
      <c r="W49" s="4"/>
      <c r="X49" s="4"/>
      <c r="Y49" s="4"/>
      <c r="Z49" s="4"/>
      <c r="AA49" s="4"/>
      <c r="AB49" s="4"/>
      <c r="AC49" s="4"/>
    </row>
    <row r="50" ht="15.75" customHeight="1">
      <c r="A50" s="3">
        <v>121.0</v>
      </c>
      <c r="B50" s="3" t="s">
        <v>16</v>
      </c>
      <c r="C50" s="3" t="s">
        <v>17</v>
      </c>
      <c r="D50" s="3" t="s">
        <v>212</v>
      </c>
      <c r="E50" s="3">
        <v>5.0</v>
      </c>
      <c r="F50" s="3" t="str">
        <f>vlookup(E50,Category_ID!A:B,2,0)</f>
        <v>Polity and Governance</v>
      </c>
      <c r="G50" s="3">
        <v>28.0</v>
      </c>
      <c r="H50" s="3" t="str">
        <f>vlookup(G50,Sub_Category_ID!A:C,3,0)</f>
        <v>Indian Constitution</v>
      </c>
      <c r="I50" s="3">
        <v>48.0</v>
      </c>
      <c r="J50" s="3" t="str">
        <f>vlookup(I50,Section!A:D,4,0)</f>
        <v>Fundamental Rights &amp; Duties</v>
      </c>
      <c r="K50" s="3" t="s">
        <v>213</v>
      </c>
      <c r="L50" s="4"/>
      <c r="M50" s="3" t="s">
        <v>214</v>
      </c>
      <c r="N50" s="3" t="s">
        <v>215</v>
      </c>
      <c r="O50" s="3" t="s">
        <v>22</v>
      </c>
      <c r="P50" s="3" t="s">
        <v>22</v>
      </c>
      <c r="Q50" s="4"/>
      <c r="R50" s="4"/>
      <c r="S50" s="4"/>
      <c r="T50" s="4"/>
      <c r="U50" s="4"/>
      <c r="V50" s="4"/>
      <c r="W50" s="4"/>
      <c r="X50" s="4"/>
      <c r="Y50" s="4"/>
      <c r="Z50" s="4"/>
      <c r="AA50" s="4"/>
      <c r="AB50" s="4"/>
      <c r="AC50" s="4"/>
    </row>
    <row r="51" ht="15.75" customHeight="1">
      <c r="A51" s="3">
        <v>122.0</v>
      </c>
      <c r="B51" s="3" t="s">
        <v>16</v>
      </c>
      <c r="C51" s="3" t="s">
        <v>17</v>
      </c>
      <c r="D51" s="3" t="s">
        <v>216</v>
      </c>
      <c r="E51" s="3">
        <v>5.0</v>
      </c>
      <c r="F51" s="3" t="str">
        <f>vlookup(E51,Category_ID!A:B,2,0)</f>
        <v>Polity and Governance</v>
      </c>
      <c r="G51" s="3">
        <v>28.0</v>
      </c>
      <c r="H51" s="3" t="str">
        <f>vlookup(G51,Sub_Category_ID!A:C,3,0)</f>
        <v>Indian Constitution</v>
      </c>
      <c r="I51" s="3">
        <v>49.0</v>
      </c>
      <c r="J51" s="3" t="str">
        <f>vlookup(I51,Section!A:D,4,0)</f>
        <v>Directive Principles of State Policy (DPSP)</v>
      </c>
      <c r="K51" s="3" t="s">
        <v>217</v>
      </c>
      <c r="L51" s="4"/>
      <c r="M51" s="3" t="s">
        <v>218</v>
      </c>
      <c r="N51" s="3" t="s">
        <v>219</v>
      </c>
      <c r="O51" s="3" t="s">
        <v>22</v>
      </c>
      <c r="P51" s="3" t="s">
        <v>22</v>
      </c>
      <c r="Q51" s="4"/>
      <c r="R51" s="4"/>
      <c r="S51" s="4"/>
      <c r="T51" s="4"/>
      <c r="U51" s="4"/>
      <c r="V51" s="4"/>
      <c r="W51" s="4"/>
      <c r="X51" s="4"/>
      <c r="Y51" s="4"/>
      <c r="Z51" s="4"/>
      <c r="AA51" s="4"/>
      <c r="AB51" s="4"/>
      <c r="AC51" s="4"/>
    </row>
    <row r="52" ht="15.75" customHeight="1">
      <c r="A52" s="3">
        <v>123.0</v>
      </c>
      <c r="B52" s="3" t="s">
        <v>16</v>
      </c>
      <c r="C52" s="3" t="s">
        <v>17</v>
      </c>
      <c r="D52" s="3" t="s">
        <v>220</v>
      </c>
      <c r="E52" s="3">
        <v>5.0</v>
      </c>
      <c r="F52" s="3" t="str">
        <f>vlookup(E52,Category_ID!A:B,2,0)</f>
        <v>Polity and Governance</v>
      </c>
      <c r="G52" s="3">
        <v>28.0</v>
      </c>
      <c r="H52" s="3" t="str">
        <f>vlookup(G52,Sub_Category_ID!A:C,3,0)</f>
        <v>Indian Constitution</v>
      </c>
      <c r="I52" s="3">
        <v>49.0</v>
      </c>
      <c r="J52" s="3" t="str">
        <f>vlookup(I52,Section!A:D,4,0)</f>
        <v>Directive Principles of State Policy (DPSP)</v>
      </c>
      <c r="K52" s="3" t="s">
        <v>221</v>
      </c>
      <c r="L52" s="4"/>
      <c r="M52" s="3" t="s">
        <v>222</v>
      </c>
      <c r="N52" s="3" t="s">
        <v>223</v>
      </c>
      <c r="O52" s="3" t="s">
        <v>22</v>
      </c>
      <c r="P52" s="3" t="s">
        <v>22</v>
      </c>
      <c r="Q52" s="4"/>
      <c r="R52" s="4"/>
      <c r="S52" s="4"/>
      <c r="T52" s="4"/>
      <c r="U52" s="4"/>
      <c r="V52" s="4"/>
      <c r="W52" s="4"/>
      <c r="X52" s="4"/>
      <c r="Y52" s="4"/>
      <c r="Z52" s="4"/>
      <c r="AA52" s="4"/>
      <c r="AB52" s="4"/>
      <c r="AC52" s="4"/>
    </row>
    <row r="53" ht="15.75" customHeight="1">
      <c r="A53" s="3">
        <v>124.0</v>
      </c>
      <c r="B53" s="3" t="s">
        <v>16</v>
      </c>
      <c r="C53" s="3" t="s">
        <v>17</v>
      </c>
      <c r="D53" s="3" t="s">
        <v>224</v>
      </c>
      <c r="E53" s="3">
        <v>5.0</v>
      </c>
      <c r="F53" s="3" t="str">
        <f>vlookup(E53,Category_ID!A:B,2,0)</f>
        <v>Polity and Governance</v>
      </c>
      <c r="G53" s="3">
        <v>28.0</v>
      </c>
      <c r="H53" s="3" t="str">
        <f>vlookup(G53,Sub_Category_ID!A:C,3,0)</f>
        <v>Indian Constitution</v>
      </c>
      <c r="I53" s="3">
        <v>49.0</v>
      </c>
      <c r="J53" s="3" t="str">
        <f>vlookup(I53,Section!A:D,4,0)</f>
        <v>Directive Principles of State Policy (DPSP)</v>
      </c>
      <c r="K53" s="3" t="s">
        <v>225</v>
      </c>
      <c r="L53" s="4"/>
      <c r="M53" s="3" t="s">
        <v>226</v>
      </c>
      <c r="N53" s="3" t="s">
        <v>227</v>
      </c>
      <c r="O53" s="3" t="s">
        <v>22</v>
      </c>
      <c r="P53" s="3" t="s">
        <v>22</v>
      </c>
      <c r="Q53" s="4"/>
      <c r="R53" s="4"/>
      <c r="S53" s="4"/>
      <c r="T53" s="4"/>
      <c r="U53" s="4"/>
      <c r="V53" s="4"/>
      <c r="W53" s="4"/>
      <c r="X53" s="4"/>
      <c r="Y53" s="4"/>
      <c r="Z53" s="4"/>
      <c r="AA53" s="4"/>
      <c r="AB53" s="4"/>
      <c r="AC53" s="4"/>
    </row>
    <row r="54" ht="15.75" customHeight="1">
      <c r="A54" s="3">
        <v>125.0</v>
      </c>
      <c r="B54" s="3" t="s">
        <v>16</v>
      </c>
      <c r="C54" s="3" t="s">
        <v>17</v>
      </c>
      <c r="D54" s="3" t="s">
        <v>228</v>
      </c>
      <c r="E54" s="3">
        <v>5.0</v>
      </c>
      <c r="F54" s="3" t="str">
        <f>vlookup(E54,Category_ID!A:B,2,0)</f>
        <v>Polity and Governance</v>
      </c>
      <c r="G54" s="3">
        <v>28.0</v>
      </c>
      <c r="H54" s="3" t="str">
        <f>vlookup(G54,Sub_Category_ID!A:C,3,0)</f>
        <v>Indian Constitution</v>
      </c>
      <c r="I54" s="3">
        <v>57.0</v>
      </c>
      <c r="J54" s="3" t="str">
        <f>vlookup(I54,Section!A:D,4,0)</f>
        <v>Amendment of the Constitution</v>
      </c>
      <c r="K54" s="3" t="s">
        <v>229</v>
      </c>
      <c r="L54" s="4"/>
      <c r="M54" s="3" t="s">
        <v>230</v>
      </c>
      <c r="N54" s="3" t="s">
        <v>231</v>
      </c>
      <c r="O54" s="3" t="s">
        <v>22</v>
      </c>
      <c r="P54" s="3" t="s">
        <v>22</v>
      </c>
      <c r="Q54" s="4"/>
      <c r="R54" s="4"/>
      <c r="S54" s="4"/>
      <c r="T54" s="4"/>
      <c r="U54" s="4"/>
      <c r="V54" s="4"/>
      <c r="W54" s="4"/>
      <c r="X54" s="4"/>
      <c r="Y54" s="4"/>
      <c r="Z54" s="4"/>
      <c r="AA54" s="4"/>
      <c r="AB54" s="4"/>
      <c r="AC54" s="4"/>
    </row>
    <row r="55" ht="15.75" customHeight="1">
      <c r="A55" s="3">
        <v>126.0</v>
      </c>
      <c r="B55" s="3" t="s">
        <v>16</v>
      </c>
      <c r="C55" s="3" t="s">
        <v>17</v>
      </c>
      <c r="D55" s="3" t="s">
        <v>232</v>
      </c>
      <c r="E55" s="3">
        <v>5.0</v>
      </c>
      <c r="F55" s="3" t="str">
        <f>vlookup(E55,Category_ID!A:B,2,0)</f>
        <v>Polity and Governance</v>
      </c>
      <c r="G55" s="3">
        <v>28.0</v>
      </c>
      <c r="H55" s="3" t="str">
        <f>vlookup(G55,Sub_Category_ID!A:C,3,0)</f>
        <v>Indian Constitution</v>
      </c>
      <c r="I55" s="3">
        <v>57.0</v>
      </c>
      <c r="J55" s="3" t="str">
        <f>vlookup(I55,Section!A:D,4,0)</f>
        <v>Amendment of the Constitution</v>
      </c>
      <c r="K55" s="3" t="s">
        <v>233</v>
      </c>
      <c r="L55" s="4"/>
      <c r="M55" s="3" t="s">
        <v>234</v>
      </c>
      <c r="N55" s="3" t="s">
        <v>235</v>
      </c>
      <c r="O55" s="3" t="s">
        <v>22</v>
      </c>
      <c r="P55" s="3" t="s">
        <v>22</v>
      </c>
      <c r="Q55" s="4"/>
      <c r="R55" s="4"/>
      <c r="S55" s="4"/>
      <c r="T55" s="4"/>
      <c r="U55" s="4"/>
      <c r="V55" s="4"/>
      <c r="W55" s="4"/>
      <c r="X55" s="4"/>
      <c r="Y55" s="4"/>
      <c r="Z55" s="4"/>
      <c r="AA55" s="4"/>
      <c r="AB55" s="4"/>
      <c r="AC55" s="4"/>
    </row>
    <row r="56" ht="15.75" customHeight="1">
      <c r="A56" s="3">
        <v>127.0</v>
      </c>
      <c r="B56" s="3" t="s">
        <v>16</v>
      </c>
      <c r="C56" s="3" t="s">
        <v>17</v>
      </c>
      <c r="D56" s="3" t="s">
        <v>236</v>
      </c>
      <c r="E56" s="3">
        <v>5.0</v>
      </c>
      <c r="F56" s="3" t="str">
        <f>vlookup(E56,Category_ID!A:B,2,0)</f>
        <v>Polity and Governance</v>
      </c>
      <c r="G56" s="3">
        <v>28.0</v>
      </c>
      <c r="H56" s="3" t="str">
        <f>vlookup(G56,Sub_Category_ID!A:C,3,0)</f>
        <v>Indian Constitution</v>
      </c>
      <c r="I56" s="3">
        <v>57.0</v>
      </c>
      <c r="J56" s="3" t="str">
        <f>vlookup(I56,Section!A:D,4,0)</f>
        <v>Amendment of the Constitution</v>
      </c>
      <c r="K56" s="3" t="s">
        <v>237</v>
      </c>
      <c r="L56" s="4"/>
      <c r="M56" s="3" t="s">
        <v>238</v>
      </c>
      <c r="N56" s="3" t="s">
        <v>239</v>
      </c>
      <c r="O56" s="3" t="s">
        <v>22</v>
      </c>
      <c r="P56" s="3" t="s">
        <v>22</v>
      </c>
      <c r="Q56" s="4"/>
      <c r="R56" s="4"/>
      <c r="S56" s="4"/>
      <c r="T56" s="4"/>
      <c r="U56" s="4"/>
      <c r="V56" s="4"/>
      <c r="W56" s="4"/>
      <c r="X56" s="4"/>
      <c r="Y56" s="4"/>
      <c r="Z56" s="4"/>
      <c r="AA56" s="4"/>
      <c r="AB56" s="4"/>
      <c r="AC56" s="4"/>
    </row>
    <row r="57" ht="15.75" customHeight="1">
      <c r="A57" s="3">
        <v>128.0</v>
      </c>
      <c r="B57" s="3" t="s">
        <v>16</v>
      </c>
      <c r="C57" s="3" t="s">
        <v>17</v>
      </c>
      <c r="D57" s="3" t="s">
        <v>240</v>
      </c>
      <c r="E57" s="3">
        <v>5.0</v>
      </c>
      <c r="F57" s="3" t="str">
        <f>vlookup(E57,Category_ID!A:B,2,0)</f>
        <v>Polity and Governance</v>
      </c>
      <c r="G57" s="3">
        <v>28.0</v>
      </c>
      <c r="H57" s="3" t="str">
        <f>vlookup(G57,Sub_Category_ID!A:C,3,0)</f>
        <v>Indian Constitution</v>
      </c>
      <c r="I57" s="3">
        <v>58.0</v>
      </c>
      <c r="J57" s="3" t="str">
        <f>vlookup(I57,Section!A:D,4,0)</f>
        <v>Basic Structure Doctrine</v>
      </c>
      <c r="K57" s="3" t="s">
        <v>241</v>
      </c>
      <c r="L57" s="4"/>
      <c r="M57" s="3" t="s">
        <v>242</v>
      </c>
      <c r="N57" s="3" t="s">
        <v>243</v>
      </c>
      <c r="O57" s="3" t="s">
        <v>22</v>
      </c>
      <c r="P57" s="3" t="s">
        <v>22</v>
      </c>
      <c r="Q57" s="4"/>
      <c r="R57" s="4"/>
      <c r="S57" s="4"/>
      <c r="T57" s="4"/>
      <c r="U57" s="4"/>
      <c r="V57" s="4"/>
      <c r="W57" s="4"/>
      <c r="X57" s="4"/>
      <c r="Y57" s="4"/>
      <c r="Z57" s="4"/>
      <c r="AA57" s="4"/>
      <c r="AB57" s="4"/>
      <c r="AC57" s="4"/>
    </row>
    <row r="58" ht="15.75" customHeight="1">
      <c r="A58" s="3">
        <v>129.0</v>
      </c>
      <c r="B58" s="3" t="s">
        <v>16</v>
      </c>
      <c r="C58" s="3" t="s">
        <v>17</v>
      </c>
      <c r="D58" s="3" t="s">
        <v>244</v>
      </c>
      <c r="E58" s="3">
        <v>5.0</v>
      </c>
      <c r="F58" s="3" t="str">
        <f>vlookup(E58,Category_ID!A:B,2,0)</f>
        <v>Polity and Governance</v>
      </c>
      <c r="G58" s="3">
        <v>28.0</v>
      </c>
      <c r="H58" s="3" t="str">
        <f>vlookup(G58,Sub_Category_ID!A:C,3,0)</f>
        <v>Indian Constitution</v>
      </c>
      <c r="I58" s="3">
        <v>58.0</v>
      </c>
      <c r="J58" s="3" t="str">
        <f>vlookup(I58,Section!A:D,4,0)</f>
        <v>Basic Structure Doctrine</v>
      </c>
      <c r="K58" s="3" t="s">
        <v>245</v>
      </c>
      <c r="L58" s="4"/>
      <c r="M58" s="3" t="s">
        <v>246</v>
      </c>
      <c r="N58" s="3" t="s">
        <v>247</v>
      </c>
      <c r="O58" s="3" t="s">
        <v>22</v>
      </c>
      <c r="P58" s="3" t="s">
        <v>22</v>
      </c>
      <c r="Q58" s="4"/>
      <c r="R58" s="4"/>
      <c r="S58" s="4"/>
      <c r="T58" s="4"/>
      <c r="U58" s="4"/>
      <c r="V58" s="4"/>
      <c r="W58" s="4"/>
      <c r="X58" s="4"/>
      <c r="Y58" s="4"/>
      <c r="Z58" s="4"/>
      <c r="AA58" s="4"/>
      <c r="AB58" s="4"/>
      <c r="AC58" s="4"/>
    </row>
    <row r="59" ht="15.75" customHeight="1">
      <c r="A59" s="3">
        <v>130.0</v>
      </c>
      <c r="B59" s="3" t="s">
        <v>16</v>
      </c>
      <c r="C59" s="3" t="s">
        <v>17</v>
      </c>
      <c r="D59" s="3" t="s">
        <v>248</v>
      </c>
      <c r="E59" s="3">
        <v>5.0</v>
      </c>
      <c r="F59" s="3" t="str">
        <f>vlookup(E59,Category_ID!A:B,2,0)</f>
        <v>Polity and Governance</v>
      </c>
      <c r="G59" s="3">
        <v>28.0</v>
      </c>
      <c r="H59" s="3" t="str">
        <f>vlookup(G59,Sub_Category_ID!A:C,3,0)</f>
        <v>Indian Constitution</v>
      </c>
      <c r="I59" s="3">
        <v>59.0</v>
      </c>
      <c r="J59" s="3" t="str">
        <f>vlookup(I59,Section!A:D,4,0)</f>
        <v>Union Government</v>
      </c>
      <c r="K59" s="3" t="s">
        <v>249</v>
      </c>
      <c r="L59" s="4"/>
      <c r="M59" s="3" t="s">
        <v>250</v>
      </c>
      <c r="N59" s="3" t="s">
        <v>251</v>
      </c>
      <c r="O59" s="3" t="s">
        <v>22</v>
      </c>
      <c r="P59" s="3" t="s">
        <v>22</v>
      </c>
      <c r="Q59" s="4"/>
      <c r="R59" s="4"/>
      <c r="S59" s="4"/>
      <c r="T59" s="4"/>
      <c r="U59" s="4"/>
      <c r="V59" s="4"/>
      <c r="W59" s="4"/>
      <c r="X59" s="4"/>
      <c r="Y59" s="4"/>
      <c r="Z59" s="4"/>
      <c r="AA59" s="4"/>
      <c r="AB59" s="4"/>
      <c r="AC59" s="4"/>
    </row>
    <row r="60" ht="15.75" customHeight="1">
      <c r="A60" s="3">
        <v>131.0</v>
      </c>
      <c r="B60" s="3" t="s">
        <v>16</v>
      </c>
      <c r="C60" s="3" t="s">
        <v>17</v>
      </c>
      <c r="D60" s="3" t="s">
        <v>252</v>
      </c>
      <c r="E60" s="3">
        <v>5.0</v>
      </c>
      <c r="F60" s="3" t="str">
        <f>vlookup(E60,Category_ID!A:B,2,0)</f>
        <v>Polity and Governance</v>
      </c>
      <c r="G60" s="3">
        <v>28.0</v>
      </c>
      <c r="H60" s="3" t="str">
        <f>vlookup(G60,Sub_Category_ID!A:C,3,0)</f>
        <v>Indian Constitution</v>
      </c>
      <c r="I60" s="3">
        <v>59.0</v>
      </c>
      <c r="J60" s="3" t="str">
        <f>vlookup(I60,Section!A:D,4,0)</f>
        <v>Union Government</v>
      </c>
      <c r="K60" s="3" t="s">
        <v>253</v>
      </c>
      <c r="L60" s="4"/>
      <c r="M60" s="3" t="s">
        <v>254</v>
      </c>
      <c r="N60" s="3" t="s">
        <v>255</v>
      </c>
      <c r="O60" s="3" t="s">
        <v>22</v>
      </c>
      <c r="P60" s="3" t="s">
        <v>22</v>
      </c>
      <c r="Q60" s="4"/>
      <c r="R60" s="4"/>
      <c r="S60" s="4"/>
      <c r="T60" s="4"/>
      <c r="U60" s="4"/>
      <c r="V60" s="4"/>
      <c r="W60" s="4"/>
      <c r="X60" s="4"/>
      <c r="Y60" s="4"/>
      <c r="Z60" s="4"/>
      <c r="AA60" s="4"/>
      <c r="AB60" s="4"/>
      <c r="AC60" s="4"/>
    </row>
    <row r="61" ht="15.75" customHeight="1">
      <c r="A61" s="3">
        <v>132.0</v>
      </c>
      <c r="B61" s="3" t="s">
        <v>16</v>
      </c>
      <c r="C61" s="3" t="s">
        <v>17</v>
      </c>
      <c r="D61" s="3" t="s">
        <v>256</v>
      </c>
      <c r="E61" s="3">
        <v>5.0</v>
      </c>
      <c r="F61" s="3" t="str">
        <f>vlookup(E61,Category_ID!A:B,2,0)</f>
        <v>Polity and Governance</v>
      </c>
      <c r="G61" s="3">
        <v>28.0</v>
      </c>
      <c r="H61" s="3" t="str">
        <f>vlookup(G61,Sub_Category_ID!A:C,3,0)</f>
        <v>Indian Constitution</v>
      </c>
      <c r="I61" s="3">
        <v>59.0</v>
      </c>
      <c r="J61" s="3" t="str">
        <f>vlookup(I61,Section!A:D,4,0)</f>
        <v>Union Government</v>
      </c>
      <c r="K61" s="3" t="s">
        <v>257</v>
      </c>
      <c r="L61" s="4"/>
      <c r="M61" s="3" t="s">
        <v>258</v>
      </c>
      <c r="N61" s="3" t="s">
        <v>259</v>
      </c>
      <c r="O61" s="3" t="s">
        <v>22</v>
      </c>
      <c r="P61" s="6">
        <v>45934.56863425926</v>
      </c>
      <c r="Q61" s="4"/>
      <c r="R61" s="4"/>
      <c r="S61" s="4"/>
      <c r="T61" s="4"/>
      <c r="U61" s="4"/>
      <c r="V61" s="4"/>
      <c r="W61" s="4"/>
      <c r="X61" s="4"/>
      <c r="Y61" s="4"/>
      <c r="Z61" s="4"/>
      <c r="AA61" s="4"/>
      <c r="AB61" s="4"/>
      <c r="AC61" s="4"/>
    </row>
    <row r="62" ht="15.75" customHeight="1">
      <c r="A62" s="3">
        <v>133.0</v>
      </c>
      <c r="B62" s="3" t="s">
        <v>16</v>
      </c>
      <c r="C62" s="3" t="s">
        <v>17</v>
      </c>
      <c r="D62" s="3" t="s">
        <v>260</v>
      </c>
      <c r="E62" s="3">
        <v>5.0</v>
      </c>
      <c r="F62" s="3" t="str">
        <f>vlookup(E62,Category_ID!A:B,2,0)</f>
        <v>Polity and Governance</v>
      </c>
      <c r="G62" s="3">
        <v>28.0</v>
      </c>
      <c r="H62" s="3" t="str">
        <f>vlookup(G62,Sub_Category_ID!A:C,3,0)</f>
        <v>Indian Constitution</v>
      </c>
      <c r="I62" s="3">
        <v>60.0</v>
      </c>
      <c r="J62" s="3" t="str">
        <f>vlookup(I62,Section!A:D,4,0)</f>
        <v>State Government</v>
      </c>
      <c r="K62" s="3" t="s">
        <v>261</v>
      </c>
      <c r="L62" s="4"/>
      <c r="M62" s="3" t="s">
        <v>262</v>
      </c>
      <c r="N62" s="3" t="s">
        <v>263</v>
      </c>
      <c r="O62" s="3" t="s">
        <v>22</v>
      </c>
      <c r="P62" s="3" t="s">
        <v>22</v>
      </c>
      <c r="Q62" s="4"/>
      <c r="R62" s="4"/>
      <c r="S62" s="4"/>
      <c r="T62" s="4"/>
      <c r="U62" s="4"/>
      <c r="V62" s="4"/>
      <c r="W62" s="4"/>
      <c r="X62" s="4"/>
      <c r="Y62" s="4"/>
      <c r="Z62" s="4"/>
      <c r="AA62" s="4"/>
      <c r="AB62" s="4"/>
      <c r="AC62" s="4"/>
    </row>
    <row r="63" ht="15.75" customHeight="1">
      <c r="A63" s="3">
        <v>134.0</v>
      </c>
      <c r="B63" s="3" t="s">
        <v>16</v>
      </c>
      <c r="C63" s="3" t="s">
        <v>17</v>
      </c>
      <c r="D63" s="3" t="s">
        <v>264</v>
      </c>
      <c r="E63" s="3">
        <v>5.0</v>
      </c>
      <c r="F63" s="3" t="str">
        <f>vlookup(E63,Category_ID!A:B,2,0)</f>
        <v>Polity and Governance</v>
      </c>
      <c r="G63" s="3">
        <v>28.0</v>
      </c>
      <c r="H63" s="3" t="str">
        <f>vlookup(G63,Sub_Category_ID!A:C,3,0)</f>
        <v>Indian Constitution</v>
      </c>
      <c r="I63" s="3">
        <v>60.0</v>
      </c>
      <c r="J63" s="3" t="str">
        <f>vlookup(I63,Section!A:D,4,0)</f>
        <v>State Government</v>
      </c>
      <c r="K63" s="3" t="s">
        <v>265</v>
      </c>
      <c r="L63" s="4"/>
      <c r="M63" s="3" t="s">
        <v>266</v>
      </c>
      <c r="N63" s="3" t="s">
        <v>267</v>
      </c>
      <c r="O63" s="3" t="s">
        <v>22</v>
      </c>
      <c r="P63" s="3" t="s">
        <v>22</v>
      </c>
      <c r="Q63" s="4"/>
      <c r="R63" s="4"/>
      <c r="S63" s="4"/>
      <c r="T63" s="4"/>
      <c r="U63" s="4"/>
      <c r="V63" s="4"/>
      <c r="W63" s="4"/>
      <c r="X63" s="4"/>
      <c r="Y63" s="4"/>
      <c r="Z63" s="4"/>
      <c r="AA63" s="4"/>
      <c r="AB63" s="4"/>
      <c r="AC63" s="4"/>
    </row>
    <row r="64" ht="15.75" customHeight="1">
      <c r="A64" s="3">
        <v>135.0</v>
      </c>
      <c r="B64" s="3" t="s">
        <v>16</v>
      </c>
      <c r="C64" s="3" t="s">
        <v>17</v>
      </c>
      <c r="D64" s="3" t="s">
        <v>268</v>
      </c>
      <c r="E64" s="3">
        <v>5.0</v>
      </c>
      <c r="F64" s="3" t="str">
        <f>vlookup(E64,Category_ID!A:B,2,0)</f>
        <v>Polity and Governance</v>
      </c>
      <c r="G64" s="3">
        <v>28.0</v>
      </c>
      <c r="H64" s="3" t="str">
        <f>vlookup(G64,Sub_Category_ID!A:C,3,0)</f>
        <v>Indian Constitution</v>
      </c>
      <c r="I64" s="3">
        <v>60.0</v>
      </c>
      <c r="J64" s="3" t="str">
        <f>vlookup(I64,Section!A:D,4,0)</f>
        <v>State Government</v>
      </c>
      <c r="K64" s="3" t="s">
        <v>269</v>
      </c>
      <c r="L64" s="4"/>
      <c r="M64" s="3" t="s">
        <v>270</v>
      </c>
      <c r="N64" s="3" t="s">
        <v>271</v>
      </c>
      <c r="O64" s="3" t="s">
        <v>22</v>
      </c>
      <c r="P64" s="3" t="s">
        <v>22</v>
      </c>
      <c r="Q64" s="4"/>
      <c r="R64" s="4"/>
      <c r="S64" s="4"/>
      <c r="T64" s="4"/>
      <c r="U64" s="4"/>
      <c r="V64" s="4"/>
      <c r="W64" s="4"/>
      <c r="X64" s="4"/>
      <c r="Y64" s="4"/>
      <c r="Z64" s="4"/>
      <c r="AA64" s="4"/>
      <c r="AB64" s="4"/>
      <c r="AC64" s="4"/>
    </row>
    <row r="65" ht="15.75" customHeight="1">
      <c r="A65" s="3">
        <v>136.0</v>
      </c>
      <c r="B65" s="3" t="s">
        <v>16</v>
      </c>
      <c r="C65" s="3" t="s">
        <v>17</v>
      </c>
      <c r="D65" s="3" t="s">
        <v>272</v>
      </c>
      <c r="E65" s="3">
        <v>5.0</v>
      </c>
      <c r="F65" s="3" t="str">
        <f>vlookup(E65,Category_ID!A:B,2,0)</f>
        <v>Polity and Governance</v>
      </c>
      <c r="G65" s="3">
        <v>28.0</v>
      </c>
      <c r="H65" s="3" t="str">
        <f>vlookup(G65,Sub_Category_ID!A:C,3,0)</f>
        <v>Indian Constitution</v>
      </c>
      <c r="I65" s="3">
        <v>60.0</v>
      </c>
      <c r="J65" s="3" t="str">
        <f>vlookup(I65,Section!A:D,4,0)</f>
        <v>State Government</v>
      </c>
      <c r="K65" s="3" t="s">
        <v>273</v>
      </c>
      <c r="L65" s="4"/>
      <c r="M65" s="3" t="s">
        <v>274</v>
      </c>
      <c r="N65" s="3" t="s">
        <v>275</v>
      </c>
      <c r="O65" s="3" t="s">
        <v>22</v>
      </c>
      <c r="P65" s="3" t="s">
        <v>22</v>
      </c>
      <c r="Q65" s="4"/>
      <c r="R65" s="4"/>
      <c r="S65" s="4"/>
      <c r="T65" s="4"/>
      <c r="U65" s="4"/>
      <c r="V65" s="4"/>
      <c r="W65" s="4"/>
      <c r="X65" s="4"/>
      <c r="Y65" s="4"/>
      <c r="Z65" s="4"/>
      <c r="AA65" s="4"/>
      <c r="AB65" s="4"/>
      <c r="AC65" s="4"/>
    </row>
    <row r="66" ht="15.75" customHeight="1">
      <c r="A66" s="3">
        <v>137.0</v>
      </c>
      <c r="B66" s="3" t="s">
        <v>16</v>
      </c>
      <c r="C66" s="3" t="s">
        <v>17</v>
      </c>
      <c r="D66" s="3" t="s">
        <v>276</v>
      </c>
      <c r="E66" s="3">
        <v>5.0</v>
      </c>
      <c r="F66" s="3" t="str">
        <f>vlookup(E66,Category_ID!A:B,2,0)</f>
        <v>Polity and Governance</v>
      </c>
      <c r="G66" s="3">
        <v>28.0</v>
      </c>
      <c r="H66" s="3" t="str">
        <f>vlookup(G66,Sub_Category_ID!A:C,3,0)</f>
        <v>Indian Constitution</v>
      </c>
      <c r="I66" s="3">
        <v>61.0</v>
      </c>
      <c r="J66" s="3" t="str">
        <f>vlookup(I66,Section!A:D,4,0)</f>
        <v>Local Government</v>
      </c>
      <c r="K66" s="3" t="s">
        <v>277</v>
      </c>
      <c r="L66" s="4"/>
      <c r="M66" s="3" t="s">
        <v>278</v>
      </c>
      <c r="N66" s="3" t="s">
        <v>279</v>
      </c>
      <c r="O66" s="3" t="s">
        <v>22</v>
      </c>
      <c r="P66" s="3" t="s">
        <v>22</v>
      </c>
      <c r="Q66" s="4"/>
      <c r="R66" s="4"/>
      <c r="S66" s="4"/>
      <c r="T66" s="4"/>
      <c r="U66" s="4"/>
      <c r="V66" s="4"/>
      <c r="W66" s="4"/>
      <c r="X66" s="4"/>
      <c r="Y66" s="4"/>
      <c r="Z66" s="4"/>
      <c r="AA66" s="4"/>
      <c r="AB66" s="4"/>
      <c r="AC66" s="4"/>
    </row>
    <row r="67" ht="15.75" customHeight="1">
      <c r="A67" s="3">
        <v>138.0</v>
      </c>
      <c r="B67" s="3" t="s">
        <v>16</v>
      </c>
      <c r="C67" s="3" t="s">
        <v>17</v>
      </c>
      <c r="D67" s="3" t="s">
        <v>280</v>
      </c>
      <c r="E67" s="3">
        <v>5.0</v>
      </c>
      <c r="F67" s="3" t="str">
        <f>vlookup(E67,Category_ID!A:B,2,0)</f>
        <v>Polity and Governance</v>
      </c>
      <c r="G67" s="3">
        <v>28.0</v>
      </c>
      <c r="H67" s="3" t="str">
        <f>vlookup(G67,Sub_Category_ID!A:C,3,0)</f>
        <v>Indian Constitution</v>
      </c>
      <c r="I67" s="3">
        <v>61.0</v>
      </c>
      <c r="J67" s="3" t="str">
        <f>vlookup(I67,Section!A:D,4,0)</f>
        <v>Local Government</v>
      </c>
      <c r="K67" s="3" t="s">
        <v>281</v>
      </c>
      <c r="L67" s="4"/>
      <c r="M67" s="3" t="s">
        <v>282</v>
      </c>
      <c r="N67" s="3" t="s">
        <v>283</v>
      </c>
      <c r="O67" s="3" t="s">
        <v>22</v>
      </c>
      <c r="P67" s="3" t="s">
        <v>22</v>
      </c>
      <c r="Q67" s="4"/>
      <c r="R67" s="4"/>
      <c r="S67" s="4"/>
      <c r="T67" s="4"/>
      <c r="U67" s="4"/>
      <c r="V67" s="4"/>
      <c r="W67" s="4"/>
      <c r="X67" s="4"/>
      <c r="Y67" s="4"/>
      <c r="Z67" s="4"/>
      <c r="AA67" s="4"/>
      <c r="AB67" s="4"/>
      <c r="AC67" s="4"/>
    </row>
    <row r="68" ht="15.75" customHeight="1">
      <c r="A68" s="3">
        <v>139.0</v>
      </c>
      <c r="B68" s="3" t="s">
        <v>16</v>
      </c>
      <c r="C68" s="3" t="s">
        <v>17</v>
      </c>
      <c r="D68" s="3" t="s">
        <v>284</v>
      </c>
      <c r="E68" s="3">
        <v>5.0</v>
      </c>
      <c r="F68" s="3" t="str">
        <f>vlookup(E68,Category_ID!A:B,2,0)</f>
        <v>Polity and Governance</v>
      </c>
      <c r="G68" s="3">
        <v>28.0</v>
      </c>
      <c r="H68" s="3" t="str">
        <f>vlookup(G68,Sub_Category_ID!A:C,3,0)</f>
        <v>Indian Constitution</v>
      </c>
      <c r="I68" s="3">
        <v>61.0</v>
      </c>
      <c r="J68" s="3" t="str">
        <f>vlookup(I68,Section!A:D,4,0)</f>
        <v>Local Government</v>
      </c>
      <c r="K68" s="3" t="s">
        <v>285</v>
      </c>
      <c r="L68" s="4"/>
      <c r="M68" s="3" t="s">
        <v>286</v>
      </c>
      <c r="N68" s="3" t="s">
        <v>287</v>
      </c>
      <c r="O68" s="3" t="s">
        <v>22</v>
      </c>
      <c r="P68" s="3" t="s">
        <v>22</v>
      </c>
      <c r="Q68" s="4"/>
      <c r="R68" s="4"/>
      <c r="S68" s="4"/>
      <c r="T68" s="4"/>
      <c r="U68" s="4"/>
      <c r="V68" s="4"/>
      <c r="W68" s="4"/>
      <c r="X68" s="4"/>
      <c r="Y68" s="4"/>
      <c r="Z68" s="4"/>
      <c r="AA68" s="4"/>
      <c r="AB68" s="4"/>
      <c r="AC68" s="4"/>
    </row>
    <row r="69" ht="15.75" customHeight="1">
      <c r="A69" s="3">
        <v>140.0</v>
      </c>
      <c r="B69" s="3" t="s">
        <v>16</v>
      </c>
      <c r="C69" s="3" t="s">
        <v>17</v>
      </c>
      <c r="D69" s="3" t="s">
        <v>288</v>
      </c>
      <c r="E69" s="3">
        <v>5.0</v>
      </c>
      <c r="F69" s="3" t="str">
        <f>vlookup(E69,Category_ID!A:B,2,0)</f>
        <v>Polity and Governance</v>
      </c>
      <c r="G69" s="3">
        <v>28.0</v>
      </c>
      <c r="H69" s="3" t="str">
        <f>vlookup(G69,Sub_Category_ID!A:C,3,0)</f>
        <v>Indian Constitution</v>
      </c>
      <c r="I69" s="3">
        <v>62.0</v>
      </c>
      <c r="J69" s="3" t="str">
        <f>vlookup(I69,Section!A:D,4,0)</f>
        <v>Union Territories &amp; Special Areas</v>
      </c>
      <c r="K69" s="3" t="s">
        <v>289</v>
      </c>
      <c r="L69" s="4"/>
      <c r="M69" s="3" t="s">
        <v>290</v>
      </c>
      <c r="N69" s="3" t="s">
        <v>291</v>
      </c>
      <c r="O69" s="3" t="s">
        <v>22</v>
      </c>
      <c r="P69" s="3" t="s">
        <v>22</v>
      </c>
      <c r="Q69" s="4"/>
      <c r="R69" s="4"/>
      <c r="S69" s="4"/>
      <c r="T69" s="4"/>
      <c r="U69" s="4"/>
      <c r="V69" s="4"/>
      <c r="W69" s="4"/>
      <c r="X69" s="4"/>
      <c r="Y69" s="4"/>
      <c r="Z69" s="4"/>
      <c r="AA69" s="4"/>
      <c r="AB69" s="4"/>
      <c r="AC69" s="4"/>
    </row>
    <row r="70" ht="15.75" customHeight="1">
      <c r="A70" s="3">
        <v>141.0</v>
      </c>
      <c r="B70" s="3" t="s">
        <v>16</v>
      </c>
      <c r="C70" s="3" t="s">
        <v>17</v>
      </c>
      <c r="D70" s="3" t="s">
        <v>292</v>
      </c>
      <c r="E70" s="3">
        <v>5.0</v>
      </c>
      <c r="F70" s="3" t="str">
        <f>vlookup(E70,Category_ID!A:B,2,0)</f>
        <v>Polity and Governance</v>
      </c>
      <c r="G70" s="3">
        <v>28.0</v>
      </c>
      <c r="H70" s="3" t="str">
        <f>vlookup(G70,Sub_Category_ID!A:C,3,0)</f>
        <v>Indian Constitution</v>
      </c>
      <c r="I70" s="3">
        <v>62.0</v>
      </c>
      <c r="J70" s="3" t="str">
        <f>vlookup(I70,Section!A:D,4,0)</f>
        <v>Union Territories &amp; Special Areas</v>
      </c>
      <c r="K70" s="3" t="s">
        <v>293</v>
      </c>
      <c r="L70" s="4"/>
      <c r="M70" s="3" t="s">
        <v>294</v>
      </c>
      <c r="N70" s="3" t="s">
        <v>295</v>
      </c>
      <c r="O70" s="3" t="s">
        <v>22</v>
      </c>
      <c r="P70" s="3" t="s">
        <v>22</v>
      </c>
      <c r="Q70" s="4"/>
      <c r="R70" s="4"/>
      <c r="S70" s="4"/>
      <c r="T70" s="4"/>
      <c r="U70" s="4"/>
      <c r="V70" s="4"/>
      <c r="W70" s="4"/>
      <c r="X70" s="4"/>
      <c r="Y70" s="4"/>
      <c r="Z70" s="4"/>
      <c r="AA70" s="4"/>
      <c r="AB70" s="4"/>
      <c r="AC70" s="4"/>
    </row>
    <row r="71" ht="15.75" customHeight="1">
      <c r="A71" s="3">
        <v>142.0</v>
      </c>
      <c r="B71" s="3" t="s">
        <v>16</v>
      </c>
      <c r="C71" s="3" t="s">
        <v>17</v>
      </c>
      <c r="D71" s="3" t="s">
        <v>296</v>
      </c>
      <c r="E71" s="3">
        <v>5.0</v>
      </c>
      <c r="F71" s="3" t="str">
        <f>vlookup(E71,Category_ID!A:B,2,0)</f>
        <v>Polity and Governance</v>
      </c>
      <c r="G71" s="3">
        <v>28.0</v>
      </c>
      <c r="H71" s="3" t="str">
        <f>vlookup(G71,Sub_Category_ID!A:C,3,0)</f>
        <v>Indian Constitution</v>
      </c>
      <c r="I71" s="3">
        <v>63.0</v>
      </c>
      <c r="J71" s="3" t="str">
        <f>vlookup(I71,Section!A:D,4,0)</f>
        <v>Constitutional Bodies</v>
      </c>
      <c r="K71" s="3" t="s">
        <v>297</v>
      </c>
      <c r="L71" s="4"/>
      <c r="M71" s="3" t="s">
        <v>298</v>
      </c>
      <c r="N71" s="3" t="s">
        <v>299</v>
      </c>
      <c r="O71" s="3" t="s">
        <v>22</v>
      </c>
      <c r="P71" s="3" t="s">
        <v>22</v>
      </c>
      <c r="Q71" s="4"/>
      <c r="R71" s="4"/>
      <c r="S71" s="4"/>
      <c r="T71" s="4"/>
      <c r="U71" s="4"/>
      <c r="V71" s="4"/>
      <c r="W71" s="4"/>
      <c r="X71" s="4"/>
      <c r="Y71" s="4"/>
      <c r="Z71" s="4"/>
      <c r="AA71" s="4"/>
      <c r="AB71" s="4"/>
      <c r="AC71" s="4"/>
    </row>
    <row r="72" ht="15.75" customHeight="1">
      <c r="A72" s="3">
        <v>143.0</v>
      </c>
      <c r="B72" s="3" t="s">
        <v>16</v>
      </c>
      <c r="C72" s="3" t="s">
        <v>17</v>
      </c>
      <c r="D72" s="3" t="s">
        <v>300</v>
      </c>
      <c r="E72" s="3">
        <v>5.0</v>
      </c>
      <c r="F72" s="3" t="str">
        <f>vlookup(E72,Category_ID!A:B,2,0)</f>
        <v>Polity and Governance</v>
      </c>
      <c r="G72" s="3">
        <v>28.0</v>
      </c>
      <c r="H72" s="3" t="str">
        <f>vlookup(G72,Sub_Category_ID!A:C,3,0)</f>
        <v>Indian Constitution</v>
      </c>
      <c r="I72" s="3">
        <v>63.0</v>
      </c>
      <c r="J72" s="3" t="str">
        <f>vlookup(I72,Section!A:D,4,0)</f>
        <v>Constitutional Bodies</v>
      </c>
      <c r="K72" s="3" t="s">
        <v>301</v>
      </c>
      <c r="L72" s="4"/>
      <c r="M72" s="3" t="s">
        <v>302</v>
      </c>
      <c r="N72" s="3" t="s">
        <v>303</v>
      </c>
      <c r="O72" s="3" t="s">
        <v>22</v>
      </c>
      <c r="P72" s="3" t="s">
        <v>22</v>
      </c>
      <c r="Q72" s="4"/>
      <c r="R72" s="4"/>
      <c r="S72" s="4"/>
      <c r="T72" s="4"/>
      <c r="U72" s="4"/>
      <c r="V72" s="4"/>
      <c r="W72" s="4"/>
      <c r="X72" s="4"/>
      <c r="Y72" s="4"/>
      <c r="Z72" s="4"/>
      <c r="AA72" s="4"/>
      <c r="AB72" s="4"/>
      <c r="AC72" s="4"/>
    </row>
    <row r="73" ht="15.75" customHeight="1">
      <c r="A73" s="3">
        <v>144.0</v>
      </c>
      <c r="B73" s="3" t="s">
        <v>16</v>
      </c>
      <c r="C73" s="3" t="s">
        <v>17</v>
      </c>
      <c r="D73" s="4"/>
      <c r="E73" s="3">
        <v>5.0</v>
      </c>
      <c r="F73" s="3" t="str">
        <f>vlookup(E73,Category_ID!A:B,2,0)</f>
        <v>Polity and Governance</v>
      </c>
      <c r="G73" s="3">
        <v>28.0</v>
      </c>
      <c r="H73" s="3" t="str">
        <f>vlookup(G73,Sub_Category_ID!A:C,3,0)</f>
        <v>Indian Constitution</v>
      </c>
      <c r="I73" s="3">
        <v>63.0</v>
      </c>
      <c r="J73" s="3" t="str">
        <f>vlookup(I73,Section!A:D,4,0)</f>
        <v>Constitutional Bodies</v>
      </c>
      <c r="K73" s="3" t="s">
        <v>304</v>
      </c>
      <c r="L73" s="4"/>
      <c r="M73" s="3" t="s">
        <v>305</v>
      </c>
      <c r="N73" s="3" t="s">
        <v>306</v>
      </c>
      <c r="O73" s="3" t="s">
        <v>22</v>
      </c>
      <c r="P73" s="6">
        <v>45934.62322916667</v>
      </c>
      <c r="Q73" s="4"/>
      <c r="R73" s="4"/>
      <c r="S73" s="4"/>
      <c r="T73" s="4"/>
      <c r="U73" s="4"/>
      <c r="V73" s="4"/>
      <c r="W73" s="4"/>
      <c r="X73" s="4"/>
      <c r="Y73" s="4"/>
      <c r="Z73" s="4"/>
      <c r="AA73" s="4"/>
      <c r="AB73" s="4"/>
      <c r="AC73" s="4"/>
    </row>
    <row r="74" ht="15.75" customHeight="1">
      <c r="A74" s="3">
        <v>145.0</v>
      </c>
      <c r="B74" s="3" t="s">
        <v>16</v>
      </c>
      <c r="C74" s="3" t="s">
        <v>17</v>
      </c>
      <c r="D74" s="3" t="s">
        <v>307</v>
      </c>
      <c r="E74" s="3">
        <v>5.0</v>
      </c>
      <c r="F74" s="3" t="str">
        <f>vlookup(E74,Category_ID!A:B,2,0)</f>
        <v>Polity and Governance</v>
      </c>
      <c r="G74" s="3">
        <v>28.0</v>
      </c>
      <c r="H74" s="3" t="str">
        <f>vlookup(G74,Sub_Category_ID!A:C,3,0)</f>
        <v>Indian Constitution</v>
      </c>
      <c r="I74" s="3">
        <v>63.0</v>
      </c>
      <c r="J74" s="3" t="str">
        <f>vlookup(I74,Section!A:D,4,0)</f>
        <v>Constitutional Bodies</v>
      </c>
      <c r="K74" s="3" t="s">
        <v>308</v>
      </c>
      <c r="L74" s="4"/>
      <c r="M74" s="3" t="s">
        <v>309</v>
      </c>
      <c r="N74" s="3" t="s">
        <v>310</v>
      </c>
      <c r="O74" s="3" t="s">
        <v>22</v>
      </c>
      <c r="P74" s="3" t="s">
        <v>22</v>
      </c>
      <c r="Q74" s="4"/>
      <c r="R74" s="4"/>
      <c r="S74" s="4"/>
      <c r="T74" s="4"/>
      <c r="U74" s="4"/>
      <c r="V74" s="4"/>
      <c r="W74" s="4"/>
      <c r="X74" s="4"/>
      <c r="Y74" s="4"/>
      <c r="Z74" s="4"/>
      <c r="AA74" s="4"/>
      <c r="AB74" s="4"/>
      <c r="AC74" s="4"/>
    </row>
    <row r="75" ht="15.75" customHeight="1">
      <c r="A75" s="3">
        <v>146.0</v>
      </c>
      <c r="B75" s="3" t="s">
        <v>16</v>
      </c>
      <c r="C75" s="3" t="s">
        <v>17</v>
      </c>
      <c r="D75" s="3" t="s">
        <v>311</v>
      </c>
      <c r="E75" s="3">
        <v>5.0</v>
      </c>
      <c r="F75" s="3" t="str">
        <f>vlookup(E75,Category_ID!A:B,2,0)</f>
        <v>Polity and Governance</v>
      </c>
      <c r="G75" s="3">
        <v>28.0</v>
      </c>
      <c r="H75" s="3" t="str">
        <f>vlookup(G75,Sub_Category_ID!A:C,3,0)</f>
        <v>Indian Constitution</v>
      </c>
      <c r="I75" s="3">
        <v>63.0</v>
      </c>
      <c r="J75" s="3" t="str">
        <f>vlookup(I75,Section!A:D,4,0)</f>
        <v>Constitutional Bodies</v>
      </c>
      <c r="K75" s="3" t="s">
        <v>312</v>
      </c>
      <c r="L75" s="4"/>
      <c r="M75" s="3" t="s">
        <v>313</v>
      </c>
      <c r="N75" s="3" t="s">
        <v>314</v>
      </c>
      <c r="O75" s="3" t="s">
        <v>22</v>
      </c>
      <c r="P75" s="3" t="s">
        <v>22</v>
      </c>
      <c r="Q75" s="4"/>
      <c r="R75" s="4"/>
      <c r="S75" s="4"/>
      <c r="T75" s="4"/>
      <c r="U75" s="4"/>
      <c r="V75" s="4"/>
      <c r="W75" s="4"/>
      <c r="X75" s="4"/>
      <c r="Y75" s="4"/>
      <c r="Z75" s="4"/>
      <c r="AA75" s="4"/>
      <c r="AB75" s="4"/>
      <c r="AC75" s="4"/>
    </row>
    <row r="76" ht="15.75" customHeight="1">
      <c r="A76" s="3">
        <v>147.0</v>
      </c>
      <c r="B76" s="3" t="s">
        <v>16</v>
      </c>
      <c r="C76" s="3" t="s">
        <v>17</v>
      </c>
      <c r="D76" s="3" t="s">
        <v>315</v>
      </c>
      <c r="E76" s="3">
        <v>5.0</v>
      </c>
      <c r="F76" s="3" t="str">
        <f>vlookup(E76,Category_ID!A:B,2,0)</f>
        <v>Polity and Governance</v>
      </c>
      <c r="G76" s="3">
        <v>28.0</v>
      </c>
      <c r="H76" s="3" t="str">
        <f>vlookup(G76,Sub_Category_ID!A:C,3,0)</f>
        <v>Indian Constitution</v>
      </c>
      <c r="I76" s="3">
        <v>64.0</v>
      </c>
      <c r="J76" s="3" t="str">
        <f>vlookup(I76,Section!A:D,4,0)</f>
        <v>Non Constitutional Bodies</v>
      </c>
      <c r="K76" s="3" t="s">
        <v>316</v>
      </c>
      <c r="L76" s="4"/>
      <c r="M76" s="3" t="s">
        <v>317</v>
      </c>
      <c r="N76" s="3" t="s">
        <v>318</v>
      </c>
      <c r="O76" s="3" t="s">
        <v>22</v>
      </c>
      <c r="P76" s="3" t="s">
        <v>22</v>
      </c>
      <c r="Q76" s="4"/>
      <c r="R76" s="4"/>
      <c r="S76" s="4"/>
      <c r="T76" s="4"/>
      <c r="U76" s="4"/>
      <c r="V76" s="4"/>
      <c r="W76" s="4"/>
      <c r="X76" s="4"/>
      <c r="Y76" s="4"/>
      <c r="Z76" s="4"/>
      <c r="AA76" s="4"/>
      <c r="AB76" s="4"/>
      <c r="AC76" s="4"/>
    </row>
    <row r="77" ht="15.75" customHeight="1">
      <c r="A77" s="3">
        <v>148.0</v>
      </c>
      <c r="B77" s="3" t="s">
        <v>16</v>
      </c>
      <c r="C77" s="3" t="s">
        <v>17</v>
      </c>
      <c r="D77" s="3" t="s">
        <v>319</v>
      </c>
      <c r="E77" s="3">
        <v>5.0</v>
      </c>
      <c r="F77" s="3" t="str">
        <f>vlookup(E77,Category_ID!A:B,2,0)</f>
        <v>Polity and Governance</v>
      </c>
      <c r="G77" s="3">
        <v>28.0</v>
      </c>
      <c r="H77" s="3" t="str">
        <f>vlookup(G77,Sub_Category_ID!A:C,3,0)</f>
        <v>Indian Constitution</v>
      </c>
      <c r="I77" s="3">
        <v>64.0</v>
      </c>
      <c r="J77" s="3" t="str">
        <f>vlookup(I77,Section!A:D,4,0)</f>
        <v>Non Constitutional Bodies</v>
      </c>
      <c r="K77" s="3" t="s">
        <v>320</v>
      </c>
      <c r="L77" s="4"/>
      <c r="M77" s="3" t="s">
        <v>321</v>
      </c>
      <c r="N77" s="3" t="s">
        <v>322</v>
      </c>
      <c r="O77" s="3" t="s">
        <v>22</v>
      </c>
      <c r="P77" s="3" t="s">
        <v>22</v>
      </c>
      <c r="Q77" s="4"/>
      <c r="R77" s="4"/>
      <c r="S77" s="4"/>
      <c r="T77" s="4"/>
      <c r="U77" s="4"/>
      <c r="V77" s="4"/>
      <c r="W77" s="4"/>
      <c r="X77" s="4"/>
      <c r="Y77" s="4"/>
      <c r="Z77" s="4"/>
      <c r="AA77" s="4"/>
      <c r="AB77" s="4"/>
      <c r="AC77" s="4"/>
    </row>
    <row r="78" ht="15.75" customHeight="1">
      <c r="A78" s="3">
        <v>149.0</v>
      </c>
      <c r="B78" s="3" t="s">
        <v>16</v>
      </c>
      <c r="C78" s="3" t="s">
        <v>17</v>
      </c>
      <c r="D78" s="3" t="s">
        <v>323</v>
      </c>
      <c r="E78" s="3">
        <v>5.0</v>
      </c>
      <c r="F78" s="3" t="str">
        <f>vlookup(E78,Category_ID!A:B,2,0)</f>
        <v>Polity and Governance</v>
      </c>
      <c r="G78" s="3">
        <v>28.0</v>
      </c>
      <c r="H78" s="3" t="str">
        <f>vlookup(G78,Sub_Category_ID!A:C,3,0)</f>
        <v>Indian Constitution</v>
      </c>
      <c r="I78" s="3">
        <v>64.0</v>
      </c>
      <c r="J78" s="3" t="str">
        <f>vlookup(I78,Section!A:D,4,0)</f>
        <v>Non Constitutional Bodies</v>
      </c>
      <c r="K78" s="3" t="s">
        <v>324</v>
      </c>
      <c r="L78" s="4"/>
      <c r="M78" s="3" t="s">
        <v>325</v>
      </c>
      <c r="N78" s="3" t="s">
        <v>326</v>
      </c>
      <c r="O78" s="3" t="s">
        <v>22</v>
      </c>
      <c r="P78" s="3" t="s">
        <v>22</v>
      </c>
      <c r="Q78" s="4"/>
      <c r="R78" s="4"/>
      <c r="S78" s="4"/>
      <c r="T78" s="4"/>
      <c r="U78" s="4"/>
      <c r="V78" s="4"/>
      <c r="W78" s="4"/>
      <c r="X78" s="4"/>
      <c r="Y78" s="4"/>
      <c r="Z78" s="4"/>
      <c r="AA78" s="4"/>
      <c r="AB78" s="4"/>
      <c r="AC78" s="4"/>
    </row>
    <row r="79" ht="15.75" customHeight="1">
      <c r="A79" s="3">
        <v>150.0</v>
      </c>
      <c r="B79" s="3" t="s">
        <v>16</v>
      </c>
      <c r="C79" s="3" t="s">
        <v>17</v>
      </c>
      <c r="D79" s="3" t="s">
        <v>327</v>
      </c>
      <c r="E79" s="3">
        <v>5.0</v>
      </c>
      <c r="F79" s="3" t="str">
        <f>vlookup(E79,Category_ID!A:B,2,0)</f>
        <v>Polity and Governance</v>
      </c>
      <c r="G79" s="3">
        <v>28.0</v>
      </c>
      <c r="H79" s="3" t="str">
        <f>vlookup(G79,Sub_Category_ID!A:C,3,0)</f>
        <v>Indian Constitution</v>
      </c>
      <c r="I79" s="3">
        <v>64.0</v>
      </c>
      <c r="J79" s="3" t="str">
        <f>vlookup(I79,Section!A:D,4,0)</f>
        <v>Non Constitutional Bodies</v>
      </c>
      <c r="K79" s="3" t="s">
        <v>328</v>
      </c>
      <c r="L79" s="4"/>
      <c r="M79" s="3" t="s">
        <v>329</v>
      </c>
      <c r="N79" s="3" t="s">
        <v>330</v>
      </c>
      <c r="O79" s="3" t="s">
        <v>22</v>
      </c>
      <c r="P79" s="3" t="s">
        <v>22</v>
      </c>
      <c r="Q79" s="4"/>
      <c r="R79" s="4"/>
      <c r="S79" s="4"/>
      <c r="T79" s="4"/>
      <c r="U79" s="4"/>
      <c r="V79" s="4"/>
      <c r="W79" s="4"/>
      <c r="X79" s="4"/>
      <c r="Y79" s="4"/>
      <c r="Z79" s="4"/>
      <c r="AA79" s="4"/>
      <c r="AB79" s="4"/>
      <c r="AC79" s="4"/>
    </row>
    <row r="80" ht="15.75" customHeight="1">
      <c r="A80" s="3">
        <v>151.0</v>
      </c>
      <c r="B80" s="3" t="s">
        <v>16</v>
      </c>
      <c r="C80" s="3" t="s">
        <v>17</v>
      </c>
      <c r="D80" s="3" t="s">
        <v>331</v>
      </c>
      <c r="E80" s="3">
        <v>5.0</v>
      </c>
      <c r="F80" s="3" t="str">
        <f>vlookup(E80,Category_ID!A:B,2,0)</f>
        <v>Polity and Governance</v>
      </c>
      <c r="G80" s="3">
        <v>28.0</v>
      </c>
      <c r="H80" s="3" t="str">
        <f>vlookup(G80,Sub_Category_ID!A:C,3,0)</f>
        <v>Indian Constitution</v>
      </c>
      <c r="I80" s="3">
        <v>65.0</v>
      </c>
      <c r="J80" s="3" t="str">
        <f>vlookup(I80,Section!A:D,4,0)</f>
        <v>Emergency Provisions</v>
      </c>
      <c r="K80" s="3" t="s">
        <v>332</v>
      </c>
      <c r="L80" s="4"/>
      <c r="M80" s="3" t="s">
        <v>333</v>
      </c>
      <c r="N80" s="3" t="s">
        <v>334</v>
      </c>
      <c r="O80" s="3" t="s">
        <v>22</v>
      </c>
      <c r="P80" s="3" t="s">
        <v>22</v>
      </c>
      <c r="Q80" s="4"/>
      <c r="R80" s="4"/>
      <c r="S80" s="4"/>
      <c r="T80" s="4"/>
      <c r="U80" s="4"/>
      <c r="V80" s="4"/>
      <c r="W80" s="4"/>
      <c r="X80" s="4"/>
      <c r="Y80" s="4"/>
      <c r="Z80" s="4"/>
      <c r="AA80" s="4"/>
      <c r="AB80" s="4"/>
      <c r="AC80" s="4"/>
    </row>
    <row r="81" ht="15.75" customHeight="1">
      <c r="A81" s="3">
        <v>152.0</v>
      </c>
      <c r="B81" s="3" t="s">
        <v>16</v>
      </c>
      <c r="C81" s="3" t="s">
        <v>17</v>
      </c>
      <c r="D81" s="3" t="s">
        <v>335</v>
      </c>
      <c r="E81" s="3">
        <v>5.0</v>
      </c>
      <c r="F81" s="3" t="str">
        <f>vlookup(E81,Category_ID!A:B,2,0)</f>
        <v>Polity and Governance</v>
      </c>
      <c r="G81" s="3">
        <v>28.0</v>
      </c>
      <c r="H81" s="3" t="str">
        <f>vlookup(G81,Sub_Category_ID!A:C,3,0)</f>
        <v>Indian Constitution</v>
      </c>
      <c r="I81" s="3">
        <v>65.0</v>
      </c>
      <c r="J81" s="3" t="str">
        <f>vlookup(I81,Section!A:D,4,0)</f>
        <v>Emergency Provisions</v>
      </c>
      <c r="K81" s="3" t="s">
        <v>336</v>
      </c>
      <c r="L81" s="4"/>
      <c r="M81" s="3" t="s">
        <v>337</v>
      </c>
      <c r="N81" s="3" t="s">
        <v>338</v>
      </c>
      <c r="O81" s="3" t="s">
        <v>22</v>
      </c>
      <c r="P81" s="3" t="s">
        <v>22</v>
      </c>
      <c r="Q81" s="4"/>
      <c r="R81" s="4"/>
      <c r="S81" s="4"/>
      <c r="T81" s="4"/>
      <c r="U81" s="4"/>
      <c r="V81" s="4"/>
      <c r="W81" s="4"/>
      <c r="X81" s="4"/>
      <c r="Y81" s="4"/>
      <c r="Z81" s="4"/>
      <c r="AA81" s="4"/>
      <c r="AB81" s="4"/>
      <c r="AC81" s="4"/>
    </row>
    <row r="82" ht="15.75" customHeight="1">
      <c r="A82" s="3">
        <v>153.0</v>
      </c>
      <c r="B82" s="3" t="s">
        <v>16</v>
      </c>
      <c r="C82" s="3" t="s">
        <v>17</v>
      </c>
      <c r="D82" s="3" t="s">
        <v>339</v>
      </c>
      <c r="E82" s="3">
        <v>5.0</v>
      </c>
      <c r="F82" s="3" t="str">
        <f>vlookup(E82,Category_ID!A:B,2,0)</f>
        <v>Polity and Governance</v>
      </c>
      <c r="G82" s="3">
        <v>28.0</v>
      </c>
      <c r="H82" s="3" t="str">
        <f>vlookup(G82,Sub_Category_ID!A:C,3,0)</f>
        <v>Indian Constitution</v>
      </c>
      <c r="I82" s="3">
        <v>65.0</v>
      </c>
      <c r="J82" s="3" t="str">
        <f>vlookup(I82,Section!A:D,4,0)</f>
        <v>Emergency Provisions</v>
      </c>
      <c r="K82" s="3" t="s">
        <v>340</v>
      </c>
      <c r="L82" s="4"/>
      <c r="M82" s="3" t="s">
        <v>341</v>
      </c>
      <c r="N82" s="3" t="s">
        <v>342</v>
      </c>
      <c r="O82" s="3" t="s">
        <v>22</v>
      </c>
      <c r="P82" s="3" t="s">
        <v>22</v>
      </c>
      <c r="Q82" s="4"/>
      <c r="R82" s="4"/>
      <c r="S82" s="4"/>
      <c r="T82" s="4"/>
      <c r="U82" s="4"/>
      <c r="V82" s="4"/>
      <c r="W82" s="4"/>
      <c r="X82" s="4"/>
      <c r="Y82" s="4"/>
      <c r="Z82" s="4"/>
      <c r="AA82" s="4"/>
      <c r="AB82" s="4"/>
      <c r="AC82" s="4"/>
    </row>
    <row r="83" ht="15.75" customHeight="1">
      <c r="A83" s="3">
        <v>154.0</v>
      </c>
      <c r="B83" s="3" t="s">
        <v>16</v>
      </c>
      <c r="C83" s="3" t="s">
        <v>17</v>
      </c>
      <c r="D83" s="3" t="s">
        <v>343</v>
      </c>
      <c r="E83" s="3">
        <v>5.0</v>
      </c>
      <c r="F83" s="3" t="str">
        <f>vlookup(E83,Category_ID!A:B,2,0)</f>
        <v>Polity and Governance</v>
      </c>
      <c r="G83" s="3">
        <v>28.0</v>
      </c>
      <c r="H83" s="3" t="str">
        <f>vlookup(G83,Sub_Category_ID!A:C,3,0)</f>
        <v>Indian Constitution</v>
      </c>
      <c r="I83" s="3">
        <v>66.0</v>
      </c>
      <c r="J83" s="3" t="str">
        <f>vlookup(I83,Section!A:D,4,0)</f>
        <v>Centre-State Relations</v>
      </c>
      <c r="K83" s="3" t="s">
        <v>344</v>
      </c>
      <c r="L83" s="4"/>
      <c r="M83" s="3" t="s">
        <v>345</v>
      </c>
      <c r="N83" s="3" t="s">
        <v>346</v>
      </c>
      <c r="O83" s="3" t="s">
        <v>22</v>
      </c>
      <c r="P83" s="3" t="s">
        <v>22</v>
      </c>
      <c r="Q83" s="4"/>
      <c r="R83" s="4"/>
      <c r="S83" s="4"/>
      <c r="T83" s="4"/>
      <c r="U83" s="4"/>
      <c r="V83" s="4"/>
      <c r="W83" s="4"/>
      <c r="X83" s="4"/>
      <c r="Y83" s="4"/>
      <c r="Z83" s="4"/>
      <c r="AA83" s="4"/>
      <c r="AB83" s="4"/>
      <c r="AC83" s="4"/>
    </row>
    <row r="84" ht="15.75" customHeight="1">
      <c r="A84" s="3">
        <v>155.0</v>
      </c>
      <c r="B84" s="3" t="s">
        <v>16</v>
      </c>
      <c r="C84" s="3" t="s">
        <v>17</v>
      </c>
      <c r="D84" s="3" t="s">
        <v>347</v>
      </c>
      <c r="E84" s="3">
        <v>5.0</v>
      </c>
      <c r="F84" s="3" t="str">
        <f>vlookup(E84,Category_ID!A:B,2,0)</f>
        <v>Polity and Governance</v>
      </c>
      <c r="G84" s="3">
        <v>28.0</v>
      </c>
      <c r="H84" s="3" t="str">
        <f>vlookup(G84,Sub_Category_ID!A:C,3,0)</f>
        <v>Indian Constitution</v>
      </c>
      <c r="I84" s="3">
        <v>66.0</v>
      </c>
      <c r="J84" s="3" t="str">
        <f>vlookup(I84,Section!A:D,4,0)</f>
        <v>Centre-State Relations</v>
      </c>
      <c r="K84" s="3" t="s">
        <v>348</v>
      </c>
      <c r="L84" s="4"/>
      <c r="M84" s="3" t="s">
        <v>349</v>
      </c>
      <c r="N84" s="3" t="s">
        <v>350</v>
      </c>
      <c r="O84" s="3" t="s">
        <v>22</v>
      </c>
      <c r="P84" s="3" t="s">
        <v>22</v>
      </c>
      <c r="Q84" s="4"/>
      <c r="R84" s="4"/>
      <c r="S84" s="4"/>
      <c r="T84" s="4"/>
      <c r="U84" s="4"/>
      <c r="V84" s="4"/>
      <c r="W84" s="4"/>
      <c r="X84" s="4"/>
      <c r="Y84" s="4"/>
      <c r="Z84" s="4"/>
      <c r="AA84" s="4"/>
      <c r="AB84" s="4"/>
      <c r="AC84" s="4"/>
    </row>
    <row r="85" ht="15.75" customHeight="1">
      <c r="A85" s="3">
        <v>156.0</v>
      </c>
      <c r="B85" s="3" t="s">
        <v>16</v>
      </c>
      <c r="C85" s="3" t="s">
        <v>17</v>
      </c>
      <c r="D85" s="3" t="s">
        <v>351</v>
      </c>
      <c r="E85" s="3">
        <v>5.0</v>
      </c>
      <c r="F85" s="3" t="str">
        <f>vlookup(E85,Category_ID!A:B,2,0)</f>
        <v>Polity and Governance</v>
      </c>
      <c r="G85" s="3">
        <v>28.0</v>
      </c>
      <c r="H85" s="3" t="str">
        <f>vlookup(G85,Sub_Category_ID!A:C,3,0)</f>
        <v>Indian Constitution</v>
      </c>
      <c r="I85" s="3">
        <v>66.0</v>
      </c>
      <c r="J85" s="3" t="str">
        <f>vlookup(I85,Section!A:D,4,0)</f>
        <v>Centre-State Relations</v>
      </c>
      <c r="K85" s="3" t="s">
        <v>352</v>
      </c>
      <c r="L85" s="4"/>
      <c r="M85" s="3" t="s">
        <v>353</v>
      </c>
      <c r="N85" s="3" t="s">
        <v>354</v>
      </c>
      <c r="O85" s="3" t="s">
        <v>22</v>
      </c>
      <c r="P85" s="3" t="s">
        <v>22</v>
      </c>
      <c r="Q85" s="4"/>
      <c r="R85" s="4"/>
      <c r="S85" s="4"/>
      <c r="T85" s="4"/>
      <c r="U85" s="4"/>
      <c r="V85" s="4"/>
      <c r="W85" s="4"/>
      <c r="X85" s="4"/>
      <c r="Y85" s="4"/>
      <c r="Z85" s="4"/>
      <c r="AA85" s="4"/>
      <c r="AB85" s="4"/>
      <c r="AC85" s="4"/>
    </row>
    <row r="86" ht="15.75" customHeight="1">
      <c r="A86" s="3">
        <v>157.0</v>
      </c>
      <c r="B86" s="3" t="s">
        <v>16</v>
      </c>
      <c r="C86" s="3" t="s">
        <v>17</v>
      </c>
      <c r="D86" s="3" t="s">
        <v>355</v>
      </c>
      <c r="E86" s="3">
        <v>5.0</v>
      </c>
      <c r="F86" s="3" t="str">
        <f>vlookup(E86,Category_ID!A:B,2,0)</f>
        <v>Polity and Governance</v>
      </c>
      <c r="G86" s="3">
        <v>28.0</v>
      </c>
      <c r="H86" s="3" t="str">
        <f>vlookup(G86,Sub_Category_ID!A:C,3,0)</f>
        <v>Indian Constitution</v>
      </c>
      <c r="I86" s="3">
        <v>66.0</v>
      </c>
      <c r="J86" s="3" t="str">
        <f>vlookup(I86,Section!A:D,4,0)</f>
        <v>Centre-State Relations</v>
      </c>
      <c r="K86" s="3" t="s">
        <v>356</v>
      </c>
      <c r="L86" s="4"/>
      <c r="M86" s="3" t="s">
        <v>357</v>
      </c>
      <c r="N86" s="3" t="s">
        <v>358</v>
      </c>
      <c r="O86" s="3" t="s">
        <v>22</v>
      </c>
      <c r="P86" s="3" t="s">
        <v>22</v>
      </c>
      <c r="Q86" s="4"/>
      <c r="R86" s="4"/>
      <c r="S86" s="4"/>
      <c r="T86" s="4"/>
      <c r="U86" s="4"/>
      <c r="V86" s="4"/>
      <c r="W86" s="4"/>
      <c r="X86" s="4"/>
      <c r="Y86" s="4"/>
      <c r="Z86" s="4"/>
      <c r="AA86" s="4"/>
      <c r="AB86" s="4"/>
      <c r="AC86" s="4"/>
    </row>
    <row r="87" ht="15.75" customHeight="1">
      <c r="A87" s="3">
        <v>158.0</v>
      </c>
      <c r="B87" s="3" t="s">
        <v>16</v>
      </c>
      <c r="C87" s="3" t="s">
        <v>17</v>
      </c>
      <c r="D87" s="3" t="s">
        <v>359</v>
      </c>
      <c r="E87" s="3">
        <v>5.0</v>
      </c>
      <c r="F87" s="3" t="str">
        <f>vlookup(E87,Category_ID!A:B,2,0)</f>
        <v>Polity and Governance</v>
      </c>
      <c r="G87" s="3">
        <v>28.0</v>
      </c>
      <c r="H87" s="3" t="str">
        <f>vlookup(G87,Sub_Category_ID!A:C,3,0)</f>
        <v>Indian Constitution</v>
      </c>
      <c r="I87" s="3">
        <v>67.0</v>
      </c>
      <c r="J87" s="3" t="str">
        <f>vlookup(I87,Section!A:D,4,0)</f>
        <v>Special Provisions for States</v>
      </c>
      <c r="K87" s="3" t="s">
        <v>360</v>
      </c>
      <c r="L87" s="4"/>
      <c r="M87" s="3" t="s">
        <v>361</v>
      </c>
      <c r="N87" s="3" t="s">
        <v>362</v>
      </c>
      <c r="O87" s="3" t="s">
        <v>22</v>
      </c>
      <c r="P87" s="3" t="s">
        <v>22</v>
      </c>
      <c r="Q87" s="4"/>
      <c r="R87" s="4"/>
      <c r="S87" s="4"/>
      <c r="T87" s="4"/>
      <c r="U87" s="4"/>
      <c r="V87" s="4"/>
      <c r="W87" s="4"/>
      <c r="X87" s="4"/>
      <c r="Y87" s="4"/>
      <c r="Z87" s="4"/>
      <c r="AA87" s="4"/>
      <c r="AB87" s="4"/>
      <c r="AC87" s="4"/>
    </row>
    <row r="88" ht="15.75" customHeight="1">
      <c r="A88" s="3">
        <v>159.0</v>
      </c>
      <c r="B88" s="3" t="s">
        <v>16</v>
      </c>
      <c r="C88" s="3" t="s">
        <v>17</v>
      </c>
      <c r="D88" s="3" t="s">
        <v>363</v>
      </c>
      <c r="E88" s="3">
        <v>5.0</v>
      </c>
      <c r="F88" s="3" t="str">
        <f>vlookup(E88,Category_ID!A:B,2,0)</f>
        <v>Polity and Governance</v>
      </c>
      <c r="G88" s="3">
        <v>28.0</v>
      </c>
      <c r="H88" s="3" t="str">
        <f>vlookup(G88,Sub_Category_ID!A:C,3,0)</f>
        <v>Indian Constitution</v>
      </c>
      <c r="I88" s="3">
        <v>67.0</v>
      </c>
      <c r="J88" s="3" t="str">
        <f>vlookup(I88,Section!A:D,4,0)</f>
        <v>Special Provisions for States</v>
      </c>
      <c r="K88" s="3" t="s">
        <v>364</v>
      </c>
      <c r="L88" s="4"/>
      <c r="M88" s="3" t="s">
        <v>365</v>
      </c>
      <c r="N88" s="3" t="s">
        <v>366</v>
      </c>
      <c r="O88" s="3" t="s">
        <v>22</v>
      </c>
      <c r="P88" s="3" t="s">
        <v>22</v>
      </c>
      <c r="Q88" s="4"/>
      <c r="R88" s="4"/>
      <c r="S88" s="4"/>
      <c r="T88" s="4"/>
      <c r="U88" s="4"/>
      <c r="V88" s="4"/>
      <c r="W88" s="4"/>
      <c r="X88" s="4"/>
      <c r="Y88" s="4"/>
      <c r="Z88" s="4"/>
      <c r="AA88" s="4"/>
      <c r="AB88" s="4"/>
      <c r="AC88" s="4"/>
    </row>
    <row r="89" ht="15.75" customHeight="1">
      <c r="A89" s="3">
        <v>160.0</v>
      </c>
      <c r="B89" s="3" t="s">
        <v>16</v>
      </c>
      <c r="C89" s="3" t="s">
        <v>17</v>
      </c>
      <c r="D89" s="3" t="s">
        <v>367</v>
      </c>
      <c r="E89" s="3">
        <v>5.0</v>
      </c>
      <c r="F89" s="3" t="str">
        <f>vlookup(E89,Category_ID!A:B,2,0)</f>
        <v>Polity and Governance</v>
      </c>
      <c r="G89" s="3">
        <v>28.0</v>
      </c>
      <c r="H89" s="3" t="str">
        <f>vlookup(G89,Sub_Category_ID!A:C,3,0)</f>
        <v>Indian Constitution</v>
      </c>
      <c r="I89" s="3">
        <v>68.0</v>
      </c>
      <c r="J89" s="3" t="str">
        <f>vlookup(I89,Section!A:D,4,0)</f>
        <v>Tribunals</v>
      </c>
      <c r="K89" s="3" t="s">
        <v>368</v>
      </c>
      <c r="L89" s="4"/>
      <c r="M89" s="3" t="s">
        <v>369</v>
      </c>
      <c r="N89" s="3" t="s">
        <v>370</v>
      </c>
      <c r="O89" s="3" t="s">
        <v>22</v>
      </c>
      <c r="P89" s="3" t="s">
        <v>22</v>
      </c>
      <c r="Q89" s="4"/>
      <c r="R89" s="4"/>
      <c r="S89" s="4"/>
      <c r="T89" s="4"/>
      <c r="U89" s="4"/>
      <c r="V89" s="4"/>
      <c r="W89" s="4"/>
      <c r="X89" s="4"/>
      <c r="Y89" s="4"/>
      <c r="Z89" s="4"/>
      <c r="AA89" s="4"/>
      <c r="AB89" s="4"/>
      <c r="AC89" s="4"/>
    </row>
    <row r="90" ht="15.75" customHeight="1">
      <c r="A90" s="3">
        <v>161.0</v>
      </c>
      <c r="B90" s="3" t="s">
        <v>16</v>
      </c>
      <c r="C90" s="3" t="s">
        <v>17</v>
      </c>
      <c r="D90" s="3" t="s">
        <v>371</v>
      </c>
      <c r="E90" s="3">
        <v>5.0</v>
      </c>
      <c r="F90" s="3" t="str">
        <f>vlookup(E90,Category_ID!A:B,2,0)</f>
        <v>Polity and Governance</v>
      </c>
      <c r="G90" s="3">
        <v>28.0</v>
      </c>
      <c r="H90" s="3" t="str">
        <f>vlookup(G90,Sub_Category_ID!A:C,3,0)</f>
        <v>Indian Constitution</v>
      </c>
      <c r="I90" s="3">
        <v>68.0</v>
      </c>
      <c r="J90" s="3" t="str">
        <f>vlookup(I90,Section!A:D,4,0)</f>
        <v>Tribunals</v>
      </c>
      <c r="K90" s="3" t="s">
        <v>372</v>
      </c>
      <c r="L90" s="4"/>
      <c r="M90" s="3" t="s">
        <v>373</v>
      </c>
      <c r="N90" s="3" t="s">
        <v>374</v>
      </c>
      <c r="O90" s="3" t="s">
        <v>22</v>
      </c>
      <c r="P90" s="3" t="s">
        <v>22</v>
      </c>
      <c r="Q90" s="4"/>
      <c r="R90" s="4"/>
      <c r="S90" s="4"/>
      <c r="T90" s="4"/>
      <c r="U90" s="4"/>
      <c r="V90" s="4"/>
      <c r="W90" s="4"/>
      <c r="X90" s="4"/>
      <c r="Y90" s="4"/>
      <c r="Z90" s="4"/>
      <c r="AA90" s="4"/>
      <c r="AB90" s="4"/>
      <c r="AC90" s="4"/>
    </row>
    <row r="91" ht="15.75" customHeight="1">
      <c r="A91" s="3">
        <v>162.0</v>
      </c>
      <c r="B91" s="3" t="s">
        <v>16</v>
      </c>
      <c r="C91" s="3" t="s">
        <v>17</v>
      </c>
      <c r="D91" s="3" t="s">
        <v>375</v>
      </c>
      <c r="E91" s="3">
        <v>5.0</v>
      </c>
      <c r="F91" s="3" t="str">
        <f>vlookup(E91,Category_ID!A:B,2,0)</f>
        <v>Polity and Governance</v>
      </c>
      <c r="G91" s="3">
        <v>28.0</v>
      </c>
      <c r="H91" s="3" t="str">
        <f>vlookup(G91,Sub_Category_ID!A:C,3,0)</f>
        <v>Indian Constitution</v>
      </c>
      <c r="I91" s="3">
        <v>69.0</v>
      </c>
      <c r="J91" s="3" t="str">
        <f>vlookup(I91,Section!A:D,4,0)</f>
        <v>Official Language</v>
      </c>
      <c r="K91" s="3" t="s">
        <v>376</v>
      </c>
      <c r="L91" s="4"/>
      <c r="M91" s="3" t="s">
        <v>377</v>
      </c>
      <c r="N91" s="3" t="s">
        <v>378</v>
      </c>
      <c r="O91" s="3" t="s">
        <v>22</v>
      </c>
      <c r="P91" s="3" t="s">
        <v>22</v>
      </c>
      <c r="Q91" s="4"/>
      <c r="R91" s="4"/>
      <c r="S91" s="4"/>
      <c r="T91" s="4"/>
      <c r="U91" s="4"/>
      <c r="V91" s="4"/>
      <c r="W91" s="4"/>
      <c r="X91" s="4"/>
      <c r="Y91" s="4"/>
      <c r="Z91" s="4"/>
      <c r="AA91" s="4"/>
      <c r="AB91" s="4"/>
      <c r="AC91" s="4"/>
    </row>
    <row r="92" ht="15.75" customHeight="1">
      <c r="A92" s="3">
        <v>163.0</v>
      </c>
      <c r="B92" s="3" t="s">
        <v>16</v>
      </c>
      <c r="C92" s="3" t="s">
        <v>17</v>
      </c>
      <c r="D92" s="3" t="s">
        <v>379</v>
      </c>
      <c r="E92" s="3">
        <v>5.0</v>
      </c>
      <c r="F92" s="3" t="str">
        <f>vlookup(E92,Category_ID!A:B,2,0)</f>
        <v>Polity and Governance</v>
      </c>
      <c r="G92" s="3">
        <v>28.0</v>
      </c>
      <c r="H92" s="3" t="str">
        <f>vlookup(G92,Sub_Category_ID!A:C,3,0)</f>
        <v>Indian Constitution</v>
      </c>
      <c r="I92" s="3">
        <v>69.0</v>
      </c>
      <c r="J92" s="3" t="str">
        <f>vlookup(I92,Section!A:D,4,0)</f>
        <v>Official Language</v>
      </c>
      <c r="K92" s="3" t="s">
        <v>380</v>
      </c>
      <c r="L92" s="4"/>
      <c r="M92" s="3" t="s">
        <v>381</v>
      </c>
      <c r="N92" s="3" t="s">
        <v>382</v>
      </c>
      <c r="O92" s="3" t="s">
        <v>22</v>
      </c>
      <c r="P92" s="3" t="s">
        <v>22</v>
      </c>
      <c r="Q92" s="4"/>
      <c r="R92" s="4"/>
      <c r="S92" s="4"/>
      <c r="T92" s="4"/>
      <c r="U92" s="4"/>
      <c r="V92" s="4"/>
      <c r="W92" s="4"/>
      <c r="X92" s="4"/>
      <c r="Y92" s="4"/>
      <c r="Z92" s="4"/>
      <c r="AA92" s="4"/>
      <c r="AB92" s="4"/>
      <c r="AC92" s="4"/>
    </row>
    <row r="93" ht="15.75" customHeight="1">
      <c r="A93" s="3">
        <v>164.0</v>
      </c>
      <c r="B93" s="3" t="s">
        <v>16</v>
      </c>
      <c r="C93" s="3" t="s">
        <v>17</v>
      </c>
      <c r="D93" s="3" t="s">
        <v>383</v>
      </c>
      <c r="E93" s="3">
        <v>5.0</v>
      </c>
      <c r="F93" s="3" t="str">
        <f>vlookup(E93,Category_ID!A:B,2,0)</f>
        <v>Polity and Governance</v>
      </c>
      <c r="G93" s="3">
        <v>28.0</v>
      </c>
      <c r="H93" s="3" t="str">
        <f>vlookup(G93,Sub_Category_ID!A:C,3,0)</f>
        <v>Indian Constitution</v>
      </c>
      <c r="I93" s="3">
        <v>70.0</v>
      </c>
      <c r="J93" s="3" t="str">
        <f>vlookup(I93,Section!A:D,4,0)</f>
        <v>Elections</v>
      </c>
      <c r="K93" s="3" t="s">
        <v>384</v>
      </c>
      <c r="L93" s="4"/>
      <c r="M93" s="3" t="s">
        <v>385</v>
      </c>
      <c r="N93" s="3" t="s">
        <v>386</v>
      </c>
      <c r="O93" s="3" t="s">
        <v>22</v>
      </c>
      <c r="P93" s="3" t="s">
        <v>22</v>
      </c>
      <c r="Q93" s="4"/>
      <c r="R93" s="4"/>
      <c r="S93" s="4"/>
      <c r="T93" s="4"/>
      <c r="U93" s="4"/>
      <c r="V93" s="4"/>
      <c r="W93" s="4"/>
      <c r="X93" s="4"/>
      <c r="Y93" s="4"/>
      <c r="Z93" s="4"/>
      <c r="AA93" s="4"/>
      <c r="AB93" s="4"/>
      <c r="AC93" s="4"/>
    </row>
    <row r="94" ht="15.75" customHeight="1">
      <c r="A94" s="3">
        <v>165.0</v>
      </c>
      <c r="B94" s="3" t="s">
        <v>16</v>
      </c>
      <c r="C94" s="3" t="s">
        <v>17</v>
      </c>
      <c r="D94" s="3" t="s">
        <v>387</v>
      </c>
      <c r="E94" s="3">
        <v>5.0</v>
      </c>
      <c r="F94" s="3" t="str">
        <f>vlookup(E94,Category_ID!A:B,2,0)</f>
        <v>Polity and Governance</v>
      </c>
      <c r="G94" s="3">
        <v>28.0</v>
      </c>
      <c r="H94" s="3" t="str">
        <f>vlookup(G94,Sub_Category_ID!A:C,3,0)</f>
        <v>Indian Constitution</v>
      </c>
      <c r="I94" s="3">
        <v>70.0</v>
      </c>
      <c r="J94" s="3" t="str">
        <f>vlookup(I94,Section!A:D,4,0)</f>
        <v>Elections</v>
      </c>
      <c r="K94" s="3" t="s">
        <v>388</v>
      </c>
      <c r="L94" s="4"/>
      <c r="M94" s="3" t="s">
        <v>389</v>
      </c>
      <c r="N94" s="3" t="s">
        <v>390</v>
      </c>
      <c r="O94" s="3" t="s">
        <v>22</v>
      </c>
      <c r="P94" s="3" t="s">
        <v>22</v>
      </c>
      <c r="Q94" s="4"/>
      <c r="R94" s="4"/>
      <c r="S94" s="4"/>
      <c r="T94" s="4"/>
      <c r="U94" s="4"/>
      <c r="V94" s="4"/>
      <c r="W94" s="4"/>
      <c r="X94" s="4"/>
      <c r="Y94" s="4"/>
      <c r="Z94" s="4"/>
      <c r="AA94" s="4"/>
      <c r="AB94" s="4"/>
      <c r="AC94" s="4"/>
    </row>
    <row r="95" ht="15.75" customHeight="1">
      <c r="A95" s="3">
        <v>166.0</v>
      </c>
      <c r="B95" s="3" t="s">
        <v>16</v>
      </c>
      <c r="C95" s="3" t="s">
        <v>17</v>
      </c>
      <c r="D95" s="3" t="s">
        <v>391</v>
      </c>
      <c r="E95" s="3">
        <v>5.0</v>
      </c>
      <c r="F95" s="3" t="str">
        <f>vlookup(E95,Category_ID!A:B,2,0)</f>
        <v>Polity and Governance</v>
      </c>
      <c r="G95" s="3">
        <v>28.0</v>
      </c>
      <c r="H95" s="3" t="str">
        <f>vlookup(G95,Sub_Category_ID!A:C,3,0)</f>
        <v>Indian Constitution</v>
      </c>
      <c r="I95" s="3">
        <v>71.0</v>
      </c>
      <c r="J95" s="3" t="str">
        <f>vlookup(I95,Section!A:D,4,0)</f>
        <v>Rights &amp; Liabilities</v>
      </c>
      <c r="K95" s="3" t="s">
        <v>392</v>
      </c>
      <c r="L95" s="4"/>
      <c r="M95" s="3" t="s">
        <v>393</v>
      </c>
      <c r="N95" s="3" t="s">
        <v>394</v>
      </c>
      <c r="O95" s="3" t="s">
        <v>22</v>
      </c>
      <c r="P95" s="3" t="s">
        <v>22</v>
      </c>
      <c r="Q95" s="4"/>
      <c r="R95" s="4"/>
      <c r="S95" s="4"/>
      <c r="T95" s="4"/>
      <c r="U95" s="4"/>
      <c r="V95" s="4"/>
      <c r="W95" s="4"/>
      <c r="X95" s="4"/>
      <c r="Y95" s="4"/>
      <c r="Z95" s="4"/>
      <c r="AA95" s="4"/>
      <c r="AB95" s="4"/>
      <c r="AC95" s="4"/>
    </row>
    <row r="96" ht="15.75" customHeight="1">
      <c r="A96" s="3">
        <v>167.0</v>
      </c>
      <c r="B96" s="3" t="s">
        <v>16</v>
      </c>
      <c r="C96" s="3" t="s">
        <v>17</v>
      </c>
      <c r="D96" s="3" t="s">
        <v>395</v>
      </c>
      <c r="E96" s="3">
        <v>5.0</v>
      </c>
      <c r="F96" s="3" t="str">
        <f>vlookup(E96,Category_ID!A:B,2,0)</f>
        <v>Polity and Governance</v>
      </c>
      <c r="G96" s="3">
        <v>28.0</v>
      </c>
      <c r="H96" s="3" t="str">
        <f>vlookup(G96,Sub_Category_ID!A:C,3,0)</f>
        <v>Indian Constitution</v>
      </c>
      <c r="I96" s="3">
        <v>71.0</v>
      </c>
      <c r="J96" s="3" t="str">
        <f>vlookup(I96,Section!A:D,4,0)</f>
        <v>Rights &amp; Liabilities</v>
      </c>
      <c r="K96" s="3" t="s">
        <v>396</v>
      </c>
      <c r="L96" s="4"/>
      <c r="M96" s="3" t="s">
        <v>397</v>
      </c>
      <c r="N96" s="3" t="s">
        <v>398</v>
      </c>
      <c r="O96" s="3" t="s">
        <v>22</v>
      </c>
      <c r="P96" s="3" t="s">
        <v>22</v>
      </c>
      <c r="Q96" s="4"/>
      <c r="R96" s="4"/>
      <c r="S96" s="4"/>
      <c r="T96" s="4"/>
      <c r="U96" s="4"/>
      <c r="V96" s="4"/>
      <c r="W96" s="4"/>
      <c r="X96" s="4"/>
      <c r="Y96" s="4"/>
      <c r="Z96" s="4"/>
      <c r="AA96" s="4"/>
      <c r="AB96" s="4"/>
      <c r="AC96" s="4"/>
    </row>
    <row r="97" ht="15.75" customHeight="1">
      <c r="A97" s="3">
        <v>168.0</v>
      </c>
      <c r="B97" s="3" t="s">
        <v>16</v>
      </c>
      <c r="C97" s="3" t="s">
        <v>17</v>
      </c>
      <c r="D97" s="3" t="s">
        <v>399</v>
      </c>
      <c r="E97" s="3">
        <v>5.0</v>
      </c>
      <c r="F97" s="3" t="str">
        <f>vlookup(E97,Category_ID!A:B,2,0)</f>
        <v>Polity and Governance</v>
      </c>
      <c r="G97" s="3">
        <v>28.0</v>
      </c>
      <c r="H97" s="3" t="str">
        <f>vlookup(G97,Sub_Category_ID!A:C,3,0)</f>
        <v>Indian Constitution</v>
      </c>
      <c r="I97" s="3">
        <v>71.0</v>
      </c>
      <c r="J97" s="3" t="str">
        <f>vlookup(I97,Section!A:D,4,0)</f>
        <v>Rights &amp; Liabilities</v>
      </c>
      <c r="K97" s="3" t="s">
        <v>400</v>
      </c>
      <c r="L97" s="4"/>
      <c r="M97" s="3" t="s">
        <v>401</v>
      </c>
      <c r="N97" s="3" t="s">
        <v>402</v>
      </c>
      <c r="O97" s="3" t="s">
        <v>22</v>
      </c>
      <c r="P97" s="3" t="s">
        <v>22</v>
      </c>
      <c r="Q97" s="4"/>
      <c r="R97" s="4"/>
      <c r="S97" s="4"/>
      <c r="T97" s="4"/>
      <c r="U97" s="4"/>
      <c r="V97" s="4"/>
      <c r="W97" s="4"/>
      <c r="X97" s="4"/>
      <c r="Y97" s="4"/>
      <c r="Z97" s="4"/>
      <c r="AA97" s="4"/>
      <c r="AB97" s="4"/>
      <c r="AC97" s="4"/>
    </row>
    <row r="98" ht="15.75" customHeight="1">
      <c r="A98" s="3">
        <v>169.0</v>
      </c>
      <c r="B98" s="3" t="s">
        <v>16</v>
      </c>
      <c r="C98" s="3" t="s">
        <v>17</v>
      </c>
      <c r="D98" s="3" t="s">
        <v>403</v>
      </c>
      <c r="E98" s="3">
        <v>5.0</v>
      </c>
      <c r="F98" s="3" t="str">
        <f>vlookup(E98,Category_ID!A:B,2,0)</f>
        <v>Polity and Governance</v>
      </c>
      <c r="G98" s="3">
        <v>28.0</v>
      </c>
      <c r="H98" s="3" t="str">
        <f>vlookup(G98,Sub_Category_ID!A:C,3,0)</f>
        <v>Indian Constitution</v>
      </c>
      <c r="I98" s="3">
        <v>71.0</v>
      </c>
      <c r="J98" s="3" t="str">
        <f>vlookup(I98,Section!A:D,4,0)</f>
        <v>Rights &amp; Liabilities</v>
      </c>
      <c r="K98" s="3" t="s">
        <v>404</v>
      </c>
      <c r="L98" s="4"/>
      <c r="M98" s="3" t="s">
        <v>405</v>
      </c>
      <c r="N98" s="3" t="s">
        <v>406</v>
      </c>
      <c r="O98" s="3" t="s">
        <v>22</v>
      </c>
      <c r="P98" s="3" t="s">
        <v>22</v>
      </c>
      <c r="Q98" s="4"/>
      <c r="R98" s="4"/>
      <c r="S98" s="4"/>
      <c r="T98" s="4"/>
      <c r="U98" s="4"/>
      <c r="V98" s="4"/>
      <c r="W98" s="4"/>
      <c r="X98" s="4"/>
      <c r="Y98" s="4"/>
      <c r="Z98" s="4"/>
      <c r="AA98" s="4"/>
      <c r="AB98" s="4"/>
      <c r="AC98" s="4"/>
    </row>
    <row r="99" ht="15.75" customHeight="1">
      <c r="A99" s="3">
        <v>170.0</v>
      </c>
      <c r="B99" s="3" t="s">
        <v>16</v>
      </c>
      <c r="C99" s="3" t="s">
        <v>17</v>
      </c>
      <c r="D99" s="3" t="s">
        <v>407</v>
      </c>
      <c r="E99" s="3">
        <v>5.0</v>
      </c>
      <c r="F99" s="3" t="str">
        <f>vlookup(E99,Category_ID!A:B,2,0)</f>
        <v>Polity and Governance</v>
      </c>
      <c r="G99" s="3">
        <v>28.0</v>
      </c>
      <c r="H99" s="3" t="str">
        <f>vlookup(G99,Sub_Category_ID!A:C,3,0)</f>
        <v>Indian Constitution</v>
      </c>
      <c r="I99" s="3">
        <v>72.0</v>
      </c>
      <c r="J99" s="3" t="str">
        <f>vlookup(I99,Section!A:D,4,0)</f>
        <v>Current Affairs Linkage</v>
      </c>
      <c r="K99" s="3" t="s">
        <v>408</v>
      </c>
      <c r="L99" s="4"/>
      <c r="M99" s="3" t="s">
        <v>409</v>
      </c>
      <c r="N99" s="3" t="s">
        <v>410</v>
      </c>
      <c r="O99" s="3" t="s">
        <v>22</v>
      </c>
      <c r="P99" s="3" t="s">
        <v>22</v>
      </c>
      <c r="Q99" s="4"/>
      <c r="R99" s="4"/>
      <c r="S99" s="4"/>
      <c r="T99" s="4"/>
      <c r="U99" s="4"/>
      <c r="V99" s="4"/>
      <c r="W99" s="4"/>
      <c r="X99" s="4"/>
      <c r="Y99" s="4"/>
      <c r="Z99" s="4"/>
      <c r="AA99" s="4"/>
      <c r="AB99" s="4"/>
      <c r="AC99" s="4"/>
    </row>
    <row r="100" ht="15.75" customHeight="1">
      <c r="A100" s="3">
        <v>171.0</v>
      </c>
      <c r="B100" s="3" t="s">
        <v>16</v>
      </c>
      <c r="C100" s="3" t="s">
        <v>17</v>
      </c>
      <c r="D100" s="3" t="s">
        <v>411</v>
      </c>
      <c r="E100" s="3">
        <v>5.0</v>
      </c>
      <c r="F100" s="3" t="str">
        <f>vlookup(E100,Category_ID!A:B,2,0)</f>
        <v>Polity and Governance</v>
      </c>
      <c r="G100" s="3">
        <v>28.0</v>
      </c>
      <c r="H100" s="3" t="str">
        <f>vlookup(G100,Sub_Category_ID!A:C,3,0)</f>
        <v>Indian Constitution</v>
      </c>
      <c r="I100" s="3">
        <v>72.0</v>
      </c>
      <c r="J100" s="3" t="str">
        <f>vlookup(I100,Section!A:D,4,0)</f>
        <v>Current Affairs Linkage</v>
      </c>
      <c r="K100" s="3" t="s">
        <v>412</v>
      </c>
      <c r="L100" s="4"/>
      <c r="M100" s="3" t="s">
        <v>413</v>
      </c>
      <c r="N100" s="3" t="s">
        <v>414</v>
      </c>
      <c r="O100" s="3" t="s">
        <v>22</v>
      </c>
      <c r="P100" s="3" t="s">
        <v>22</v>
      </c>
      <c r="Q100" s="4"/>
      <c r="R100" s="4"/>
      <c r="S100" s="4"/>
      <c r="T100" s="4"/>
      <c r="U100" s="4"/>
      <c r="V100" s="4"/>
      <c r="W100" s="4"/>
      <c r="X100" s="4"/>
      <c r="Y100" s="4"/>
      <c r="Z100" s="4"/>
      <c r="AA100" s="4"/>
      <c r="AB100" s="4"/>
      <c r="AC100" s="4"/>
    </row>
    <row r="101" ht="15.75" customHeight="1">
      <c r="A101" s="3">
        <v>172.0</v>
      </c>
      <c r="B101" s="3" t="s">
        <v>16</v>
      </c>
      <c r="C101" s="3" t="s">
        <v>17</v>
      </c>
      <c r="D101" s="3" t="s">
        <v>415</v>
      </c>
      <c r="E101" s="3">
        <v>5.0</v>
      </c>
      <c r="F101" s="3" t="str">
        <f>vlookup(E101,Category_ID!A:B,2,0)</f>
        <v>Polity and Governance</v>
      </c>
      <c r="G101" s="3">
        <v>28.0</v>
      </c>
      <c r="H101" s="3" t="str">
        <f>vlookup(G101,Sub_Category_ID!A:C,3,0)</f>
        <v>Indian Constitution</v>
      </c>
      <c r="I101" s="3">
        <v>72.0</v>
      </c>
      <c r="J101" s="3" t="str">
        <f>vlookup(I101,Section!A:D,4,0)</f>
        <v>Current Affairs Linkage</v>
      </c>
      <c r="K101" s="3" t="s">
        <v>416</v>
      </c>
      <c r="L101" s="4"/>
      <c r="M101" s="3" t="s">
        <v>417</v>
      </c>
      <c r="N101" s="3" t="s">
        <v>418</v>
      </c>
      <c r="O101" s="3" t="s">
        <v>22</v>
      </c>
      <c r="P101" s="3" t="s">
        <v>22</v>
      </c>
      <c r="Q101" s="4"/>
      <c r="R101" s="4"/>
      <c r="S101" s="4"/>
      <c r="T101" s="4"/>
      <c r="U101" s="4"/>
      <c r="V101" s="4"/>
      <c r="W101" s="4"/>
      <c r="X101" s="4"/>
      <c r="Y101" s="4"/>
      <c r="Z101" s="4"/>
      <c r="AA101" s="4"/>
      <c r="AB101" s="4"/>
      <c r="AC101" s="4"/>
    </row>
    <row r="102" ht="15.75" customHeight="1">
      <c r="A102" s="3">
        <v>173.0</v>
      </c>
      <c r="B102" s="3" t="s">
        <v>16</v>
      </c>
      <c r="C102" s="3" t="s">
        <v>17</v>
      </c>
      <c r="D102" s="3" t="s">
        <v>419</v>
      </c>
      <c r="E102" s="3">
        <v>5.0</v>
      </c>
      <c r="F102" s="3" t="str">
        <f>vlookup(E102,Category_ID!A:B,2,0)</f>
        <v>Polity and Governance</v>
      </c>
      <c r="G102" s="3">
        <v>28.0</v>
      </c>
      <c r="H102" s="3" t="str">
        <f>vlookup(G102,Sub_Category_ID!A:C,3,0)</f>
        <v>Indian Constitution</v>
      </c>
      <c r="I102" s="3">
        <v>72.0</v>
      </c>
      <c r="J102" s="3" t="str">
        <f>vlookup(I102,Section!A:D,4,0)</f>
        <v>Current Affairs Linkage</v>
      </c>
      <c r="K102" s="3" t="s">
        <v>420</v>
      </c>
      <c r="L102" s="4"/>
      <c r="M102" s="3" t="s">
        <v>421</v>
      </c>
      <c r="N102" s="3" t="s">
        <v>422</v>
      </c>
      <c r="O102" s="3" t="s">
        <v>22</v>
      </c>
      <c r="P102" s="3" t="s">
        <v>22</v>
      </c>
      <c r="Q102" s="4"/>
      <c r="R102" s="4"/>
      <c r="S102" s="4"/>
      <c r="T102" s="4"/>
      <c r="U102" s="4"/>
      <c r="V102" s="4"/>
      <c r="W102" s="4"/>
      <c r="X102" s="4"/>
      <c r="Y102" s="4"/>
      <c r="Z102" s="4"/>
      <c r="AA102" s="4"/>
      <c r="AB102" s="4"/>
      <c r="AC102" s="4"/>
    </row>
    <row r="103" ht="15.75" customHeight="1">
      <c r="A103" s="3">
        <v>174.0</v>
      </c>
      <c r="B103" s="3" t="s">
        <v>16</v>
      </c>
      <c r="C103" s="3" t="s">
        <v>17</v>
      </c>
      <c r="D103" s="3" t="s">
        <v>423</v>
      </c>
      <c r="E103" s="3">
        <v>5.0</v>
      </c>
      <c r="F103" s="3" t="str">
        <f>vlookup(E103,Category_ID!A:B,2,0)</f>
        <v>Polity and Governance</v>
      </c>
      <c r="G103" s="3">
        <v>29.0</v>
      </c>
      <c r="H103" s="3" t="str">
        <f>vlookup(G103,Sub_Category_ID!A:C,3,0)</f>
        <v>Indian Political System</v>
      </c>
      <c r="I103" s="3">
        <v>73.0</v>
      </c>
      <c r="J103" s="3" t="str">
        <f>vlookup(I103,Section!A:D,4,0)</f>
        <v>President</v>
      </c>
      <c r="K103" s="3" t="s">
        <v>424</v>
      </c>
      <c r="L103" s="4"/>
      <c r="M103" s="3" t="s">
        <v>425</v>
      </c>
      <c r="N103" s="3" t="s">
        <v>426</v>
      </c>
      <c r="O103" s="3" t="s">
        <v>22</v>
      </c>
      <c r="P103" s="3" t="s">
        <v>22</v>
      </c>
      <c r="Q103" s="4"/>
      <c r="R103" s="4"/>
      <c r="S103" s="4"/>
      <c r="T103" s="4"/>
      <c r="U103" s="4"/>
      <c r="V103" s="4"/>
      <c r="W103" s="4"/>
      <c r="X103" s="4"/>
      <c r="Y103" s="4"/>
      <c r="Z103" s="4"/>
      <c r="AA103" s="4"/>
      <c r="AB103" s="4"/>
      <c r="AC103" s="4"/>
    </row>
    <row r="104" ht="15.75" customHeight="1">
      <c r="A104" s="3">
        <v>175.0</v>
      </c>
      <c r="B104" s="3" t="s">
        <v>16</v>
      </c>
      <c r="C104" s="3" t="s">
        <v>17</v>
      </c>
      <c r="D104" s="3" t="s">
        <v>427</v>
      </c>
      <c r="E104" s="3">
        <v>5.0</v>
      </c>
      <c r="F104" s="3" t="str">
        <f>vlookup(E104,Category_ID!A:B,2,0)</f>
        <v>Polity and Governance</v>
      </c>
      <c r="G104" s="3">
        <v>29.0</v>
      </c>
      <c r="H104" s="3" t="str">
        <f>vlookup(G104,Sub_Category_ID!A:C,3,0)</f>
        <v>Indian Political System</v>
      </c>
      <c r="I104" s="3">
        <v>74.0</v>
      </c>
      <c r="J104" s="3" t="str">
        <f>vlookup(I104,Section!A:D,4,0)</f>
        <v>Prime Minister</v>
      </c>
      <c r="K104" s="3" t="s">
        <v>428</v>
      </c>
      <c r="L104" s="4"/>
      <c r="M104" s="3" t="s">
        <v>429</v>
      </c>
      <c r="N104" s="3" t="s">
        <v>430</v>
      </c>
      <c r="O104" s="3" t="s">
        <v>22</v>
      </c>
      <c r="P104" s="3" t="s">
        <v>22</v>
      </c>
      <c r="Q104" s="4"/>
      <c r="R104" s="4"/>
      <c r="S104" s="4"/>
      <c r="T104" s="4"/>
      <c r="U104" s="4"/>
      <c r="V104" s="4"/>
      <c r="W104" s="4"/>
      <c r="X104" s="4"/>
      <c r="Y104" s="4"/>
      <c r="Z104" s="4"/>
      <c r="AA104" s="4"/>
      <c r="AB104" s="4"/>
      <c r="AC104" s="4"/>
    </row>
    <row r="105" ht="15.75" customHeight="1">
      <c r="A105" s="3">
        <v>176.0</v>
      </c>
      <c r="B105" s="3" t="s">
        <v>16</v>
      </c>
      <c r="C105" s="3" t="s">
        <v>17</v>
      </c>
      <c r="D105" s="3" t="s">
        <v>431</v>
      </c>
      <c r="E105" s="3">
        <v>5.0</v>
      </c>
      <c r="F105" s="3" t="str">
        <f>vlookup(E105,Category_ID!A:B,2,0)</f>
        <v>Polity and Governance</v>
      </c>
      <c r="G105" s="3">
        <v>29.0</v>
      </c>
      <c r="H105" s="3" t="str">
        <f>vlookup(G105,Sub_Category_ID!A:C,3,0)</f>
        <v>Indian Political System</v>
      </c>
      <c r="I105" s="3">
        <v>75.0</v>
      </c>
      <c r="J105" s="3" t="str">
        <f>vlookup(I105,Section!A:D,4,0)</f>
        <v>Parliament</v>
      </c>
      <c r="K105" s="3" t="s">
        <v>432</v>
      </c>
      <c r="L105" s="4"/>
      <c r="M105" s="3" t="s">
        <v>433</v>
      </c>
      <c r="N105" s="3" t="s">
        <v>434</v>
      </c>
      <c r="O105" s="3" t="s">
        <v>22</v>
      </c>
      <c r="P105" s="3" t="s">
        <v>22</v>
      </c>
      <c r="Q105" s="4"/>
      <c r="R105" s="4"/>
      <c r="S105" s="4"/>
      <c r="T105" s="4"/>
      <c r="U105" s="4"/>
      <c r="V105" s="4"/>
      <c r="W105" s="4"/>
      <c r="X105" s="4"/>
      <c r="Y105" s="4"/>
      <c r="Z105" s="4"/>
      <c r="AA105" s="4"/>
      <c r="AB105" s="4"/>
      <c r="AC105" s="4"/>
    </row>
    <row r="106" ht="15.75" customHeight="1">
      <c r="A106" s="3">
        <v>177.0</v>
      </c>
      <c r="B106" s="3" t="s">
        <v>16</v>
      </c>
      <c r="C106" s="3" t="s">
        <v>17</v>
      </c>
      <c r="D106" s="3" t="s">
        <v>435</v>
      </c>
      <c r="E106" s="3">
        <v>5.0</v>
      </c>
      <c r="F106" s="3" t="str">
        <f>vlookup(E106,Category_ID!A:B,2,0)</f>
        <v>Polity and Governance</v>
      </c>
      <c r="G106" s="3">
        <v>29.0</v>
      </c>
      <c r="H106" s="3" t="str">
        <f>vlookup(G106,Sub_Category_ID!A:C,3,0)</f>
        <v>Indian Political System</v>
      </c>
      <c r="I106" s="3">
        <v>51.0</v>
      </c>
      <c r="J106" s="3" t="str">
        <f>vlookup(I106,Section!A:D,4,0)</f>
        <v>Judiciary (Supreme Court, High Courts)</v>
      </c>
      <c r="K106" s="3" t="s">
        <v>436</v>
      </c>
      <c r="L106" s="4"/>
      <c r="M106" s="3" t="s">
        <v>437</v>
      </c>
      <c r="N106" s="3" t="s">
        <v>438</v>
      </c>
      <c r="O106" s="3" t="s">
        <v>22</v>
      </c>
      <c r="P106" s="3" t="s">
        <v>22</v>
      </c>
      <c r="Q106" s="4"/>
      <c r="R106" s="4"/>
      <c r="S106" s="4"/>
      <c r="T106" s="4"/>
      <c r="U106" s="4"/>
      <c r="V106" s="4"/>
      <c r="W106" s="4"/>
      <c r="X106" s="4"/>
      <c r="Y106" s="4"/>
      <c r="Z106" s="4"/>
      <c r="AA106" s="4"/>
      <c r="AB106" s="4"/>
      <c r="AC106" s="4"/>
    </row>
    <row r="107" ht="15.75" customHeight="1">
      <c r="A107" s="3">
        <v>178.0</v>
      </c>
      <c r="B107" s="3" t="s">
        <v>16</v>
      </c>
      <c r="C107" s="3" t="s">
        <v>17</v>
      </c>
      <c r="D107" s="3" t="s">
        <v>439</v>
      </c>
      <c r="E107" s="3">
        <v>5.0</v>
      </c>
      <c r="F107" s="3" t="str">
        <f>vlookup(E107,Category_ID!A:B,2,0)</f>
        <v>Polity and Governance</v>
      </c>
      <c r="G107" s="3">
        <v>29.0</v>
      </c>
      <c r="H107" s="3" t="str">
        <f>vlookup(G107,Sub_Category_ID!A:C,3,0)</f>
        <v>Indian Political System</v>
      </c>
      <c r="I107" s="3">
        <v>52.0</v>
      </c>
      <c r="J107" s="3" t="str">
        <f>vlookup(I107,Section!A:D,4,0)</f>
        <v>Federalism</v>
      </c>
      <c r="K107" s="3" t="s">
        <v>440</v>
      </c>
      <c r="L107" s="4"/>
      <c r="M107" s="3" t="s">
        <v>441</v>
      </c>
      <c r="N107" s="3" t="s">
        <v>442</v>
      </c>
      <c r="O107" s="3" t="s">
        <v>22</v>
      </c>
      <c r="P107" s="3" t="s">
        <v>22</v>
      </c>
      <c r="Q107" s="4"/>
      <c r="R107" s="4"/>
      <c r="S107" s="4"/>
      <c r="T107" s="4"/>
      <c r="U107" s="4"/>
      <c r="V107" s="4"/>
      <c r="W107" s="4"/>
      <c r="X107" s="4"/>
      <c r="Y107" s="4"/>
      <c r="Z107" s="4"/>
      <c r="AA107" s="4"/>
      <c r="AB107" s="4"/>
      <c r="AC107" s="4"/>
    </row>
    <row r="108" ht="15.75" customHeight="1">
      <c r="A108" s="3">
        <v>179.0</v>
      </c>
      <c r="B108" s="3" t="s">
        <v>16</v>
      </c>
      <c r="C108" s="3" t="s">
        <v>17</v>
      </c>
      <c r="D108" s="3" t="s">
        <v>443</v>
      </c>
      <c r="E108" s="3">
        <v>5.0</v>
      </c>
      <c r="F108" s="3" t="str">
        <f>vlookup(E108,Category_ID!A:B,2,0)</f>
        <v>Polity and Governance</v>
      </c>
      <c r="G108" s="3">
        <v>29.0</v>
      </c>
      <c r="H108" s="3" t="str">
        <f>vlookup(G108,Sub_Category_ID!A:C,3,0)</f>
        <v>Indian Political System</v>
      </c>
      <c r="I108" s="3">
        <v>78.0</v>
      </c>
      <c r="J108" s="3" t="str">
        <f>vlookup(I108,Section!A:D,4,0)</f>
        <v>Elections, Political Parties</v>
      </c>
      <c r="K108" s="3" t="s">
        <v>444</v>
      </c>
      <c r="L108" s="4"/>
      <c r="M108" s="3" t="s">
        <v>445</v>
      </c>
      <c r="N108" s="3" t="s">
        <v>446</v>
      </c>
      <c r="O108" s="3" t="s">
        <v>22</v>
      </c>
      <c r="P108" s="3" t="s">
        <v>22</v>
      </c>
      <c r="Q108" s="4"/>
      <c r="R108" s="4"/>
      <c r="S108" s="4"/>
      <c r="T108" s="4"/>
      <c r="U108" s="4"/>
      <c r="V108" s="4"/>
      <c r="W108" s="4"/>
      <c r="X108" s="4"/>
      <c r="Y108" s="4"/>
      <c r="Z108" s="4"/>
      <c r="AA108" s="4"/>
      <c r="AB108" s="4"/>
      <c r="AC108" s="4"/>
    </row>
    <row r="109" ht="15.75" customHeight="1">
      <c r="A109" s="3">
        <v>180.0</v>
      </c>
      <c r="B109" s="3" t="s">
        <v>16</v>
      </c>
      <c r="C109" s="3" t="s">
        <v>17</v>
      </c>
      <c r="D109" s="3" t="s">
        <v>447</v>
      </c>
      <c r="E109" s="3">
        <v>5.0</v>
      </c>
      <c r="F109" s="3" t="str">
        <f>vlookup(E109,Category_ID!A:B,2,0)</f>
        <v>Polity and Governance</v>
      </c>
      <c r="G109" s="3">
        <v>30.0</v>
      </c>
      <c r="H109" s="3" t="str">
        <f>vlookup(G109,Sub_Category_ID!A:C,3,0)</f>
        <v>Governance</v>
      </c>
      <c r="I109" s="3">
        <v>54.0</v>
      </c>
      <c r="J109" s="3" t="str">
        <f>vlookup(I109,Section!A:D,4,0)</f>
        <v>Policies &amp; Schemes</v>
      </c>
      <c r="K109" s="3" t="s">
        <v>448</v>
      </c>
      <c r="L109" s="4"/>
      <c r="M109" s="3" t="s">
        <v>449</v>
      </c>
      <c r="N109" s="3" t="s">
        <v>450</v>
      </c>
      <c r="O109" s="3" t="s">
        <v>22</v>
      </c>
      <c r="P109" s="3" t="s">
        <v>22</v>
      </c>
      <c r="Q109" s="4"/>
      <c r="R109" s="4"/>
      <c r="S109" s="4"/>
      <c r="T109" s="4"/>
      <c r="U109" s="4"/>
      <c r="V109" s="4"/>
      <c r="W109" s="4"/>
      <c r="X109" s="4"/>
      <c r="Y109" s="4"/>
      <c r="Z109" s="4"/>
      <c r="AA109" s="4"/>
      <c r="AB109" s="4"/>
      <c r="AC109" s="4"/>
    </row>
    <row r="110" ht="15.75" customHeight="1">
      <c r="A110" s="3">
        <v>181.0</v>
      </c>
      <c r="B110" s="3" t="s">
        <v>16</v>
      </c>
      <c r="C110" s="3" t="s">
        <v>17</v>
      </c>
      <c r="D110" s="3" t="s">
        <v>451</v>
      </c>
      <c r="E110" s="3">
        <v>5.0</v>
      </c>
      <c r="F110" s="3" t="str">
        <f>vlookup(E110,Category_ID!A:B,2,0)</f>
        <v>Polity and Governance</v>
      </c>
      <c r="G110" s="3">
        <v>30.0</v>
      </c>
      <c r="H110" s="3" t="str">
        <f>vlookup(G110,Sub_Category_ID!A:C,3,0)</f>
        <v>Governance</v>
      </c>
      <c r="I110" s="3">
        <v>55.0</v>
      </c>
      <c r="J110" s="3" t="str">
        <f>vlookup(I110,Section!A:D,4,0)</f>
        <v>Rights Issues (RTI, RTE)</v>
      </c>
      <c r="K110" s="4"/>
      <c r="L110" s="4"/>
      <c r="M110" s="3" t="s">
        <v>452</v>
      </c>
      <c r="N110" s="3" t="s">
        <v>453</v>
      </c>
      <c r="O110" s="3" t="s">
        <v>22</v>
      </c>
      <c r="P110" s="3" t="s">
        <v>22</v>
      </c>
      <c r="Q110" s="4"/>
      <c r="R110" s="4"/>
      <c r="S110" s="4"/>
      <c r="T110" s="4"/>
      <c r="U110" s="4"/>
      <c r="V110" s="4"/>
      <c r="W110" s="4"/>
      <c r="X110" s="4"/>
      <c r="Y110" s="4"/>
      <c r="Z110" s="4"/>
      <c r="AA110" s="4"/>
      <c r="AB110" s="4"/>
      <c r="AC110" s="4"/>
    </row>
    <row r="111" ht="15.75" customHeight="1">
      <c r="A111" s="3">
        <v>182.0</v>
      </c>
      <c r="B111" s="3" t="s">
        <v>16</v>
      </c>
      <c r="C111" s="3" t="s">
        <v>17</v>
      </c>
      <c r="D111" s="3" t="s">
        <v>454</v>
      </c>
      <c r="E111" s="3">
        <v>5.0</v>
      </c>
      <c r="F111" s="3" t="str">
        <f>vlookup(E111,Category_ID!A:B,2,0)</f>
        <v>Polity and Governance</v>
      </c>
      <c r="G111" s="3">
        <v>30.0</v>
      </c>
      <c r="H111" s="3" t="str">
        <f>vlookup(G111,Sub_Category_ID!A:C,3,0)</f>
        <v>Governance</v>
      </c>
      <c r="I111" s="3">
        <v>56.0</v>
      </c>
      <c r="J111" s="3" t="str">
        <f>vlookup(I111,Section!A:D,4,0)</f>
        <v>Panchayati Raj</v>
      </c>
      <c r="K111" s="3" t="s">
        <v>455</v>
      </c>
      <c r="L111" s="4"/>
      <c r="M111" s="3" t="s">
        <v>456</v>
      </c>
      <c r="N111" s="3" t="s">
        <v>457</v>
      </c>
      <c r="O111" s="3" t="s">
        <v>22</v>
      </c>
      <c r="P111" s="3" t="s">
        <v>22</v>
      </c>
      <c r="Q111" s="4"/>
      <c r="R111" s="4"/>
      <c r="S111" s="4"/>
      <c r="T111" s="4"/>
      <c r="U111" s="4"/>
      <c r="V111" s="4"/>
      <c r="W111" s="4"/>
      <c r="X111" s="4"/>
      <c r="Y111" s="4"/>
      <c r="Z111" s="4"/>
      <c r="AA111" s="4"/>
      <c r="AB111" s="4"/>
      <c r="AC111" s="4"/>
    </row>
    <row r="112" ht="15.75" customHeight="1">
      <c r="A112" s="3">
        <v>183.0</v>
      </c>
      <c r="B112" s="3" t="s">
        <v>16</v>
      </c>
      <c r="C112" s="3" t="s">
        <v>17</v>
      </c>
      <c r="D112" s="3" t="s">
        <v>458</v>
      </c>
      <c r="E112" s="3">
        <v>6.0</v>
      </c>
      <c r="F112" s="3" t="str">
        <f>vlookup(E112,Category_ID!A:B,2,0)</f>
        <v>Indian Economy</v>
      </c>
      <c r="G112" s="3">
        <v>31.0</v>
      </c>
      <c r="H112" s="3" t="str">
        <f>vlookup(G112,Sub_Category_ID!A:C,3,0)</f>
        <v>Basic Concepts</v>
      </c>
      <c r="I112" s="3">
        <v>82.0</v>
      </c>
      <c r="J112" s="3" t="str">
        <f>vlookup(I112,Section!A:D,4,0)</f>
        <v>GDP( Gross Domestic Product)</v>
      </c>
      <c r="K112" s="3" t="s">
        <v>459</v>
      </c>
      <c r="L112" s="4"/>
      <c r="M112" s="3" t="s">
        <v>460</v>
      </c>
      <c r="N112" s="3" t="s">
        <v>461</v>
      </c>
      <c r="O112" s="3" t="s">
        <v>22</v>
      </c>
      <c r="P112" s="3" t="s">
        <v>22</v>
      </c>
      <c r="Q112" s="4"/>
      <c r="R112" s="4"/>
      <c r="S112" s="4"/>
      <c r="T112" s="4"/>
      <c r="U112" s="4"/>
      <c r="V112" s="4"/>
      <c r="W112" s="4"/>
      <c r="X112" s="4"/>
      <c r="Y112" s="4"/>
      <c r="Z112" s="4"/>
      <c r="AA112" s="4"/>
      <c r="AB112" s="4"/>
      <c r="AC112" s="4"/>
    </row>
    <row r="113" ht="15.75" customHeight="1">
      <c r="A113" s="3">
        <v>184.0</v>
      </c>
      <c r="B113" s="3" t="s">
        <v>16</v>
      </c>
      <c r="C113" s="3" t="s">
        <v>17</v>
      </c>
      <c r="D113" s="3" t="s">
        <v>462</v>
      </c>
      <c r="E113" s="3">
        <v>6.0</v>
      </c>
      <c r="F113" s="3" t="str">
        <f>vlookup(E113,Category_ID!A:B,2,0)</f>
        <v>Indian Economy</v>
      </c>
      <c r="G113" s="3">
        <v>31.0</v>
      </c>
      <c r="H113" s="3" t="str">
        <f>vlookup(G113,Sub_Category_ID!A:C,3,0)</f>
        <v>Basic Concepts</v>
      </c>
      <c r="I113" s="3">
        <v>83.0</v>
      </c>
      <c r="J113" s="3" t="str">
        <f>vlookup(I113,Section!A:D,4,0)</f>
        <v>GNP(Gross National Product)</v>
      </c>
      <c r="K113" s="3" t="s">
        <v>463</v>
      </c>
      <c r="L113" s="4"/>
      <c r="M113" s="3" t="s">
        <v>464</v>
      </c>
      <c r="N113" s="3" t="s">
        <v>465</v>
      </c>
      <c r="O113" s="3" t="s">
        <v>22</v>
      </c>
      <c r="P113" s="3" t="s">
        <v>22</v>
      </c>
      <c r="Q113" s="4"/>
      <c r="R113" s="4"/>
      <c r="S113" s="4"/>
      <c r="T113" s="4"/>
      <c r="U113" s="4"/>
      <c r="V113" s="4"/>
      <c r="W113" s="4"/>
      <c r="X113" s="4"/>
      <c r="Y113" s="4"/>
      <c r="Z113" s="4"/>
      <c r="AA113" s="4"/>
      <c r="AB113" s="4"/>
      <c r="AC113" s="4"/>
    </row>
    <row r="114" ht="15.75" customHeight="1">
      <c r="A114" s="3">
        <v>185.0</v>
      </c>
      <c r="B114" s="3" t="s">
        <v>16</v>
      </c>
      <c r="C114" s="3" t="s">
        <v>17</v>
      </c>
      <c r="D114" s="3" t="s">
        <v>466</v>
      </c>
      <c r="E114" s="3">
        <v>6.0</v>
      </c>
      <c r="F114" s="3" t="str">
        <f>vlookup(E114,Category_ID!A:B,2,0)</f>
        <v>Indian Economy</v>
      </c>
      <c r="G114" s="3">
        <v>31.0</v>
      </c>
      <c r="H114" s="3" t="str">
        <f>vlookup(G114,Sub_Category_ID!A:C,3,0)</f>
        <v>Basic Concepts</v>
      </c>
      <c r="I114" s="3">
        <v>84.0</v>
      </c>
      <c r="J114" s="3" t="str">
        <f>vlookup(I114,Section!A:D,4,0)</f>
        <v>NNP(Net National Product)</v>
      </c>
      <c r="K114" s="3" t="s">
        <v>467</v>
      </c>
      <c r="L114" s="4"/>
      <c r="M114" s="3" t="s">
        <v>468</v>
      </c>
      <c r="N114" s="3" t="s">
        <v>469</v>
      </c>
      <c r="O114" s="3" t="s">
        <v>22</v>
      </c>
      <c r="P114" s="3" t="s">
        <v>22</v>
      </c>
      <c r="Q114" s="4"/>
      <c r="R114" s="4"/>
      <c r="S114" s="4"/>
      <c r="T114" s="4"/>
      <c r="U114" s="4"/>
      <c r="V114" s="4"/>
      <c r="W114" s="4"/>
      <c r="X114" s="4"/>
      <c r="Y114" s="4"/>
      <c r="Z114" s="4"/>
      <c r="AA114" s="4"/>
      <c r="AB114" s="4"/>
      <c r="AC114" s="4"/>
    </row>
    <row r="115" ht="15.75" customHeight="1">
      <c r="A115" s="3">
        <v>186.0</v>
      </c>
      <c r="B115" s="3" t="s">
        <v>16</v>
      </c>
      <c r="C115" s="3" t="s">
        <v>17</v>
      </c>
      <c r="D115" s="3" t="s">
        <v>470</v>
      </c>
      <c r="E115" s="3">
        <v>6.0</v>
      </c>
      <c r="F115" s="3" t="str">
        <f>vlookup(E115,Category_ID!A:B,2,0)</f>
        <v>Indian Economy</v>
      </c>
      <c r="G115" s="3">
        <v>31.0</v>
      </c>
      <c r="H115" s="3" t="str">
        <f>vlookup(G115,Sub_Category_ID!A:C,3,0)</f>
        <v>Basic Concepts</v>
      </c>
      <c r="I115" s="3">
        <v>85.0</v>
      </c>
      <c r="J115" s="3" t="str">
        <f>vlookup(I115,Section!A:D,4,0)</f>
        <v>NDP(Net Domestic Product)</v>
      </c>
      <c r="K115" s="3" t="s">
        <v>471</v>
      </c>
      <c r="L115" s="4"/>
      <c r="M115" s="3" t="s">
        <v>472</v>
      </c>
      <c r="N115" s="3" t="s">
        <v>473</v>
      </c>
      <c r="O115" s="3" t="s">
        <v>22</v>
      </c>
      <c r="P115" s="3" t="s">
        <v>22</v>
      </c>
      <c r="Q115" s="4"/>
      <c r="R115" s="4"/>
      <c r="S115" s="4"/>
      <c r="T115" s="4"/>
      <c r="U115" s="4"/>
      <c r="V115" s="4"/>
      <c r="W115" s="4"/>
      <c r="X115" s="4"/>
      <c r="Y115" s="4"/>
      <c r="Z115" s="4"/>
      <c r="AA115" s="4"/>
      <c r="AB115" s="4"/>
      <c r="AC115" s="4"/>
    </row>
    <row r="116" ht="15.75" customHeight="1">
      <c r="A116" s="3">
        <v>187.0</v>
      </c>
      <c r="B116" s="3" t="s">
        <v>16</v>
      </c>
      <c r="C116" s="3" t="s">
        <v>17</v>
      </c>
      <c r="D116" s="3" t="s">
        <v>474</v>
      </c>
      <c r="E116" s="3">
        <v>6.0</v>
      </c>
      <c r="F116" s="3" t="str">
        <f>vlookup(E116,Category_ID!A:B,2,0)</f>
        <v>Indian Economy</v>
      </c>
      <c r="G116" s="3">
        <v>31.0</v>
      </c>
      <c r="H116" s="3" t="str">
        <f>vlookup(G116,Sub_Category_ID!A:C,3,0)</f>
        <v>Basic Concepts</v>
      </c>
      <c r="I116" s="3">
        <v>86.0</v>
      </c>
      <c r="J116" s="3" t="str">
        <f>vlookup(I116,Section!A:D,4,0)</f>
        <v>Money</v>
      </c>
      <c r="K116" s="3" t="s">
        <v>475</v>
      </c>
      <c r="L116" s="4"/>
      <c r="M116" s="3" t="s">
        <v>476</v>
      </c>
      <c r="N116" s="3" t="s">
        <v>477</v>
      </c>
      <c r="O116" s="3" t="s">
        <v>22</v>
      </c>
      <c r="P116" s="3" t="s">
        <v>22</v>
      </c>
      <c r="Q116" s="4"/>
      <c r="R116" s="4"/>
      <c r="S116" s="4"/>
      <c r="T116" s="4"/>
      <c r="U116" s="4"/>
      <c r="V116" s="4"/>
      <c r="W116" s="4"/>
      <c r="X116" s="4"/>
      <c r="Y116" s="4"/>
      <c r="Z116" s="4"/>
      <c r="AA116" s="4"/>
      <c r="AB116" s="4"/>
      <c r="AC116" s="4"/>
    </row>
    <row r="117" ht="15.75" customHeight="1">
      <c r="A117" s="3">
        <v>188.0</v>
      </c>
      <c r="B117" s="3" t="s">
        <v>16</v>
      </c>
      <c r="C117" s="3" t="s">
        <v>17</v>
      </c>
      <c r="D117" s="3" t="s">
        <v>478</v>
      </c>
      <c r="E117" s="3">
        <v>6.0</v>
      </c>
      <c r="F117" s="3" t="str">
        <f>vlookup(E117,Category_ID!A:B,2,0)</f>
        <v>Indian Economy</v>
      </c>
      <c r="G117" s="3">
        <v>31.0</v>
      </c>
      <c r="H117" s="3" t="str">
        <f>vlookup(G117,Sub_Category_ID!A:C,3,0)</f>
        <v>Basic Concepts</v>
      </c>
      <c r="I117" s="3">
        <v>87.0</v>
      </c>
      <c r="J117" s="3" t="str">
        <f>vlookup(I117,Section!A:D,4,0)</f>
        <v>Inflation</v>
      </c>
      <c r="K117" s="3" t="s">
        <v>479</v>
      </c>
      <c r="L117" s="4"/>
      <c r="M117" s="3" t="s">
        <v>480</v>
      </c>
      <c r="N117" s="3" t="s">
        <v>481</v>
      </c>
      <c r="O117" s="3" t="s">
        <v>22</v>
      </c>
      <c r="P117" s="3" t="s">
        <v>22</v>
      </c>
      <c r="Q117" s="4"/>
      <c r="R117" s="4"/>
      <c r="S117" s="4"/>
      <c r="T117" s="4"/>
      <c r="U117" s="4"/>
      <c r="V117" s="4"/>
      <c r="W117" s="4"/>
      <c r="X117" s="4"/>
      <c r="Y117" s="4"/>
      <c r="Z117" s="4"/>
      <c r="AA117" s="4"/>
      <c r="AB117" s="4"/>
      <c r="AC117" s="4"/>
    </row>
    <row r="118" ht="15.75" customHeight="1">
      <c r="A118" s="3">
        <v>189.0</v>
      </c>
      <c r="B118" s="3" t="s">
        <v>16</v>
      </c>
      <c r="C118" s="3" t="s">
        <v>17</v>
      </c>
      <c r="D118" s="3" t="s">
        <v>482</v>
      </c>
      <c r="E118" s="3">
        <v>6.0</v>
      </c>
      <c r="F118" s="3" t="str">
        <f>vlookup(E118,Category_ID!A:B,2,0)</f>
        <v>Indian Economy</v>
      </c>
      <c r="G118" s="3">
        <v>31.0</v>
      </c>
      <c r="H118" s="3" t="str">
        <f>vlookup(G118,Sub_Category_ID!A:C,3,0)</f>
        <v>Basic Concepts</v>
      </c>
      <c r="I118" s="3">
        <v>88.0</v>
      </c>
      <c r="J118" s="3" t="str">
        <f>vlookup(I118,Section!A:D,4,0)</f>
        <v>Deflation</v>
      </c>
      <c r="K118" s="3" t="s">
        <v>483</v>
      </c>
      <c r="L118" s="4"/>
      <c r="M118" s="3" t="s">
        <v>484</v>
      </c>
      <c r="N118" s="3" t="s">
        <v>485</v>
      </c>
      <c r="O118" s="3" t="s">
        <v>22</v>
      </c>
      <c r="P118" s="3" t="s">
        <v>22</v>
      </c>
      <c r="Q118" s="4"/>
      <c r="R118" s="4"/>
      <c r="S118" s="4"/>
      <c r="T118" s="4"/>
      <c r="U118" s="4"/>
      <c r="V118" s="4"/>
      <c r="W118" s="4"/>
      <c r="X118" s="4"/>
      <c r="Y118" s="4"/>
      <c r="Z118" s="4"/>
      <c r="AA118" s="4"/>
      <c r="AB118" s="4"/>
      <c r="AC118" s="4"/>
    </row>
    <row r="119" ht="15.75" customHeight="1">
      <c r="A119" s="3">
        <v>190.0</v>
      </c>
      <c r="B119" s="3" t="s">
        <v>16</v>
      </c>
      <c r="C119" s="3" t="s">
        <v>17</v>
      </c>
      <c r="D119" s="3" t="s">
        <v>486</v>
      </c>
      <c r="E119" s="3">
        <v>6.0</v>
      </c>
      <c r="F119" s="3" t="str">
        <f>vlookup(E119,Category_ID!A:B,2,0)</f>
        <v>Indian Economy</v>
      </c>
      <c r="G119" s="3">
        <v>31.0</v>
      </c>
      <c r="H119" s="3" t="str">
        <f>vlookup(G119,Sub_Category_ID!A:C,3,0)</f>
        <v>Basic Concepts</v>
      </c>
      <c r="I119" s="3">
        <v>89.0</v>
      </c>
      <c r="J119" s="3" t="str">
        <f>vlookup(I119,Section!A:D,4,0)</f>
        <v>Fiscal Policy</v>
      </c>
      <c r="K119" s="3" t="s">
        <v>487</v>
      </c>
      <c r="L119" s="4"/>
      <c r="M119" s="3" t="s">
        <v>488</v>
      </c>
      <c r="N119" s="3" t="s">
        <v>489</v>
      </c>
      <c r="O119" s="3" t="s">
        <v>22</v>
      </c>
      <c r="P119" s="3" t="s">
        <v>22</v>
      </c>
      <c r="Q119" s="4"/>
      <c r="R119" s="4"/>
      <c r="S119" s="4"/>
      <c r="T119" s="4"/>
      <c r="U119" s="4"/>
      <c r="V119" s="4"/>
      <c r="W119" s="4"/>
      <c r="X119" s="4"/>
      <c r="Y119" s="4"/>
      <c r="Z119" s="4"/>
      <c r="AA119" s="4"/>
      <c r="AB119" s="4"/>
      <c r="AC119" s="4"/>
    </row>
    <row r="120" ht="15.75" customHeight="1">
      <c r="A120" s="3">
        <v>191.0</v>
      </c>
      <c r="B120" s="3" t="s">
        <v>16</v>
      </c>
      <c r="C120" s="3" t="s">
        <v>17</v>
      </c>
      <c r="D120" s="3" t="s">
        <v>490</v>
      </c>
      <c r="E120" s="3">
        <v>6.0</v>
      </c>
      <c r="F120" s="3" t="str">
        <f>vlookup(E120,Category_ID!A:B,2,0)</f>
        <v>Indian Economy</v>
      </c>
      <c r="G120" s="3">
        <v>31.0</v>
      </c>
      <c r="H120" s="3" t="str">
        <f>vlookup(G120,Sub_Category_ID!A:C,3,0)</f>
        <v>Basic Concepts</v>
      </c>
      <c r="I120" s="3">
        <v>90.0</v>
      </c>
      <c r="J120" s="3" t="str">
        <f>vlookup(I120,Section!A:D,4,0)</f>
        <v>Monetary Policy</v>
      </c>
      <c r="K120" s="3" t="s">
        <v>491</v>
      </c>
      <c r="L120" s="4"/>
      <c r="M120" s="3" t="s">
        <v>492</v>
      </c>
      <c r="N120" s="3" t="s">
        <v>493</v>
      </c>
      <c r="O120" s="3" t="s">
        <v>22</v>
      </c>
      <c r="P120" s="3" t="s">
        <v>22</v>
      </c>
      <c r="Q120" s="4"/>
      <c r="R120" s="4"/>
      <c r="S120" s="4"/>
      <c r="T120" s="4"/>
      <c r="U120" s="4"/>
      <c r="V120" s="4"/>
      <c r="W120" s="4"/>
      <c r="X120" s="4"/>
      <c r="Y120" s="4"/>
      <c r="Z120" s="4"/>
      <c r="AA120" s="4"/>
      <c r="AB120" s="4"/>
      <c r="AC120" s="4"/>
    </row>
    <row r="121" ht="15.75" customHeight="1">
      <c r="A121" s="3">
        <v>192.0</v>
      </c>
      <c r="B121" s="3" t="s">
        <v>16</v>
      </c>
      <c r="C121" s="3" t="s">
        <v>17</v>
      </c>
      <c r="D121" s="3" t="s">
        <v>494</v>
      </c>
      <c r="E121" s="3">
        <v>6.0</v>
      </c>
      <c r="F121" s="3" t="str">
        <f>vlookup(E121,Category_ID!A:B,2,0)</f>
        <v>Indian Economy</v>
      </c>
      <c r="G121" s="3">
        <v>31.0</v>
      </c>
      <c r="H121" s="3" t="str">
        <f>vlookup(G121,Sub_Category_ID!A:C,3,0)</f>
        <v>Basic Concepts</v>
      </c>
      <c r="I121" s="3">
        <v>91.0</v>
      </c>
      <c r="J121" s="3" t="str">
        <f>vlookup(I121,Section!A:D,4,0)</f>
        <v>NPAs( Non-Performing Asset)</v>
      </c>
      <c r="K121" s="3" t="s">
        <v>495</v>
      </c>
      <c r="L121" s="4"/>
      <c r="M121" s="3" t="s">
        <v>496</v>
      </c>
      <c r="N121" s="3" t="s">
        <v>497</v>
      </c>
      <c r="O121" s="3" t="s">
        <v>22</v>
      </c>
      <c r="P121" s="3" t="s">
        <v>22</v>
      </c>
      <c r="Q121" s="4"/>
      <c r="R121" s="4"/>
      <c r="S121" s="4"/>
      <c r="T121" s="4"/>
      <c r="U121" s="4"/>
      <c r="V121" s="4"/>
      <c r="W121" s="4"/>
      <c r="X121" s="4"/>
      <c r="Y121" s="4"/>
      <c r="Z121" s="4"/>
      <c r="AA121" s="4"/>
      <c r="AB121" s="4"/>
      <c r="AC121" s="4"/>
    </row>
    <row r="122" ht="15.75" customHeight="1">
      <c r="A122" s="3">
        <v>193.0</v>
      </c>
      <c r="B122" s="3" t="s">
        <v>16</v>
      </c>
      <c r="C122" s="3" t="s">
        <v>17</v>
      </c>
      <c r="D122" s="3" t="s">
        <v>498</v>
      </c>
      <c r="E122" s="3">
        <v>6.0</v>
      </c>
      <c r="F122" s="3" t="str">
        <f>vlookup(E122,Category_ID!A:B,2,0)</f>
        <v>Indian Economy</v>
      </c>
      <c r="G122" s="3">
        <v>31.0</v>
      </c>
      <c r="H122" s="3" t="str">
        <f>vlookup(G122,Sub_Category_ID!A:C,3,0)</f>
        <v>Basic Concepts</v>
      </c>
      <c r="I122" s="3">
        <v>92.0</v>
      </c>
      <c r="J122" s="3" t="str">
        <f>vlookup(I122,Section!A:D,4,0)</f>
        <v>GST(Goods &amp; Services Tax)</v>
      </c>
      <c r="K122" s="3" t="s">
        <v>499</v>
      </c>
      <c r="L122" s="4"/>
      <c r="M122" s="3" t="s">
        <v>500</v>
      </c>
      <c r="N122" s="3" t="s">
        <v>501</v>
      </c>
      <c r="O122" s="3" t="s">
        <v>22</v>
      </c>
      <c r="P122" s="3" t="s">
        <v>22</v>
      </c>
      <c r="Q122" s="4"/>
      <c r="R122" s="4"/>
      <c r="S122" s="4"/>
      <c r="T122" s="4"/>
      <c r="U122" s="4"/>
      <c r="V122" s="4"/>
      <c r="W122" s="4"/>
      <c r="X122" s="4"/>
      <c r="Y122" s="4"/>
      <c r="Z122" s="4"/>
      <c r="AA122" s="4"/>
      <c r="AB122" s="4"/>
      <c r="AC122" s="4"/>
    </row>
    <row r="123" ht="15.75" customHeight="1">
      <c r="A123" s="3">
        <v>194.0</v>
      </c>
      <c r="B123" s="3" t="s">
        <v>16</v>
      </c>
      <c r="C123" s="3" t="s">
        <v>17</v>
      </c>
      <c r="D123" s="3" t="s">
        <v>502</v>
      </c>
      <c r="E123" s="3">
        <v>6.0</v>
      </c>
      <c r="F123" s="3" t="str">
        <f>vlookup(E123,Category_ID!A:B,2,0)</f>
        <v>Indian Economy</v>
      </c>
      <c r="G123" s="3">
        <v>31.0</v>
      </c>
      <c r="H123" s="3" t="str">
        <f>vlookup(G123,Sub_Category_ID!A:C,3,0)</f>
        <v>Basic Concepts</v>
      </c>
      <c r="I123" s="3">
        <v>93.0</v>
      </c>
      <c r="J123" s="3" t="str">
        <f>vlookup(I123,Section!A:D,4,0)</f>
        <v>Budget</v>
      </c>
      <c r="K123" s="3" t="s">
        <v>503</v>
      </c>
      <c r="L123" s="4"/>
      <c r="M123" s="3" t="s">
        <v>504</v>
      </c>
      <c r="N123" s="3" t="s">
        <v>505</v>
      </c>
      <c r="O123" s="3" t="s">
        <v>22</v>
      </c>
      <c r="P123" s="3" t="s">
        <v>22</v>
      </c>
      <c r="Q123" s="4"/>
      <c r="R123" s="4"/>
      <c r="S123" s="4"/>
      <c r="T123" s="4"/>
      <c r="U123" s="4"/>
      <c r="V123" s="4"/>
      <c r="W123" s="4"/>
      <c r="X123" s="4"/>
      <c r="Y123" s="4"/>
      <c r="Z123" s="4"/>
      <c r="AA123" s="4"/>
      <c r="AB123" s="4"/>
      <c r="AC123" s="4"/>
    </row>
    <row r="124" ht="15.75" customHeight="1">
      <c r="A124" s="3">
        <v>195.0</v>
      </c>
      <c r="B124" s="3" t="s">
        <v>16</v>
      </c>
      <c r="C124" s="3" t="s">
        <v>17</v>
      </c>
      <c r="D124" s="3" t="s">
        <v>506</v>
      </c>
      <c r="E124" s="3">
        <v>6.0</v>
      </c>
      <c r="F124" s="3" t="str">
        <f>vlookup(E124,Category_ID!A:B,2,0)</f>
        <v>Indian Economy</v>
      </c>
      <c r="G124" s="3">
        <v>31.0</v>
      </c>
      <c r="H124" s="3" t="str">
        <f>vlookup(G124,Sub_Category_ID!A:C,3,0)</f>
        <v>Basic Concepts</v>
      </c>
      <c r="I124" s="3">
        <v>95.0</v>
      </c>
      <c r="J124" s="3" t="str">
        <f>vlookup(I124,Section!A:D,4,0)</f>
        <v>RBI(Reserve Bank of India)</v>
      </c>
      <c r="K124" s="3" t="s">
        <v>507</v>
      </c>
      <c r="L124" s="4"/>
      <c r="M124" s="3" t="s">
        <v>508</v>
      </c>
      <c r="N124" s="3" t="s">
        <v>509</v>
      </c>
      <c r="O124" s="3" t="s">
        <v>22</v>
      </c>
      <c r="P124" s="3" t="s">
        <v>22</v>
      </c>
      <c r="Q124" s="4"/>
      <c r="R124" s="4"/>
      <c r="S124" s="4"/>
      <c r="T124" s="4"/>
      <c r="U124" s="4"/>
      <c r="V124" s="4"/>
      <c r="W124" s="4"/>
      <c r="X124" s="4"/>
      <c r="Y124" s="4"/>
      <c r="Z124" s="4"/>
      <c r="AA124" s="4"/>
      <c r="AB124" s="4"/>
      <c r="AC124" s="4"/>
    </row>
    <row r="125" ht="15.75" customHeight="1">
      <c r="A125" s="3">
        <v>196.0</v>
      </c>
      <c r="B125" s="3" t="s">
        <v>16</v>
      </c>
      <c r="C125" s="3" t="s">
        <v>17</v>
      </c>
      <c r="D125" s="3" t="s">
        <v>510</v>
      </c>
      <c r="E125" s="3">
        <v>6.0</v>
      </c>
      <c r="F125" s="3" t="str">
        <f>vlookup(E125,Category_ID!A:B,2,0)</f>
        <v>Indian Economy</v>
      </c>
      <c r="G125" s="3">
        <v>31.0</v>
      </c>
      <c r="H125" s="3" t="str">
        <f>vlookup(G125,Sub_Category_ID!A:C,3,0)</f>
        <v>Basic Concepts</v>
      </c>
      <c r="I125" s="3">
        <v>96.0</v>
      </c>
      <c r="J125" s="3" t="str">
        <f>vlookup(I125,Section!A:D,4,0)</f>
        <v>Financial Institutions</v>
      </c>
      <c r="K125" s="3" t="s">
        <v>511</v>
      </c>
      <c r="L125" s="4"/>
      <c r="M125" s="3" t="s">
        <v>512</v>
      </c>
      <c r="N125" s="3" t="s">
        <v>513</v>
      </c>
      <c r="O125" s="3" t="s">
        <v>22</v>
      </c>
      <c r="P125" s="3" t="s">
        <v>22</v>
      </c>
      <c r="Q125" s="4"/>
      <c r="R125" s="4"/>
      <c r="S125" s="4"/>
      <c r="T125" s="4"/>
      <c r="U125" s="4"/>
      <c r="V125" s="4"/>
      <c r="W125" s="4"/>
      <c r="X125" s="4"/>
      <c r="Y125" s="4"/>
      <c r="Z125" s="4"/>
      <c r="AA125" s="4"/>
      <c r="AB125" s="4"/>
      <c r="AC125" s="4"/>
    </row>
    <row r="126" ht="15.75" customHeight="1">
      <c r="A126" s="3">
        <v>197.0</v>
      </c>
      <c r="B126" s="3" t="s">
        <v>16</v>
      </c>
      <c r="C126" s="3" t="s">
        <v>17</v>
      </c>
      <c r="D126" s="3" t="s">
        <v>514</v>
      </c>
      <c r="E126" s="3">
        <v>6.0</v>
      </c>
      <c r="F126" s="3" t="str">
        <f>vlookup(E126,Category_ID!A:B,2,0)</f>
        <v>Indian Economy</v>
      </c>
      <c r="G126" s="3">
        <v>32.0</v>
      </c>
      <c r="H126" s="3" t="str">
        <f>vlookup(G126,Sub_Category_ID!A:C,3,0)</f>
        <v>Sectors of Economy</v>
      </c>
      <c r="I126" s="3">
        <v>97.0</v>
      </c>
      <c r="J126" s="3" t="str">
        <f>vlookup(I126,Section!A:D,4,0)</f>
        <v>Agriculture</v>
      </c>
      <c r="K126" s="3" t="s">
        <v>515</v>
      </c>
      <c r="L126" s="4"/>
      <c r="M126" s="3" t="s">
        <v>516</v>
      </c>
      <c r="N126" s="3" t="s">
        <v>517</v>
      </c>
      <c r="O126" s="3" t="s">
        <v>22</v>
      </c>
      <c r="P126" s="3" t="s">
        <v>22</v>
      </c>
      <c r="Q126" s="4"/>
      <c r="R126" s="4"/>
      <c r="S126" s="4"/>
      <c r="T126" s="4"/>
      <c r="U126" s="4"/>
      <c r="V126" s="4"/>
      <c r="W126" s="4"/>
      <c r="X126" s="4"/>
      <c r="Y126" s="4"/>
      <c r="Z126" s="4"/>
      <c r="AA126" s="4"/>
      <c r="AB126" s="4"/>
      <c r="AC126" s="4"/>
    </row>
    <row r="127" ht="15.75" customHeight="1">
      <c r="A127" s="3">
        <v>198.0</v>
      </c>
      <c r="B127" s="3" t="s">
        <v>16</v>
      </c>
      <c r="C127" s="3" t="s">
        <v>17</v>
      </c>
      <c r="D127" s="3" t="s">
        <v>518</v>
      </c>
      <c r="E127" s="3">
        <v>6.0</v>
      </c>
      <c r="F127" s="3" t="str">
        <f>vlookup(E127,Category_ID!A:B,2,0)</f>
        <v>Indian Economy</v>
      </c>
      <c r="G127" s="3">
        <v>32.0</v>
      </c>
      <c r="H127" s="3" t="str">
        <f>vlookup(G127,Sub_Category_ID!A:C,3,0)</f>
        <v>Sectors of Economy</v>
      </c>
      <c r="I127" s="3">
        <v>98.0</v>
      </c>
      <c r="J127" s="3" t="str">
        <f>vlookup(I127,Section!A:D,4,0)</f>
        <v>Allied Sectors</v>
      </c>
      <c r="K127" s="3" t="s">
        <v>519</v>
      </c>
      <c r="L127" s="4"/>
      <c r="M127" s="3" t="s">
        <v>520</v>
      </c>
      <c r="N127" s="3" t="s">
        <v>521</v>
      </c>
      <c r="O127" s="3" t="s">
        <v>22</v>
      </c>
      <c r="P127" s="3" t="s">
        <v>22</v>
      </c>
      <c r="Q127" s="4"/>
      <c r="R127" s="4"/>
      <c r="S127" s="4"/>
      <c r="T127" s="4"/>
      <c r="U127" s="4"/>
      <c r="V127" s="4"/>
      <c r="W127" s="4"/>
      <c r="X127" s="4"/>
      <c r="Y127" s="4"/>
      <c r="Z127" s="4"/>
      <c r="AA127" s="4"/>
      <c r="AB127" s="4"/>
      <c r="AC127" s="4"/>
    </row>
    <row r="128" ht="15.75" customHeight="1">
      <c r="A128" s="3">
        <v>199.0</v>
      </c>
      <c r="B128" s="3" t="s">
        <v>16</v>
      </c>
      <c r="C128" s="3" t="s">
        <v>17</v>
      </c>
      <c r="D128" s="3" t="s">
        <v>522</v>
      </c>
      <c r="E128" s="3">
        <v>6.0</v>
      </c>
      <c r="F128" s="3" t="str">
        <f>vlookup(E128,Category_ID!A:B,2,0)</f>
        <v>Indian Economy</v>
      </c>
      <c r="G128" s="3">
        <v>32.0</v>
      </c>
      <c r="H128" s="3" t="str">
        <f>vlookup(G128,Sub_Category_ID!A:C,3,0)</f>
        <v>Sectors of Economy</v>
      </c>
      <c r="I128" s="3">
        <v>99.0</v>
      </c>
      <c r="J128" s="3" t="str">
        <f>vlookup(I128,Section!A:D,4,0)</f>
        <v>Industry</v>
      </c>
      <c r="K128" s="3" t="s">
        <v>523</v>
      </c>
      <c r="L128" s="4"/>
      <c r="M128" s="3" t="s">
        <v>524</v>
      </c>
      <c r="N128" s="3" t="s">
        <v>525</v>
      </c>
      <c r="O128" s="3" t="s">
        <v>22</v>
      </c>
      <c r="P128" s="3" t="s">
        <v>22</v>
      </c>
      <c r="Q128" s="4"/>
      <c r="R128" s="4"/>
      <c r="S128" s="4"/>
      <c r="T128" s="4"/>
      <c r="U128" s="4"/>
      <c r="V128" s="4"/>
      <c r="W128" s="4"/>
      <c r="X128" s="4"/>
      <c r="Y128" s="4"/>
      <c r="Z128" s="4"/>
      <c r="AA128" s="4"/>
      <c r="AB128" s="4"/>
      <c r="AC128" s="4"/>
    </row>
    <row r="129" ht="15.75" customHeight="1">
      <c r="A129" s="3">
        <v>200.0</v>
      </c>
      <c r="B129" s="3" t="s">
        <v>16</v>
      </c>
      <c r="C129" s="3" t="s">
        <v>17</v>
      </c>
      <c r="D129" s="3" t="s">
        <v>526</v>
      </c>
      <c r="E129" s="3">
        <v>6.0</v>
      </c>
      <c r="F129" s="3" t="str">
        <f>vlookup(E129,Category_ID!A:B,2,0)</f>
        <v>Indian Economy</v>
      </c>
      <c r="G129" s="3">
        <v>32.0</v>
      </c>
      <c r="H129" s="3" t="str">
        <f>vlookup(G129,Sub_Category_ID!A:C,3,0)</f>
        <v>Sectors of Economy</v>
      </c>
      <c r="I129" s="3">
        <v>100.0</v>
      </c>
      <c r="J129" s="3" t="str">
        <f>vlookup(I129,Section!A:D,4,0)</f>
        <v>Infrastructure</v>
      </c>
      <c r="K129" s="3" t="s">
        <v>527</v>
      </c>
      <c r="L129" s="4"/>
      <c r="M129" s="3" t="s">
        <v>528</v>
      </c>
      <c r="N129" s="3" t="s">
        <v>529</v>
      </c>
      <c r="O129" s="3" t="s">
        <v>22</v>
      </c>
      <c r="P129" s="3" t="s">
        <v>22</v>
      </c>
      <c r="Q129" s="4"/>
      <c r="R129" s="4"/>
      <c r="S129" s="4"/>
      <c r="T129" s="4"/>
      <c r="U129" s="4"/>
      <c r="V129" s="4"/>
      <c r="W129" s="4"/>
      <c r="X129" s="4"/>
      <c r="Y129" s="4"/>
      <c r="Z129" s="4"/>
      <c r="AA129" s="4"/>
      <c r="AB129" s="4"/>
      <c r="AC129" s="4"/>
    </row>
    <row r="130" ht="15.75" customHeight="1">
      <c r="A130" s="3">
        <v>201.0</v>
      </c>
      <c r="B130" s="3" t="s">
        <v>16</v>
      </c>
      <c r="C130" s="3" t="s">
        <v>17</v>
      </c>
      <c r="D130" s="3" t="s">
        <v>530</v>
      </c>
      <c r="E130" s="3">
        <v>6.0</v>
      </c>
      <c r="F130" s="3" t="str">
        <f>vlookup(E130,Category_ID!A:B,2,0)</f>
        <v>Indian Economy</v>
      </c>
      <c r="G130" s="3">
        <v>32.0</v>
      </c>
      <c r="H130" s="3" t="str">
        <f>vlookup(G130,Sub_Category_ID!A:C,3,0)</f>
        <v>Sectors of Economy</v>
      </c>
      <c r="I130" s="3">
        <v>101.0</v>
      </c>
      <c r="J130" s="3" t="str">
        <f>vlookup(I130,Section!A:D,4,0)</f>
        <v>Service Sectors</v>
      </c>
      <c r="K130" s="3" t="s">
        <v>531</v>
      </c>
      <c r="L130" s="4"/>
      <c r="M130" s="3" t="s">
        <v>532</v>
      </c>
      <c r="N130" s="3" t="s">
        <v>533</v>
      </c>
      <c r="O130" s="3" t="s">
        <v>22</v>
      </c>
      <c r="P130" s="3" t="s">
        <v>22</v>
      </c>
      <c r="Q130" s="4"/>
      <c r="R130" s="4"/>
      <c r="S130" s="4"/>
      <c r="T130" s="4"/>
      <c r="U130" s="4"/>
      <c r="V130" s="4"/>
      <c r="W130" s="4"/>
      <c r="X130" s="4"/>
      <c r="Y130" s="4"/>
      <c r="Z130" s="4"/>
      <c r="AA130" s="4"/>
      <c r="AB130" s="4"/>
      <c r="AC130" s="4"/>
    </row>
    <row r="131" ht="15.75" customHeight="1">
      <c r="A131" s="3">
        <v>202.0</v>
      </c>
      <c r="B131" s="3" t="s">
        <v>16</v>
      </c>
      <c r="C131" s="3" t="s">
        <v>17</v>
      </c>
      <c r="D131" s="3" t="s">
        <v>534</v>
      </c>
      <c r="E131" s="3">
        <v>6.0</v>
      </c>
      <c r="F131" s="3" t="str">
        <f>vlookup(E131,Category_ID!A:B,2,0)</f>
        <v>Indian Economy</v>
      </c>
      <c r="G131" s="3">
        <v>33.0</v>
      </c>
      <c r="H131" s="3" t="str">
        <f>vlookup(G131,Sub_Category_ID!A:C,3,0)</f>
        <v>Government Schemes &amp; Reforms</v>
      </c>
      <c r="I131" s="3">
        <v>102.0</v>
      </c>
      <c r="J131" s="3" t="str">
        <f>vlookup(I131,Section!A:D,4,0)</f>
        <v>Poverty Alleviation Programs</v>
      </c>
      <c r="K131" s="3" t="s">
        <v>535</v>
      </c>
      <c r="L131" s="4"/>
      <c r="M131" s="3" t="s">
        <v>536</v>
      </c>
      <c r="N131" s="3" t="s">
        <v>537</v>
      </c>
      <c r="O131" s="3" t="s">
        <v>22</v>
      </c>
      <c r="P131" s="3" t="s">
        <v>22</v>
      </c>
      <c r="Q131" s="4"/>
      <c r="R131" s="4"/>
      <c r="S131" s="4"/>
      <c r="T131" s="4"/>
      <c r="U131" s="4"/>
      <c r="V131" s="4"/>
      <c r="W131" s="4"/>
      <c r="X131" s="4"/>
      <c r="Y131" s="4"/>
      <c r="Z131" s="4"/>
      <c r="AA131" s="4"/>
      <c r="AB131" s="4"/>
      <c r="AC131" s="4"/>
    </row>
    <row r="132" ht="15.75" customHeight="1">
      <c r="A132" s="3">
        <v>203.0</v>
      </c>
      <c r="B132" s="3" t="s">
        <v>16</v>
      </c>
      <c r="C132" s="3" t="s">
        <v>17</v>
      </c>
      <c r="D132" s="3" t="s">
        <v>538</v>
      </c>
      <c r="E132" s="3">
        <v>6.0</v>
      </c>
      <c r="F132" s="3" t="str">
        <f>vlookup(E132,Category_ID!A:B,2,0)</f>
        <v>Indian Economy</v>
      </c>
      <c r="G132" s="3">
        <v>33.0</v>
      </c>
      <c r="H132" s="3" t="str">
        <f>vlookup(G132,Sub_Category_ID!A:C,3,0)</f>
        <v>Government Schemes &amp; Reforms</v>
      </c>
      <c r="I132" s="3">
        <v>103.0</v>
      </c>
      <c r="J132" s="3" t="str">
        <f>vlookup(I132,Section!A:D,4,0)</f>
        <v>Rural Development Schemes</v>
      </c>
      <c r="K132" s="3" t="s">
        <v>539</v>
      </c>
      <c r="L132" s="4"/>
      <c r="M132" s="3" t="s">
        <v>540</v>
      </c>
      <c r="N132" s="3" t="s">
        <v>541</v>
      </c>
      <c r="O132" s="3" t="s">
        <v>22</v>
      </c>
      <c r="P132" s="3" t="s">
        <v>22</v>
      </c>
      <c r="Q132" s="4"/>
      <c r="R132" s="4"/>
      <c r="S132" s="4"/>
      <c r="T132" s="4"/>
      <c r="U132" s="4"/>
      <c r="V132" s="4"/>
      <c r="W132" s="4"/>
      <c r="X132" s="4"/>
      <c r="Y132" s="4"/>
      <c r="Z132" s="4"/>
      <c r="AA132" s="4"/>
      <c r="AB132" s="4"/>
      <c r="AC132" s="4"/>
    </row>
    <row r="133" ht="15.75" customHeight="1">
      <c r="A133" s="3">
        <v>204.0</v>
      </c>
      <c r="B133" s="3" t="s">
        <v>16</v>
      </c>
      <c r="C133" s="3" t="s">
        <v>17</v>
      </c>
      <c r="D133" s="3" t="s">
        <v>542</v>
      </c>
      <c r="E133" s="3">
        <v>6.0</v>
      </c>
      <c r="F133" s="3" t="str">
        <f>vlookup(E133,Category_ID!A:B,2,0)</f>
        <v>Indian Economy</v>
      </c>
      <c r="G133" s="3">
        <v>33.0</v>
      </c>
      <c r="H133" s="3" t="str">
        <f>vlookup(G133,Sub_Category_ID!A:C,3,0)</f>
        <v>Government Schemes &amp; Reforms</v>
      </c>
      <c r="I133" s="3">
        <v>104.0</v>
      </c>
      <c r="J133" s="3" t="str">
        <f>vlookup(I133,Section!A:D,4,0)</f>
        <v>Start-up India, Make in India</v>
      </c>
      <c r="K133" s="3" t="s">
        <v>543</v>
      </c>
      <c r="L133" s="4"/>
      <c r="M133" s="3" t="s">
        <v>544</v>
      </c>
      <c r="N133" s="3" t="s">
        <v>545</v>
      </c>
      <c r="O133" s="3" t="s">
        <v>22</v>
      </c>
      <c r="P133" s="3" t="s">
        <v>22</v>
      </c>
      <c r="Q133" s="4"/>
      <c r="R133" s="4"/>
      <c r="S133" s="4"/>
      <c r="T133" s="4"/>
      <c r="U133" s="4"/>
      <c r="V133" s="4"/>
      <c r="W133" s="4"/>
      <c r="X133" s="4"/>
      <c r="Y133" s="4"/>
      <c r="Z133" s="4"/>
      <c r="AA133" s="4"/>
      <c r="AB133" s="4"/>
      <c r="AC133" s="4"/>
    </row>
    <row r="134" ht="15.75" customHeight="1">
      <c r="A134" s="3">
        <v>205.0</v>
      </c>
      <c r="B134" s="3" t="s">
        <v>16</v>
      </c>
      <c r="C134" s="3" t="s">
        <v>17</v>
      </c>
      <c r="D134" s="3" t="s">
        <v>546</v>
      </c>
      <c r="E134" s="3">
        <v>6.0</v>
      </c>
      <c r="F134" s="3" t="str">
        <f>vlookup(E134,Category_ID!A:B,2,0)</f>
        <v>Indian Economy</v>
      </c>
      <c r="G134" s="3">
        <v>33.0</v>
      </c>
      <c r="H134" s="3" t="str">
        <f>vlookup(G134,Sub_Category_ID!A:C,3,0)</f>
        <v>Government Schemes &amp; Reforms</v>
      </c>
      <c r="I134" s="3">
        <v>105.0</v>
      </c>
      <c r="J134" s="3" t="str">
        <f>vlookup(I134,Section!A:D,4,0)</f>
        <v>Skill India</v>
      </c>
      <c r="K134" s="3" t="s">
        <v>547</v>
      </c>
      <c r="L134" s="4"/>
      <c r="M134" s="3" t="s">
        <v>548</v>
      </c>
      <c r="N134" s="3" t="s">
        <v>549</v>
      </c>
      <c r="O134" s="3" t="s">
        <v>22</v>
      </c>
      <c r="P134" s="3" t="s">
        <v>22</v>
      </c>
      <c r="Q134" s="4"/>
      <c r="R134" s="4"/>
      <c r="S134" s="4"/>
      <c r="T134" s="4"/>
      <c r="U134" s="4"/>
      <c r="V134" s="4"/>
      <c r="W134" s="4"/>
      <c r="X134" s="4"/>
      <c r="Y134" s="4"/>
      <c r="Z134" s="4"/>
      <c r="AA134" s="4"/>
      <c r="AB134" s="4"/>
      <c r="AC134" s="4"/>
    </row>
    <row r="135" ht="15.75" customHeight="1">
      <c r="A135" s="3">
        <v>206.0</v>
      </c>
      <c r="B135" s="3" t="s">
        <v>16</v>
      </c>
      <c r="C135" s="3" t="s">
        <v>17</v>
      </c>
      <c r="D135" s="3" t="s">
        <v>550</v>
      </c>
      <c r="E135" s="3">
        <v>6.0</v>
      </c>
      <c r="F135" s="3" t="str">
        <f>vlookup(E135,Category_ID!A:B,2,0)</f>
        <v>Indian Economy</v>
      </c>
      <c r="G135" s="3">
        <v>34.0</v>
      </c>
      <c r="H135" s="3" t="str">
        <f>vlookup(G135,Sub_Category_ID!A:C,3,0)</f>
        <v>External Sector</v>
      </c>
      <c r="I135" s="3">
        <v>106.0</v>
      </c>
      <c r="J135" s="3" t="str">
        <f>vlookup(I135,Section!A:D,4,0)</f>
        <v>Balance of Payment</v>
      </c>
      <c r="K135" s="3" t="s">
        <v>551</v>
      </c>
      <c r="L135" s="4"/>
      <c r="M135" s="3" t="s">
        <v>552</v>
      </c>
      <c r="N135" s="3" t="s">
        <v>553</v>
      </c>
      <c r="O135" s="3" t="s">
        <v>22</v>
      </c>
      <c r="P135" s="3" t="s">
        <v>22</v>
      </c>
      <c r="Q135" s="4"/>
      <c r="R135" s="4"/>
      <c r="S135" s="4"/>
      <c r="T135" s="4"/>
      <c r="U135" s="4"/>
      <c r="V135" s="4"/>
      <c r="W135" s="4"/>
      <c r="X135" s="4"/>
      <c r="Y135" s="4"/>
      <c r="Z135" s="4"/>
      <c r="AA135" s="4"/>
      <c r="AB135" s="4"/>
      <c r="AC135" s="4"/>
    </row>
    <row r="136" ht="15.75" customHeight="1">
      <c r="A136" s="3">
        <v>207.0</v>
      </c>
      <c r="B136" s="3" t="s">
        <v>16</v>
      </c>
      <c r="C136" s="3" t="s">
        <v>17</v>
      </c>
      <c r="D136" s="3" t="s">
        <v>554</v>
      </c>
      <c r="E136" s="3">
        <v>6.0</v>
      </c>
      <c r="F136" s="3" t="str">
        <f>vlookup(E136,Category_ID!A:B,2,0)</f>
        <v>Indian Economy</v>
      </c>
      <c r="G136" s="3">
        <v>34.0</v>
      </c>
      <c r="H136" s="3" t="str">
        <f>vlookup(G136,Sub_Category_ID!A:C,3,0)</f>
        <v>External Sector</v>
      </c>
      <c r="I136" s="3">
        <v>107.0</v>
      </c>
      <c r="J136" s="3" t="str">
        <f>vlookup(I136,Section!A:D,4,0)</f>
        <v>Foreign Trade</v>
      </c>
      <c r="K136" s="3" t="s">
        <v>555</v>
      </c>
      <c r="L136" s="4"/>
      <c r="M136" s="3" t="s">
        <v>556</v>
      </c>
      <c r="N136" s="3" t="s">
        <v>557</v>
      </c>
      <c r="O136" s="3" t="s">
        <v>22</v>
      </c>
      <c r="P136" s="3" t="s">
        <v>22</v>
      </c>
      <c r="Q136" s="4"/>
      <c r="R136" s="4"/>
      <c r="S136" s="4"/>
      <c r="T136" s="4"/>
      <c r="U136" s="4"/>
      <c r="V136" s="4"/>
      <c r="W136" s="4"/>
      <c r="X136" s="4"/>
      <c r="Y136" s="4"/>
      <c r="Z136" s="4"/>
      <c r="AA136" s="4"/>
      <c r="AB136" s="4"/>
      <c r="AC136" s="4"/>
    </row>
    <row r="137" ht="15.75" customHeight="1">
      <c r="A137" s="3">
        <v>208.0</v>
      </c>
      <c r="B137" s="3" t="s">
        <v>16</v>
      </c>
      <c r="C137" s="3" t="s">
        <v>17</v>
      </c>
      <c r="D137" s="3" t="s">
        <v>558</v>
      </c>
      <c r="E137" s="3">
        <v>6.0</v>
      </c>
      <c r="F137" s="3" t="str">
        <f>vlookup(E137,Category_ID!A:B,2,0)</f>
        <v>Indian Economy</v>
      </c>
      <c r="G137" s="3">
        <v>34.0</v>
      </c>
      <c r="H137" s="3" t="str">
        <f>vlookup(G137,Sub_Category_ID!A:C,3,0)</f>
        <v>External Sector</v>
      </c>
      <c r="I137" s="3">
        <v>108.0</v>
      </c>
      <c r="J137" s="3" t="str">
        <f>vlookup(I137,Section!A:D,4,0)</f>
        <v>FDI&amp; FII</v>
      </c>
      <c r="K137" s="3" t="s">
        <v>559</v>
      </c>
      <c r="L137" s="4"/>
      <c r="M137" s="3" t="s">
        <v>560</v>
      </c>
      <c r="N137" s="3" t="s">
        <v>561</v>
      </c>
      <c r="O137" s="3" t="s">
        <v>22</v>
      </c>
      <c r="P137" s="3" t="s">
        <v>22</v>
      </c>
      <c r="Q137" s="4"/>
      <c r="R137" s="4"/>
      <c r="S137" s="4"/>
      <c r="T137" s="4"/>
      <c r="U137" s="4"/>
      <c r="V137" s="4"/>
      <c r="W137" s="4"/>
      <c r="X137" s="4"/>
      <c r="Y137" s="4"/>
      <c r="Z137" s="4"/>
      <c r="AA137" s="4"/>
      <c r="AB137" s="4"/>
      <c r="AC137" s="4"/>
    </row>
    <row r="138" ht="15.75" customHeight="1">
      <c r="A138" s="3">
        <v>209.0</v>
      </c>
      <c r="B138" s="3" t="s">
        <v>16</v>
      </c>
      <c r="C138" s="3" t="s">
        <v>17</v>
      </c>
      <c r="D138" s="3" t="s">
        <v>562</v>
      </c>
      <c r="E138" s="3">
        <v>6.0</v>
      </c>
      <c r="F138" s="3" t="str">
        <f>vlookup(E138,Category_ID!A:B,2,0)</f>
        <v>Indian Economy</v>
      </c>
      <c r="G138" s="3">
        <v>34.0</v>
      </c>
      <c r="H138" s="3" t="str">
        <f>vlookup(G138,Sub_Category_ID!A:C,3,0)</f>
        <v>External Sector</v>
      </c>
      <c r="I138" s="3">
        <v>109.0</v>
      </c>
      <c r="J138" s="3" t="str">
        <f>vlookup(I138,Section!A:D,4,0)</f>
        <v>WTO</v>
      </c>
      <c r="K138" s="3" t="s">
        <v>563</v>
      </c>
      <c r="L138" s="4"/>
      <c r="M138" s="3" t="s">
        <v>564</v>
      </c>
      <c r="N138" s="3" t="s">
        <v>565</v>
      </c>
      <c r="O138" s="3" t="s">
        <v>22</v>
      </c>
      <c r="P138" s="3" t="s">
        <v>22</v>
      </c>
      <c r="Q138" s="4"/>
      <c r="R138" s="4"/>
      <c r="S138" s="4"/>
      <c r="T138" s="4"/>
      <c r="U138" s="4"/>
      <c r="V138" s="4"/>
      <c r="W138" s="4"/>
      <c r="X138" s="4"/>
      <c r="Y138" s="4"/>
      <c r="Z138" s="4"/>
      <c r="AA138" s="4"/>
      <c r="AB138" s="4"/>
      <c r="AC138" s="4"/>
    </row>
    <row r="139" ht="15.75" customHeight="1">
      <c r="A139" s="3">
        <v>213.0</v>
      </c>
      <c r="B139" s="3" t="s">
        <v>16</v>
      </c>
      <c r="C139" s="3" t="s">
        <v>17</v>
      </c>
      <c r="D139" s="3" t="s">
        <v>566</v>
      </c>
      <c r="E139" s="3">
        <v>11.0</v>
      </c>
      <c r="F139" s="3" t="str">
        <f>vlookup(E139,Category_ID!A:B,2,0)</f>
        <v>Static GK</v>
      </c>
      <c r="G139" s="3">
        <v>37.0</v>
      </c>
      <c r="H139" s="3" t="str">
        <f>vlookup(G139,Sub_Category_ID!A:C,3,0)</f>
        <v>Famous Personalities</v>
      </c>
      <c r="I139" s="3">
        <v>119.0</v>
      </c>
      <c r="J139" s="3" t="str">
        <f>vlookup(I139,Section!A:D,4,0)</f>
        <v>Sportspersons</v>
      </c>
      <c r="K139" s="3" t="s">
        <v>567</v>
      </c>
      <c r="L139" s="4"/>
      <c r="M139" s="3" t="s">
        <v>568</v>
      </c>
      <c r="N139" s="3" t="s">
        <v>569</v>
      </c>
      <c r="O139" s="3" t="s">
        <v>22</v>
      </c>
      <c r="P139" s="3" t="s">
        <v>22</v>
      </c>
      <c r="Q139" s="4"/>
      <c r="R139" s="4"/>
      <c r="S139" s="4"/>
      <c r="T139" s="4"/>
      <c r="U139" s="4"/>
      <c r="V139" s="4"/>
      <c r="W139" s="4"/>
      <c r="X139" s="4"/>
      <c r="Y139" s="4"/>
      <c r="Z139" s="4"/>
      <c r="AA139" s="4"/>
      <c r="AB139" s="4"/>
      <c r="AC139" s="4"/>
    </row>
    <row r="140" ht="15.75" customHeight="1">
      <c r="A140" s="3">
        <v>214.0</v>
      </c>
      <c r="B140" s="3" t="s">
        <v>16</v>
      </c>
      <c r="C140" s="3" t="s">
        <v>17</v>
      </c>
      <c r="D140" s="3" t="s">
        <v>570</v>
      </c>
      <c r="E140" s="3">
        <v>11.0</v>
      </c>
      <c r="F140" s="3" t="str">
        <f>vlookup(E140,Category_ID!A:B,2,0)</f>
        <v>Static GK</v>
      </c>
      <c r="G140" s="3">
        <v>37.0</v>
      </c>
      <c r="H140" s="3" t="str">
        <f>vlookup(G140,Sub_Category_ID!A:C,3,0)</f>
        <v>Famous Personalities</v>
      </c>
      <c r="I140" s="3">
        <v>119.0</v>
      </c>
      <c r="J140" s="3" t="str">
        <f>vlookup(I140,Section!A:D,4,0)</f>
        <v>Sportspersons</v>
      </c>
      <c r="K140" s="3" t="s">
        <v>571</v>
      </c>
      <c r="L140" s="4"/>
      <c r="M140" s="3" t="s">
        <v>572</v>
      </c>
      <c r="N140" s="3" t="s">
        <v>573</v>
      </c>
      <c r="O140" s="3" t="s">
        <v>22</v>
      </c>
      <c r="P140" s="3" t="s">
        <v>22</v>
      </c>
      <c r="Q140" s="4"/>
      <c r="R140" s="4"/>
      <c r="S140" s="4"/>
      <c r="T140" s="4"/>
      <c r="U140" s="4"/>
      <c r="V140" s="4"/>
      <c r="W140" s="4"/>
      <c r="X140" s="4"/>
      <c r="Y140" s="4"/>
      <c r="Z140" s="4"/>
      <c r="AA140" s="4"/>
      <c r="AB140" s="4"/>
      <c r="AC140" s="4"/>
    </row>
    <row r="141" ht="15.75" customHeight="1">
      <c r="A141" s="3">
        <v>215.0</v>
      </c>
      <c r="B141" s="3" t="s">
        <v>16</v>
      </c>
      <c r="C141" s="3" t="s">
        <v>17</v>
      </c>
      <c r="D141" s="3" t="s">
        <v>574</v>
      </c>
      <c r="E141" s="3">
        <v>11.0</v>
      </c>
      <c r="F141" s="3" t="str">
        <f>vlookup(E141,Category_ID!A:B,2,0)</f>
        <v>Static GK</v>
      </c>
      <c r="G141" s="3">
        <v>37.0</v>
      </c>
      <c r="H141" s="3" t="str">
        <f>vlookup(G141,Sub_Category_ID!A:C,3,0)</f>
        <v>Famous Personalities</v>
      </c>
      <c r="I141" s="3">
        <v>119.0</v>
      </c>
      <c r="J141" s="3" t="str">
        <f>vlookup(I141,Section!A:D,4,0)</f>
        <v>Sportspersons</v>
      </c>
      <c r="K141" s="3" t="s">
        <v>575</v>
      </c>
      <c r="L141" s="4"/>
      <c r="M141" s="3" t="s">
        <v>576</v>
      </c>
      <c r="N141" s="3" t="s">
        <v>577</v>
      </c>
      <c r="O141" s="3" t="s">
        <v>22</v>
      </c>
      <c r="P141" s="3" t="s">
        <v>22</v>
      </c>
      <c r="Q141" s="4"/>
      <c r="R141" s="4"/>
      <c r="S141" s="4"/>
      <c r="T141" s="4"/>
      <c r="U141" s="4"/>
      <c r="V141" s="4"/>
      <c r="W141" s="4"/>
      <c r="X141" s="4"/>
      <c r="Y141" s="4"/>
      <c r="Z141" s="4"/>
      <c r="AA141" s="4"/>
      <c r="AB141" s="4"/>
      <c r="AC141" s="4"/>
    </row>
    <row r="142" ht="15.75" customHeight="1">
      <c r="A142" s="3">
        <v>216.0</v>
      </c>
      <c r="B142" s="3" t="s">
        <v>16</v>
      </c>
      <c r="C142" s="3" t="s">
        <v>17</v>
      </c>
      <c r="D142" s="3" t="s">
        <v>578</v>
      </c>
      <c r="E142" s="3">
        <v>11.0</v>
      </c>
      <c r="F142" s="3" t="str">
        <f>vlookup(E142,Category_ID!A:B,2,0)</f>
        <v>Static GK</v>
      </c>
      <c r="G142" s="3">
        <v>37.0</v>
      </c>
      <c r="H142" s="3" t="str">
        <f>vlookup(G142,Sub_Category_ID!A:C,3,0)</f>
        <v>Famous Personalities</v>
      </c>
      <c r="I142" s="3">
        <v>119.0</v>
      </c>
      <c r="J142" s="3" t="str">
        <f>vlookup(I142,Section!A:D,4,0)</f>
        <v>Sportspersons</v>
      </c>
      <c r="K142" s="3" t="s">
        <v>579</v>
      </c>
      <c r="L142" s="4"/>
      <c r="M142" s="3" t="s">
        <v>580</v>
      </c>
      <c r="N142" s="3" t="s">
        <v>581</v>
      </c>
      <c r="O142" s="3" t="s">
        <v>22</v>
      </c>
      <c r="P142" s="3" t="s">
        <v>22</v>
      </c>
      <c r="Q142" s="4"/>
      <c r="R142" s="4"/>
      <c r="S142" s="4"/>
      <c r="T142" s="4"/>
      <c r="U142" s="4"/>
      <c r="V142" s="4"/>
      <c r="W142" s="4"/>
      <c r="X142" s="4"/>
      <c r="Y142" s="4"/>
      <c r="Z142" s="4"/>
      <c r="AA142" s="4"/>
      <c r="AB142" s="4"/>
      <c r="AC142" s="4"/>
    </row>
    <row r="143" ht="15.75" customHeight="1">
      <c r="A143" s="3">
        <v>217.0</v>
      </c>
      <c r="B143" s="3" t="s">
        <v>16</v>
      </c>
      <c r="C143" s="3" t="s">
        <v>17</v>
      </c>
      <c r="D143" s="3" t="s">
        <v>582</v>
      </c>
      <c r="E143" s="3">
        <v>11.0</v>
      </c>
      <c r="F143" s="3" t="str">
        <f>vlookup(E143,Category_ID!A:B,2,0)</f>
        <v>Static GK</v>
      </c>
      <c r="G143" s="3">
        <v>37.0</v>
      </c>
      <c r="H143" s="3" t="str">
        <f>vlookup(G143,Sub_Category_ID!A:C,3,0)</f>
        <v>Famous Personalities</v>
      </c>
      <c r="I143" s="3">
        <v>119.0</v>
      </c>
      <c r="J143" s="3" t="str">
        <f>vlookup(I143,Section!A:D,4,0)</f>
        <v>Sportspersons</v>
      </c>
      <c r="K143" s="3" t="s">
        <v>583</v>
      </c>
      <c r="L143" s="4"/>
      <c r="M143" s="3" t="s">
        <v>584</v>
      </c>
      <c r="N143" s="3" t="s">
        <v>585</v>
      </c>
      <c r="O143" s="3" t="s">
        <v>22</v>
      </c>
      <c r="P143" s="3" t="s">
        <v>22</v>
      </c>
      <c r="Q143" s="4"/>
      <c r="R143" s="4"/>
      <c r="S143" s="4"/>
      <c r="T143" s="4"/>
      <c r="U143" s="4"/>
      <c r="V143" s="4"/>
      <c r="W143" s="4"/>
      <c r="X143" s="4"/>
      <c r="Y143" s="4"/>
      <c r="Z143" s="4"/>
      <c r="AA143" s="4"/>
      <c r="AB143" s="4"/>
      <c r="AC143" s="4"/>
    </row>
    <row r="144" ht="15.75" customHeight="1">
      <c r="A144" s="3">
        <v>218.0</v>
      </c>
      <c r="B144" s="3" t="s">
        <v>16</v>
      </c>
      <c r="C144" s="3" t="s">
        <v>17</v>
      </c>
      <c r="D144" s="3" t="s">
        <v>586</v>
      </c>
      <c r="E144" s="3">
        <v>11.0</v>
      </c>
      <c r="F144" s="3" t="str">
        <f>vlookup(E144,Category_ID!A:B,2,0)</f>
        <v>Static GK</v>
      </c>
      <c r="G144" s="3">
        <v>37.0</v>
      </c>
      <c r="H144" s="3" t="str">
        <f>vlookup(G144,Sub_Category_ID!A:C,3,0)</f>
        <v>Famous Personalities</v>
      </c>
      <c r="I144" s="3">
        <v>119.0</v>
      </c>
      <c r="J144" s="3" t="str">
        <f>vlookup(I144,Section!A:D,4,0)</f>
        <v>Sportspersons</v>
      </c>
      <c r="K144" s="3" t="s">
        <v>587</v>
      </c>
      <c r="L144" s="4"/>
      <c r="M144" s="3" t="s">
        <v>588</v>
      </c>
      <c r="N144" s="3" t="s">
        <v>589</v>
      </c>
      <c r="O144" s="3" t="s">
        <v>22</v>
      </c>
      <c r="P144" s="3" t="s">
        <v>22</v>
      </c>
      <c r="Q144" s="4"/>
      <c r="R144" s="4"/>
      <c r="S144" s="4"/>
      <c r="T144" s="4"/>
      <c r="U144" s="4"/>
      <c r="V144" s="4"/>
      <c r="W144" s="4"/>
      <c r="X144" s="4"/>
      <c r="Y144" s="4"/>
      <c r="Z144" s="4"/>
      <c r="AA144" s="4"/>
      <c r="AB144" s="4"/>
      <c r="AC144" s="4"/>
    </row>
    <row r="145" ht="15.75" customHeight="1">
      <c r="A145" s="3">
        <v>219.0</v>
      </c>
      <c r="B145" s="3" t="s">
        <v>16</v>
      </c>
      <c r="C145" s="3" t="s">
        <v>17</v>
      </c>
      <c r="D145" s="3" t="s">
        <v>590</v>
      </c>
      <c r="E145" s="3">
        <v>11.0</v>
      </c>
      <c r="F145" s="3" t="str">
        <f>vlookup(E145,Category_ID!A:B,2,0)</f>
        <v>Static GK</v>
      </c>
      <c r="G145" s="3">
        <v>37.0</v>
      </c>
      <c r="H145" s="3" t="str">
        <f>vlookup(G145,Sub_Category_ID!A:C,3,0)</f>
        <v>Famous Personalities</v>
      </c>
      <c r="I145" s="3">
        <v>119.0</v>
      </c>
      <c r="J145" s="3" t="str">
        <f>vlookup(I145,Section!A:D,4,0)</f>
        <v>Sportspersons</v>
      </c>
      <c r="K145" s="3" t="s">
        <v>591</v>
      </c>
      <c r="L145" s="4"/>
      <c r="M145" s="3" t="s">
        <v>592</v>
      </c>
      <c r="N145" s="3" t="s">
        <v>593</v>
      </c>
      <c r="O145" s="3" t="s">
        <v>22</v>
      </c>
      <c r="P145" s="3" t="s">
        <v>22</v>
      </c>
      <c r="Q145" s="4"/>
      <c r="R145" s="4"/>
      <c r="S145" s="4"/>
      <c r="T145" s="4"/>
      <c r="U145" s="4"/>
      <c r="V145" s="4"/>
      <c r="W145" s="4"/>
      <c r="X145" s="4"/>
      <c r="Y145" s="4"/>
      <c r="Z145" s="4"/>
      <c r="AA145" s="4"/>
      <c r="AB145" s="4"/>
      <c r="AC145" s="4"/>
    </row>
    <row r="146" ht="15.75" customHeight="1">
      <c r="A146" s="3">
        <v>220.0</v>
      </c>
      <c r="B146" s="3" t="s">
        <v>16</v>
      </c>
      <c r="C146" s="3" t="s">
        <v>17</v>
      </c>
      <c r="D146" s="3" t="s">
        <v>594</v>
      </c>
      <c r="E146" s="3">
        <v>11.0</v>
      </c>
      <c r="F146" s="3" t="str">
        <f>vlookup(E146,Category_ID!A:B,2,0)</f>
        <v>Static GK</v>
      </c>
      <c r="G146" s="3">
        <v>37.0</v>
      </c>
      <c r="H146" s="3" t="str">
        <f>vlookup(G146,Sub_Category_ID!A:C,3,0)</f>
        <v>Famous Personalities</v>
      </c>
      <c r="I146" s="3">
        <v>119.0</v>
      </c>
      <c r="J146" s="3" t="str">
        <f>vlookup(I146,Section!A:D,4,0)</f>
        <v>Sportspersons</v>
      </c>
      <c r="K146" s="3" t="s">
        <v>595</v>
      </c>
      <c r="L146" s="4"/>
      <c r="M146" s="3" t="s">
        <v>596</v>
      </c>
      <c r="N146" s="3" t="s">
        <v>597</v>
      </c>
      <c r="O146" s="3" t="s">
        <v>22</v>
      </c>
      <c r="P146" s="3" t="s">
        <v>22</v>
      </c>
      <c r="Q146" s="4"/>
      <c r="R146" s="4"/>
      <c r="S146" s="4"/>
      <c r="T146" s="4"/>
      <c r="U146" s="4"/>
      <c r="V146" s="4"/>
      <c r="W146" s="4"/>
      <c r="X146" s="4"/>
      <c r="Y146" s="4"/>
      <c r="Z146" s="4"/>
      <c r="AA146" s="4"/>
      <c r="AB146" s="4"/>
      <c r="AC146" s="4"/>
    </row>
    <row r="147" ht="15.75" customHeight="1">
      <c r="A147" s="3">
        <v>221.0</v>
      </c>
      <c r="B147" s="3" t="s">
        <v>16</v>
      </c>
      <c r="C147" s="3" t="s">
        <v>17</v>
      </c>
      <c r="D147" s="3" t="s">
        <v>598</v>
      </c>
      <c r="E147" s="3">
        <v>11.0</v>
      </c>
      <c r="F147" s="3" t="str">
        <f>vlookup(E147,Category_ID!A:B,2,0)</f>
        <v>Static GK</v>
      </c>
      <c r="G147" s="3">
        <v>37.0</v>
      </c>
      <c r="H147" s="3" t="str">
        <f>vlookup(G147,Sub_Category_ID!A:C,3,0)</f>
        <v>Famous Personalities</v>
      </c>
      <c r="I147" s="3">
        <v>119.0</v>
      </c>
      <c r="J147" s="3" t="str">
        <f>vlookup(I147,Section!A:D,4,0)</f>
        <v>Sportspersons</v>
      </c>
      <c r="K147" s="3" t="s">
        <v>599</v>
      </c>
      <c r="L147" s="4"/>
      <c r="M147" s="3" t="s">
        <v>600</v>
      </c>
      <c r="N147" s="3" t="s">
        <v>601</v>
      </c>
      <c r="O147" s="3" t="s">
        <v>22</v>
      </c>
      <c r="P147" s="3" t="s">
        <v>22</v>
      </c>
      <c r="Q147" s="4"/>
      <c r="R147" s="4"/>
      <c r="S147" s="4"/>
      <c r="T147" s="4"/>
      <c r="U147" s="4"/>
      <c r="V147" s="4"/>
      <c r="W147" s="4"/>
      <c r="X147" s="4"/>
      <c r="Y147" s="4"/>
      <c r="Z147" s="4"/>
      <c r="AA147" s="4"/>
      <c r="AB147" s="4"/>
      <c r="AC147" s="4"/>
    </row>
    <row r="148" ht="15.75" customHeight="1">
      <c r="A148" s="3">
        <v>222.0</v>
      </c>
      <c r="B148" s="3" t="s">
        <v>16</v>
      </c>
      <c r="C148" s="3" t="s">
        <v>17</v>
      </c>
      <c r="D148" s="3" t="s">
        <v>602</v>
      </c>
      <c r="E148" s="3">
        <v>11.0</v>
      </c>
      <c r="F148" s="3" t="str">
        <f>vlookup(E148,Category_ID!A:B,2,0)</f>
        <v>Static GK</v>
      </c>
      <c r="G148" s="3">
        <v>37.0</v>
      </c>
      <c r="H148" s="3" t="str">
        <f>vlookup(G148,Sub_Category_ID!A:C,3,0)</f>
        <v>Famous Personalities</v>
      </c>
      <c r="I148" s="3">
        <v>119.0</v>
      </c>
      <c r="J148" s="3" t="str">
        <f>vlookup(I148,Section!A:D,4,0)</f>
        <v>Sportspersons</v>
      </c>
      <c r="K148" s="3" t="s">
        <v>603</v>
      </c>
      <c r="L148" s="4"/>
      <c r="M148" s="3" t="s">
        <v>604</v>
      </c>
      <c r="N148" s="3" t="s">
        <v>605</v>
      </c>
      <c r="O148" s="3" t="s">
        <v>22</v>
      </c>
      <c r="P148" s="3" t="s">
        <v>22</v>
      </c>
      <c r="Q148" s="4"/>
      <c r="R148" s="4"/>
      <c r="S148" s="4"/>
      <c r="T148" s="4"/>
      <c r="U148" s="4"/>
      <c r="V148" s="4"/>
      <c r="W148" s="4"/>
      <c r="X148" s="4"/>
      <c r="Y148" s="4"/>
      <c r="Z148" s="4"/>
      <c r="AA148" s="4"/>
      <c r="AB148" s="4"/>
      <c r="AC148" s="4"/>
    </row>
    <row r="149" ht="15.75" customHeight="1">
      <c r="A149" s="3">
        <v>223.0</v>
      </c>
      <c r="B149" s="3" t="s">
        <v>16</v>
      </c>
      <c r="C149" s="3" t="s">
        <v>17</v>
      </c>
      <c r="D149" s="3" t="s">
        <v>606</v>
      </c>
      <c r="E149" s="3">
        <v>11.0</v>
      </c>
      <c r="F149" s="3" t="str">
        <f>vlookup(E149,Category_ID!A:B,2,0)</f>
        <v>Static GK</v>
      </c>
      <c r="G149" s="3">
        <v>37.0</v>
      </c>
      <c r="H149" s="3" t="str">
        <f>vlookup(G149,Sub_Category_ID!A:C,3,0)</f>
        <v>Famous Personalities</v>
      </c>
      <c r="I149" s="3">
        <v>119.0</v>
      </c>
      <c r="J149" s="3" t="str">
        <f>vlookup(I149,Section!A:D,4,0)</f>
        <v>Sportspersons</v>
      </c>
      <c r="K149" s="3" t="s">
        <v>607</v>
      </c>
      <c r="L149" s="4"/>
      <c r="M149" s="3" t="s">
        <v>608</v>
      </c>
      <c r="N149" s="3" t="s">
        <v>609</v>
      </c>
      <c r="O149" s="3" t="s">
        <v>22</v>
      </c>
      <c r="P149" s="3" t="s">
        <v>22</v>
      </c>
      <c r="Q149" s="4"/>
      <c r="R149" s="4"/>
      <c r="S149" s="4"/>
      <c r="T149" s="4"/>
      <c r="U149" s="4"/>
      <c r="V149" s="4"/>
      <c r="W149" s="4"/>
      <c r="X149" s="4"/>
      <c r="Y149" s="4"/>
      <c r="Z149" s="4"/>
      <c r="AA149" s="4"/>
      <c r="AB149" s="4"/>
      <c r="AC149" s="4"/>
    </row>
    <row r="150" ht="15.75" customHeight="1">
      <c r="A150" s="3">
        <v>224.0</v>
      </c>
      <c r="B150" s="3" t="s">
        <v>16</v>
      </c>
      <c r="C150" s="3" t="s">
        <v>17</v>
      </c>
      <c r="D150" s="3" t="s">
        <v>610</v>
      </c>
      <c r="E150" s="3">
        <v>11.0</v>
      </c>
      <c r="F150" s="3" t="str">
        <f>vlookup(E150,Category_ID!A:B,2,0)</f>
        <v>Static GK</v>
      </c>
      <c r="G150" s="3">
        <v>37.0</v>
      </c>
      <c r="H150" s="3" t="str">
        <f>vlookup(G150,Sub_Category_ID!A:C,3,0)</f>
        <v>Famous Personalities</v>
      </c>
      <c r="I150" s="3">
        <v>119.0</v>
      </c>
      <c r="J150" s="3" t="str">
        <f>vlookup(I150,Section!A:D,4,0)</f>
        <v>Sportspersons</v>
      </c>
      <c r="K150" s="3" t="s">
        <v>611</v>
      </c>
      <c r="L150" s="4"/>
      <c r="M150" s="3" t="s">
        <v>612</v>
      </c>
      <c r="N150" s="3" t="s">
        <v>613</v>
      </c>
      <c r="O150" s="3" t="s">
        <v>22</v>
      </c>
      <c r="P150" s="3" t="s">
        <v>22</v>
      </c>
      <c r="Q150" s="4"/>
      <c r="R150" s="4"/>
      <c r="S150" s="4"/>
      <c r="T150" s="4"/>
      <c r="U150" s="4"/>
      <c r="V150" s="4"/>
      <c r="W150" s="4"/>
      <c r="X150" s="4"/>
      <c r="Y150" s="4"/>
      <c r="Z150" s="4"/>
      <c r="AA150" s="4"/>
      <c r="AB150" s="4"/>
      <c r="AC150" s="4"/>
    </row>
    <row r="151" ht="15.75" customHeight="1">
      <c r="A151" s="3">
        <v>225.0</v>
      </c>
      <c r="B151" s="3" t="s">
        <v>16</v>
      </c>
      <c r="C151" s="3" t="s">
        <v>17</v>
      </c>
      <c r="D151" s="3" t="s">
        <v>614</v>
      </c>
      <c r="E151" s="3">
        <v>11.0</v>
      </c>
      <c r="F151" s="3" t="str">
        <f>vlookup(E151,Category_ID!A:B,2,0)</f>
        <v>Static GK</v>
      </c>
      <c r="G151" s="3">
        <v>37.0</v>
      </c>
      <c r="H151" s="3" t="str">
        <f>vlookup(G151,Sub_Category_ID!A:C,3,0)</f>
        <v>Famous Personalities</v>
      </c>
      <c r="I151" s="3">
        <v>119.0</v>
      </c>
      <c r="J151" s="3" t="str">
        <f>vlookup(I151,Section!A:D,4,0)</f>
        <v>Sportspersons</v>
      </c>
      <c r="K151" s="3" t="s">
        <v>615</v>
      </c>
      <c r="L151" s="4"/>
      <c r="M151" s="3" t="s">
        <v>616</v>
      </c>
      <c r="N151" s="3" t="s">
        <v>617</v>
      </c>
      <c r="O151" s="3" t="s">
        <v>22</v>
      </c>
      <c r="P151" s="3" t="s">
        <v>22</v>
      </c>
      <c r="Q151" s="4"/>
      <c r="R151" s="4"/>
      <c r="S151" s="4"/>
      <c r="T151" s="4"/>
      <c r="U151" s="4"/>
      <c r="V151" s="4"/>
      <c r="W151" s="4"/>
      <c r="X151" s="4"/>
      <c r="Y151" s="4"/>
      <c r="Z151" s="4"/>
      <c r="AA151" s="4"/>
      <c r="AB151" s="4"/>
      <c r="AC151" s="4"/>
    </row>
    <row r="152" ht="15.75" customHeight="1">
      <c r="A152" s="3">
        <v>226.0</v>
      </c>
      <c r="B152" s="3" t="s">
        <v>16</v>
      </c>
      <c r="C152" s="3" t="s">
        <v>17</v>
      </c>
      <c r="D152" s="3" t="s">
        <v>618</v>
      </c>
      <c r="E152" s="3">
        <v>11.0</v>
      </c>
      <c r="F152" s="3" t="str">
        <f>vlookup(E152,Category_ID!A:B,2,0)</f>
        <v>Static GK</v>
      </c>
      <c r="G152" s="3">
        <v>37.0</v>
      </c>
      <c r="H152" s="3" t="str">
        <f>vlookup(G152,Sub_Category_ID!A:C,3,0)</f>
        <v>Famous Personalities</v>
      </c>
      <c r="I152" s="3">
        <v>119.0</v>
      </c>
      <c r="J152" s="3" t="str">
        <f>vlookup(I152,Section!A:D,4,0)</f>
        <v>Sportspersons</v>
      </c>
      <c r="K152" s="3" t="s">
        <v>619</v>
      </c>
      <c r="L152" s="4"/>
      <c r="M152" s="3" t="s">
        <v>620</v>
      </c>
      <c r="N152" s="3" t="s">
        <v>621</v>
      </c>
      <c r="O152" s="3" t="s">
        <v>22</v>
      </c>
      <c r="P152" s="3" t="s">
        <v>22</v>
      </c>
      <c r="Q152" s="4"/>
      <c r="R152" s="4"/>
      <c r="S152" s="4"/>
      <c r="T152" s="4"/>
      <c r="U152" s="4"/>
      <c r="V152" s="4"/>
      <c r="W152" s="4"/>
      <c r="X152" s="4"/>
      <c r="Y152" s="4"/>
      <c r="Z152" s="4"/>
      <c r="AA152" s="4"/>
      <c r="AB152" s="4"/>
      <c r="AC152" s="4"/>
    </row>
    <row r="153" ht="15.75" customHeight="1">
      <c r="A153" s="3">
        <v>227.0</v>
      </c>
      <c r="B153" s="3" t="s">
        <v>16</v>
      </c>
      <c r="C153" s="3" t="s">
        <v>17</v>
      </c>
      <c r="D153" s="3" t="s">
        <v>622</v>
      </c>
      <c r="E153" s="3">
        <v>11.0</v>
      </c>
      <c r="F153" s="3" t="str">
        <f>vlookup(E153,Category_ID!A:B,2,0)</f>
        <v>Static GK</v>
      </c>
      <c r="G153" s="3">
        <v>37.0</v>
      </c>
      <c r="H153" s="3" t="str">
        <f>vlookup(G153,Sub_Category_ID!A:C,3,0)</f>
        <v>Famous Personalities</v>
      </c>
      <c r="I153" s="3">
        <v>119.0</v>
      </c>
      <c r="J153" s="3" t="str">
        <f>vlookup(I153,Section!A:D,4,0)</f>
        <v>Sportspersons</v>
      </c>
      <c r="K153" s="3" t="s">
        <v>623</v>
      </c>
      <c r="L153" s="4"/>
      <c r="M153" s="3" t="s">
        <v>624</v>
      </c>
      <c r="N153" s="3" t="s">
        <v>625</v>
      </c>
      <c r="O153" s="3" t="s">
        <v>22</v>
      </c>
      <c r="P153" s="3" t="s">
        <v>22</v>
      </c>
      <c r="Q153" s="4"/>
      <c r="R153" s="4"/>
      <c r="S153" s="4"/>
      <c r="T153" s="4"/>
      <c r="U153" s="4"/>
      <c r="V153" s="4"/>
      <c r="W153" s="4"/>
      <c r="X153" s="4"/>
      <c r="Y153" s="4"/>
      <c r="Z153" s="4"/>
      <c r="AA153" s="4"/>
      <c r="AB153" s="4"/>
      <c r="AC153" s="4"/>
    </row>
    <row r="154" ht="15.75" customHeight="1">
      <c r="A154" s="3">
        <v>228.0</v>
      </c>
      <c r="B154" s="3" t="s">
        <v>16</v>
      </c>
      <c r="C154" s="3" t="s">
        <v>17</v>
      </c>
      <c r="D154" s="3" t="s">
        <v>626</v>
      </c>
      <c r="E154" s="3">
        <v>11.0</v>
      </c>
      <c r="F154" s="3" t="str">
        <f>vlookup(E154,Category_ID!A:B,2,0)</f>
        <v>Static GK</v>
      </c>
      <c r="G154" s="3">
        <v>37.0</v>
      </c>
      <c r="H154" s="3" t="str">
        <f>vlookup(G154,Sub_Category_ID!A:C,3,0)</f>
        <v>Famous Personalities</v>
      </c>
      <c r="I154" s="3">
        <v>119.0</v>
      </c>
      <c r="J154" s="3" t="str">
        <f>vlookup(I154,Section!A:D,4,0)</f>
        <v>Sportspersons</v>
      </c>
      <c r="K154" s="3" t="s">
        <v>627</v>
      </c>
      <c r="L154" s="4"/>
      <c r="M154" s="3" t="s">
        <v>628</v>
      </c>
      <c r="N154" s="3" t="s">
        <v>629</v>
      </c>
      <c r="O154" s="3" t="s">
        <v>22</v>
      </c>
      <c r="P154" s="3" t="s">
        <v>22</v>
      </c>
      <c r="Q154" s="4"/>
      <c r="R154" s="4"/>
      <c r="S154" s="4"/>
      <c r="T154" s="4"/>
      <c r="U154" s="4"/>
      <c r="V154" s="4"/>
      <c r="W154" s="4"/>
      <c r="X154" s="4"/>
      <c r="Y154" s="4"/>
      <c r="Z154" s="4"/>
      <c r="AA154" s="4"/>
      <c r="AB154" s="4"/>
      <c r="AC154" s="4"/>
    </row>
    <row r="155" ht="15.75" customHeight="1">
      <c r="A155" s="3">
        <v>231.0</v>
      </c>
      <c r="B155" s="3" t="s">
        <v>16</v>
      </c>
      <c r="C155" s="3" t="s">
        <v>17</v>
      </c>
      <c r="D155" s="3" t="s">
        <v>630</v>
      </c>
      <c r="E155" s="3">
        <v>11.0</v>
      </c>
      <c r="F155" s="3" t="str">
        <f>vlookup(E155,Category_ID!A:B,2,0)</f>
        <v>Static GK</v>
      </c>
      <c r="G155" s="3">
        <v>37.0</v>
      </c>
      <c r="H155" s="3" t="str">
        <f>vlookup(G155,Sub_Category_ID!A:C,3,0)</f>
        <v>Famous Personalities</v>
      </c>
      <c r="I155" s="3">
        <v>119.0</v>
      </c>
      <c r="J155" s="3" t="str">
        <f>vlookup(I155,Section!A:D,4,0)</f>
        <v>Sportspersons</v>
      </c>
      <c r="K155" s="3" t="s">
        <v>631</v>
      </c>
      <c r="L155" s="4"/>
      <c r="M155" s="3" t="s">
        <v>632</v>
      </c>
      <c r="N155" s="3" t="s">
        <v>633</v>
      </c>
      <c r="O155" s="3" t="s">
        <v>22</v>
      </c>
      <c r="P155" s="3" t="s">
        <v>22</v>
      </c>
      <c r="Q155" s="4"/>
      <c r="R155" s="4"/>
      <c r="S155" s="4"/>
      <c r="T155" s="4"/>
      <c r="U155" s="4"/>
      <c r="V155" s="4"/>
      <c r="W155" s="4"/>
      <c r="X155" s="4"/>
      <c r="Y155" s="4"/>
      <c r="Z155" s="4"/>
      <c r="AA155" s="4"/>
      <c r="AB155" s="4"/>
      <c r="AC155" s="4"/>
    </row>
    <row r="156" ht="15.75" customHeight="1">
      <c r="A156" s="3">
        <v>232.0</v>
      </c>
      <c r="B156" s="3" t="s">
        <v>16</v>
      </c>
      <c r="C156" s="3" t="s">
        <v>634</v>
      </c>
      <c r="D156" s="3" t="s">
        <v>635</v>
      </c>
      <c r="E156" s="3">
        <v>11.0</v>
      </c>
      <c r="F156" s="3" t="str">
        <f>vlookup(E156,Category_ID!A:B,2,0)</f>
        <v>Static GK</v>
      </c>
      <c r="G156" s="3">
        <v>37.0</v>
      </c>
      <c r="H156" s="3" t="str">
        <f>vlookup(G156,Sub_Category_ID!A:C,3,0)</f>
        <v>Famous Personalities</v>
      </c>
      <c r="I156" s="3">
        <v>119.0</v>
      </c>
      <c r="J156" s="3" t="str">
        <f>vlookup(I156,Section!A:D,4,0)</f>
        <v>Sportspersons</v>
      </c>
      <c r="K156" s="3" t="s">
        <v>636</v>
      </c>
      <c r="L156" s="4"/>
      <c r="M156" s="3" t="s">
        <v>637</v>
      </c>
      <c r="N156" s="3" t="s">
        <v>638</v>
      </c>
      <c r="O156" s="3" t="s">
        <v>22</v>
      </c>
      <c r="P156" s="3" t="s">
        <v>22</v>
      </c>
      <c r="Q156" s="4"/>
      <c r="R156" s="4"/>
      <c r="S156" s="4"/>
      <c r="T156" s="4"/>
      <c r="U156" s="4"/>
      <c r="V156" s="4"/>
      <c r="W156" s="4"/>
      <c r="X156" s="4"/>
      <c r="Y156" s="4"/>
      <c r="Z156" s="4"/>
      <c r="AA156" s="4"/>
      <c r="AB156" s="4"/>
      <c r="AC156" s="4"/>
    </row>
    <row r="157" ht="15.75" customHeight="1">
      <c r="A157" s="3">
        <v>233.0</v>
      </c>
      <c r="B157" s="3" t="s">
        <v>16</v>
      </c>
      <c r="C157" s="3" t="s">
        <v>17</v>
      </c>
      <c r="D157" s="3" t="s">
        <v>639</v>
      </c>
      <c r="E157" s="3">
        <v>11.0</v>
      </c>
      <c r="F157" s="3" t="str">
        <f>vlookup(E157,Category_ID!A:B,2,0)</f>
        <v>Static GK</v>
      </c>
      <c r="G157" s="3">
        <v>37.0</v>
      </c>
      <c r="H157" s="3" t="str">
        <f>vlookup(G157,Sub_Category_ID!A:C,3,0)</f>
        <v>Famous Personalities</v>
      </c>
      <c r="I157" s="3">
        <v>119.0</v>
      </c>
      <c r="J157" s="3" t="str">
        <f>vlookup(I157,Section!A:D,4,0)</f>
        <v>Sportspersons</v>
      </c>
      <c r="K157" s="3" t="s">
        <v>640</v>
      </c>
      <c r="L157" s="4"/>
      <c r="M157" s="3" t="s">
        <v>641</v>
      </c>
      <c r="N157" s="3" t="s">
        <v>642</v>
      </c>
      <c r="O157" s="3" t="s">
        <v>22</v>
      </c>
      <c r="P157" s="3" t="s">
        <v>22</v>
      </c>
      <c r="Q157" s="4"/>
      <c r="R157" s="4"/>
      <c r="S157" s="4"/>
      <c r="T157" s="4"/>
      <c r="U157" s="4"/>
      <c r="V157" s="4"/>
      <c r="W157" s="4"/>
      <c r="X157" s="4"/>
      <c r="Y157" s="4"/>
      <c r="Z157" s="4"/>
      <c r="AA157" s="4"/>
      <c r="AB157" s="4"/>
      <c r="AC157" s="4"/>
    </row>
    <row r="158" ht="15.75" customHeight="1">
      <c r="A158" s="3">
        <v>234.0</v>
      </c>
      <c r="B158" s="3" t="s">
        <v>16</v>
      </c>
      <c r="C158" s="3" t="s">
        <v>634</v>
      </c>
      <c r="D158" s="3" t="s">
        <v>643</v>
      </c>
      <c r="E158" s="3">
        <v>11.0</v>
      </c>
      <c r="F158" s="3" t="str">
        <f>vlookup(E158,Category_ID!A:B,2,0)</f>
        <v>Static GK</v>
      </c>
      <c r="G158" s="3">
        <v>37.0</v>
      </c>
      <c r="H158" s="3" t="str">
        <f>vlookup(G158,Sub_Category_ID!A:C,3,0)</f>
        <v>Famous Personalities</v>
      </c>
      <c r="I158" s="3">
        <v>119.0</v>
      </c>
      <c r="J158" s="3" t="str">
        <f>vlookup(I158,Section!A:D,4,0)</f>
        <v>Sportspersons</v>
      </c>
      <c r="K158" s="3" t="s">
        <v>644</v>
      </c>
      <c r="L158" s="4"/>
      <c r="M158" s="3" t="s">
        <v>645</v>
      </c>
      <c r="N158" s="3" t="s">
        <v>646</v>
      </c>
      <c r="O158" s="3" t="s">
        <v>22</v>
      </c>
      <c r="P158" s="3" t="s">
        <v>22</v>
      </c>
      <c r="Q158" s="4"/>
      <c r="R158" s="4"/>
      <c r="S158" s="4"/>
      <c r="T158" s="4"/>
      <c r="U158" s="4"/>
      <c r="V158" s="4"/>
      <c r="W158" s="4"/>
      <c r="X158" s="4"/>
      <c r="Y158" s="4"/>
      <c r="Z158" s="4"/>
      <c r="AA158" s="4"/>
      <c r="AB158" s="4"/>
      <c r="AC158" s="4"/>
    </row>
    <row r="159" ht="15.75" customHeight="1">
      <c r="A159" s="3">
        <v>235.0</v>
      </c>
      <c r="B159" s="3" t="s">
        <v>16</v>
      </c>
      <c r="C159" s="3" t="s">
        <v>17</v>
      </c>
      <c r="D159" s="3" t="s">
        <v>647</v>
      </c>
      <c r="E159" s="3">
        <v>11.0</v>
      </c>
      <c r="F159" s="3" t="str">
        <f>vlookup(E159,Category_ID!A:B,2,0)</f>
        <v>Static GK</v>
      </c>
      <c r="G159" s="3">
        <v>37.0</v>
      </c>
      <c r="H159" s="3" t="str">
        <f>vlookup(G159,Sub_Category_ID!A:C,3,0)</f>
        <v>Famous Personalities</v>
      </c>
      <c r="I159" s="3">
        <v>119.0</v>
      </c>
      <c r="J159" s="3" t="str">
        <f>vlookup(I159,Section!A:D,4,0)</f>
        <v>Sportspersons</v>
      </c>
      <c r="K159" s="3" t="s">
        <v>648</v>
      </c>
      <c r="L159" s="4"/>
      <c r="M159" s="3" t="s">
        <v>649</v>
      </c>
      <c r="N159" s="3" t="s">
        <v>650</v>
      </c>
      <c r="O159" s="3" t="s">
        <v>22</v>
      </c>
      <c r="P159" s="3" t="s">
        <v>22</v>
      </c>
      <c r="Q159" s="4"/>
      <c r="R159" s="4"/>
      <c r="S159" s="4"/>
      <c r="T159" s="4"/>
      <c r="U159" s="4"/>
      <c r="V159" s="4"/>
      <c r="W159" s="4"/>
      <c r="X159" s="4"/>
      <c r="Y159" s="4"/>
      <c r="Z159" s="4"/>
      <c r="AA159" s="4"/>
      <c r="AB159" s="4"/>
      <c r="AC159" s="4"/>
    </row>
    <row r="160" ht="15.75" customHeight="1">
      <c r="A160" s="3">
        <v>236.0</v>
      </c>
      <c r="B160" s="3" t="s">
        <v>16</v>
      </c>
      <c r="C160" s="3" t="s">
        <v>634</v>
      </c>
      <c r="D160" s="3" t="s">
        <v>651</v>
      </c>
      <c r="E160" s="3">
        <v>11.0</v>
      </c>
      <c r="F160" s="3" t="str">
        <f>vlookup(E160,Category_ID!A:B,2,0)</f>
        <v>Static GK</v>
      </c>
      <c r="G160" s="3">
        <v>37.0</v>
      </c>
      <c r="H160" s="3" t="str">
        <f>vlookup(G160,Sub_Category_ID!A:C,3,0)</f>
        <v>Famous Personalities</v>
      </c>
      <c r="I160" s="3">
        <v>119.0</v>
      </c>
      <c r="J160" s="3" t="str">
        <f>vlookup(I160,Section!A:D,4,0)</f>
        <v>Sportspersons</v>
      </c>
      <c r="K160" s="3" t="s">
        <v>652</v>
      </c>
      <c r="L160" s="4"/>
      <c r="M160" s="3" t="s">
        <v>653</v>
      </c>
      <c r="N160" s="3" t="s">
        <v>654</v>
      </c>
      <c r="O160" s="3" t="s">
        <v>22</v>
      </c>
      <c r="P160" s="3" t="s">
        <v>22</v>
      </c>
      <c r="Q160" s="4"/>
      <c r="R160" s="4"/>
      <c r="S160" s="4"/>
      <c r="T160" s="4"/>
      <c r="U160" s="4"/>
      <c r="V160" s="4"/>
      <c r="W160" s="4"/>
      <c r="X160" s="4"/>
      <c r="Y160" s="4"/>
      <c r="Z160" s="4"/>
      <c r="AA160" s="4"/>
      <c r="AB160" s="4"/>
      <c r="AC160" s="4"/>
    </row>
    <row r="161" ht="15.75" customHeight="1">
      <c r="A161" s="3">
        <v>237.0</v>
      </c>
      <c r="B161" s="3" t="s">
        <v>16</v>
      </c>
      <c r="C161" s="3" t="s">
        <v>17</v>
      </c>
      <c r="D161" s="3" t="s">
        <v>655</v>
      </c>
      <c r="E161" s="3">
        <v>11.0</v>
      </c>
      <c r="F161" s="3" t="str">
        <f>vlookup(E161,Category_ID!A:B,2,0)</f>
        <v>Static GK</v>
      </c>
      <c r="G161" s="3">
        <v>37.0</v>
      </c>
      <c r="H161" s="3" t="str">
        <f>vlookup(G161,Sub_Category_ID!A:C,3,0)</f>
        <v>Famous Personalities</v>
      </c>
      <c r="I161" s="3">
        <v>119.0</v>
      </c>
      <c r="J161" s="3" t="str">
        <f>vlookup(I161,Section!A:D,4,0)</f>
        <v>Sportspersons</v>
      </c>
      <c r="K161" s="3" t="s">
        <v>656</v>
      </c>
      <c r="L161" s="4"/>
      <c r="M161" s="3" t="s">
        <v>657</v>
      </c>
      <c r="N161" s="3" t="s">
        <v>658</v>
      </c>
      <c r="O161" s="3" t="s">
        <v>22</v>
      </c>
      <c r="P161" s="3" t="s">
        <v>22</v>
      </c>
      <c r="Q161" s="4"/>
      <c r="R161" s="4"/>
      <c r="S161" s="4"/>
      <c r="T161" s="4"/>
      <c r="U161" s="4"/>
      <c r="V161" s="4"/>
      <c r="W161" s="4"/>
      <c r="X161" s="4"/>
      <c r="Y161" s="4"/>
      <c r="Z161" s="4"/>
      <c r="AA161" s="4"/>
      <c r="AB161" s="4"/>
      <c r="AC161" s="4"/>
    </row>
    <row r="162" ht="15.75" customHeight="1">
      <c r="A162" s="3">
        <v>238.0</v>
      </c>
      <c r="B162" s="3" t="s">
        <v>16</v>
      </c>
      <c r="C162" s="3" t="s">
        <v>634</v>
      </c>
      <c r="D162" s="3" t="s">
        <v>659</v>
      </c>
      <c r="E162" s="3">
        <v>11.0</v>
      </c>
      <c r="F162" s="3" t="str">
        <f>vlookup(E162,Category_ID!A:B,2,0)</f>
        <v>Static GK</v>
      </c>
      <c r="G162" s="3">
        <v>37.0</v>
      </c>
      <c r="H162" s="3" t="str">
        <f>vlookup(G162,Sub_Category_ID!A:C,3,0)</f>
        <v>Famous Personalities</v>
      </c>
      <c r="I162" s="3">
        <v>119.0</v>
      </c>
      <c r="J162" s="3" t="str">
        <f>vlookup(I162,Section!A:D,4,0)</f>
        <v>Sportspersons</v>
      </c>
      <c r="K162" s="3" t="s">
        <v>660</v>
      </c>
      <c r="L162" s="4"/>
      <c r="M162" s="3" t="s">
        <v>661</v>
      </c>
      <c r="N162" s="3" t="s">
        <v>662</v>
      </c>
      <c r="O162" s="3" t="s">
        <v>22</v>
      </c>
      <c r="P162" s="3" t="s">
        <v>22</v>
      </c>
      <c r="Q162" s="4"/>
      <c r="R162" s="4"/>
      <c r="S162" s="4"/>
      <c r="T162" s="4"/>
      <c r="U162" s="4"/>
      <c r="V162" s="4"/>
      <c r="W162" s="4"/>
      <c r="X162" s="4"/>
      <c r="Y162" s="4"/>
      <c r="Z162" s="4"/>
      <c r="AA162" s="4"/>
      <c r="AB162" s="4"/>
      <c r="AC162" s="4"/>
    </row>
    <row r="163" ht="15.75" customHeight="1">
      <c r="A163" s="3">
        <v>239.0</v>
      </c>
      <c r="B163" s="3" t="s">
        <v>16</v>
      </c>
      <c r="C163" s="3" t="s">
        <v>17</v>
      </c>
      <c r="D163" s="3" t="s">
        <v>663</v>
      </c>
      <c r="E163" s="3">
        <v>11.0</v>
      </c>
      <c r="F163" s="3" t="str">
        <f>vlookup(E163,Category_ID!A:B,2,0)</f>
        <v>Static GK</v>
      </c>
      <c r="G163" s="3">
        <v>37.0</v>
      </c>
      <c r="H163" s="3" t="str">
        <f>vlookup(G163,Sub_Category_ID!A:C,3,0)</f>
        <v>Famous Personalities</v>
      </c>
      <c r="I163" s="3">
        <v>119.0</v>
      </c>
      <c r="J163" s="3" t="str">
        <f>vlookup(I163,Section!A:D,4,0)</f>
        <v>Sportspersons</v>
      </c>
      <c r="K163" s="3" t="s">
        <v>664</v>
      </c>
      <c r="L163" s="4"/>
      <c r="M163" s="3" t="s">
        <v>665</v>
      </c>
      <c r="N163" s="3" t="s">
        <v>666</v>
      </c>
      <c r="O163" s="3" t="s">
        <v>22</v>
      </c>
      <c r="P163" s="3" t="s">
        <v>22</v>
      </c>
      <c r="Q163" s="4"/>
      <c r="R163" s="4"/>
      <c r="S163" s="4"/>
      <c r="T163" s="4"/>
      <c r="U163" s="4"/>
      <c r="V163" s="4"/>
      <c r="W163" s="4"/>
      <c r="X163" s="4"/>
      <c r="Y163" s="4"/>
      <c r="Z163" s="4"/>
      <c r="AA163" s="4"/>
      <c r="AB163" s="4"/>
      <c r="AC163" s="4"/>
    </row>
    <row r="164" ht="15.75" customHeight="1">
      <c r="A164" s="3">
        <v>240.0</v>
      </c>
      <c r="B164" s="3" t="s">
        <v>16</v>
      </c>
      <c r="C164" s="3" t="s">
        <v>634</v>
      </c>
      <c r="D164" s="3" t="s">
        <v>667</v>
      </c>
      <c r="E164" s="3">
        <v>11.0</v>
      </c>
      <c r="F164" s="3" t="str">
        <f>vlookup(E164,Category_ID!A:B,2,0)</f>
        <v>Static GK</v>
      </c>
      <c r="G164" s="3">
        <v>37.0</v>
      </c>
      <c r="H164" s="3" t="str">
        <f>vlookup(G164,Sub_Category_ID!A:C,3,0)</f>
        <v>Famous Personalities</v>
      </c>
      <c r="I164" s="3">
        <v>119.0</v>
      </c>
      <c r="J164" s="3" t="str">
        <f>vlookup(I164,Section!A:D,4,0)</f>
        <v>Sportspersons</v>
      </c>
      <c r="K164" s="3" t="s">
        <v>668</v>
      </c>
      <c r="L164" s="4"/>
      <c r="M164" s="3" t="s">
        <v>669</v>
      </c>
      <c r="N164" s="3" t="s">
        <v>670</v>
      </c>
      <c r="O164" s="3" t="s">
        <v>22</v>
      </c>
      <c r="P164" s="3" t="s">
        <v>22</v>
      </c>
      <c r="Q164" s="4"/>
      <c r="R164" s="4"/>
      <c r="S164" s="4"/>
      <c r="T164" s="4"/>
      <c r="U164" s="4"/>
      <c r="V164" s="4"/>
      <c r="W164" s="4"/>
      <c r="X164" s="4"/>
      <c r="Y164" s="4"/>
      <c r="Z164" s="4"/>
      <c r="AA164" s="4"/>
      <c r="AB164" s="4"/>
      <c r="AC164" s="4"/>
    </row>
    <row r="165" ht="15.75" customHeight="1">
      <c r="A165" s="3">
        <v>241.0</v>
      </c>
      <c r="B165" s="3" t="s">
        <v>16</v>
      </c>
      <c r="C165" s="3" t="s">
        <v>17</v>
      </c>
      <c r="D165" s="3" t="s">
        <v>671</v>
      </c>
      <c r="E165" s="3">
        <v>11.0</v>
      </c>
      <c r="F165" s="3" t="str">
        <f>vlookup(E165,Category_ID!A:B,2,0)</f>
        <v>Static GK</v>
      </c>
      <c r="G165" s="3">
        <v>37.0</v>
      </c>
      <c r="H165" s="3" t="str">
        <f>vlookup(G165,Sub_Category_ID!A:C,3,0)</f>
        <v>Famous Personalities</v>
      </c>
      <c r="I165" s="3">
        <v>119.0</v>
      </c>
      <c r="J165" s="3" t="str">
        <f>vlookup(I165,Section!A:D,4,0)</f>
        <v>Sportspersons</v>
      </c>
      <c r="K165" s="3" t="s">
        <v>672</v>
      </c>
      <c r="L165" s="4"/>
      <c r="M165" s="3" t="s">
        <v>673</v>
      </c>
      <c r="N165" s="3" t="s">
        <v>674</v>
      </c>
      <c r="O165" s="3" t="s">
        <v>22</v>
      </c>
      <c r="P165" s="3" t="s">
        <v>22</v>
      </c>
      <c r="Q165" s="4"/>
      <c r="R165" s="4"/>
      <c r="S165" s="4"/>
      <c r="T165" s="4"/>
      <c r="U165" s="4"/>
      <c r="V165" s="4"/>
      <c r="W165" s="4"/>
      <c r="X165" s="4"/>
      <c r="Y165" s="4"/>
      <c r="Z165" s="4"/>
      <c r="AA165" s="4"/>
      <c r="AB165" s="4"/>
      <c r="AC165" s="4"/>
    </row>
    <row r="166" ht="15.75" customHeight="1">
      <c r="A166" s="3">
        <v>242.0</v>
      </c>
      <c r="B166" s="3" t="s">
        <v>16</v>
      </c>
      <c r="C166" s="3" t="s">
        <v>634</v>
      </c>
      <c r="D166" s="3" t="s">
        <v>675</v>
      </c>
      <c r="E166" s="3">
        <v>11.0</v>
      </c>
      <c r="F166" s="3" t="str">
        <f>vlookup(E166,Category_ID!A:B,2,0)</f>
        <v>Static GK</v>
      </c>
      <c r="G166" s="3">
        <v>37.0</v>
      </c>
      <c r="H166" s="3" t="str">
        <f>vlookup(G166,Sub_Category_ID!A:C,3,0)</f>
        <v>Famous Personalities</v>
      </c>
      <c r="I166" s="3">
        <v>119.0</v>
      </c>
      <c r="J166" s="3" t="str">
        <f>vlookup(I166,Section!A:D,4,0)</f>
        <v>Sportspersons</v>
      </c>
      <c r="K166" s="3" t="s">
        <v>676</v>
      </c>
      <c r="L166" s="4"/>
      <c r="M166" s="3" t="s">
        <v>677</v>
      </c>
      <c r="N166" s="3" t="s">
        <v>678</v>
      </c>
      <c r="O166" s="3" t="s">
        <v>22</v>
      </c>
      <c r="P166" s="3" t="s">
        <v>22</v>
      </c>
      <c r="Q166" s="4"/>
      <c r="R166" s="4"/>
      <c r="S166" s="4"/>
      <c r="T166" s="4"/>
      <c r="U166" s="4"/>
      <c r="V166" s="4"/>
      <c r="W166" s="4"/>
      <c r="X166" s="4"/>
      <c r="Y166" s="4"/>
      <c r="Z166" s="4"/>
      <c r="AA166" s="4"/>
      <c r="AB166" s="4"/>
      <c r="AC166" s="4"/>
    </row>
    <row r="167" ht="15.75" customHeight="1">
      <c r="A167" s="3">
        <v>243.0</v>
      </c>
      <c r="B167" s="3" t="s">
        <v>16</v>
      </c>
      <c r="C167" s="3" t="s">
        <v>17</v>
      </c>
      <c r="D167" s="3" t="s">
        <v>679</v>
      </c>
      <c r="E167" s="3">
        <v>11.0</v>
      </c>
      <c r="F167" s="3" t="str">
        <f>vlookup(E167,Category_ID!A:B,2,0)</f>
        <v>Static GK</v>
      </c>
      <c r="G167" s="3">
        <v>37.0</v>
      </c>
      <c r="H167" s="3" t="str">
        <f>vlookup(G167,Sub_Category_ID!A:C,3,0)</f>
        <v>Famous Personalities</v>
      </c>
      <c r="I167" s="3">
        <v>119.0</v>
      </c>
      <c r="J167" s="3" t="str">
        <f>vlookup(I167,Section!A:D,4,0)</f>
        <v>Sportspersons</v>
      </c>
      <c r="K167" s="3" t="s">
        <v>680</v>
      </c>
      <c r="L167" s="4"/>
      <c r="M167" s="3" t="s">
        <v>681</v>
      </c>
      <c r="N167" s="3" t="s">
        <v>682</v>
      </c>
      <c r="O167" s="3" t="s">
        <v>22</v>
      </c>
      <c r="P167" s="3" t="s">
        <v>22</v>
      </c>
      <c r="Q167" s="4"/>
      <c r="R167" s="4"/>
      <c r="S167" s="4"/>
      <c r="T167" s="4"/>
      <c r="U167" s="4"/>
      <c r="V167" s="4"/>
      <c r="W167" s="4"/>
      <c r="X167" s="4"/>
      <c r="Y167" s="4"/>
      <c r="Z167" s="4"/>
      <c r="AA167" s="4"/>
      <c r="AB167" s="4"/>
      <c r="AC167" s="4"/>
    </row>
    <row r="168" ht="15.75" customHeight="1">
      <c r="A168" s="3">
        <v>244.0</v>
      </c>
      <c r="B168" s="3" t="s">
        <v>16</v>
      </c>
      <c r="C168" s="3" t="s">
        <v>634</v>
      </c>
      <c r="D168" s="3" t="s">
        <v>683</v>
      </c>
      <c r="E168" s="3">
        <v>11.0</v>
      </c>
      <c r="F168" s="3" t="str">
        <f>vlookup(E168,Category_ID!A:B,2,0)</f>
        <v>Static GK</v>
      </c>
      <c r="G168" s="3">
        <v>37.0</v>
      </c>
      <c r="H168" s="3" t="str">
        <f>vlookup(G168,Sub_Category_ID!A:C,3,0)</f>
        <v>Famous Personalities</v>
      </c>
      <c r="I168" s="3">
        <v>119.0</v>
      </c>
      <c r="J168" s="3" t="str">
        <f>vlookup(I168,Section!A:D,4,0)</f>
        <v>Sportspersons</v>
      </c>
      <c r="K168" s="3" t="s">
        <v>684</v>
      </c>
      <c r="L168" s="4"/>
      <c r="M168" s="3" t="s">
        <v>685</v>
      </c>
      <c r="N168" s="3" t="s">
        <v>686</v>
      </c>
      <c r="O168" s="3" t="s">
        <v>22</v>
      </c>
      <c r="P168" s="3" t="s">
        <v>22</v>
      </c>
      <c r="Q168" s="4"/>
      <c r="R168" s="4"/>
      <c r="S168" s="4"/>
      <c r="T168" s="4"/>
      <c r="U168" s="4"/>
      <c r="V168" s="4"/>
      <c r="W168" s="4"/>
      <c r="X168" s="4"/>
      <c r="Y168" s="4"/>
      <c r="Z168" s="4"/>
      <c r="AA168" s="4"/>
      <c r="AB168" s="4"/>
      <c r="AC168" s="4"/>
    </row>
    <row r="169" ht="15.75" customHeight="1">
      <c r="A169" s="3">
        <v>245.0</v>
      </c>
      <c r="B169" s="3" t="s">
        <v>16</v>
      </c>
      <c r="C169" s="3" t="s">
        <v>17</v>
      </c>
      <c r="D169" s="3" t="s">
        <v>687</v>
      </c>
      <c r="E169" s="3">
        <v>11.0</v>
      </c>
      <c r="F169" s="3" t="str">
        <f>vlookup(E169,Category_ID!A:B,2,0)</f>
        <v>Static GK</v>
      </c>
      <c r="G169" s="3">
        <v>37.0</v>
      </c>
      <c r="H169" s="3" t="str">
        <f>vlookup(G169,Sub_Category_ID!A:C,3,0)</f>
        <v>Famous Personalities</v>
      </c>
      <c r="I169" s="3">
        <v>119.0</v>
      </c>
      <c r="J169" s="3" t="str">
        <f>vlookup(I169,Section!A:D,4,0)</f>
        <v>Sportspersons</v>
      </c>
      <c r="K169" s="3" t="s">
        <v>688</v>
      </c>
      <c r="L169" s="4"/>
      <c r="M169" s="3" t="s">
        <v>689</v>
      </c>
      <c r="N169" s="3" t="s">
        <v>690</v>
      </c>
      <c r="O169" s="3" t="s">
        <v>22</v>
      </c>
      <c r="P169" s="3" t="s">
        <v>22</v>
      </c>
      <c r="Q169" s="4"/>
      <c r="R169" s="4"/>
      <c r="S169" s="4"/>
      <c r="T169" s="4"/>
      <c r="U169" s="4"/>
      <c r="V169" s="4"/>
      <c r="W169" s="4"/>
      <c r="X169" s="4"/>
      <c r="Y169" s="4"/>
      <c r="Z169" s="4"/>
      <c r="AA169" s="4"/>
      <c r="AB169" s="4"/>
      <c r="AC169" s="4"/>
    </row>
    <row r="170" ht="15.75" customHeight="1">
      <c r="A170" s="3">
        <v>246.0</v>
      </c>
      <c r="B170" s="3" t="s">
        <v>16</v>
      </c>
      <c r="C170" s="3" t="s">
        <v>634</v>
      </c>
      <c r="D170" s="3" t="s">
        <v>691</v>
      </c>
      <c r="E170" s="3">
        <v>11.0</v>
      </c>
      <c r="F170" s="3" t="str">
        <f>vlookup(E170,Category_ID!A:B,2,0)</f>
        <v>Static GK</v>
      </c>
      <c r="G170" s="3">
        <v>37.0</v>
      </c>
      <c r="H170" s="3" t="str">
        <f>vlookup(G170,Sub_Category_ID!A:C,3,0)</f>
        <v>Famous Personalities</v>
      </c>
      <c r="I170" s="3">
        <v>119.0</v>
      </c>
      <c r="J170" s="3" t="str">
        <f>vlookup(I170,Section!A:D,4,0)</f>
        <v>Sportspersons</v>
      </c>
      <c r="K170" s="3" t="s">
        <v>692</v>
      </c>
      <c r="L170" s="4"/>
      <c r="M170" s="3" t="s">
        <v>693</v>
      </c>
      <c r="N170" s="3" t="s">
        <v>694</v>
      </c>
      <c r="O170" s="3" t="s">
        <v>22</v>
      </c>
      <c r="P170" s="3" t="s">
        <v>22</v>
      </c>
      <c r="Q170" s="4"/>
      <c r="R170" s="4"/>
      <c r="S170" s="4"/>
      <c r="T170" s="4"/>
      <c r="U170" s="4"/>
      <c r="V170" s="4"/>
      <c r="W170" s="4"/>
      <c r="X170" s="4"/>
      <c r="Y170" s="4"/>
      <c r="Z170" s="4"/>
      <c r="AA170" s="4"/>
      <c r="AB170" s="4"/>
      <c r="AC170" s="4"/>
    </row>
    <row r="171" ht="15.75" customHeight="1">
      <c r="A171" s="3">
        <v>247.0</v>
      </c>
      <c r="B171" s="3" t="s">
        <v>16</v>
      </c>
      <c r="C171" s="3" t="s">
        <v>17</v>
      </c>
      <c r="D171" s="3" t="s">
        <v>695</v>
      </c>
      <c r="E171" s="3">
        <v>11.0</v>
      </c>
      <c r="F171" s="3" t="str">
        <f>vlookup(E171,Category_ID!A:B,2,0)</f>
        <v>Static GK</v>
      </c>
      <c r="G171" s="3">
        <v>37.0</v>
      </c>
      <c r="H171" s="3" t="str">
        <f>vlookup(G171,Sub_Category_ID!A:C,3,0)</f>
        <v>Famous Personalities</v>
      </c>
      <c r="I171" s="3">
        <v>119.0</v>
      </c>
      <c r="J171" s="3" t="str">
        <f>vlookup(I171,Section!A:D,4,0)</f>
        <v>Sportspersons</v>
      </c>
      <c r="K171" s="3" t="s">
        <v>696</v>
      </c>
      <c r="L171" s="4"/>
      <c r="M171" s="3" t="s">
        <v>697</v>
      </c>
      <c r="N171" s="3" t="s">
        <v>698</v>
      </c>
      <c r="O171" s="3" t="s">
        <v>22</v>
      </c>
      <c r="P171" s="3" t="s">
        <v>22</v>
      </c>
      <c r="Q171" s="4"/>
      <c r="R171" s="4"/>
      <c r="S171" s="4"/>
      <c r="T171" s="4"/>
      <c r="U171" s="4"/>
      <c r="V171" s="4"/>
      <c r="W171" s="4"/>
      <c r="X171" s="4"/>
      <c r="Y171" s="4"/>
      <c r="Z171" s="4"/>
      <c r="AA171" s="4"/>
      <c r="AB171" s="4"/>
      <c r="AC171" s="4"/>
    </row>
    <row r="172" ht="15.75" customHeight="1">
      <c r="A172" s="3">
        <v>248.0</v>
      </c>
      <c r="B172" s="3" t="s">
        <v>16</v>
      </c>
      <c r="C172" s="3" t="s">
        <v>634</v>
      </c>
      <c r="D172" s="3" t="s">
        <v>699</v>
      </c>
      <c r="E172" s="3">
        <v>11.0</v>
      </c>
      <c r="F172" s="3" t="str">
        <f>vlookup(E172,Category_ID!A:B,2,0)</f>
        <v>Static GK</v>
      </c>
      <c r="G172" s="3">
        <v>37.0</v>
      </c>
      <c r="H172" s="3" t="str">
        <f>vlookup(G172,Sub_Category_ID!A:C,3,0)</f>
        <v>Famous Personalities</v>
      </c>
      <c r="I172" s="3">
        <v>119.0</v>
      </c>
      <c r="J172" s="3" t="str">
        <f>vlookup(I172,Section!A:D,4,0)</f>
        <v>Sportspersons</v>
      </c>
      <c r="K172" s="3" t="s">
        <v>700</v>
      </c>
      <c r="L172" s="4"/>
      <c r="M172" s="3" t="s">
        <v>701</v>
      </c>
      <c r="N172" s="3" t="s">
        <v>702</v>
      </c>
      <c r="O172" s="3" t="s">
        <v>22</v>
      </c>
      <c r="P172" s="3" t="s">
        <v>22</v>
      </c>
      <c r="Q172" s="4"/>
      <c r="R172" s="4"/>
      <c r="S172" s="4"/>
      <c r="T172" s="4"/>
      <c r="U172" s="4"/>
      <c r="V172" s="4"/>
      <c r="W172" s="4"/>
      <c r="X172" s="4"/>
      <c r="Y172" s="4"/>
      <c r="Z172" s="4"/>
      <c r="AA172" s="4"/>
      <c r="AB172" s="4"/>
      <c r="AC172" s="4"/>
    </row>
    <row r="173" ht="15.75" customHeight="1">
      <c r="A173" s="3">
        <v>249.0</v>
      </c>
      <c r="B173" s="3" t="s">
        <v>16</v>
      </c>
      <c r="C173" s="3" t="s">
        <v>17</v>
      </c>
      <c r="D173" s="3" t="s">
        <v>703</v>
      </c>
      <c r="E173" s="3">
        <v>11.0</v>
      </c>
      <c r="F173" s="3" t="str">
        <f>vlookup(E173,Category_ID!A:B,2,0)</f>
        <v>Static GK</v>
      </c>
      <c r="G173" s="3">
        <v>37.0</v>
      </c>
      <c r="H173" s="3" t="str">
        <f>vlookup(G173,Sub_Category_ID!A:C,3,0)</f>
        <v>Famous Personalities</v>
      </c>
      <c r="I173" s="3">
        <v>119.0</v>
      </c>
      <c r="J173" s="3" t="str">
        <f>vlookup(I173,Section!A:D,4,0)</f>
        <v>Sportspersons</v>
      </c>
      <c r="K173" s="3" t="s">
        <v>704</v>
      </c>
      <c r="L173" s="4"/>
      <c r="M173" s="3" t="s">
        <v>705</v>
      </c>
      <c r="N173" s="3" t="s">
        <v>706</v>
      </c>
      <c r="O173" s="3" t="s">
        <v>22</v>
      </c>
      <c r="P173" s="3" t="s">
        <v>22</v>
      </c>
      <c r="Q173" s="4"/>
      <c r="R173" s="4"/>
      <c r="S173" s="4"/>
      <c r="T173" s="4"/>
      <c r="U173" s="4"/>
      <c r="V173" s="4"/>
      <c r="W173" s="4"/>
      <c r="X173" s="4"/>
      <c r="Y173" s="4"/>
      <c r="Z173" s="4"/>
      <c r="AA173" s="4"/>
      <c r="AB173" s="4"/>
      <c r="AC173" s="4"/>
    </row>
    <row r="174" ht="15.75" customHeight="1">
      <c r="A174" s="3">
        <v>250.0</v>
      </c>
      <c r="B174" s="3" t="s">
        <v>16</v>
      </c>
      <c r="C174" s="3" t="s">
        <v>634</v>
      </c>
      <c r="D174" s="3" t="s">
        <v>707</v>
      </c>
      <c r="E174" s="3">
        <v>11.0</v>
      </c>
      <c r="F174" s="3" t="str">
        <f>vlookup(E174,Category_ID!A:B,2,0)</f>
        <v>Static GK</v>
      </c>
      <c r="G174" s="3">
        <v>37.0</v>
      </c>
      <c r="H174" s="3" t="str">
        <f>vlookup(G174,Sub_Category_ID!A:C,3,0)</f>
        <v>Famous Personalities</v>
      </c>
      <c r="I174" s="3">
        <v>119.0</v>
      </c>
      <c r="J174" s="3" t="str">
        <f>vlookup(I174,Section!A:D,4,0)</f>
        <v>Sportspersons</v>
      </c>
      <c r="K174" s="3" t="s">
        <v>708</v>
      </c>
      <c r="L174" s="4"/>
      <c r="M174" s="3" t="s">
        <v>709</v>
      </c>
      <c r="N174" s="3" t="s">
        <v>710</v>
      </c>
      <c r="O174" s="3" t="s">
        <v>22</v>
      </c>
      <c r="P174" s="3" t="s">
        <v>22</v>
      </c>
      <c r="Q174" s="4"/>
      <c r="R174" s="4"/>
      <c r="S174" s="4"/>
      <c r="T174" s="4"/>
      <c r="U174" s="4"/>
      <c r="V174" s="4"/>
      <c r="W174" s="4"/>
      <c r="X174" s="4"/>
      <c r="Y174" s="4"/>
      <c r="Z174" s="4"/>
      <c r="AA174" s="4"/>
      <c r="AB174" s="4"/>
      <c r="AC174" s="4"/>
    </row>
    <row r="175" ht="15.75" customHeight="1">
      <c r="A175" s="3">
        <v>251.0</v>
      </c>
      <c r="B175" s="3" t="s">
        <v>16</v>
      </c>
      <c r="C175" s="3" t="s">
        <v>17</v>
      </c>
      <c r="D175" s="3" t="s">
        <v>711</v>
      </c>
      <c r="E175" s="3">
        <v>11.0</v>
      </c>
      <c r="F175" s="3" t="str">
        <f>vlookup(E175,Category_ID!A:B,2,0)</f>
        <v>Static GK</v>
      </c>
      <c r="G175" s="3">
        <v>37.0</v>
      </c>
      <c r="H175" s="3" t="str">
        <f>vlookup(G175,Sub_Category_ID!A:C,3,0)</f>
        <v>Famous Personalities</v>
      </c>
      <c r="I175" s="3">
        <v>119.0</v>
      </c>
      <c r="J175" s="3" t="str">
        <f>vlookup(I175,Section!A:D,4,0)</f>
        <v>Sportspersons</v>
      </c>
      <c r="K175" s="3" t="s">
        <v>712</v>
      </c>
      <c r="L175" s="4"/>
      <c r="M175" s="3" t="s">
        <v>713</v>
      </c>
      <c r="N175" s="3" t="s">
        <v>714</v>
      </c>
      <c r="O175" s="3" t="s">
        <v>22</v>
      </c>
      <c r="P175" s="3" t="s">
        <v>22</v>
      </c>
      <c r="Q175" s="4"/>
      <c r="R175" s="4"/>
      <c r="S175" s="4"/>
      <c r="T175" s="4"/>
      <c r="U175" s="4"/>
      <c r="V175" s="4"/>
      <c r="W175" s="4"/>
      <c r="X175" s="4"/>
      <c r="Y175" s="4"/>
      <c r="Z175" s="4"/>
      <c r="AA175" s="4"/>
      <c r="AB175" s="4"/>
      <c r="AC175" s="4"/>
    </row>
    <row r="176" ht="15.75" customHeight="1">
      <c r="A176" s="3">
        <v>252.0</v>
      </c>
      <c r="B176" s="3" t="s">
        <v>16</v>
      </c>
      <c r="C176" s="3" t="s">
        <v>634</v>
      </c>
      <c r="D176" s="3" t="s">
        <v>715</v>
      </c>
      <c r="E176" s="3">
        <v>11.0</v>
      </c>
      <c r="F176" s="3" t="str">
        <f>vlookup(E176,Category_ID!A:B,2,0)</f>
        <v>Static GK</v>
      </c>
      <c r="G176" s="3">
        <v>37.0</v>
      </c>
      <c r="H176" s="3" t="str">
        <f>vlookup(G176,Sub_Category_ID!A:C,3,0)</f>
        <v>Famous Personalities</v>
      </c>
      <c r="I176" s="3">
        <v>119.0</v>
      </c>
      <c r="J176" s="3" t="str">
        <f>vlookup(I176,Section!A:D,4,0)</f>
        <v>Sportspersons</v>
      </c>
      <c r="K176" s="3" t="s">
        <v>716</v>
      </c>
      <c r="L176" s="4"/>
      <c r="M176" s="3" t="s">
        <v>717</v>
      </c>
      <c r="N176" s="3" t="s">
        <v>718</v>
      </c>
      <c r="O176" s="3" t="s">
        <v>22</v>
      </c>
      <c r="P176" s="3" t="s">
        <v>22</v>
      </c>
      <c r="Q176" s="4"/>
      <c r="R176" s="4"/>
      <c r="S176" s="4"/>
      <c r="T176" s="4"/>
      <c r="U176" s="4"/>
      <c r="V176" s="4"/>
      <c r="W176" s="4"/>
      <c r="X176" s="4"/>
      <c r="Y176" s="4"/>
      <c r="Z176" s="4"/>
      <c r="AA176" s="4"/>
      <c r="AB176" s="4"/>
      <c r="AC176" s="4"/>
    </row>
    <row r="177" ht="15.75" customHeight="1">
      <c r="A177" s="3">
        <v>253.0</v>
      </c>
      <c r="B177" s="3" t="s">
        <v>16</v>
      </c>
      <c r="C177" s="3" t="s">
        <v>17</v>
      </c>
      <c r="D177" s="3" t="s">
        <v>719</v>
      </c>
      <c r="E177" s="3">
        <v>11.0</v>
      </c>
      <c r="F177" s="3" t="str">
        <f>vlookup(E177,Category_ID!A:B,2,0)</f>
        <v>Static GK</v>
      </c>
      <c r="G177" s="3">
        <v>37.0</v>
      </c>
      <c r="H177" s="3" t="str">
        <f>vlookup(G177,Sub_Category_ID!A:C,3,0)</f>
        <v>Famous Personalities</v>
      </c>
      <c r="I177" s="3">
        <v>119.0</v>
      </c>
      <c r="J177" s="3" t="str">
        <f>vlookup(I177,Section!A:D,4,0)</f>
        <v>Sportspersons</v>
      </c>
      <c r="K177" s="3" t="s">
        <v>720</v>
      </c>
      <c r="L177" s="4"/>
      <c r="M177" s="3" t="s">
        <v>721</v>
      </c>
      <c r="N177" s="3" t="s">
        <v>722</v>
      </c>
      <c r="O177" s="3" t="s">
        <v>22</v>
      </c>
      <c r="P177" s="3" t="s">
        <v>22</v>
      </c>
      <c r="Q177" s="4"/>
      <c r="R177" s="4"/>
      <c r="S177" s="4"/>
      <c r="T177" s="4"/>
      <c r="U177" s="4"/>
      <c r="V177" s="4"/>
      <c r="W177" s="4"/>
      <c r="X177" s="4"/>
      <c r="Y177" s="4"/>
      <c r="Z177" s="4"/>
      <c r="AA177" s="4"/>
      <c r="AB177" s="4"/>
      <c r="AC177" s="4"/>
    </row>
    <row r="178" ht="15.75" customHeight="1">
      <c r="A178" s="3">
        <v>254.0</v>
      </c>
      <c r="B178" s="3" t="s">
        <v>16</v>
      </c>
      <c r="C178" s="3" t="s">
        <v>634</v>
      </c>
      <c r="D178" s="3" t="s">
        <v>723</v>
      </c>
      <c r="E178" s="3">
        <v>11.0</v>
      </c>
      <c r="F178" s="3" t="str">
        <f>vlookup(E178,Category_ID!A:B,2,0)</f>
        <v>Static GK</v>
      </c>
      <c r="G178" s="3">
        <v>37.0</v>
      </c>
      <c r="H178" s="3" t="str">
        <f>vlookup(G178,Sub_Category_ID!A:C,3,0)</f>
        <v>Famous Personalities</v>
      </c>
      <c r="I178" s="3">
        <v>119.0</v>
      </c>
      <c r="J178" s="3" t="str">
        <f>vlookup(I178,Section!A:D,4,0)</f>
        <v>Sportspersons</v>
      </c>
      <c r="K178" s="3" t="s">
        <v>724</v>
      </c>
      <c r="L178" s="4"/>
      <c r="M178" s="3" t="s">
        <v>725</v>
      </c>
      <c r="N178" s="3" t="s">
        <v>726</v>
      </c>
      <c r="O178" s="3" t="s">
        <v>22</v>
      </c>
      <c r="P178" s="3" t="s">
        <v>22</v>
      </c>
      <c r="Q178" s="4"/>
      <c r="R178" s="4"/>
      <c r="S178" s="4"/>
      <c r="T178" s="4"/>
      <c r="U178" s="4"/>
      <c r="V178" s="4"/>
      <c r="W178" s="4"/>
      <c r="X178" s="4"/>
      <c r="Y178" s="4"/>
      <c r="Z178" s="4"/>
      <c r="AA178" s="4"/>
      <c r="AB178" s="4"/>
      <c r="AC178" s="4"/>
    </row>
    <row r="179" ht="15.75" customHeight="1">
      <c r="A179" s="3">
        <v>255.0</v>
      </c>
      <c r="B179" s="3" t="s">
        <v>16</v>
      </c>
      <c r="C179" s="3" t="s">
        <v>17</v>
      </c>
      <c r="D179" s="3" t="s">
        <v>727</v>
      </c>
      <c r="E179" s="3">
        <v>11.0</v>
      </c>
      <c r="F179" s="3" t="str">
        <f>vlookup(E179,Category_ID!A:B,2,0)</f>
        <v>Static GK</v>
      </c>
      <c r="G179" s="3">
        <v>37.0</v>
      </c>
      <c r="H179" s="3" t="str">
        <f>vlookup(G179,Sub_Category_ID!A:C,3,0)</f>
        <v>Famous Personalities</v>
      </c>
      <c r="I179" s="3">
        <v>119.0</v>
      </c>
      <c r="J179" s="3" t="str">
        <f>vlookup(I179,Section!A:D,4,0)</f>
        <v>Sportspersons</v>
      </c>
      <c r="K179" s="3" t="s">
        <v>728</v>
      </c>
      <c r="L179" s="4"/>
      <c r="M179" s="3" t="s">
        <v>729</v>
      </c>
      <c r="N179" s="3" t="s">
        <v>730</v>
      </c>
      <c r="O179" s="3" t="s">
        <v>22</v>
      </c>
      <c r="P179" s="3" t="s">
        <v>22</v>
      </c>
      <c r="Q179" s="4"/>
      <c r="R179" s="4"/>
      <c r="S179" s="4"/>
      <c r="T179" s="4"/>
      <c r="U179" s="4"/>
      <c r="V179" s="4"/>
      <c r="W179" s="4"/>
      <c r="X179" s="4"/>
      <c r="Y179" s="4"/>
      <c r="Z179" s="4"/>
      <c r="AA179" s="4"/>
      <c r="AB179" s="4"/>
      <c r="AC179" s="4"/>
    </row>
    <row r="180" ht="15.75" customHeight="1">
      <c r="A180" s="3">
        <v>256.0</v>
      </c>
      <c r="B180" s="3" t="s">
        <v>16</v>
      </c>
      <c r="C180" s="3" t="s">
        <v>634</v>
      </c>
      <c r="D180" s="3" t="s">
        <v>731</v>
      </c>
      <c r="E180" s="3">
        <v>11.0</v>
      </c>
      <c r="F180" s="3" t="str">
        <f>vlookup(E180,Category_ID!A:B,2,0)</f>
        <v>Static GK</v>
      </c>
      <c r="G180" s="3">
        <v>37.0</v>
      </c>
      <c r="H180" s="3" t="str">
        <f>vlookup(G180,Sub_Category_ID!A:C,3,0)</f>
        <v>Famous Personalities</v>
      </c>
      <c r="I180" s="3">
        <v>119.0</v>
      </c>
      <c r="J180" s="3" t="str">
        <f>vlookup(I180,Section!A:D,4,0)</f>
        <v>Sportspersons</v>
      </c>
      <c r="K180" s="3" t="s">
        <v>732</v>
      </c>
      <c r="L180" s="4"/>
      <c r="M180" s="3" t="s">
        <v>733</v>
      </c>
      <c r="N180" s="3" t="s">
        <v>734</v>
      </c>
      <c r="O180" s="3" t="s">
        <v>22</v>
      </c>
      <c r="P180" s="3" t="s">
        <v>22</v>
      </c>
      <c r="Q180" s="4"/>
      <c r="R180" s="4"/>
      <c r="S180" s="4"/>
      <c r="T180" s="4"/>
      <c r="U180" s="4"/>
      <c r="V180" s="4"/>
      <c r="W180" s="4"/>
      <c r="X180" s="4"/>
      <c r="Y180" s="4"/>
      <c r="Z180" s="4"/>
      <c r="AA180" s="4"/>
      <c r="AB180" s="4"/>
      <c r="AC180" s="4"/>
    </row>
    <row r="181" ht="15.75" customHeight="1">
      <c r="A181" s="3">
        <v>257.0</v>
      </c>
      <c r="B181" s="3" t="s">
        <v>16</v>
      </c>
      <c r="C181" s="3" t="s">
        <v>17</v>
      </c>
      <c r="D181" s="3" t="s">
        <v>735</v>
      </c>
      <c r="E181" s="3">
        <v>11.0</v>
      </c>
      <c r="F181" s="3" t="str">
        <f>vlookup(E181,Category_ID!A:B,2,0)</f>
        <v>Static GK</v>
      </c>
      <c r="G181" s="3">
        <v>37.0</v>
      </c>
      <c r="H181" s="3" t="str">
        <f>vlookup(G181,Sub_Category_ID!A:C,3,0)</f>
        <v>Famous Personalities</v>
      </c>
      <c r="I181" s="3">
        <v>119.0</v>
      </c>
      <c r="J181" s="3" t="str">
        <f>vlookup(I181,Section!A:D,4,0)</f>
        <v>Sportspersons</v>
      </c>
      <c r="K181" s="3" t="s">
        <v>736</v>
      </c>
      <c r="L181" s="4"/>
      <c r="M181" s="3" t="s">
        <v>737</v>
      </c>
      <c r="N181" s="3" t="s">
        <v>738</v>
      </c>
      <c r="O181" s="3" t="s">
        <v>22</v>
      </c>
      <c r="P181" s="3" t="s">
        <v>22</v>
      </c>
      <c r="Q181" s="4"/>
      <c r="R181" s="4"/>
      <c r="S181" s="4"/>
      <c r="T181" s="4"/>
      <c r="U181" s="4"/>
      <c r="V181" s="4"/>
      <c r="W181" s="4"/>
      <c r="X181" s="4"/>
      <c r="Y181" s="4"/>
      <c r="Z181" s="4"/>
      <c r="AA181" s="4"/>
      <c r="AB181" s="4"/>
      <c r="AC181" s="4"/>
    </row>
    <row r="182" ht="15.75" customHeight="1">
      <c r="A182" s="3">
        <v>258.0</v>
      </c>
      <c r="B182" s="3" t="s">
        <v>16</v>
      </c>
      <c r="C182" s="3" t="s">
        <v>634</v>
      </c>
      <c r="D182" s="3" t="s">
        <v>739</v>
      </c>
      <c r="E182" s="3">
        <v>11.0</v>
      </c>
      <c r="F182" s="3" t="str">
        <f>vlookup(E182,Category_ID!A:B,2,0)</f>
        <v>Static GK</v>
      </c>
      <c r="G182" s="3">
        <v>37.0</v>
      </c>
      <c r="H182" s="3" t="str">
        <f>vlookup(G182,Sub_Category_ID!A:C,3,0)</f>
        <v>Famous Personalities</v>
      </c>
      <c r="I182" s="3">
        <v>119.0</v>
      </c>
      <c r="J182" s="3" t="str">
        <f>vlookup(I182,Section!A:D,4,0)</f>
        <v>Sportspersons</v>
      </c>
      <c r="K182" s="3" t="s">
        <v>740</v>
      </c>
      <c r="L182" s="4"/>
      <c r="M182" s="3" t="s">
        <v>741</v>
      </c>
      <c r="N182" s="3" t="s">
        <v>742</v>
      </c>
      <c r="O182" s="3" t="s">
        <v>22</v>
      </c>
      <c r="P182" s="3" t="s">
        <v>22</v>
      </c>
      <c r="Q182" s="4"/>
      <c r="R182" s="4"/>
      <c r="S182" s="4"/>
      <c r="T182" s="4"/>
      <c r="U182" s="4"/>
      <c r="V182" s="4"/>
      <c r="W182" s="4"/>
      <c r="X182" s="4"/>
      <c r="Y182" s="4"/>
      <c r="Z182" s="4"/>
      <c r="AA182" s="4"/>
      <c r="AB182" s="4"/>
      <c r="AC182" s="4"/>
    </row>
    <row r="183" ht="15.75" customHeight="1">
      <c r="A183" s="3">
        <v>259.0</v>
      </c>
      <c r="B183" s="3" t="s">
        <v>16</v>
      </c>
      <c r="C183" s="3" t="s">
        <v>17</v>
      </c>
      <c r="D183" s="3" t="s">
        <v>743</v>
      </c>
      <c r="E183" s="3">
        <v>11.0</v>
      </c>
      <c r="F183" s="3" t="str">
        <f>vlookup(E183,Category_ID!A:B,2,0)</f>
        <v>Static GK</v>
      </c>
      <c r="G183" s="3">
        <v>37.0</v>
      </c>
      <c r="H183" s="3" t="str">
        <f>vlookup(G183,Sub_Category_ID!A:C,3,0)</f>
        <v>Famous Personalities</v>
      </c>
      <c r="I183" s="3">
        <v>119.0</v>
      </c>
      <c r="J183" s="3" t="str">
        <f>vlookup(I183,Section!A:D,4,0)</f>
        <v>Sportspersons</v>
      </c>
      <c r="K183" s="3" t="s">
        <v>744</v>
      </c>
      <c r="L183" s="4"/>
      <c r="M183" s="3" t="s">
        <v>745</v>
      </c>
      <c r="N183" s="3" t="s">
        <v>746</v>
      </c>
      <c r="O183" s="3" t="s">
        <v>22</v>
      </c>
      <c r="P183" s="3" t="s">
        <v>22</v>
      </c>
      <c r="Q183" s="4"/>
      <c r="R183" s="4"/>
      <c r="S183" s="4"/>
      <c r="T183" s="4"/>
      <c r="U183" s="4"/>
      <c r="V183" s="4"/>
      <c r="W183" s="4"/>
      <c r="X183" s="4"/>
      <c r="Y183" s="4"/>
      <c r="Z183" s="4"/>
      <c r="AA183" s="4"/>
      <c r="AB183" s="4"/>
      <c r="AC183" s="4"/>
    </row>
    <row r="184" ht="15.75" customHeight="1">
      <c r="A184" s="3">
        <v>260.0</v>
      </c>
      <c r="B184" s="3" t="s">
        <v>16</v>
      </c>
      <c r="C184" s="3" t="s">
        <v>634</v>
      </c>
      <c r="D184" s="3" t="s">
        <v>747</v>
      </c>
      <c r="E184" s="3">
        <v>11.0</v>
      </c>
      <c r="F184" s="3" t="str">
        <f>vlookup(E184,Category_ID!A:B,2,0)</f>
        <v>Static GK</v>
      </c>
      <c r="G184" s="3">
        <v>37.0</v>
      </c>
      <c r="H184" s="3" t="str">
        <f>vlookup(G184,Sub_Category_ID!A:C,3,0)</f>
        <v>Famous Personalities</v>
      </c>
      <c r="I184" s="3">
        <v>119.0</v>
      </c>
      <c r="J184" s="3" t="str">
        <f>vlookup(I184,Section!A:D,4,0)</f>
        <v>Sportspersons</v>
      </c>
      <c r="K184" s="3" t="s">
        <v>748</v>
      </c>
      <c r="L184" s="4"/>
      <c r="M184" s="3" t="s">
        <v>749</v>
      </c>
      <c r="N184" s="3" t="s">
        <v>750</v>
      </c>
      <c r="O184" s="3" t="s">
        <v>22</v>
      </c>
      <c r="P184" s="3" t="s">
        <v>22</v>
      </c>
      <c r="Q184" s="4"/>
      <c r="R184" s="4"/>
      <c r="S184" s="4"/>
      <c r="T184" s="4"/>
      <c r="U184" s="4"/>
      <c r="V184" s="4"/>
      <c r="W184" s="4"/>
      <c r="X184" s="4"/>
      <c r="Y184" s="4"/>
      <c r="Z184" s="4"/>
      <c r="AA184" s="4"/>
      <c r="AB184" s="4"/>
      <c r="AC184" s="4"/>
    </row>
    <row r="185" ht="15.75" customHeight="1">
      <c r="A185" s="3">
        <v>261.0</v>
      </c>
      <c r="B185" s="3" t="s">
        <v>16</v>
      </c>
      <c r="C185" s="3" t="s">
        <v>17</v>
      </c>
      <c r="D185" s="3" t="s">
        <v>751</v>
      </c>
      <c r="E185" s="3">
        <v>11.0</v>
      </c>
      <c r="F185" s="3" t="str">
        <f>vlookup(E185,Category_ID!A:B,2,0)</f>
        <v>Static GK</v>
      </c>
      <c r="G185" s="3">
        <v>37.0</v>
      </c>
      <c r="H185" s="3" t="str">
        <f>vlookup(G185,Sub_Category_ID!A:C,3,0)</f>
        <v>Famous Personalities</v>
      </c>
      <c r="I185" s="3">
        <v>119.0</v>
      </c>
      <c r="J185" s="3" t="str">
        <f>vlookup(I185,Section!A:D,4,0)</f>
        <v>Sportspersons</v>
      </c>
      <c r="K185" s="3" t="s">
        <v>752</v>
      </c>
      <c r="L185" s="4"/>
      <c r="M185" s="3" t="s">
        <v>753</v>
      </c>
      <c r="N185" s="3" t="s">
        <v>754</v>
      </c>
      <c r="O185" s="3" t="s">
        <v>22</v>
      </c>
      <c r="P185" s="3" t="s">
        <v>22</v>
      </c>
      <c r="Q185" s="4"/>
      <c r="R185" s="4"/>
      <c r="S185" s="4"/>
      <c r="T185" s="4"/>
      <c r="U185" s="4"/>
      <c r="V185" s="4"/>
      <c r="W185" s="4"/>
      <c r="X185" s="4"/>
      <c r="Y185" s="4"/>
      <c r="Z185" s="4"/>
      <c r="AA185" s="4"/>
      <c r="AB185" s="4"/>
      <c r="AC185" s="4"/>
    </row>
    <row r="186" ht="15.75" customHeight="1">
      <c r="A186" s="3">
        <v>262.0</v>
      </c>
      <c r="B186" s="3" t="s">
        <v>16</v>
      </c>
      <c r="C186" s="3" t="s">
        <v>634</v>
      </c>
      <c r="D186" s="3" t="s">
        <v>755</v>
      </c>
      <c r="E186" s="3">
        <v>11.0</v>
      </c>
      <c r="F186" s="3" t="str">
        <f>vlookup(E186,Category_ID!A:B,2,0)</f>
        <v>Static GK</v>
      </c>
      <c r="G186" s="3">
        <v>37.0</v>
      </c>
      <c r="H186" s="3" t="str">
        <f>vlookup(G186,Sub_Category_ID!A:C,3,0)</f>
        <v>Famous Personalities</v>
      </c>
      <c r="I186" s="3">
        <v>119.0</v>
      </c>
      <c r="J186" s="3" t="str">
        <f>vlookup(I186,Section!A:D,4,0)</f>
        <v>Sportspersons</v>
      </c>
      <c r="K186" s="3" t="s">
        <v>756</v>
      </c>
      <c r="L186" s="4"/>
      <c r="M186" s="3" t="s">
        <v>757</v>
      </c>
      <c r="N186" s="3" t="s">
        <v>758</v>
      </c>
      <c r="O186" s="3" t="s">
        <v>22</v>
      </c>
      <c r="P186" s="3" t="s">
        <v>22</v>
      </c>
      <c r="Q186" s="4"/>
      <c r="R186" s="4"/>
      <c r="S186" s="4"/>
      <c r="T186" s="4"/>
      <c r="U186" s="4"/>
      <c r="V186" s="4"/>
      <c r="W186" s="4"/>
      <c r="X186" s="4"/>
      <c r="Y186" s="4"/>
      <c r="Z186" s="4"/>
      <c r="AA186" s="4"/>
      <c r="AB186" s="4"/>
      <c r="AC186" s="4"/>
    </row>
    <row r="187" ht="15.75" customHeight="1">
      <c r="A187" s="3">
        <v>263.0</v>
      </c>
      <c r="B187" s="3" t="s">
        <v>16</v>
      </c>
      <c r="C187" s="3" t="s">
        <v>17</v>
      </c>
      <c r="D187" s="3" t="s">
        <v>759</v>
      </c>
      <c r="E187" s="3">
        <v>11.0</v>
      </c>
      <c r="F187" s="3" t="str">
        <f>vlookup(E187,Category_ID!A:B,2,0)</f>
        <v>Static GK</v>
      </c>
      <c r="G187" s="3">
        <v>37.0</v>
      </c>
      <c r="H187" s="3" t="str">
        <f>vlookup(G187,Sub_Category_ID!A:C,3,0)</f>
        <v>Famous Personalities</v>
      </c>
      <c r="I187" s="3">
        <v>119.0</v>
      </c>
      <c r="J187" s="3" t="str">
        <f>vlookup(I187,Section!A:D,4,0)</f>
        <v>Sportspersons</v>
      </c>
      <c r="K187" s="3" t="s">
        <v>760</v>
      </c>
      <c r="L187" s="4"/>
      <c r="M187" s="3" t="s">
        <v>761</v>
      </c>
      <c r="N187" s="3" t="s">
        <v>762</v>
      </c>
      <c r="O187" s="3" t="s">
        <v>22</v>
      </c>
      <c r="P187" s="3" t="s">
        <v>22</v>
      </c>
      <c r="Q187" s="4"/>
      <c r="R187" s="4"/>
      <c r="S187" s="4"/>
      <c r="T187" s="4"/>
      <c r="U187" s="4"/>
      <c r="V187" s="4"/>
      <c r="W187" s="4"/>
      <c r="X187" s="4"/>
      <c r="Y187" s="4"/>
      <c r="Z187" s="4"/>
      <c r="AA187" s="4"/>
      <c r="AB187" s="4"/>
      <c r="AC187" s="4"/>
    </row>
    <row r="188" ht="15.75" customHeight="1">
      <c r="A188" s="3">
        <v>264.0</v>
      </c>
      <c r="B188" s="3" t="s">
        <v>16</v>
      </c>
      <c r="C188" s="3" t="s">
        <v>634</v>
      </c>
      <c r="D188" s="3" t="s">
        <v>763</v>
      </c>
      <c r="E188" s="3">
        <v>11.0</v>
      </c>
      <c r="F188" s="3" t="str">
        <f>vlookup(E188,Category_ID!A:B,2,0)</f>
        <v>Static GK</v>
      </c>
      <c r="G188" s="3">
        <v>37.0</v>
      </c>
      <c r="H188" s="3" t="str">
        <f>vlookup(G188,Sub_Category_ID!A:C,3,0)</f>
        <v>Famous Personalities</v>
      </c>
      <c r="I188" s="3">
        <v>119.0</v>
      </c>
      <c r="J188" s="3" t="str">
        <f>vlookup(I188,Section!A:D,4,0)</f>
        <v>Sportspersons</v>
      </c>
      <c r="K188" s="3" t="s">
        <v>764</v>
      </c>
      <c r="L188" s="4"/>
      <c r="M188" s="3" t="s">
        <v>765</v>
      </c>
      <c r="N188" s="3" t="s">
        <v>766</v>
      </c>
      <c r="O188" s="3" t="s">
        <v>22</v>
      </c>
      <c r="P188" s="3" t="s">
        <v>22</v>
      </c>
      <c r="Q188" s="4"/>
      <c r="R188" s="4"/>
      <c r="S188" s="4"/>
      <c r="T188" s="4"/>
      <c r="U188" s="4"/>
      <c r="V188" s="4"/>
      <c r="W188" s="4"/>
      <c r="X188" s="4"/>
      <c r="Y188" s="4"/>
      <c r="Z188" s="4"/>
      <c r="AA188" s="4"/>
      <c r="AB188" s="4"/>
      <c r="AC188" s="4"/>
    </row>
    <row r="189" ht="15.75" customHeight="1">
      <c r="A189" s="3">
        <v>265.0</v>
      </c>
      <c r="B189" s="3" t="s">
        <v>16</v>
      </c>
      <c r="C189" s="3" t="s">
        <v>17</v>
      </c>
      <c r="D189" s="3" t="s">
        <v>767</v>
      </c>
      <c r="E189" s="3">
        <v>11.0</v>
      </c>
      <c r="F189" s="3" t="str">
        <f>vlookup(E189,Category_ID!A:B,2,0)</f>
        <v>Static GK</v>
      </c>
      <c r="G189" s="3">
        <v>37.0</v>
      </c>
      <c r="H189" s="3" t="str">
        <f>vlookup(G189,Sub_Category_ID!A:C,3,0)</f>
        <v>Famous Personalities</v>
      </c>
      <c r="I189" s="3">
        <v>119.0</v>
      </c>
      <c r="J189" s="3" t="str">
        <f>vlookup(I189,Section!A:D,4,0)</f>
        <v>Sportspersons</v>
      </c>
      <c r="K189" s="3" t="s">
        <v>768</v>
      </c>
      <c r="L189" s="4"/>
      <c r="M189" s="3" t="s">
        <v>769</v>
      </c>
      <c r="N189" s="3" t="s">
        <v>770</v>
      </c>
      <c r="O189" s="3" t="s">
        <v>22</v>
      </c>
      <c r="P189" s="3" t="s">
        <v>22</v>
      </c>
      <c r="Q189" s="4"/>
      <c r="R189" s="4"/>
      <c r="S189" s="4"/>
      <c r="T189" s="4"/>
      <c r="U189" s="4"/>
      <c r="V189" s="4"/>
      <c r="W189" s="4"/>
      <c r="X189" s="4"/>
      <c r="Y189" s="4"/>
      <c r="Z189" s="4"/>
      <c r="AA189" s="4"/>
      <c r="AB189" s="4"/>
      <c r="AC189" s="4"/>
    </row>
    <row r="190" ht="15.75" customHeight="1">
      <c r="A190" s="3">
        <v>266.0</v>
      </c>
      <c r="B190" s="3" t="s">
        <v>16</v>
      </c>
      <c r="C190" s="3" t="s">
        <v>634</v>
      </c>
      <c r="D190" s="3" t="s">
        <v>771</v>
      </c>
      <c r="E190" s="3">
        <v>11.0</v>
      </c>
      <c r="F190" s="3" t="str">
        <f>vlookup(E190,Category_ID!A:B,2,0)</f>
        <v>Static GK</v>
      </c>
      <c r="G190" s="3">
        <v>37.0</v>
      </c>
      <c r="H190" s="3" t="str">
        <f>vlookup(G190,Sub_Category_ID!A:C,3,0)</f>
        <v>Famous Personalities</v>
      </c>
      <c r="I190" s="3">
        <v>119.0</v>
      </c>
      <c r="J190" s="3" t="str">
        <f>vlookup(I190,Section!A:D,4,0)</f>
        <v>Sportspersons</v>
      </c>
      <c r="K190" s="3" t="s">
        <v>772</v>
      </c>
      <c r="L190" s="4"/>
      <c r="M190" s="3" t="s">
        <v>773</v>
      </c>
      <c r="N190" s="3" t="s">
        <v>774</v>
      </c>
      <c r="O190" s="3" t="s">
        <v>22</v>
      </c>
      <c r="P190" s="3" t="s">
        <v>22</v>
      </c>
      <c r="Q190" s="4"/>
      <c r="R190" s="4"/>
      <c r="S190" s="4"/>
      <c r="T190" s="4"/>
      <c r="U190" s="4"/>
      <c r="V190" s="4"/>
      <c r="W190" s="4"/>
      <c r="X190" s="4"/>
      <c r="Y190" s="4"/>
      <c r="Z190" s="4"/>
      <c r="AA190" s="4"/>
      <c r="AB190" s="4"/>
      <c r="AC190" s="4"/>
    </row>
    <row r="191" ht="15.75" customHeight="1">
      <c r="A191" s="3">
        <v>267.0</v>
      </c>
      <c r="B191" s="3" t="s">
        <v>16</v>
      </c>
      <c r="C191" s="3" t="s">
        <v>17</v>
      </c>
      <c r="D191" s="3" t="s">
        <v>775</v>
      </c>
      <c r="E191" s="3">
        <v>11.0</v>
      </c>
      <c r="F191" s="3" t="str">
        <f>vlookup(E191,Category_ID!A:B,2,0)</f>
        <v>Static GK</v>
      </c>
      <c r="G191" s="3">
        <v>37.0</v>
      </c>
      <c r="H191" s="3" t="str">
        <f>vlookup(G191,Sub_Category_ID!A:C,3,0)</f>
        <v>Famous Personalities</v>
      </c>
      <c r="I191" s="3">
        <v>119.0</v>
      </c>
      <c r="J191" s="3" t="str">
        <f>vlookup(I191,Section!A:D,4,0)</f>
        <v>Sportspersons</v>
      </c>
      <c r="K191" s="3" t="s">
        <v>776</v>
      </c>
      <c r="L191" s="4"/>
      <c r="M191" s="3" t="s">
        <v>777</v>
      </c>
      <c r="N191" s="3" t="s">
        <v>778</v>
      </c>
      <c r="O191" s="3" t="s">
        <v>22</v>
      </c>
      <c r="P191" s="3" t="s">
        <v>22</v>
      </c>
      <c r="Q191" s="4"/>
      <c r="R191" s="4"/>
      <c r="S191" s="4"/>
      <c r="T191" s="4"/>
      <c r="U191" s="4"/>
      <c r="V191" s="4"/>
      <c r="W191" s="4"/>
      <c r="X191" s="4"/>
      <c r="Y191" s="4"/>
      <c r="Z191" s="4"/>
      <c r="AA191" s="4"/>
      <c r="AB191" s="4"/>
      <c r="AC191" s="4"/>
    </row>
    <row r="192" ht="15.75" customHeight="1">
      <c r="A192" s="3">
        <v>268.0</v>
      </c>
      <c r="B192" s="3" t="s">
        <v>16</v>
      </c>
      <c r="C192" s="3" t="s">
        <v>634</v>
      </c>
      <c r="D192" s="3" t="s">
        <v>779</v>
      </c>
      <c r="E192" s="3">
        <v>11.0</v>
      </c>
      <c r="F192" s="3" t="str">
        <f>vlookup(E192,Category_ID!A:B,2,0)</f>
        <v>Static GK</v>
      </c>
      <c r="G192" s="3">
        <v>37.0</v>
      </c>
      <c r="H192" s="3" t="str">
        <f>vlookup(G192,Sub_Category_ID!A:C,3,0)</f>
        <v>Famous Personalities</v>
      </c>
      <c r="I192" s="3">
        <v>119.0</v>
      </c>
      <c r="J192" s="3" t="str">
        <f>vlookup(I192,Section!A:D,4,0)</f>
        <v>Sportspersons</v>
      </c>
      <c r="K192" s="3" t="s">
        <v>780</v>
      </c>
      <c r="L192" s="4"/>
      <c r="M192" s="3" t="s">
        <v>781</v>
      </c>
      <c r="N192" s="3" t="s">
        <v>782</v>
      </c>
      <c r="O192" s="3" t="s">
        <v>22</v>
      </c>
      <c r="P192" s="3" t="s">
        <v>22</v>
      </c>
      <c r="Q192" s="4"/>
      <c r="R192" s="4"/>
      <c r="S192" s="4"/>
      <c r="T192" s="4"/>
      <c r="U192" s="4"/>
      <c r="V192" s="4"/>
      <c r="W192" s="4"/>
      <c r="X192" s="4"/>
      <c r="Y192" s="4"/>
      <c r="Z192" s="4"/>
      <c r="AA192" s="4"/>
      <c r="AB192" s="4"/>
      <c r="AC192" s="4"/>
    </row>
    <row r="193" ht="15.75" customHeight="1">
      <c r="A193" s="3">
        <v>269.0</v>
      </c>
      <c r="B193" s="3" t="s">
        <v>16</v>
      </c>
      <c r="C193" s="3" t="s">
        <v>17</v>
      </c>
      <c r="D193" s="3" t="s">
        <v>783</v>
      </c>
      <c r="E193" s="3">
        <v>11.0</v>
      </c>
      <c r="F193" s="3" t="str">
        <f>vlookup(E193,Category_ID!A:B,2,0)</f>
        <v>Static GK</v>
      </c>
      <c r="G193" s="3">
        <v>37.0</v>
      </c>
      <c r="H193" s="3" t="str">
        <f>vlookup(G193,Sub_Category_ID!A:C,3,0)</f>
        <v>Famous Personalities</v>
      </c>
      <c r="I193" s="3">
        <v>119.0</v>
      </c>
      <c r="J193" s="3" t="str">
        <f>vlookup(I193,Section!A:D,4,0)</f>
        <v>Sportspersons</v>
      </c>
      <c r="K193" s="3" t="s">
        <v>784</v>
      </c>
      <c r="L193" s="4"/>
      <c r="M193" s="3" t="s">
        <v>785</v>
      </c>
      <c r="N193" s="3" t="s">
        <v>786</v>
      </c>
      <c r="O193" s="3" t="s">
        <v>22</v>
      </c>
      <c r="P193" s="3" t="s">
        <v>22</v>
      </c>
      <c r="Q193" s="4"/>
      <c r="R193" s="4"/>
      <c r="S193" s="4"/>
      <c r="T193" s="4"/>
      <c r="U193" s="4"/>
      <c r="V193" s="4"/>
      <c r="W193" s="4"/>
      <c r="X193" s="4"/>
      <c r="Y193" s="4"/>
      <c r="Z193" s="4"/>
      <c r="AA193" s="4"/>
      <c r="AB193" s="4"/>
      <c r="AC193" s="4"/>
    </row>
    <row r="194" ht="15.75" customHeight="1">
      <c r="A194" s="3">
        <v>270.0</v>
      </c>
      <c r="B194" s="3" t="s">
        <v>16</v>
      </c>
      <c r="C194" s="3" t="s">
        <v>634</v>
      </c>
      <c r="D194" s="3" t="s">
        <v>787</v>
      </c>
      <c r="E194" s="3">
        <v>11.0</v>
      </c>
      <c r="F194" s="3" t="str">
        <f>vlookup(E194,Category_ID!A:B,2,0)</f>
        <v>Static GK</v>
      </c>
      <c r="G194" s="3">
        <v>37.0</v>
      </c>
      <c r="H194" s="3" t="str">
        <f>vlookup(G194,Sub_Category_ID!A:C,3,0)</f>
        <v>Famous Personalities</v>
      </c>
      <c r="I194" s="3">
        <v>119.0</v>
      </c>
      <c r="J194" s="3" t="str">
        <f>vlookup(I194,Section!A:D,4,0)</f>
        <v>Sportspersons</v>
      </c>
      <c r="K194" s="3" t="s">
        <v>788</v>
      </c>
      <c r="L194" s="4"/>
      <c r="M194" s="3" t="s">
        <v>789</v>
      </c>
      <c r="N194" s="3" t="s">
        <v>790</v>
      </c>
      <c r="O194" s="3" t="s">
        <v>22</v>
      </c>
      <c r="P194" s="3" t="s">
        <v>22</v>
      </c>
      <c r="Q194" s="4"/>
      <c r="R194" s="4"/>
      <c r="S194" s="4"/>
      <c r="T194" s="4"/>
      <c r="U194" s="4"/>
      <c r="V194" s="4"/>
      <c r="W194" s="4"/>
      <c r="X194" s="4"/>
      <c r="Y194" s="4"/>
      <c r="Z194" s="4"/>
      <c r="AA194" s="4"/>
      <c r="AB194" s="4"/>
      <c r="AC194" s="4"/>
    </row>
    <row r="195" ht="15.75" customHeight="1">
      <c r="A195" s="3">
        <v>271.0</v>
      </c>
      <c r="B195" s="3" t="s">
        <v>16</v>
      </c>
      <c r="C195" s="3" t="s">
        <v>17</v>
      </c>
      <c r="D195" s="3" t="s">
        <v>791</v>
      </c>
      <c r="E195" s="3">
        <v>11.0</v>
      </c>
      <c r="F195" s="3" t="str">
        <f>vlookup(E195,Category_ID!A:B,2,0)</f>
        <v>Static GK</v>
      </c>
      <c r="G195" s="3">
        <v>37.0</v>
      </c>
      <c r="H195" s="3" t="str">
        <f>vlookup(G195,Sub_Category_ID!A:C,3,0)</f>
        <v>Famous Personalities</v>
      </c>
      <c r="I195" s="3">
        <v>119.0</v>
      </c>
      <c r="J195" s="3" t="str">
        <f>vlookup(I195,Section!A:D,4,0)</f>
        <v>Sportspersons</v>
      </c>
      <c r="K195" s="3" t="s">
        <v>792</v>
      </c>
      <c r="L195" s="4"/>
      <c r="M195" s="3" t="s">
        <v>793</v>
      </c>
      <c r="N195" s="3" t="s">
        <v>794</v>
      </c>
      <c r="O195" s="3" t="s">
        <v>22</v>
      </c>
      <c r="P195" s="3" t="s">
        <v>22</v>
      </c>
      <c r="Q195" s="4"/>
      <c r="R195" s="4"/>
      <c r="S195" s="4"/>
      <c r="T195" s="4"/>
      <c r="U195" s="4"/>
      <c r="V195" s="4"/>
      <c r="W195" s="4"/>
      <c r="X195" s="4"/>
      <c r="Y195" s="4"/>
      <c r="Z195" s="4"/>
      <c r="AA195" s="4"/>
      <c r="AB195" s="4"/>
      <c r="AC195" s="4"/>
    </row>
    <row r="196" ht="15.75" customHeight="1">
      <c r="A196" s="3">
        <v>272.0</v>
      </c>
      <c r="B196" s="3" t="s">
        <v>16</v>
      </c>
      <c r="C196" s="3" t="s">
        <v>634</v>
      </c>
      <c r="D196" s="3" t="s">
        <v>795</v>
      </c>
      <c r="E196" s="3">
        <v>11.0</v>
      </c>
      <c r="F196" s="3" t="str">
        <f>vlookup(E196,Category_ID!A:B,2,0)</f>
        <v>Static GK</v>
      </c>
      <c r="G196" s="3">
        <v>37.0</v>
      </c>
      <c r="H196" s="3" t="str">
        <f>vlookup(G196,Sub_Category_ID!A:C,3,0)</f>
        <v>Famous Personalities</v>
      </c>
      <c r="I196" s="3">
        <v>119.0</v>
      </c>
      <c r="J196" s="3" t="str">
        <f>vlookup(I196,Section!A:D,4,0)</f>
        <v>Sportspersons</v>
      </c>
      <c r="K196" s="3" t="s">
        <v>796</v>
      </c>
      <c r="L196" s="4"/>
      <c r="M196" s="3" t="s">
        <v>797</v>
      </c>
      <c r="N196" s="3" t="s">
        <v>798</v>
      </c>
      <c r="O196" s="3" t="s">
        <v>22</v>
      </c>
      <c r="P196" s="3" t="s">
        <v>22</v>
      </c>
      <c r="Q196" s="4"/>
      <c r="R196" s="4"/>
      <c r="S196" s="4"/>
      <c r="T196" s="4"/>
      <c r="U196" s="4"/>
      <c r="V196" s="4"/>
      <c r="W196" s="4"/>
      <c r="X196" s="4"/>
      <c r="Y196" s="4"/>
      <c r="Z196" s="4"/>
      <c r="AA196" s="4"/>
      <c r="AB196" s="4"/>
      <c r="AC196" s="4"/>
    </row>
    <row r="197" ht="15.75" customHeight="1">
      <c r="A197" s="3">
        <v>273.0</v>
      </c>
      <c r="B197" s="3" t="s">
        <v>16</v>
      </c>
      <c r="C197" s="3" t="s">
        <v>17</v>
      </c>
      <c r="D197" s="3" t="s">
        <v>799</v>
      </c>
      <c r="E197" s="3">
        <v>11.0</v>
      </c>
      <c r="F197" s="3" t="str">
        <f>vlookup(E197,Category_ID!A:B,2,0)</f>
        <v>Static GK</v>
      </c>
      <c r="G197" s="3">
        <v>37.0</v>
      </c>
      <c r="H197" s="3" t="str">
        <f>vlookup(G197,Sub_Category_ID!A:C,3,0)</f>
        <v>Famous Personalities</v>
      </c>
      <c r="I197" s="3">
        <v>119.0</v>
      </c>
      <c r="J197" s="3" t="str">
        <f>vlookup(I197,Section!A:D,4,0)</f>
        <v>Sportspersons</v>
      </c>
      <c r="K197" s="3" t="s">
        <v>800</v>
      </c>
      <c r="L197" s="4"/>
      <c r="M197" s="3" t="s">
        <v>801</v>
      </c>
      <c r="N197" s="3" t="s">
        <v>802</v>
      </c>
      <c r="O197" s="3" t="s">
        <v>22</v>
      </c>
      <c r="P197" s="3" t="s">
        <v>22</v>
      </c>
      <c r="Q197" s="4"/>
      <c r="R197" s="4"/>
      <c r="S197" s="4"/>
      <c r="T197" s="4"/>
      <c r="U197" s="4"/>
      <c r="V197" s="4"/>
      <c r="W197" s="4"/>
      <c r="X197" s="4"/>
      <c r="Y197" s="4"/>
      <c r="Z197" s="4"/>
      <c r="AA197" s="4"/>
      <c r="AB197" s="4"/>
      <c r="AC197" s="4"/>
    </row>
    <row r="198" ht="15.75" customHeight="1">
      <c r="A198" s="3">
        <v>274.0</v>
      </c>
      <c r="B198" s="3" t="s">
        <v>16</v>
      </c>
      <c r="C198" s="3" t="s">
        <v>634</v>
      </c>
      <c r="D198" s="3" t="s">
        <v>803</v>
      </c>
      <c r="E198" s="3">
        <v>11.0</v>
      </c>
      <c r="F198" s="3" t="str">
        <f>vlookup(E198,Category_ID!A:B,2,0)</f>
        <v>Static GK</v>
      </c>
      <c r="G198" s="3">
        <v>37.0</v>
      </c>
      <c r="H198" s="3" t="str">
        <f>vlookup(G198,Sub_Category_ID!A:C,3,0)</f>
        <v>Famous Personalities</v>
      </c>
      <c r="I198" s="3">
        <v>119.0</v>
      </c>
      <c r="J198" s="3" t="str">
        <f>vlookup(I198,Section!A:D,4,0)</f>
        <v>Sportspersons</v>
      </c>
      <c r="K198" s="3" t="s">
        <v>804</v>
      </c>
      <c r="L198" s="4"/>
      <c r="M198" s="3" t="s">
        <v>805</v>
      </c>
      <c r="N198" s="3" t="s">
        <v>806</v>
      </c>
      <c r="O198" s="3" t="s">
        <v>22</v>
      </c>
      <c r="P198" s="3" t="s">
        <v>22</v>
      </c>
      <c r="Q198" s="4"/>
      <c r="R198" s="4"/>
      <c r="S198" s="4"/>
      <c r="T198" s="4"/>
      <c r="U198" s="4"/>
      <c r="V198" s="4"/>
      <c r="W198" s="4"/>
      <c r="X198" s="4"/>
      <c r="Y198" s="4"/>
      <c r="Z198" s="4"/>
      <c r="AA198" s="4"/>
      <c r="AB198" s="4"/>
      <c r="AC198" s="4"/>
    </row>
    <row r="199" ht="15.75" customHeight="1">
      <c r="A199" s="3">
        <v>275.0</v>
      </c>
      <c r="B199" s="3" t="s">
        <v>16</v>
      </c>
      <c r="C199" s="3" t="s">
        <v>17</v>
      </c>
      <c r="D199" s="3" t="s">
        <v>807</v>
      </c>
      <c r="E199" s="3">
        <v>11.0</v>
      </c>
      <c r="F199" s="3" t="str">
        <f>vlookup(E199,Category_ID!A:B,2,0)</f>
        <v>Static GK</v>
      </c>
      <c r="G199" s="3">
        <v>37.0</v>
      </c>
      <c r="H199" s="3" t="str">
        <f>vlookup(G199,Sub_Category_ID!A:C,3,0)</f>
        <v>Famous Personalities</v>
      </c>
      <c r="I199" s="3">
        <v>119.0</v>
      </c>
      <c r="J199" s="3" t="str">
        <f>vlookup(I199,Section!A:D,4,0)</f>
        <v>Sportspersons</v>
      </c>
      <c r="K199" s="3" t="s">
        <v>808</v>
      </c>
      <c r="L199" s="4"/>
      <c r="M199" s="3" t="s">
        <v>809</v>
      </c>
      <c r="N199" s="3" t="s">
        <v>810</v>
      </c>
      <c r="O199" s="3" t="s">
        <v>22</v>
      </c>
      <c r="P199" s="3" t="s">
        <v>22</v>
      </c>
      <c r="Q199" s="4"/>
      <c r="R199" s="4"/>
      <c r="S199" s="4"/>
      <c r="T199" s="4"/>
      <c r="U199" s="4"/>
      <c r="V199" s="4"/>
      <c r="W199" s="4"/>
      <c r="X199" s="4"/>
      <c r="Y199" s="4"/>
      <c r="Z199" s="4"/>
      <c r="AA199" s="4"/>
      <c r="AB199" s="4"/>
      <c r="AC199" s="4"/>
    </row>
    <row r="200" ht="15.75" customHeight="1">
      <c r="A200" s="3">
        <v>276.0</v>
      </c>
      <c r="B200" s="3" t="s">
        <v>16</v>
      </c>
      <c r="C200" s="3" t="s">
        <v>634</v>
      </c>
      <c r="D200" s="3" t="s">
        <v>811</v>
      </c>
      <c r="E200" s="3">
        <v>11.0</v>
      </c>
      <c r="F200" s="3" t="str">
        <f>vlookup(E200,Category_ID!A:B,2,0)</f>
        <v>Static GK</v>
      </c>
      <c r="G200" s="3">
        <v>37.0</v>
      </c>
      <c r="H200" s="3" t="str">
        <f>vlookup(G200,Sub_Category_ID!A:C,3,0)</f>
        <v>Famous Personalities</v>
      </c>
      <c r="I200" s="3">
        <v>119.0</v>
      </c>
      <c r="J200" s="3" t="str">
        <f>vlookup(I200,Section!A:D,4,0)</f>
        <v>Sportspersons</v>
      </c>
      <c r="K200" s="3" t="s">
        <v>812</v>
      </c>
      <c r="L200" s="4"/>
      <c r="M200" s="3" t="s">
        <v>813</v>
      </c>
      <c r="N200" s="3" t="s">
        <v>814</v>
      </c>
      <c r="O200" s="3" t="s">
        <v>22</v>
      </c>
      <c r="P200" s="3" t="s">
        <v>22</v>
      </c>
      <c r="Q200" s="4"/>
      <c r="R200" s="4"/>
      <c r="S200" s="4"/>
      <c r="T200" s="4"/>
      <c r="U200" s="4"/>
      <c r="V200" s="4"/>
      <c r="W200" s="4"/>
      <c r="X200" s="4"/>
      <c r="Y200" s="4"/>
      <c r="Z200" s="4"/>
      <c r="AA200" s="4"/>
      <c r="AB200" s="4"/>
      <c r="AC200" s="4"/>
    </row>
    <row r="201" ht="15.75" customHeight="1">
      <c r="A201" s="3">
        <v>277.0</v>
      </c>
      <c r="B201" s="3" t="s">
        <v>16</v>
      </c>
      <c r="C201" s="3" t="s">
        <v>17</v>
      </c>
      <c r="D201" s="3" t="s">
        <v>815</v>
      </c>
      <c r="E201" s="3">
        <v>11.0</v>
      </c>
      <c r="F201" s="3" t="str">
        <f>vlookup(E201,Category_ID!A:B,2,0)</f>
        <v>Static GK</v>
      </c>
      <c r="G201" s="3">
        <v>37.0</v>
      </c>
      <c r="H201" s="3" t="str">
        <f>vlookup(G201,Sub_Category_ID!A:C,3,0)</f>
        <v>Famous Personalities</v>
      </c>
      <c r="I201" s="3">
        <v>119.0</v>
      </c>
      <c r="J201" s="3" t="str">
        <f>vlookup(I201,Section!A:D,4,0)</f>
        <v>Sportspersons</v>
      </c>
      <c r="K201" s="3" t="s">
        <v>816</v>
      </c>
      <c r="L201" s="4"/>
      <c r="M201" s="3" t="s">
        <v>817</v>
      </c>
      <c r="N201" s="3" t="s">
        <v>818</v>
      </c>
      <c r="O201" s="3" t="s">
        <v>22</v>
      </c>
      <c r="P201" s="3" t="s">
        <v>22</v>
      </c>
      <c r="Q201" s="4"/>
      <c r="R201" s="4"/>
      <c r="S201" s="4"/>
      <c r="T201" s="4"/>
      <c r="U201" s="4"/>
      <c r="V201" s="4"/>
      <c r="W201" s="4"/>
      <c r="X201" s="4"/>
      <c r="Y201" s="4"/>
      <c r="Z201" s="4"/>
      <c r="AA201" s="4"/>
      <c r="AB201" s="4"/>
      <c r="AC201" s="4"/>
    </row>
    <row r="202" ht="15.75" customHeight="1">
      <c r="A202" s="3">
        <v>278.0</v>
      </c>
      <c r="B202" s="3" t="s">
        <v>16</v>
      </c>
      <c r="C202" s="3" t="s">
        <v>634</v>
      </c>
      <c r="D202" s="3" t="s">
        <v>819</v>
      </c>
      <c r="E202" s="3">
        <v>11.0</v>
      </c>
      <c r="F202" s="3" t="str">
        <f>vlookup(E202,Category_ID!A:B,2,0)</f>
        <v>Static GK</v>
      </c>
      <c r="G202" s="3">
        <v>37.0</v>
      </c>
      <c r="H202" s="3" t="str">
        <f>vlookup(G202,Sub_Category_ID!A:C,3,0)</f>
        <v>Famous Personalities</v>
      </c>
      <c r="I202" s="3">
        <v>119.0</v>
      </c>
      <c r="J202" s="3" t="str">
        <f>vlookup(I202,Section!A:D,4,0)</f>
        <v>Sportspersons</v>
      </c>
      <c r="K202" s="3" t="s">
        <v>820</v>
      </c>
      <c r="L202" s="4"/>
      <c r="M202" s="3" t="s">
        <v>821</v>
      </c>
      <c r="N202" s="3" t="s">
        <v>822</v>
      </c>
      <c r="O202" s="3" t="s">
        <v>22</v>
      </c>
      <c r="P202" s="3" t="s">
        <v>22</v>
      </c>
      <c r="Q202" s="4"/>
      <c r="R202" s="4"/>
      <c r="S202" s="4"/>
      <c r="T202" s="4"/>
      <c r="U202" s="4"/>
      <c r="V202" s="4"/>
      <c r="W202" s="4"/>
      <c r="X202" s="4"/>
      <c r="Y202" s="4"/>
      <c r="Z202" s="4"/>
      <c r="AA202" s="4"/>
      <c r="AB202" s="4"/>
      <c r="AC202" s="4"/>
    </row>
    <row r="203" ht="15.75" customHeight="1">
      <c r="A203" s="3">
        <v>282.0</v>
      </c>
      <c r="B203" s="3" t="s">
        <v>16</v>
      </c>
      <c r="C203" s="3" t="s">
        <v>17</v>
      </c>
      <c r="D203" s="3" t="s">
        <v>823</v>
      </c>
      <c r="E203" s="3">
        <v>11.0</v>
      </c>
      <c r="F203" s="3" t="str">
        <f>vlookup(E203,Category_ID!A:B,2,0)</f>
        <v>Static GK</v>
      </c>
      <c r="G203" s="3">
        <v>37.0</v>
      </c>
      <c r="H203" s="3" t="str">
        <f>vlookup(G203,Sub_Category_ID!A:C,3,0)</f>
        <v>Famous Personalities</v>
      </c>
      <c r="I203" s="3">
        <v>119.0</v>
      </c>
      <c r="J203" s="3" t="str">
        <f>vlookup(I203,Section!A:D,4,0)</f>
        <v>Sportspersons</v>
      </c>
      <c r="K203" s="3" t="s">
        <v>824</v>
      </c>
      <c r="L203" s="4"/>
      <c r="M203" s="3" t="s">
        <v>825</v>
      </c>
      <c r="N203" s="3" t="s">
        <v>826</v>
      </c>
      <c r="O203" s="3" t="s">
        <v>22</v>
      </c>
      <c r="P203" s="3" t="s">
        <v>22</v>
      </c>
      <c r="Q203" s="4"/>
      <c r="R203" s="4"/>
      <c r="S203" s="4"/>
      <c r="T203" s="4"/>
      <c r="U203" s="4"/>
      <c r="V203" s="4"/>
      <c r="W203" s="4"/>
      <c r="X203" s="4"/>
      <c r="Y203" s="4"/>
      <c r="Z203" s="4"/>
      <c r="AA203" s="4"/>
      <c r="AB203" s="4"/>
      <c r="AC203" s="4"/>
    </row>
    <row r="204" ht="15.75" customHeight="1">
      <c r="A204" s="3">
        <v>283.0</v>
      </c>
      <c r="B204" s="3" t="s">
        <v>16</v>
      </c>
      <c r="C204" s="3" t="s">
        <v>634</v>
      </c>
      <c r="D204" s="3" t="s">
        <v>827</v>
      </c>
      <c r="E204" s="3">
        <v>11.0</v>
      </c>
      <c r="F204" s="3" t="str">
        <f>vlookup(E204,Category_ID!A:B,2,0)</f>
        <v>Static GK</v>
      </c>
      <c r="G204" s="3">
        <v>37.0</v>
      </c>
      <c r="H204" s="3" t="str">
        <f>vlookup(G204,Sub_Category_ID!A:C,3,0)</f>
        <v>Famous Personalities</v>
      </c>
      <c r="I204" s="3">
        <v>119.0</v>
      </c>
      <c r="J204" s="3" t="str">
        <f>vlookup(I204,Section!A:D,4,0)</f>
        <v>Sportspersons</v>
      </c>
      <c r="K204" s="3" t="s">
        <v>828</v>
      </c>
      <c r="L204" s="4"/>
      <c r="M204" s="3" t="s">
        <v>829</v>
      </c>
      <c r="N204" s="3" t="s">
        <v>830</v>
      </c>
      <c r="O204" s="3" t="s">
        <v>22</v>
      </c>
      <c r="P204" s="3" t="s">
        <v>22</v>
      </c>
      <c r="Q204" s="4"/>
      <c r="R204" s="4"/>
      <c r="S204" s="4"/>
      <c r="T204" s="4"/>
      <c r="U204" s="4"/>
      <c r="V204" s="4"/>
      <c r="W204" s="4"/>
      <c r="X204" s="4"/>
      <c r="Y204" s="4"/>
      <c r="Z204" s="4"/>
      <c r="AA204" s="4"/>
      <c r="AB204" s="4"/>
      <c r="AC204" s="4"/>
    </row>
    <row r="205" ht="15.75" customHeight="1">
      <c r="A205" s="3">
        <v>284.0</v>
      </c>
      <c r="B205" s="3" t="s">
        <v>16</v>
      </c>
      <c r="C205" s="3" t="s">
        <v>17</v>
      </c>
      <c r="D205" s="3" t="s">
        <v>831</v>
      </c>
      <c r="E205" s="3">
        <v>11.0</v>
      </c>
      <c r="F205" s="3" t="str">
        <f>vlookup(E205,Category_ID!A:B,2,0)</f>
        <v>Static GK</v>
      </c>
      <c r="G205" s="3">
        <v>37.0</v>
      </c>
      <c r="H205" s="3" t="str">
        <f>vlookup(G205,Sub_Category_ID!A:C,3,0)</f>
        <v>Famous Personalities</v>
      </c>
      <c r="I205" s="3">
        <v>119.0</v>
      </c>
      <c r="J205" s="3" t="str">
        <f>vlookup(I205,Section!A:D,4,0)</f>
        <v>Sportspersons</v>
      </c>
      <c r="K205" s="3" t="s">
        <v>832</v>
      </c>
      <c r="L205" s="4"/>
      <c r="M205" s="3" t="s">
        <v>833</v>
      </c>
      <c r="N205" s="3" t="s">
        <v>834</v>
      </c>
      <c r="O205" s="3" t="s">
        <v>22</v>
      </c>
      <c r="P205" s="3" t="s">
        <v>22</v>
      </c>
      <c r="Q205" s="4"/>
      <c r="R205" s="4"/>
      <c r="S205" s="4"/>
      <c r="T205" s="4"/>
      <c r="U205" s="4"/>
      <c r="V205" s="4"/>
      <c r="W205" s="4"/>
      <c r="X205" s="4"/>
      <c r="Y205" s="4"/>
      <c r="Z205" s="4"/>
      <c r="AA205" s="4"/>
      <c r="AB205" s="4"/>
      <c r="AC205" s="4"/>
    </row>
    <row r="206" ht="15.75" customHeight="1">
      <c r="A206" s="3">
        <v>285.0</v>
      </c>
      <c r="B206" s="3" t="s">
        <v>16</v>
      </c>
      <c r="C206" s="3" t="s">
        <v>634</v>
      </c>
      <c r="D206" s="3" t="s">
        <v>835</v>
      </c>
      <c r="E206" s="3">
        <v>11.0</v>
      </c>
      <c r="F206" s="3" t="str">
        <f>vlookup(E206,Category_ID!A:B,2,0)</f>
        <v>Static GK</v>
      </c>
      <c r="G206" s="3">
        <v>37.0</v>
      </c>
      <c r="H206" s="3" t="str">
        <f>vlookup(G206,Sub_Category_ID!A:C,3,0)</f>
        <v>Famous Personalities</v>
      </c>
      <c r="I206" s="3">
        <v>119.0</v>
      </c>
      <c r="J206" s="3" t="str">
        <f>vlookup(I206,Section!A:D,4,0)</f>
        <v>Sportspersons</v>
      </c>
      <c r="K206" s="3" t="s">
        <v>836</v>
      </c>
      <c r="L206" s="4"/>
      <c r="M206" s="3" t="s">
        <v>837</v>
      </c>
      <c r="N206" s="3" t="s">
        <v>838</v>
      </c>
      <c r="O206" s="3" t="s">
        <v>22</v>
      </c>
      <c r="P206" s="3" t="s">
        <v>22</v>
      </c>
      <c r="Q206" s="4"/>
      <c r="R206" s="4"/>
      <c r="S206" s="4"/>
      <c r="T206" s="4"/>
      <c r="U206" s="4"/>
      <c r="V206" s="4"/>
      <c r="W206" s="4"/>
      <c r="X206" s="4"/>
      <c r="Y206" s="4"/>
      <c r="Z206" s="4"/>
      <c r="AA206" s="4"/>
      <c r="AB206" s="4"/>
      <c r="AC206" s="4"/>
    </row>
    <row r="207" ht="15.75" customHeight="1">
      <c r="A207" s="3">
        <v>286.0</v>
      </c>
      <c r="B207" s="3" t="s">
        <v>16</v>
      </c>
      <c r="C207" s="3" t="s">
        <v>17</v>
      </c>
      <c r="D207" s="3" t="s">
        <v>839</v>
      </c>
      <c r="E207" s="3">
        <v>11.0</v>
      </c>
      <c r="F207" s="3" t="str">
        <f>vlookup(E207,Category_ID!A:B,2,0)</f>
        <v>Static GK</v>
      </c>
      <c r="G207" s="3">
        <v>37.0</v>
      </c>
      <c r="H207" s="3" t="str">
        <f>vlookup(G207,Sub_Category_ID!A:C,3,0)</f>
        <v>Famous Personalities</v>
      </c>
      <c r="I207" s="3">
        <v>119.0</v>
      </c>
      <c r="J207" s="3" t="str">
        <f>vlookup(I207,Section!A:D,4,0)</f>
        <v>Sportspersons</v>
      </c>
      <c r="K207" s="3" t="s">
        <v>840</v>
      </c>
      <c r="L207" s="4"/>
      <c r="M207" s="3" t="s">
        <v>841</v>
      </c>
      <c r="N207" s="3" t="s">
        <v>842</v>
      </c>
      <c r="O207" s="3" t="s">
        <v>22</v>
      </c>
      <c r="P207" s="3" t="s">
        <v>22</v>
      </c>
      <c r="Q207" s="4"/>
      <c r="R207" s="4"/>
      <c r="S207" s="4"/>
      <c r="T207" s="4"/>
      <c r="U207" s="4"/>
      <c r="V207" s="4"/>
      <c r="W207" s="4"/>
      <c r="X207" s="4"/>
      <c r="Y207" s="4"/>
      <c r="Z207" s="4"/>
      <c r="AA207" s="4"/>
      <c r="AB207" s="4"/>
      <c r="AC207" s="4"/>
    </row>
    <row r="208" ht="15.75" customHeight="1">
      <c r="A208" s="3">
        <v>287.0</v>
      </c>
      <c r="B208" s="3" t="s">
        <v>16</v>
      </c>
      <c r="C208" s="3" t="s">
        <v>634</v>
      </c>
      <c r="D208" s="3" t="s">
        <v>843</v>
      </c>
      <c r="E208" s="3">
        <v>11.0</v>
      </c>
      <c r="F208" s="3" t="str">
        <f>vlookup(E208,Category_ID!A:B,2,0)</f>
        <v>Static GK</v>
      </c>
      <c r="G208" s="3">
        <v>37.0</v>
      </c>
      <c r="H208" s="3" t="str">
        <f>vlookup(G208,Sub_Category_ID!A:C,3,0)</f>
        <v>Famous Personalities</v>
      </c>
      <c r="I208" s="3">
        <v>119.0</v>
      </c>
      <c r="J208" s="3" t="str">
        <f>vlookup(I208,Section!A:D,4,0)</f>
        <v>Sportspersons</v>
      </c>
      <c r="K208" s="3" t="s">
        <v>844</v>
      </c>
      <c r="L208" s="4"/>
      <c r="M208" s="3" t="s">
        <v>845</v>
      </c>
      <c r="N208" s="3" t="s">
        <v>846</v>
      </c>
      <c r="O208" s="3" t="s">
        <v>22</v>
      </c>
      <c r="P208" s="3" t="s">
        <v>22</v>
      </c>
      <c r="Q208" s="4"/>
      <c r="R208" s="4"/>
      <c r="S208" s="4"/>
      <c r="T208" s="4"/>
      <c r="U208" s="4"/>
      <c r="V208" s="4"/>
      <c r="W208" s="4"/>
      <c r="X208" s="4"/>
      <c r="Y208" s="4"/>
      <c r="Z208" s="4"/>
      <c r="AA208" s="4"/>
      <c r="AB208" s="4"/>
      <c r="AC208" s="4"/>
    </row>
    <row r="209" ht="15.75" customHeight="1">
      <c r="A209" s="3">
        <v>288.0</v>
      </c>
      <c r="B209" s="3" t="s">
        <v>16</v>
      </c>
      <c r="C209" s="3" t="s">
        <v>17</v>
      </c>
      <c r="D209" s="3" t="s">
        <v>847</v>
      </c>
      <c r="E209" s="3">
        <v>11.0</v>
      </c>
      <c r="F209" s="3" t="str">
        <f>vlookup(E209,Category_ID!A:B,2,0)</f>
        <v>Static GK</v>
      </c>
      <c r="G209" s="3">
        <v>37.0</v>
      </c>
      <c r="H209" s="3" t="str">
        <f>vlookup(G209,Sub_Category_ID!A:C,3,0)</f>
        <v>Famous Personalities</v>
      </c>
      <c r="I209" s="3">
        <v>119.0</v>
      </c>
      <c r="J209" s="3" t="str">
        <f>vlookup(I209,Section!A:D,4,0)</f>
        <v>Sportspersons</v>
      </c>
      <c r="K209" s="3" t="s">
        <v>848</v>
      </c>
      <c r="L209" s="4"/>
      <c r="M209" s="3" t="s">
        <v>849</v>
      </c>
      <c r="N209" s="3" t="s">
        <v>850</v>
      </c>
      <c r="O209" s="3" t="s">
        <v>22</v>
      </c>
      <c r="P209" s="3" t="s">
        <v>22</v>
      </c>
      <c r="Q209" s="4"/>
      <c r="R209" s="4"/>
      <c r="S209" s="4"/>
      <c r="T209" s="4"/>
      <c r="U209" s="4"/>
      <c r="V209" s="4"/>
      <c r="W209" s="4"/>
      <c r="X209" s="4"/>
      <c r="Y209" s="4"/>
      <c r="Z209" s="4"/>
      <c r="AA209" s="4"/>
      <c r="AB209" s="4"/>
      <c r="AC209" s="4"/>
    </row>
    <row r="210" ht="15.75" customHeight="1">
      <c r="A210" s="3">
        <v>289.0</v>
      </c>
      <c r="B210" s="3" t="s">
        <v>16</v>
      </c>
      <c r="C210" s="3" t="s">
        <v>634</v>
      </c>
      <c r="D210" s="3" t="s">
        <v>851</v>
      </c>
      <c r="E210" s="3">
        <v>11.0</v>
      </c>
      <c r="F210" s="3" t="str">
        <f>vlookup(E210,Category_ID!A:B,2,0)</f>
        <v>Static GK</v>
      </c>
      <c r="G210" s="3">
        <v>37.0</v>
      </c>
      <c r="H210" s="3" t="str">
        <f>vlookup(G210,Sub_Category_ID!A:C,3,0)</f>
        <v>Famous Personalities</v>
      </c>
      <c r="I210" s="3">
        <v>119.0</v>
      </c>
      <c r="J210" s="3" t="str">
        <f>vlookup(I210,Section!A:D,4,0)</f>
        <v>Sportspersons</v>
      </c>
      <c r="K210" s="3" t="s">
        <v>852</v>
      </c>
      <c r="L210" s="4"/>
      <c r="M210" s="3" t="s">
        <v>853</v>
      </c>
      <c r="N210" s="3" t="s">
        <v>854</v>
      </c>
      <c r="O210" s="3" t="s">
        <v>22</v>
      </c>
      <c r="P210" s="3" t="s">
        <v>22</v>
      </c>
      <c r="Q210" s="4"/>
      <c r="R210" s="4"/>
      <c r="S210" s="4"/>
      <c r="T210" s="4"/>
      <c r="U210" s="4"/>
      <c r="V210" s="4"/>
      <c r="W210" s="4"/>
      <c r="X210" s="4"/>
      <c r="Y210" s="4"/>
      <c r="Z210" s="4"/>
      <c r="AA210" s="4"/>
      <c r="AB210" s="4"/>
      <c r="AC210" s="4"/>
    </row>
    <row r="211" ht="15.75" customHeight="1">
      <c r="A211" s="3">
        <v>290.0</v>
      </c>
      <c r="B211" s="3" t="s">
        <v>16</v>
      </c>
      <c r="C211" s="3" t="s">
        <v>17</v>
      </c>
      <c r="D211" s="3" t="s">
        <v>855</v>
      </c>
      <c r="E211" s="3">
        <v>11.0</v>
      </c>
      <c r="F211" s="3" t="str">
        <f>vlookup(E211,Category_ID!A:B,2,0)</f>
        <v>Static GK</v>
      </c>
      <c r="G211" s="3">
        <v>37.0</v>
      </c>
      <c r="H211" s="3" t="str">
        <f>vlookup(G211,Sub_Category_ID!A:C,3,0)</f>
        <v>Famous Personalities</v>
      </c>
      <c r="I211" s="3">
        <v>119.0</v>
      </c>
      <c r="J211" s="3" t="str">
        <f>vlookup(I211,Section!A:D,4,0)</f>
        <v>Sportspersons</v>
      </c>
      <c r="K211" s="3" t="s">
        <v>856</v>
      </c>
      <c r="L211" s="4"/>
      <c r="M211" s="3" t="s">
        <v>857</v>
      </c>
      <c r="N211" s="3" t="s">
        <v>858</v>
      </c>
      <c r="O211" s="3" t="s">
        <v>22</v>
      </c>
      <c r="P211" s="3" t="s">
        <v>22</v>
      </c>
      <c r="Q211" s="4"/>
      <c r="R211" s="4"/>
      <c r="S211" s="4"/>
      <c r="T211" s="4"/>
      <c r="U211" s="4"/>
      <c r="V211" s="4"/>
      <c r="W211" s="4"/>
      <c r="X211" s="4"/>
      <c r="Y211" s="4"/>
      <c r="Z211" s="4"/>
      <c r="AA211" s="4"/>
      <c r="AB211" s="4"/>
      <c r="AC211" s="4"/>
    </row>
    <row r="212" ht="15.75" customHeight="1">
      <c r="A212" s="3">
        <v>291.0</v>
      </c>
      <c r="B212" s="3" t="s">
        <v>16</v>
      </c>
      <c r="C212" s="3" t="s">
        <v>634</v>
      </c>
      <c r="D212" s="3" t="s">
        <v>859</v>
      </c>
      <c r="E212" s="3">
        <v>11.0</v>
      </c>
      <c r="F212" s="3" t="str">
        <f>vlookup(E212,Category_ID!A:B,2,0)</f>
        <v>Static GK</v>
      </c>
      <c r="G212" s="3">
        <v>37.0</v>
      </c>
      <c r="H212" s="3" t="str">
        <f>vlookup(G212,Sub_Category_ID!A:C,3,0)</f>
        <v>Famous Personalities</v>
      </c>
      <c r="I212" s="3">
        <v>119.0</v>
      </c>
      <c r="J212" s="3" t="str">
        <f>vlookup(I212,Section!A:D,4,0)</f>
        <v>Sportspersons</v>
      </c>
      <c r="K212" s="3" t="s">
        <v>860</v>
      </c>
      <c r="L212" s="4"/>
      <c r="M212" s="3" t="s">
        <v>861</v>
      </c>
      <c r="N212" s="3" t="s">
        <v>862</v>
      </c>
      <c r="O212" s="3" t="s">
        <v>22</v>
      </c>
      <c r="P212" s="3" t="s">
        <v>22</v>
      </c>
      <c r="Q212" s="4"/>
      <c r="R212" s="4"/>
      <c r="S212" s="4"/>
      <c r="T212" s="4"/>
      <c r="U212" s="4"/>
      <c r="V212" s="4"/>
      <c r="W212" s="4"/>
      <c r="X212" s="4"/>
      <c r="Y212" s="4"/>
      <c r="Z212" s="4"/>
      <c r="AA212" s="4"/>
      <c r="AB212" s="4"/>
      <c r="AC212" s="4"/>
    </row>
    <row r="213" ht="15.75" customHeight="1">
      <c r="A213" s="3">
        <v>292.0</v>
      </c>
      <c r="B213" s="3" t="s">
        <v>16</v>
      </c>
      <c r="C213" s="3" t="s">
        <v>17</v>
      </c>
      <c r="D213" s="3" t="s">
        <v>863</v>
      </c>
      <c r="E213" s="3">
        <v>11.0</v>
      </c>
      <c r="F213" s="3" t="str">
        <f>vlookup(E213,Category_ID!A:B,2,0)</f>
        <v>Static GK</v>
      </c>
      <c r="G213" s="3">
        <v>37.0</v>
      </c>
      <c r="H213" s="3" t="str">
        <f>vlookup(G213,Sub_Category_ID!A:C,3,0)</f>
        <v>Famous Personalities</v>
      </c>
      <c r="I213" s="3">
        <v>119.0</v>
      </c>
      <c r="J213" s="3" t="str">
        <f>vlookup(I213,Section!A:D,4,0)</f>
        <v>Sportspersons</v>
      </c>
      <c r="K213" s="3" t="s">
        <v>864</v>
      </c>
      <c r="L213" s="4"/>
      <c r="M213" s="3" t="s">
        <v>865</v>
      </c>
      <c r="N213" s="3" t="s">
        <v>866</v>
      </c>
      <c r="O213" s="3" t="s">
        <v>22</v>
      </c>
      <c r="P213" s="3" t="s">
        <v>22</v>
      </c>
      <c r="Q213" s="4"/>
      <c r="R213" s="4"/>
      <c r="S213" s="4"/>
      <c r="T213" s="4"/>
      <c r="U213" s="4"/>
      <c r="V213" s="4"/>
      <c r="W213" s="4"/>
      <c r="X213" s="4"/>
      <c r="Y213" s="4"/>
      <c r="Z213" s="4"/>
      <c r="AA213" s="4"/>
      <c r="AB213" s="4"/>
      <c r="AC213" s="4"/>
    </row>
    <row r="214" ht="15.75" customHeight="1">
      <c r="A214" s="3">
        <v>293.0</v>
      </c>
      <c r="B214" s="3" t="s">
        <v>16</v>
      </c>
      <c r="C214" s="3" t="s">
        <v>634</v>
      </c>
      <c r="D214" s="3" t="s">
        <v>867</v>
      </c>
      <c r="E214" s="3">
        <v>11.0</v>
      </c>
      <c r="F214" s="3" t="str">
        <f>vlookup(E214,Category_ID!A:B,2,0)</f>
        <v>Static GK</v>
      </c>
      <c r="G214" s="3">
        <v>37.0</v>
      </c>
      <c r="H214" s="3" t="str">
        <f>vlookup(G214,Sub_Category_ID!A:C,3,0)</f>
        <v>Famous Personalities</v>
      </c>
      <c r="I214" s="3">
        <v>119.0</v>
      </c>
      <c r="J214" s="3" t="str">
        <f>vlookup(I214,Section!A:D,4,0)</f>
        <v>Sportspersons</v>
      </c>
      <c r="K214" s="3" t="s">
        <v>868</v>
      </c>
      <c r="L214" s="4"/>
      <c r="M214" s="3" t="s">
        <v>869</v>
      </c>
      <c r="N214" s="3" t="s">
        <v>870</v>
      </c>
      <c r="O214" s="3" t="s">
        <v>22</v>
      </c>
      <c r="P214" s="3" t="s">
        <v>22</v>
      </c>
      <c r="Q214" s="4"/>
      <c r="R214" s="4"/>
      <c r="S214" s="4"/>
      <c r="T214" s="4"/>
      <c r="U214" s="4"/>
      <c r="V214" s="4"/>
      <c r="W214" s="4"/>
      <c r="X214" s="4"/>
      <c r="Y214" s="4"/>
      <c r="Z214" s="4"/>
      <c r="AA214" s="4"/>
      <c r="AB214" s="4"/>
      <c r="AC214" s="4"/>
    </row>
    <row r="215" ht="15.75" customHeight="1">
      <c r="A215" s="3">
        <v>294.0</v>
      </c>
      <c r="B215" s="3" t="s">
        <v>16</v>
      </c>
      <c r="C215" s="3" t="s">
        <v>17</v>
      </c>
      <c r="D215" s="3" t="s">
        <v>871</v>
      </c>
      <c r="E215" s="3">
        <v>11.0</v>
      </c>
      <c r="F215" s="3" t="str">
        <f>vlookup(E215,Category_ID!A:B,2,0)</f>
        <v>Static GK</v>
      </c>
      <c r="G215" s="3">
        <v>37.0</v>
      </c>
      <c r="H215" s="3" t="str">
        <f>vlookup(G215,Sub_Category_ID!A:C,3,0)</f>
        <v>Famous Personalities</v>
      </c>
      <c r="I215" s="3">
        <v>119.0</v>
      </c>
      <c r="J215" s="3" t="str">
        <f>vlookup(I215,Section!A:D,4,0)</f>
        <v>Sportspersons</v>
      </c>
      <c r="K215" s="3" t="s">
        <v>872</v>
      </c>
      <c r="L215" s="4"/>
      <c r="M215" s="3" t="s">
        <v>873</v>
      </c>
      <c r="N215" s="3" t="s">
        <v>874</v>
      </c>
      <c r="O215" s="3" t="s">
        <v>22</v>
      </c>
      <c r="P215" s="3" t="s">
        <v>22</v>
      </c>
      <c r="Q215" s="4"/>
      <c r="R215" s="4"/>
      <c r="S215" s="4"/>
      <c r="T215" s="4"/>
      <c r="U215" s="4"/>
      <c r="V215" s="4"/>
      <c r="W215" s="4"/>
      <c r="X215" s="4"/>
      <c r="Y215" s="4"/>
      <c r="Z215" s="4"/>
      <c r="AA215" s="4"/>
      <c r="AB215" s="4"/>
      <c r="AC215" s="4"/>
    </row>
    <row r="216" ht="15.75" customHeight="1">
      <c r="A216" s="3">
        <v>295.0</v>
      </c>
      <c r="B216" s="3" t="s">
        <v>16</v>
      </c>
      <c r="C216" s="3" t="s">
        <v>634</v>
      </c>
      <c r="D216" s="3" t="s">
        <v>875</v>
      </c>
      <c r="E216" s="3">
        <v>11.0</v>
      </c>
      <c r="F216" s="3" t="str">
        <f>vlookup(E216,Category_ID!A:B,2,0)</f>
        <v>Static GK</v>
      </c>
      <c r="G216" s="3">
        <v>37.0</v>
      </c>
      <c r="H216" s="3" t="str">
        <f>vlookup(G216,Sub_Category_ID!A:C,3,0)</f>
        <v>Famous Personalities</v>
      </c>
      <c r="I216" s="3">
        <v>119.0</v>
      </c>
      <c r="J216" s="3" t="str">
        <f>vlookup(I216,Section!A:D,4,0)</f>
        <v>Sportspersons</v>
      </c>
      <c r="K216" s="3" t="s">
        <v>876</v>
      </c>
      <c r="L216" s="4"/>
      <c r="M216" s="3" t="s">
        <v>877</v>
      </c>
      <c r="N216" s="3" t="s">
        <v>878</v>
      </c>
      <c r="O216" s="3" t="s">
        <v>22</v>
      </c>
      <c r="P216" s="3" t="s">
        <v>22</v>
      </c>
      <c r="Q216" s="4"/>
      <c r="R216" s="4"/>
      <c r="S216" s="4"/>
      <c r="T216" s="4"/>
      <c r="U216" s="4"/>
      <c r="V216" s="4"/>
      <c r="W216" s="4"/>
      <c r="X216" s="4"/>
      <c r="Y216" s="4"/>
      <c r="Z216" s="4"/>
      <c r="AA216" s="4"/>
      <c r="AB216" s="4"/>
      <c r="AC216" s="4"/>
    </row>
    <row r="217" ht="15.75" customHeight="1">
      <c r="A217" s="3">
        <v>296.0</v>
      </c>
      <c r="B217" s="3" t="s">
        <v>16</v>
      </c>
      <c r="C217" s="3" t="s">
        <v>17</v>
      </c>
      <c r="D217" s="3" t="s">
        <v>879</v>
      </c>
      <c r="E217" s="3">
        <v>11.0</v>
      </c>
      <c r="F217" s="3" t="str">
        <f>vlookup(E217,Category_ID!A:B,2,0)</f>
        <v>Static GK</v>
      </c>
      <c r="G217" s="3">
        <v>37.0</v>
      </c>
      <c r="H217" s="3" t="str">
        <f>vlookup(G217,Sub_Category_ID!A:C,3,0)</f>
        <v>Famous Personalities</v>
      </c>
      <c r="I217" s="3">
        <v>119.0</v>
      </c>
      <c r="J217" s="3" t="str">
        <f>vlookup(I217,Section!A:D,4,0)</f>
        <v>Sportspersons</v>
      </c>
      <c r="K217" s="3" t="s">
        <v>880</v>
      </c>
      <c r="L217" s="4"/>
      <c r="M217" s="3" t="s">
        <v>881</v>
      </c>
      <c r="N217" s="3" t="s">
        <v>882</v>
      </c>
      <c r="O217" s="3" t="s">
        <v>22</v>
      </c>
      <c r="P217" s="3" t="s">
        <v>22</v>
      </c>
      <c r="Q217" s="4"/>
      <c r="R217" s="4"/>
      <c r="S217" s="4"/>
      <c r="T217" s="4"/>
      <c r="U217" s="4"/>
      <c r="V217" s="4"/>
      <c r="W217" s="4"/>
      <c r="X217" s="4"/>
      <c r="Y217" s="4"/>
      <c r="Z217" s="4"/>
      <c r="AA217" s="4"/>
      <c r="AB217" s="4"/>
      <c r="AC217" s="4"/>
    </row>
    <row r="218" ht="15.75" customHeight="1">
      <c r="A218" s="3">
        <v>297.0</v>
      </c>
      <c r="B218" s="3" t="s">
        <v>16</v>
      </c>
      <c r="C218" s="3" t="s">
        <v>634</v>
      </c>
      <c r="D218" s="3" t="s">
        <v>883</v>
      </c>
      <c r="E218" s="3">
        <v>11.0</v>
      </c>
      <c r="F218" s="3" t="str">
        <f>vlookup(E218,Category_ID!A:B,2,0)</f>
        <v>Static GK</v>
      </c>
      <c r="G218" s="3">
        <v>37.0</v>
      </c>
      <c r="H218" s="3" t="str">
        <f>vlookup(G218,Sub_Category_ID!A:C,3,0)</f>
        <v>Famous Personalities</v>
      </c>
      <c r="I218" s="3">
        <v>119.0</v>
      </c>
      <c r="J218" s="3" t="str">
        <f>vlookup(I218,Section!A:D,4,0)</f>
        <v>Sportspersons</v>
      </c>
      <c r="K218" s="3" t="s">
        <v>884</v>
      </c>
      <c r="L218" s="4"/>
      <c r="M218" s="3" t="s">
        <v>885</v>
      </c>
      <c r="N218" s="3" t="s">
        <v>886</v>
      </c>
      <c r="O218" s="3" t="s">
        <v>22</v>
      </c>
      <c r="P218" s="3" t="s">
        <v>22</v>
      </c>
      <c r="Q218" s="4"/>
      <c r="R218" s="4"/>
      <c r="S218" s="4"/>
      <c r="T218" s="4"/>
      <c r="U218" s="4"/>
      <c r="V218" s="4"/>
      <c r="W218" s="4"/>
      <c r="X218" s="4"/>
      <c r="Y218" s="4"/>
      <c r="Z218" s="4"/>
      <c r="AA218" s="4"/>
      <c r="AB218" s="4"/>
      <c r="AC218" s="4"/>
    </row>
    <row r="219" ht="15.75" customHeight="1">
      <c r="A219" s="3">
        <v>298.0</v>
      </c>
      <c r="B219" s="3" t="s">
        <v>16</v>
      </c>
      <c r="C219" s="3" t="s">
        <v>17</v>
      </c>
      <c r="D219" s="3" t="s">
        <v>887</v>
      </c>
      <c r="E219" s="3">
        <v>11.0</v>
      </c>
      <c r="F219" s="3" t="str">
        <f>vlookup(E219,Category_ID!A:B,2,0)</f>
        <v>Static GK</v>
      </c>
      <c r="G219" s="3">
        <v>37.0</v>
      </c>
      <c r="H219" s="3" t="str">
        <f>vlookup(G219,Sub_Category_ID!A:C,3,0)</f>
        <v>Famous Personalities</v>
      </c>
      <c r="I219" s="3">
        <v>119.0</v>
      </c>
      <c r="J219" s="3" t="str">
        <f>vlookup(I219,Section!A:D,4,0)</f>
        <v>Sportspersons</v>
      </c>
      <c r="K219" s="3" t="s">
        <v>888</v>
      </c>
      <c r="L219" s="4"/>
      <c r="M219" s="3" t="s">
        <v>889</v>
      </c>
      <c r="N219" s="3" t="s">
        <v>890</v>
      </c>
      <c r="O219" s="3" t="s">
        <v>22</v>
      </c>
      <c r="P219" s="3" t="s">
        <v>22</v>
      </c>
      <c r="Q219" s="4"/>
      <c r="R219" s="4"/>
      <c r="S219" s="4"/>
      <c r="T219" s="4"/>
      <c r="U219" s="4"/>
      <c r="V219" s="4"/>
      <c r="W219" s="4"/>
      <c r="X219" s="4"/>
      <c r="Y219" s="4"/>
      <c r="Z219" s="4"/>
      <c r="AA219" s="4"/>
      <c r="AB219" s="4"/>
      <c r="AC219" s="4"/>
    </row>
    <row r="220" ht="15.75" customHeight="1">
      <c r="A220" s="3">
        <v>299.0</v>
      </c>
      <c r="B220" s="3" t="s">
        <v>16</v>
      </c>
      <c r="C220" s="3" t="s">
        <v>634</v>
      </c>
      <c r="D220" s="3" t="s">
        <v>891</v>
      </c>
      <c r="E220" s="3">
        <v>11.0</v>
      </c>
      <c r="F220" s="3" t="str">
        <f>vlookup(E220,Category_ID!A:B,2,0)</f>
        <v>Static GK</v>
      </c>
      <c r="G220" s="3">
        <v>37.0</v>
      </c>
      <c r="H220" s="3" t="str">
        <f>vlookup(G220,Sub_Category_ID!A:C,3,0)</f>
        <v>Famous Personalities</v>
      </c>
      <c r="I220" s="3">
        <v>119.0</v>
      </c>
      <c r="J220" s="3" t="str">
        <f>vlookup(I220,Section!A:D,4,0)</f>
        <v>Sportspersons</v>
      </c>
      <c r="K220" s="3" t="s">
        <v>892</v>
      </c>
      <c r="L220" s="4"/>
      <c r="M220" s="3" t="s">
        <v>893</v>
      </c>
      <c r="N220" s="3" t="s">
        <v>894</v>
      </c>
      <c r="O220" s="3" t="s">
        <v>22</v>
      </c>
      <c r="P220" s="3" t="s">
        <v>22</v>
      </c>
      <c r="Q220" s="4"/>
      <c r="R220" s="4"/>
      <c r="S220" s="4"/>
      <c r="T220" s="4"/>
      <c r="U220" s="4"/>
      <c r="V220" s="4"/>
      <c r="W220" s="4"/>
      <c r="X220" s="4"/>
      <c r="Y220" s="4"/>
      <c r="Z220" s="4"/>
      <c r="AA220" s="4"/>
      <c r="AB220" s="4"/>
      <c r="AC220" s="4"/>
    </row>
    <row r="221" ht="15.75" customHeight="1">
      <c r="A221" s="3">
        <v>300.0</v>
      </c>
      <c r="B221" s="3" t="s">
        <v>16</v>
      </c>
      <c r="C221" s="3" t="s">
        <v>17</v>
      </c>
      <c r="D221" s="3" t="s">
        <v>895</v>
      </c>
      <c r="E221" s="3">
        <v>11.0</v>
      </c>
      <c r="F221" s="3" t="str">
        <f>vlookup(E221,Category_ID!A:B,2,0)</f>
        <v>Static GK</v>
      </c>
      <c r="G221" s="3">
        <v>37.0</v>
      </c>
      <c r="H221" s="3" t="str">
        <f>vlookup(G221,Sub_Category_ID!A:C,3,0)</f>
        <v>Famous Personalities</v>
      </c>
      <c r="I221" s="3">
        <v>119.0</v>
      </c>
      <c r="J221" s="3" t="str">
        <f>vlookup(I221,Section!A:D,4,0)</f>
        <v>Sportspersons</v>
      </c>
      <c r="K221" s="3" t="s">
        <v>896</v>
      </c>
      <c r="L221" s="4"/>
      <c r="M221" s="3" t="s">
        <v>897</v>
      </c>
      <c r="N221" s="3" t="s">
        <v>898</v>
      </c>
      <c r="O221" s="3" t="s">
        <v>22</v>
      </c>
      <c r="P221" s="3" t="s">
        <v>22</v>
      </c>
      <c r="Q221" s="4"/>
      <c r="R221" s="4"/>
      <c r="S221" s="4"/>
      <c r="T221" s="4"/>
      <c r="U221" s="4"/>
      <c r="V221" s="4"/>
      <c r="W221" s="4"/>
      <c r="X221" s="4"/>
      <c r="Y221" s="4"/>
      <c r="Z221" s="4"/>
      <c r="AA221" s="4"/>
      <c r="AB221" s="4"/>
      <c r="AC221" s="4"/>
    </row>
    <row r="222" ht="15.75" customHeight="1">
      <c r="A222" s="3">
        <v>301.0</v>
      </c>
      <c r="B222" s="3" t="s">
        <v>16</v>
      </c>
      <c r="C222" s="3" t="s">
        <v>634</v>
      </c>
      <c r="D222" s="3" t="s">
        <v>899</v>
      </c>
      <c r="E222" s="3">
        <v>11.0</v>
      </c>
      <c r="F222" s="3" t="str">
        <f>vlookup(E222,Category_ID!A:B,2,0)</f>
        <v>Static GK</v>
      </c>
      <c r="G222" s="3">
        <v>37.0</v>
      </c>
      <c r="H222" s="3" t="str">
        <f>vlookup(G222,Sub_Category_ID!A:C,3,0)</f>
        <v>Famous Personalities</v>
      </c>
      <c r="I222" s="3">
        <v>119.0</v>
      </c>
      <c r="J222" s="3" t="str">
        <f>vlookup(I222,Section!A:D,4,0)</f>
        <v>Sportspersons</v>
      </c>
      <c r="K222" s="3" t="s">
        <v>900</v>
      </c>
      <c r="L222" s="4"/>
      <c r="M222" s="3" t="s">
        <v>901</v>
      </c>
      <c r="N222" s="3" t="s">
        <v>902</v>
      </c>
      <c r="O222" s="3" t="s">
        <v>22</v>
      </c>
      <c r="P222" s="3" t="s">
        <v>22</v>
      </c>
      <c r="Q222" s="4"/>
      <c r="R222" s="4"/>
      <c r="S222" s="4"/>
      <c r="T222" s="4"/>
      <c r="U222" s="4"/>
      <c r="V222" s="4"/>
      <c r="W222" s="4"/>
      <c r="X222" s="4"/>
      <c r="Y222" s="4"/>
      <c r="Z222" s="4"/>
      <c r="AA222" s="4"/>
      <c r="AB222" s="4"/>
      <c r="AC222" s="4"/>
    </row>
    <row r="223" ht="15.75" customHeight="1">
      <c r="A223" s="3">
        <v>302.0</v>
      </c>
      <c r="B223" s="3" t="s">
        <v>16</v>
      </c>
      <c r="C223" s="3" t="s">
        <v>17</v>
      </c>
      <c r="D223" s="3" t="s">
        <v>903</v>
      </c>
      <c r="E223" s="3">
        <v>11.0</v>
      </c>
      <c r="F223" s="3" t="str">
        <f>vlookup(E223,Category_ID!A:B,2,0)</f>
        <v>Static GK</v>
      </c>
      <c r="G223" s="3">
        <v>37.0</v>
      </c>
      <c r="H223" s="3" t="str">
        <f>vlookup(G223,Sub_Category_ID!A:C,3,0)</f>
        <v>Famous Personalities</v>
      </c>
      <c r="I223" s="3">
        <v>119.0</v>
      </c>
      <c r="J223" s="3" t="str">
        <f>vlookup(I223,Section!A:D,4,0)</f>
        <v>Sportspersons</v>
      </c>
      <c r="K223" s="3" t="s">
        <v>904</v>
      </c>
      <c r="L223" s="4"/>
      <c r="M223" s="3" t="s">
        <v>905</v>
      </c>
      <c r="N223" s="3" t="s">
        <v>906</v>
      </c>
      <c r="O223" s="3" t="s">
        <v>22</v>
      </c>
      <c r="P223" s="3" t="s">
        <v>22</v>
      </c>
      <c r="Q223" s="4"/>
      <c r="R223" s="4"/>
      <c r="S223" s="4"/>
      <c r="T223" s="4"/>
      <c r="U223" s="4"/>
      <c r="V223" s="4"/>
      <c r="W223" s="4"/>
      <c r="X223" s="4"/>
      <c r="Y223" s="4"/>
      <c r="Z223" s="4"/>
      <c r="AA223" s="4"/>
      <c r="AB223" s="4"/>
      <c r="AC223" s="4"/>
    </row>
    <row r="224" ht="15.75" customHeight="1">
      <c r="A224" s="3">
        <v>303.0</v>
      </c>
      <c r="B224" s="3" t="s">
        <v>16</v>
      </c>
      <c r="C224" s="3" t="s">
        <v>634</v>
      </c>
      <c r="D224" s="3" t="s">
        <v>907</v>
      </c>
      <c r="E224" s="3">
        <v>11.0</v>
      </c>
      <c r="F224" s="3" t="str">
        <f>vlookup(E224,Category_ID!A:B,2,0)</f>
        <v>Static GK</v>
      </c>
      <c r="G224" s="3">
        <v>37.0</v>
      </c>
      <c r="H224" s="3" t="str">
        <f>vlookup(G224,Sub_Category_ID!A:C,3,0)</f>
        <v>Famous Personalities</v>
      </c>
      <c r="I224" s="3">
        <v>119.0</v>
      </c>
      <c r="J224" s="3" t="str">
        <f>vlookup(I224,Section!A:D,4,0)</f>
        <v>Sportspersons</v>
      </c>
      <c r="K224" s="3" t="s">
        <v>908</v>
      </c>
      <c r="L224" s="4"/>
      <c r="M224" s="3" t="s">
        <v>909</v>
      </c>
      <c r="N224" s="3" t="s">
        <v>910</v>
      </c>
      <c r="O224" s="3" t="s">
        <v>22</v>
      </c>
      <c r="P224" s="3" t="s">
        <v>22</v>
      </c>
      <c r="Q224" s="4"/>
      <c r="R224" s="4"/>
      <c r="S224" s="4"/>
      <c r="T224" s="4"/>
      <c r="U224" s="4"/>
      <c r="V224" s="4"/>
      <c r="W224" s="4"/>
      <c r="X224" s="4"/>
      <c r="Y224" s="4"/>
      <c r="Z224" s="4"/>
      <c r="AA224" s="4"/>
      <c r="AB224" s="4"/>
      <c r="AC224" s="4"/>
    </row>
    <row r="225" ht="15.75" customHeight="1">
      <c r="A225" s="3">
        <v>304.0</v>
      </c>
      <c r="B225" s="3" t="s">
        <v>16</v>
      </c>
      <c r="C225" s="3" t="s">
        <v>17</v>
      </c>
      <c r="D225" s="3" t="s">
        <v>911</v>
      </c>
      <c r="E225" s="3">
        <v>11.0</v>
      </c>
      <c r="F225" s="3" t="str">
        <f>vlookup(E225,Category_ID!A:B,2,0)</f>
        <v>Static GK</v>
      </c>
      <c r="G225" s="3">
        <v>37.0</v>
      </c>
      <c r="H225" s="3" t="str">
        <f>vlookup(G225,Sub_Category_ID!A:C,3,0)</f>
        <v>Famous Personalities</v>
      </c>
      <c r="I225" s="3">
        <v>119.0</v>
      </c>
      <c r="J225" s="3" t="str">
        <f>vlookup(I225,Section!A:D,4,0)</f>
        <v>Sportspersons</v>
      </c>
      <c r="K225" s="3" t="s">
        <v>912</v>
      </c>
      <c r="L225" s="4"/>
      <c r="M225" s="3" t="s">
        <v>913</v>
      </c>
      <c r="N225" s="3" t="s">
        <v>914</v>
      </c>
      <c r="O225" s="3" t="s">
        <v>22</v>
      </c>
      <c r="P225" s="3" t="s">
        <v>22</v>
      </c>
      <c r="Q225" s="4"/>
      <c r="R225" s="4"/>
      <c r="S225" s="4"/>
      <c r="T225" s="4"/>
      <c r="U225" s="4"/>
      <c r="V225" s="4"/>
      <c r="W225" s="4"/>
      <c r="X225" s="4"/>
      <c r="Y225" s="4"/>
      <c r="Z225" s="4"/>
      <c r="AA225" s="4"/>
      <c r="AB225" s="4"/>
      <c r="AC225" s="4"/>
    </row>
    <row r="226" ht="15.75" customHeight="1">
      <c r="A226" s="3">
        <v>305.0</v>
      </c>
      <c r="B226" s="3" t="s">
        <v>16</v>
      </c>
      <c r="C226" s="3" t="s">
        <v>634</v>
      </c>
      <c r="D226" s="3" t="s">
        <v>915</v>
      </c>
      <c r="E226" s="3">
        <v>11.0</v>
      </c>
      <c r="F226" s="3" t="str">
        <f>vlookup(E226,Category_ID!A:B,2,0)</f>
        <v>Static GK</v>
      </c>
      <c r="G226" s="3">
        <v>37.0</v>
      </c>
      <c r="H226" s="3" t="str">
        <f>vlookup(G226,Sub_Category_ID!A:C,3,0)</f>
        <v>Famous Personalities</v>
      </c>
      <c r="I226" s="3">
        <v>119.0</v>
      </c>
      <c r="J226" s="3" t="str">
        <f>vlookup(I226,Section!A:D,4,0)</f>
        <v>Sportspersons</v>
      </c>
      <c r="K226" s="3" t="s">
        <v>916</v>
      </c>
      <c r="L226" s="4"/>
      <c r="M226" s="3" t="s">
        <v>917</v>
      </c>
      <c r="N226" s="3" t="s">
        <v>918</v>
      </c>
      <c r="O226" s="3" t="s">
        <v>22</v>
      </c>
      <c r="P226" s="3" t="s">
        <v>22</v>
      </c>
      <c r="Q226" s="4"/>
      <c r="R226" s="4"/>
      <c r="S226" s="4"/>
      <c r="T226" s="4"/>
      <c r="U226" s="4"/>
      <c r="V226" s="4"/>
      <c r="W226" s="4"/>
      <c r="X226" s="4"/>
      <c r="Y226" s="4"/>
      <c r="Z226" s="4"/>
      <c r="AA226" s="4"/>
      <c r="AB226" s="4"/>
      <c r="AC226" s="4"/>
    </row>
    <row r="227" ht="15.75" customHeight="1">
      <c r="A227" s="3">
        <v>306.0</v>
      </c>
      <c r="B227" s="3" t="s">
        <v>16</v>
      </c>
      <c r="C227" s="3" t="s">
        <v>17</v>
      </c>
      <c r="D227" s="3" t="s">
        <v>919</v>
      </c>
      <c r="E227" s="3">
        <v>11.0</v>
      </c>
      <c r="F227" s="3" t="str">
        <f>vlookup(E227,Category_ID!A:B,2,0)</f>
        <v>Static GK</v>
      </c>
      <c r="G227" s="3">
        <v>37.0</v>
      </c>
      <c r="H227" s="3" t="str">
        <f>vlookup(G227,Sub_Category_ID!A:C,3,0)</f>
        <v>Famous Personalities</v>
      </c>
      <c r="I227" s="3">
        <v>119.0</v>
      </c>
      <c r="J227" s="3" t="str">
        <f>vlookup(I227,Section!A:D,4,0)</f>
        <v>Sportspersons</v>
      </c>
      <c r="K227" s="3" t="s">
        <v>920</v>
      </c>
      <c r="L227" s="4"/>
      <c r="M227" s="3" t="s">
        <v>921</v>
      </c>
      <c r="N227" s="3" t="s">
        <v>922</v>
      </c>
      <c r="O227" s="3" t="s">
        <v>22</v>
      </c>
      <c r="P227" s="3" t="s">
        <v>22</v>
      </c>
      <c r="Q227" s="4"/>
      <c r="R227" s="4"/>
      <c r="S227" s="4"/>
      <c r="T227" s="4"/>
      <c r="U227" s="4"/>
      <c r="V227" s="4"/>
      <c r="W227" s="4"/>
      <c r="X227" s="4"/>
      <c r="Y227" s="4"/>
      <c r="Z227" s="4"/>
      <c r="AA227" s="4"/>
      <c r="AB227" s="4"/>
      <c r="AC227" s="4"/>
    </row>
    <row r="228" ht="15.75" customHeight="1">
      <c r="A228" s="3">
        <v>307.0</v>
      </c>
      <c r="B228" s="3" t="s">
        <v>16</v>
      </c>
      <c r="C228" s="3" t="s">
        <v>634</v>
      </c>
      <c r="D228" s="3" t="s">
        <v>923</v>
      </c>
      <c r="E228" s="3">
        <v>11.0</v>
      </c>
      <c r="F228" s="3" t="str">
        <f>vlookup(E228,Category_ID!A:B,2,0)</f>
        <v>Static GK</v>
      </c>
      <c r="G228" s="3">
        <v>37.0</v>
      </c>
      <c r="H228" s="3" t="str">
        <f>vlookup(G228,Sub_Category_ID!A:C,3,0)</f>
        <v>Famous Personalities</v>
      </c>
      <c r="I228" s="3">
        <v>119.0</v>
      </c>
      <c r="J228" s="3" t="str">
        <f>vlookup(I228,Section!A:D,4,0)</f>
        <v>Sportspersons</v>
      </c>
      <c r="K228" s="3" t="s">
        <v>924</v>
      </c>
      <c r="L228" s="4"/>
      <c r="M228" s="3" t="s">
        <v>925</v>
      </c>
      <c r="N228" s="3" t="s">
        <v>926</v>
      </c>
      <c r="O228" s="3" t="s">
        <v>22</v>
      </c>
      <c r="P228" s="3" t="s">
        <v>22</v>
      </c>
      <c r="Q228" s="4"/>
      <c r="R228" s="4"/>
      <c r="S228" s="4"/>
      <c r="T228" s="4"/>
      <c r="U228" s="4"/>
      <c r="V228" s="4"/>
      <c r="W228" s="4"/>
      <c r="X228" s="4"/>
      <c r="Y228" s="4"/>
      <c r="Z228" s="4"/>
      <c r="AA228" s="4"/>
      <c r="AB228" s="4"/>
      <c r="AC228" s="4"/>
    </row>
    <row r="229" ht="15.75" customHeight="1">
      <c r="A229" s="3">
        <v>308.0</v>
      </c>
      <c r="B229" s="3" t="s">
        <v>16</v>
      </c>
      <c r="C229" s="3" t="s">
        <v>17</v>
      </c>
      <c r="D229" s="3" t="s">
        <v>927</v>
      </c>
      <c r="E229" s="3">
        <v>11.0</v>
      </c>
      <c r="F229" s="3" t="str">
        <f>vlookup(E229,Category_ID!A:B,2,0)</f>
        <v>Static GK</v>
      </c>
      <c r="G229" s="3">
        <v>37.0</v>
      </c>
      <c r="H229" s="3" t="str">
        <f>vlookup(G229,Sub_Category_ID!A:C,3,0)</f>
        <v>Famous Personalities</v>
      </c>
      <c r="I229" s="3">
        <v>119.0</v>
      </c>
      <c r="J229" s="3" t="str">
        <f>vlookup(I229,Section!A:D,4,0)</f>
        <v>Sportspersons</v>
      </c>
      <c r="K229" s="3" t="s">
        <v>928</v>
      </c>
      <c r="L229" s="4"/>
      <c r="M229" s="3" t="s">
        <v>929</v>
      </c>
      <c r="N229" s="3" t="s">
        <v>930</v>
      </c>
      <c r="O229" s="3" t="s">
        <v>22</v>
      </c>
      <c r="P229" s="3" t="s">
        <v>22</v>
      </c>
      <c r="Q229" s="4"/>
      <c r="R229" s="4"/>
      <c r="S229" s="4"/>
      <c r="T229" s="4"/>
      <c r="U229" s="4"/>
      <c r="V229" s="4"/>
      <c r="W229" s="4"/>
      <c r="X229" s="4"/>
      <c r="Y229" s="4"/>
      <c r="Z229" s="4"/>
      <c r="AA229" s="4"/>
      <c r="AB229" s="4"/>
      <c r="AC229" s="4"/>
    </row>
    <row r="230" ht="15.75" customHeight="1">
      <c r="A230" s="3">
        <v>309.0</v>
      </c>
      <c r="B230" s="3" t="s">
        <v>16</v>
      </c>
      <c r="C230" s="3" t="s">
        <v>634</v>
      </c>
      <c r="D230" s="3" t="s">
        <v>931</v>
      </c>
      <c r="E230" s="3">
        <v>11.0</v>
      </c>
      <c r="F230" s="3" t="str">
        <f>vlookup(E230,Category_ID!A:B,2,0)</f>
        <v>Static GK</v>
      </c>
      <c r="G230" s="3">
        <v>37.0</v>
      </c>
      <c r="H230" s="3" t="str">
        <f>vlookup(G230,Sub_Category_ID!A:C,3,0)</f>
        <v>Famous Personalities</v>
      </c>
      <c r="I230" s="3">
        <v>119.0</v>
      </c>
      <c r="J230" s="3" t="str">
        <f>vlookup(I230,Section!A:D,4,0)</f>
        <v>Sportspersons</v>
      </c>
      <c r="K230" s="3" t="s">
        <v>932</v>
      </c>
      <c r="L230" s="4"/>
      <c r="M230" s="3" t="s">
        <v>933</v>
      </c>
      <c r="N230" s="3" t="s">
        <v>934</v>
      </c>
      <c r="O230" s="3" t="s">
        <v>22</v>
      </c>
      <c r="P230" s="3" t="s">
        <v>22</v>
      </c>
      <c r="Q230" s="4"/>
      <c r="R230" s="4"/>
      <c r="S230" s="4"/>
      <c r="T230" s="4"/>
      <c r="U230" s="4"/>
      <c r="V230" s="4"/>
      <c r="W230" s="4"/>
      <c r="X230" s="4"/>
      <c r="Y230" s="4"/>
      <c r="Z230" s="4"/>
      <c r="AA230" s="4"/>
      <c r="AB230" s="4"/>
      <c r="AC230" s="4"/>
    </row>
    <row r="231" ht="15.75" customHeight="1">
      <c r="A231" s="3">
        <v>310.0</v>
      </c>
      <c r="B231" s="3" t="s">
        <v>16</v>
      </c>
      <c r="C231" s="3" t="s">
        <v>17</v>
      </c>
      <c r="D231" s="3" t="s">
        <v>935</v>
      </c>
      <c r="E231" s="3">
        <v>11.0</v>
      </c>
      <c r="F231" s="3" t="str">
        <f>vlookup(E231,Category_ID!A:B,2,0)</f>
        <v>Static GK</v>
      </c>
      <c r="G231" s="3">
        <v>37.0</v>
      </c>
      <c r="H231" s="3" t="str">
        <f>vlookup(G231,Sub_Category_ID!A:C,3,0)</f>
        <v>Famous Personalities</v>
      </c>
      <c r="I231" s="3">
        <v>119.0</v>
      </c>
      <c r="J231" s="3" t="str">
        <f>vlookup(I231,Section!A:D,4,0)</f>
        <v>Sportspersons</v>
      </c>
      <c r="K231" s="3" t="s">
        <v>936</v>
      </c>
      <c r="L231" s="4"/>
      <c r="M231" s="3" t="s">
        <v>937</v>
      </c>
      <c r="N231" s="3" t="s">
        <v>938</v>
      </c>
      <c r="O231" s="3" t="s">
        <v>22</v>
      </c>
      <c r="P231" s="3" t="s">
        <v>22</v>
      </c>
      <c r="Q231" s="4"/>
      <c r="R231" s="4"/>
      <c r="S231" s="4"/>
      <c r="T231" s="4"/>
      <c r="U231" s="4"/>
      <c r="V231" s="4"/>
      <c r="W231" s="4"/>
      <c r="X231" s="4"/>
      <c r="Y231" s="4"/>
      <c r="Z231" s="4"/>
      <c r="AA231" s="4"/>
      <c r="AB231" s="4"/>
      <c r="AC231" s="4"/>
    </row>
    <row r="232" ht="15.75" customHeight="1">
      <c r="A232" s="3">
        <v>311.0</v>
      </c>
      <c r="B232" s="3" t="s">
        <v>16</v>
      </c>
      <c r="C232" s="3" t="s">
        <v>634</v>
      </c>
      <c r="D232" s="3" t="s">
        <v>939</v>
      </c>
      <c r="E232" s="3">
        <v>11.0</v>
      </c>
      <c r="F232" s="3" t="str">
        <f>vlookup(E232,Category_ID!A:B,2,0)</f>
        <v>Static GK</v>
      </c>
      <c r="G232" s="3">
        <v>37.0</v>
      </c>
      <c r="H232" s="3" t="str">
        <f>vlookup(G232,Sub_Category_ID!A:C,3,0)</f>
        <v>Famous Personalities</v>
      </c>
      <c r="I232" s="3">
        <v>119.0</v>
      </c>
      <c r="J232" s="3" t="str">
        <f>vlookup(I232,Section!A:D,4,0)</f>
        <v>Sportspersons</v>
      </c>
      <c r="K232" s="3" t="s">
        <v>940</v>
      </c>
      <c r="L232" s="4"/>
      <c r="M232" s="3" t="s">
        <v>941</v>
      </c>
      <c r="N232" s="3" t="s">
        <v>942</v>
      </c>
      <c r="O232" s="3" t="s">
        <v>22</v>
      </c>
      <c r="P232" s="3" t="s">
        <v>22</v>
      </c>
      <c r="Q232" s="4"/>
      <c r="R232" s="4"/>
      <c r="S232" s="4"/>
      <c r="T232" s="4"/>
      <c r="U232" s="4"/>
      <c r="V232" s="4"/>
      <c r="W232" s="4"/>
      <c r="X232" s="4"/>
      <c r="Y232" s="4"/>
      <c r="Z232" s="4"/>
      <c r="AA232" s="4"/>
      <c r="AB232" s="4"/>
      <c r="AC232" s="4"/>
    </row>
    <row r="233" ht="15.75" customHeight="1">
      <c r="A233" s="3">
        <v>313.0</v>
      </c>
      <c r="B233" s="3" t="s">
        <v>16</v>
      </c>
      <c r="C233" s="3" t="s">
        <v>634</v>
      </c>
      <c r="D233" s="3" t="s">
        <v>943</v>
      </c>
      <c r="E233" s="3">
        <v>5.0</v>
      </c>
      <c r="F233" s="3" t="str">
        <f>vlookup(E233,Category_ID!A:B,2,0)</f>
        <v>Polity and Governance</v>
      </c>
      <c r="G233" s="3">
        <v>28.0</v>
      </c>
      <c r="H233" s="3" t="str">
        <f>vlookup(G233,Sub_Category_ID!A:C,3,0)</f>
        <v>Indian Constitution</v>
      </c>
      <c r="I233" s="3">
        <v>46.0</v>
      </c>
      <c r="J233" s="3" t="str">
        <f>vlookup(I233,Section!A:D,4,0)</f>
        <v>Making of the Constitution</v>
      </c>
      <c r="K233" s="4"/>
      <c r="L233" s="4"/>
      <c r="M233" s="3" t="s">
        <v>944</v>
      </c>
      <c r="N233" s="3" t="s">
        <v>945</v>
      </c>
      <c r="O233" s="3" t="s">
        <v>22</v>
      </c>
      <c r="P233" s="3" t="s">
        <v>22</v>
      </c>
      <c r="Q233" s="4"/>
      <c r="R233" s="4"/>
      <c r="S233" s="4"/>
      <c r="T233" s="4"/>
      <c r="U233" s="4"/>
      <c r="V233" s="4"/>
      <c r="W233" s="4"/>
      <c r="X233" s="4"/>
      <c r="Y233" s="4"/>
      <c r="Z233" s="4"/>
      <c r="AA233" s="4"/>
      <c r="AB233" s="4"/>
      <c r="AC233" s="4"/>
    </row>
    <row r="234" ht="15.75" customHeight="1">
      <c r="A234" s="3">
        <v>315.0</v>
      </c>
      <c r="B234" s="3" t="s">
        <v>16</v>
      </c>
      <c r="C234" s="3" t="s">
        <v>634</v>
      </c>
      <c r="D234" s="3" t="s">
        <v>946</v>
      </c>
      <c r="E234" s="3">
        <v>5.0</v>
      </c>
      <c r="F234" s="3" t="str">
        <f>vlookup(E234,Category_ID!A:B,2,0)</f>
        <v>Polity and Governance</v>
      </c>
      <c r="G234" s="3">
        <v>28.0</v>
      </c>
      <c r="H234" s="3" t="str">
        <f>vlookup(G234,Sub_Category_ID!A:C,3,0)</f>
        <v>Indian Constitution</v>
      </c>
      <c r="I234" s="3">
        <v>46.0</v>
      </c>
      <c r="J234" s="3" t="str">
        <f>vlookup(I234,Section!A:D,4,0)</f>
        <v>Making of the Constitution</v>
      </c>
      <c r="K234" s="4"/>
      <c r="L234" s="4"/>
      <c r="M234" s="3" t="s">
        <v>947</v>
      </c>
      <c r="N234" s="3" t="s">
        <v>948</v>
      </c>
      <c r="O234" s="3" t="s">
        <v>22</v>
      </c>
      <c r="P234" s="3" t="s">
        <v>22</v>
      </c>
      <c r="Q234" s="4"/>
      <c r="R234" s="4"/>
      <c r="S234" s="4"/>
      <c r="T234" s="4"/>
      <c r="U234" s="4"/>
      <c r="V234" s="4"/>
      <c r="W234" s="4"/>
      <c r="X234" s="4"/>
      <c r="Y234" s="4"/>
      <c r="Z234" s="4"/>
      <c r="AA234" s="4"/>
      <c r="AB234" s="4"/>
      <c r="AC234" s="4"/>
    </row>
    <row r="235" ht="15.75" customHeight="1">
      <c r="A235" s="3">
        <v>317.0</v>
      </c>
      <c r="B235" s="3" t="s">
        <v>16</v>
      </c>
      <c r="C235" s="3" t="s">
        <v>634</v>
      </c>
      <c r="D235" s="3" t="s">
        <v>949</v>
      </c>
      <c r="E235" s="3">
        <v>5.0</v>
      </c>
      <c r="F235" s="3" t="str">
        <f>vlookup(E235,Category_ID!A:B,2,0)</f>
        <v>Polity and Governance</v>
      </c>
      <c r="G235" s="3">
        <v>28.0</v>
      </c>
      <c r="H235" s="3" t="str">
        <f>vlookup(G235,Sub_Category_ID!A:C,3,0)</f>
        <v>Indian Constitution</v>
      </c>
      <c r="I235" s="3">
        <v>46.0</v>
      </c>
      <c r="J235" s="3" t="str">
        <f>vlookup(I235,Section!A:D,4,0)</f>
        <v>Making of the Constitution</v>
      </c>
      <c r="K235" s="4"/>
      <c r="L235" s="4"/>
      <c r="M235" s="3" t="s">
        <v>950</v>
      </c>
      <c r="N235" s="3" t="s">
        <v>951</v>
      </c>
      <c r="O235" s="3" t="s">
        <v>22</v>
      </c>
      <c r="P235" s="3" t="s">
        <v>22</v>
      </c>
      <c r="Q235" s="4"/>
      <c r="R235" s="4"/>
      <c r="S235" s="4"/>
      <c r="T235" s="4"/>
      <c r="U235" s="4"/>
      <c r="V235" s="4"/>
      <c r="W235" s="4"/>
      <c r="X235" s="4"/>
      <c r="Y235" s="4"/>
      <c r="Z235" s="4"/>
      <c r="AA235" s="4"/>
      <c r="AB235" s="4"/>
      <c r="AC235" s="4"/>
    </row>
    <row r="236" ht="15.75" customHeight="1">
      <c r="A236" s="3">
        <v>319.0</v>
      </c>
      <c r="B236" s="3" t="s">
        <v>16</v>
      </c>
      <c r="C236" s="3" t="s">
        <v>634</v>
      </c>
      <c r="D236" s="3" t="s">
        <v>952</v>
      </c>
      <c r="E236" s="3">
        <v>5.0</v>
      </c>
      <c r="F236" s="3" t="str">
        <f>vlookup(E236,Category_ID!A:B,2,0)</f>
        <v>Polity and Governance</v>
      </c>
      <c r="G236" s="3">
        <v>28.0</v>
      </c>
      <c r="H236" s="3" t="str">
        <f>vlookup(G236,Sub_Category_ID!A:C,3,0)</f>
        <v>Indian Constitution</v>
      </c>
      <c r="I236" s="3">
        <v>46.0</v>
      </c>
      <c r="J236" s="3" t="str">
        <f>vlookup(I236,Section!A:D,4,0)</f>
        <v>Making of the Constitution</v>
      </c>
      <c r="K236" s="4"/>
      <c r="L236" s="4"/>
      <c r="M236" s="3" t="s">
        <v>953</v>
      </c>
      <c r="N236" s="3" t="s">
        <v>954</v>
      </c>
      <c r="O236" s="3" t="s">
        <v>22</v>
      </c>
      <c r="P236" s="3" t="s">
        <v>22</v>
      </c>
      <c r="Q236" s="4"/>
      <c r="R236" s="4"/>
      <c r="S236" s="4"/>
      <c r="T236" s="4"/>
      <c r="U236" s="4"/>
      <c r="V236" s="4"/>
      <c r="W236" s="4"/>
      <c r="X236" s="4"/>
      <c r="Y236" s="4"/>
      <c r="Z236" s="4"/>
      <c r="AA236" s="4"/>
      <c r="AB236" s="4"/>
      <c r="AC236" s="4"/>
    </row>
    <row r="237" ht="15.75" customHeight="1">
      <c r="A237" s="3">
        <v>321.0</v>
      </c>
      <c r="B237" s="3" t="s">
        <v>16</v>
      </c>
      <c r="C237" s="3" t="s">
        <v>634</v>
      </c>
      <c r="D237" s="3" t="s">
        <v>955</v>
      </c>
      <c r="E237" s="3">
        <v>5.0</v>
      </c>
      <c r="F237" s="3" t="str">
        <f>vlookup(E237,Category_ID!A:B,2,0)</f>
        <v>Polity and Governance</v>
      </c>
      <c r="G237" s="3">
        <v>28.0</v>
      </c>
      <c r="H237" s="3" t="str">
        <f>vlookup(G237,Sub_Category_ID!A:C,3,0)</f>
        <v>Indian Constitution</v>
      </c>
      <c r="I237" s="3">
        <v>47.0</v>
      </c>
      <c r="J237" s="3" t="str">
        <f>vlookup(I237,Section!A:D,4,0)</f>
        <v>Preamble</v>
      </c>
      <c r="K237" s="4"/>
      <c r="L237" s="4"/>
      <c r="M237" s="3" t="s">
        <v>956</v>
      </c>
      <c r="N237" s="3" t="s">
        <v>957</v>
      </c>
      <c r="O237" s="3" t="s">
        <v>22</v>
      </c>
      <c r="P237" s="3" t="s">
        <v>22</v>
      </c>
      <c r="Q237" s="4"/>
      <c r="R237" s="4"/>
      <c r="S237" s="4"/>
      <c r="T237" s="4"/>
      <c r="U237" s="4"/>
      <c r="V237" s="4"/>
      <c r="W237" s="4"/>
      <c r="X237" s="4"/>
      <c r="Y237" s="4"/>
      <c r="Z237" s="4"/>
      <c r="AA237" s="4"/>
      <c r="AB237" s="4"/>
      <c r="AC237" s="4"/>
    </row>
    <row r="238" ht="15.75" customHeight="1">
      <c r="A238" s="3">
        <v>323.0</v>
      </c>
      <c r="B238" s="3" t="s">
        <v>16</v>
      </c>
      <c r="C238" s="3" t="s">
        <v>634</v>
      </c>
      <c r="D238" s="3" t="s">
        <v>958</v>
      </c>
      <c r="E238" s="3">
        <v>5.0</v>
      </c>
      <c r="F238" s="3" t="str">
        <f>vlookup(E238,Category_ID!A:B,2,0)</f>
        <v>Polity and Governance</v>
      </c>
      <c r="G238" s="3">
        <v>28.0</v>
      </c>
      <c r="H238" s="3" t="str">
        <f>vlookup(G238,Sub_Category_ID!A:C,3,0)</f>
        <v>Indian Constitution</v>
      </c>
      <c r="I238" s="3">
        <v>47.0</v>
      </c>
      <c r="J238" s="3" t="str">
        <f>vlookup(I238,Section!A:D,4,0)</f>
        <v>Preamble</v>
      </c>
      <c r="K238" s="4"/>
      <c r="L238" s="4"/>
      <c r="M238" s="3" t="s">
        <v>959</v>
      </c>
      <c r="N238" s="3" t="s">
        <v>960</v>
      </c>
      <c r="O238" s="3" t="s">
        <v>22</v>
      </c>
      <c r="P238" s="3" t="s">
        <v>22</v>
      </c>
      <c r="Q238" s="4"/>
      <c r="R238" s="4"/>
      <c r="S238" s="4"/>
      <c r="T238" s="4"/>
      <c r="U238" s="4"/>
      <c r="V238" s="4"/>
      <c r="W238" s="4"/>
      <c r="X238" s="4"/>
      <c r="Y238" s="4"/>
      <c r="Z238" s="4"/>
      <c r="AA238" s="4"/>
      <c r="AB238" s="4"/>
      <c r="AC238" s="4"/>
    </row>
    <row r="239" ht="15.75" customHeight="1">
      <c r="A239" s="3">
        <v>325.0</v>
      </c>
      <c r="B239" s="3" t="s">
        <v>16</v>
      </c>
      <c r="C239" s="3" t="s">
        <v>634</v>
      </c>
      <c r="D239" s="3" t="s">
        <v>961</v>
      </c>
      <c r="E239" s="3">
        <v>5.0</v>
      </c>
      <c r="F239" s="3" t="str">
        <f>vlookup(E239,Category_ID!A:B,2,0)</f>
        <v>Polity and Governance</v>
      </c>
      <c r="G239" s="3">
        <v>28.0</v>
      </c>
      <c r="H239" s="3" t="str">
        <f>vlookup(G239,Sub_Category_ID!A:C,3,0)</f>
        <v>Indian Constitution</v>
      </c>
      <c r="I239" s="3">
        <v>47.0</v>
      </c>
      <c r="J239" s="3" t="str">
        <f>vlookup(I239,Section!A:D,4,0)</f>
        <v>Preamble</v>
      </c>
      <c r="K239" s="4"/>
      <c r="L239" s="4"/>
      <c r="M239" s="3" t="s">
        <v>962</v>
      </c>
      <c r="N239" s="3" t="s">
        <v>963</v>
      </c>
      <c r="O239" s="3" t="s">
        <v>22</v>
      </c>
      <c r="P239" s="3" t="s">
        <v>22</v>
      </c>
      <c r="Q239" s="4"/>
      <c r="R239" s="4"/>
      <c r="S239" s="4"/>
      <c r="T239" s="4"/>
      <c r="U239" s="4"/>
      <c r="V239" s="4"/>
      <c r="W239" s="4"/>
      <c r="X239" s="4"/>
      <c r="Y239" s="4"/>
      <c r="Z239" s="4"/>
      <c r="AA239" s="4"/>
      <c r="AB239" s="4"/>
      <c r="AC239" s="4"/>
    </row>
    <row r="240" ht="15.75" customHeight="1">
      <c r="A240" s="3">
        <v>326.0</v>
      </c>
      <c r="B240" s="3" t="s">
        <v>16</v>
      </c>
      <c r="C240" s="3" t="s">
        <v>17</v>
      </c>
      <c r="D240" s="3" t="s">
        <v>964</v>
      </c>
      <c r="E240" s="3">
        <v>11.0</v>
      </c>
      <c r="F240" s="3" t="str">
        <f>vlookup(E240,Category_ID!A:B,2,0)</f>
        <v>Static GK</v>
      </c>
      <c r="G240" s="3">
        <v>37.0</v>
      </c>
      <c r="H240" s="3" t="str">
        <f>vlookup(G240,Sub_Category_ID!A:C,3,0)</f>
        <v>Famous Personalities</v>
      </c>
      <c r="I240" s="3">
        <v>119.0</v>
      </c>
      <c r="J240" s="3" t="str">
        <f>vlookup(I240,Section!A:D,4,0)</f>
        <v>Sportspersons</v>
      </c>
      <c r="K240" s="3" t="s">
        <v>965</v>
      </c>
      <c r="L240" s="4"/>
      <c r="M240" s="3" t="s">
        <v>966</v>
      </c>
      <c r="N240" s="3" t="s">
        <v>967</v>
      </c>
      <c r="O240" s="3" t="s">
        <v>22</v>
      </c>
      <c r="P240" s="3" t="s">
        <v>22</v>
      </c>
      <c r="Q240" s="4"/>
      <c r="R240" s="4"/>
      <c r="S240" s="4"/>
      <c r="T240" s="4"/>
      <c r="U240" s="4"/>
      <c r="V240" s="4"/>
      <c r="W240" s="4"/>
      <c r="X240" s="4"/>
      <c r="Y240" s="4"/>
      <c r="Z240" s="4"/>
      <c r="AA240" s="4"/>
      <c r="AB240" s="4"/>
      <c r="AC240" s="4"/>
    </row>
    <row r="241" ht="15.75" customHeight="1">
      <c r="A241" s="3">
        <v>328.0</v>
      </c>
      <c r="B241" s="3" t="s">
        <v>16</v>
      </c>
      <c r="C241" s="3" t="s">
        <v>634</v>
      </c>
      <c r="D241" s="3" t="s">
        <v>968</v>
      </c>
      <c r="E241" s="3">
        <v>5.0</v>
      </c>
      <c r="F241" s="3" t="str">
        <f>vlookup(E241,Category_ID!A:B,2,0)</f>
        <v>Polity and Governance</v>
      </c>
      <c r="G241" s="3">
        <v>28.0</v>
      </c>
      <c r="H241" s="3" t="str">
        <f>vlookup(G241,Sub_Category_ID!A:C,3,0)</f>
        <v>Indian Constitution</v>
      </c>
      <c r="I241" s="3">
        <v>48.0</v>
      </c>
      <c r="J241" s="3" t="str">
        <f>vlookup(I241,Section!A:D,4,0)</f>
        <v>Fundamental Rights &amp; Duties</v>
      </c>
      <c r="K241" s="4"/>
      <c r="L241" s="4"/>
      <c r="M241" s="3" t="s">
        <v>969</v>
      </c>
      <c r="N241" s="3" t="s">
        <v>970</v>
      </c>
      <c r="O241" s="3" t="s">
        <v>22</v>
      </c>
      <c r="P241" s="3" t="s">
        <v>22</v>
      </c>
      <c r="Q241" s="4"/>
      <c r="R241" s="4"/>
      <c r="S241" s="4"/>
      <c r="T241" s="4"/>
      <c r="U241" s="4"/>
      <c r="V241" s="4"/>
      <c r="W241" s="4"/>
      <c r="X241" s="4"/>
      <c r="Y241" s="4"/>
      <c r="Z241" s="4"/>
      <c r="AA241" s="4"/>
      <c r="AB241" s="4"/>
      <c r="AC241" s="4"/>
    </row>
    <row r="242" ht="15.75" customHeight="1">
      <c r="A242" s="3">
        <v>330.0</v>
      </c>
      <c r="B242" s="3" t="s">
        <v>16</v>
      </c>
      <c r="C242" s="3" t="s">
        <v>634</v>
      </c>
      <c r="D242" s="3" t="s">
        <v>971</v>
      </c>
      <c r="E242" s="3">
        <v>11.0</v>
      </c>
      <c r="F242" s="3" t="str">
        <f>vlookup(E242,Category_ID!A:B,2,0)</f>
        <v>Static GK</v>
      </c>
      <c r="G242" s="3">
        <v>37.0</v>
      </c>
      <c r="H242" s="3" t="str">
        <f>vlookup(G242,Sub_Category_ID!A:C,3,0)</f>
        <v>Famous Personalities</v>
      </c>
      <c r="I242" s="3">
        <v>119.0</v>
      </c>
      <c r="J242" s="3" t="str">
        <f>vlookup(I242,Section!A:D,4,0)</f>
        <v>Sportspersons</v>
      </c>
      <c r="K242" s="3" t="s">
        <v>972</v>
      </c>
      <c r="L242" s="4"/>
      <c r="M242" s="3" t="s">
        <v>973</v>
      </c>
      <c r="N242" s="3" t="s">
        <v>974</v>
      </c>
      <c r="O242" s="3" t="s">
        <v>22</v>
      </c>
      <c r="P242" s="3" t="s">
        <v>22</v>
      </c>
      <c r="Q242" s="4"/>
      <c r="R242" s="4"/>
      <c r="S242" s="4"/>
      <c r="T242" s="4"/>
      <c r="U242" s="4"/>
      <c r="V242" s="4"/>
      <c r="W242" s="4"/>
      <c r="X242" s="4"/>
      <c r="Y242" s="4"/>
      <c r="Z242" s="4"/>
      <c r="AA242" s="4"/>
      <c r="AB242" s="4"/>
      <c r="AC242" s="4"/>
    </row>
    <row r="243" ht="15.75" customHeight="1">
      <c r="A243" s="3">
        <v>331.0</v>
      </c>
      <c r="B243" s="3" t="s">
        <v>16</v>
      </c>
      <c r="C243" s="3" t="s">
        <v>634</v>
      </c>
      <c r="D243" s="3" t="s">
        <v>975</v>
      </c>
      <c r="E243" s="3">
        <v>5.0</v>
      </c>
      <c r="F243" s="3" t="str">
        <f>vlookup(E243,Category_ID!A:B,2,0)</f>
        <v>Polity and Governance</v>
      </c>
      <c r="G243" s="3">
        <v>28.0</v>
      </c>
      <c r="H243" s="3" t="str">
        <f>vlookup(G243,Sub_Category_ID!A:C,3,0)</f>
        <v>Indian Constitution</v>
      </c>
      <c r="I243" s="3">
        <v>48.0</v>
      </c>
      <c r="J243" s="3" t="str">
        <f>vlookup(I243,Section!A:D,4,0)</f>
        <v>Fundamental Rights &amp; Duties</v>
      </c>
      <c r="K243" s="4"/>
      <c r="L243" s="4"/>
      <c r="M243" s="3" t="s">
        <v>976</v>
      </c>
      <c r="N243" s="3" t="s">
        <v>977</v>
      </c>
      <c r="O243" s="3" t="s">
        <v>22</v>
      </c>
      <c r="P243" s="3" t="s">
        <v>22</v>
      </c>
      <c r="Q243" s="4"/>
      <c r="R243" s="4"/>
      <c r="S243" s="4"/>
      <c r="T243" s="4"/>
      <c r="U243" s="4"/>
      <c r="V243" s="4"/>
      <c r="W243" s="4"/>
      <c r="X243" s="4"/>
      <c r="Y243" s="4"/>
      <c r="Z243" s="4"/>
      <c r="AA243" s="4"/>
      <c r="AB243" s="4"/>
      <c r="AC243" s="4"/>
    </row>
    <row r="244" ht="15.75" customHeight="1">
      <c r="A244" s="3">
        <v>332.0</v>
      </c>
      <c r="B244" s="3" t="s">
        <v>16</v>
      </c>
      <c r="C244" s="3" t="s">
        <v>17</v>
      </c>
      <c r="D244" s="3" t="s">
        <v>978</v>
      </c>
      <c r="E244" s="3">
        <v>11.0</v>
      </c>
      <c r="F244" s="3" t="str">
        <f>vlookup(E244,Category_ID!A:B,2,0)</f>
        <v>Static GK</v>
      </c>
      <c r="G244" s="3">
        <v>37.0</v>
      </c>
      <c r="H244" s="3" t="str">
        <f>vlookup(G244,Sub_Category_ID!A:C,3,0)</f>
        <v>Famous Personalities</v>
      </c>
      <c r="I244" s="3">
        <v>119.0</v>
      </c>
      <c r="J244" s="3" t="str">
        <f>vlookup(I244,Section!A:D,4,0)</f>
        <v>Sportspersons</v>
      </c>
      <c r="K244" s="3" t="s">
        <v>979</v>
      </c>
      <c r="L244" s="4"/>
      <c r="M244" s="3" t="s">
        <v>980</v>
      </c>
      <c r="N244" s="3" t="s">
        <v>981</v>
      </c>
      <c r="O244" s="3" t="s">
        <v>22</v>
      </c>
      <c r="P244" s="3" t="s">
        <v>22</v>
      </c>
      <c r="Q244" s="4"/>
      <c r="R244" s="4"/>
      <c r="S244" s="4"/>
      <c r="T244" s="4"/>
      <c r="U244" s="4"/>
      <c r="V244" s="4"/>
      <c r="W244" s="4"/>
      <c r="X244" s="4"/>
      <c r="Y244" s="4"/>
      <c r="Z244" s="4"/>
      <c r="AA244" s="4"/>
      <c r="AB244" s="4"/>
      <c r="AC244" s="4"/>
    </row>
    <row r="245" ht="15.75" customHeight="1">
      <c r="A245" s="3">
        <v>333.0</v>
      </c>
      <c r="B245" s="3" t="s">
        <v>16</v>
      </c>
      <c r="C245" s="3" t="s">
        <v>634</v>
      </c>
      <c r="D245" s="3" t="s">
        <v>982</v>
      </c>
      <c r="E245" s="3">
        <v>11.0</v>
      </c>
      <c r="F245" s="3" t="str">
        <f>vlookup(E245,Category_ID!A:B,2,0)</f>
        <v>Static GK</v>
      </c>
      <c r="G245" s="3">
        <v>37.0</v>
      </c>
      <c r="H245" s="3" t="str">
        <f>vlookup(G245,Sub_Category_ID!A:C,3,0)</f>
        <v>Famous Personalities</v>
      </c>
      <c r="I245" s="3">
        <v>119.0</v>
      </c>
      <c r="J245" s="3" t="str">
        <f>vlookup(I245,Section!A:D,4,0)</f>
        <v>Sportspersons</v>
      </c>
      <c r="K245" s="3" t="s">
        <v>983</v>
      </c>
      <c r="L245" s="4"/>
      <c r="M245" s="3" t="s">
        <v>984</v>
      </c>
      <c r="N245" s="3" t="s">
        <v>985</v>
      </c>
      <c r="O245" s="3" t="s">
        <v>22</v>
      </c>
      <c r="P245" s="3" t="s">
        <v>22</v>
      </c>
      <c r="Q245" s="4"/>
      <c r="R245" s="4"/>
      <c r="S245" s="4"/>
      <c r="T245" s="4"/>
      <c r="U245" s="4"/>
      <c r="V245" s="4"/>
      <c r="W245" s="4"/>
      <c r="X245" s="4"/>
      <c r="Y245" s="4"/>
      <c r="Z245" s="4"/>
      <c r="AA245" s="4"/>
      <c r="AB245" s="4"/>
      <c r="AC245" s="4"/>
    </row>
    <row r="246" ht="15.75" customHeight="1">
      <c r="A246" s="3">
        <v>334.0</v>
      </c>
      <c r="B246" s="3" t="s">
        <v>16</v>
      </c>
      <c r="C246" s="3" t="s">
        <v>17</v>
      </c>
      <c r="D246" s="3" t="s">
        <v>986</v>
      </c>
      <c r="E246" s="3">
        <v>11.0</v>
      </c>
      <c r="F246" s="3" t="str">
        <f>vlookup(E246,Category_ID!A:B,2,0)</f>
        <v>Static GK</v>
      </c>
      <c r="G246" s="3">
        <v>37.0</v>
      </c>
      <c r="H246" s="3" t="str">
        <f>vlookup(G246,Sub_Category_ID!A:C,3,0)</f>
        <v>Famous Personalities</v>
      </c>
      <c r="I246" s="3">
        <v>119.0</v>
      </c>
      <c r="J246" s="3" t="str">
        <f>vlookup(I246,Section!A:D,4,0)</f>
        <v>Sportspersons</v>
      </c>
      <c r="K246" s="3" t="s">
        <v>987</v>
      </c>
      <c r="L246" s="4"/>
      <c r="M246" s="3" t="s">
        <v>988</v>
      </c>
      <c r="N246" s="3" t="s">
        <v>989</v>
      </c>
      <c r="O246" s="3" t="s">
        <v>22</v>
      </c>
      <c r="P246" s="3" t="s">
        <v>22</v>
      </c>
      <c r="Q246" s="4"/>
      <c r="R246" s="4"/>
      <c r="S246" s="4"/>
      <c r="T246" s="4"/>
      <c r="U246" s="4"/>
      <c r="V246" s="4"/>
      <c r="W246" s="4"/>
      <c r="X246" s="4"/>
      <c r="Y246" s="4"/>
      <c r="Z246" s="4"/>
      <c r="AA246" s="4"/>
      <c r="AB246" s="4"/>
      <c r="AC246" s="4"/>
    </row>
    <row r="247" ht="15.75" customHeight="1">
      <c r="A247" s="3">
        <v>335.0</v>
      </c>
      <c r="B247" s="3" t="s">
        <v>16</v>
      </c>
      <c r="C247" s="3" t="s">
        <v>634</v>
      </c>
      <c r="D247" s="3" t="s">
        <v>990</v>
      </c>
      <c r="E247" s="3">
        <v>11.0</v>
      </c>
      <c r="F247" s="3" t="str">
        <f>vlookup(E247,Category_ID!A:B,2,0)</f>
        <v>Static GK</v>
      </c>
      <c r="G247" s="3">
        <v>37.0</v>
      </c>
      <c r="H247" s="3" t="str">
        <f>vlookup(G247,Sub_Category_ID!A:C,3,0)</f>
        <v>Famous Personalities</v>
      </c>
      <c r="I247" s="3">
        <v>119.0</v>
      </c>
      <c r="J247" s="3" t="str">
        <f>vlookup(I247,Section!A:D,4,0)</f>
        <v>Sportspersons</v>
      </c>
      <c r="K247" s="3" t="s">
        <v>991</v>
      </c>
      <c r="L247" s="4"/>
      <c r="M247" s="3" t="s">
        <v>992</v>
      </c>
      <c r="N247" s="3" t="s">
        <v>993</v>
      </c>
      <c r="O247" s="3" t="s">
        <v>22</v>
      </c>
      <c r="P247" s="3" t="s">
        <v>22</v>
      </c>
      <c r="Q247" s="4"/>
      <c r="R247" s="4"/>
      <c r="S247" s="4"/>
      <c r="T247" s="4"/>
      <c r="U247" s="4"/>
      <c r="V247" s="4"/>
      <c r="W247" s="4"/>
      <c r="X247" s="4"/>
      <c r="Y247" s="4"/>
      <c r="Z247" s="4"/>
      <c r="AA247" s="4"/>
      <c r="AB247" s="4"/>
      <c r="AC247" s="4"/>
    </row>
    <row r="248" ht="15.75" customHeight="1">
      <c r="A248" s="3">
        <v>336.0</v>
      </c>
      <c r="B248" s="3" t="s">
        <v>16</v>
      </c>
      <c r="C248" s="3" t="s">
        <v>17</v>
      </c>
      <c r="D248" s="3" t="s">
        <v>994</v>
      </c>
      <c r="E248" s="3">
        <v>11.0</v>
      </c>
      <c r="F248" s="3" t="str">
        <f>vlookup(E248,Category_ID!A:B,2,0)</f>
        <v>Static GK</v>
      </c>
      <c r="G248" s="3">
        <v>37.0</v>
      </c>
      <c r="H248" s="3" t="str">
        <f>vlookup(G248,Sub_Category_ID!A:C,3,0)</f>
        <v>Famous Personalities</v>
      </c>
      <c r="I248" s="3">
        <v>119.0</v>
      </c>
      <c r="J248" s="3" t="str">
        <f>vlookup(I248,Section!A:D,4,0)</f>
        <v>Sportspersons</v>
      </c>
      <c r="K248" s="3" t="s">
        <v>995</v>
      </c>
      <c r="L248" s="4"/>
      <c r="M248" s="3" t="s">
        <v>996</v>
      </c>
      <c r="N248" s="3" t="s">
        <v>997</v>
      </c>
      <c r="O248" s="3" t="s">
        <v>22</v>
      </c>
      <c r="P248" s="3" t="s">
        <v>22</v>
      </c>
      <c r="Q248" s="4"/>
      <c r="R248" s="4"/>
      <c r="S248" s="4"/>
      <c r="T248" s="4"/>
      <c r="U248" s="4"/>
      <c r="V248" s="4"/>
      <c r="W248" s="4"/>
      <c r="X248" s="4"/>
      <c r="Y248" s="4"/>
      <c r="Z248" s="4"/>
      <c r="AA248" s="4"/>
      <c r="AB248" s="4"/>
      <c r="AC248" s="4"/>
    </row>
    <row r="249" ht="15.75" customHeight="1">
      <c r="A249" s="3">
        <v>337.0</v>
      </c>
      <c r="B249" s="3" t="s">
        <v>16</v>
      </c>
      <c r="C249" s="3" t="s">
        <v>634</v>
      </c>
      <c r="D249" s="3" t="s">
        <v>998</v>
      </c>
      <c r="E249" s="3">
        <v>11.0</v>
      </c>
      <c r="F249" s="3" t="str">
        <f>vlookup(E249,Category_ID!A:B,2,0)</f>
        <v>Static GK</v>
      </c>
      <c r="G249" s="3">
        <v>37.0</v>
      </c>
      <c r="H249" s="3" t="str">
        <f>vlookup(G249,Sub_Category_ID!A:C,3,0)</f>
        <v>Famous Personalities</v>
      </c>
      <c r="I249" s="3">
        <v>119.0</v>
      </c>
      <c r="J249" s="3" t="str">
        <f>vlookup(I249,Section!A:D,4,0)</f>
        <v>Sportspersons</v>
      </c>
      <c r="K249" s="3" t="s">
        <v>999</v>
      </c>
      <c r="L249" s="4"/>
      <c r="M249" s="3" t="s">
        <v>1000</v>
      </c>
      <c r="N249" s="3" t="s">
        <v>1001</v>
      </c>
      <c r="O249" s="3" t="s">
        <v>22</v>
      </c>
      <c r="P249" s="3" t="s">
        <v>22</v>
      </c>
      <c r="Q249" s="4"/>
      <c r="R249" s="4"/>
      <c r="S249" s="4"/>
      <c r="T249" s="4"/>
      <c r="U249" s="4"/>
      <c r="V249" s="4"/>
      <c r="W249" s="4"/>
      <c r="X249" s="4"/>
      <c r="Y249" s="4"/>
      <c r="Z249" s="4"/>
      <c r="AA249" s="4"/>
      <c r="AB249" s="4"/>
      <c r="AC249" s="4"/>
    </row>
    <row r="250" ht="15.75" customHeight="1">
      <c r="A250" s="3">
        <v>338.0</v>
      </c>
      <c r="B250" s="3" t="s">
        <v>16</v>
      </c>
      <c r="C250" s="3" t="s">
        <v>17</v>
      </c>
      <c r="D250" s="3" t="s">
        <v>1002</v>
      </c>
      <c r="E250" s="3">
        <v>11.0</v>
      </c>
      <c r="F250" s="3" t="str">
        <f>vlookup(E250,Category_ID!A:B,2,0)</f>
        <v>Static GK</v>
      </c>
      <c r="G250" s="3">
        <v>37.0</v>
      </c>
      <c r="H250" s="3" t="str">
        <f>vlookup(G250,Sub_Category_ID!A:C,3,0)</f>
        <v>Famous Personalities</v>
      </c>
      <c r="I250" s="3">
        <v>119.0</v>
      </c>
      <c r="J250" s="3" t="str">
        <f>vlookup(I250,Section!A:D,4,0)</f>
        <v>Sportspersons</v>
      </c>
      <c r="K250" s="3" t="s">
        <v>1003</v>
      </c>
      <c r="L250" s="4"/>
      <c r="M250" s="3" t="s">
        <v>1004</v>
      </c>
      <c r="N250" s="3" t="s">
        <v>1005</v>
      </c>
      <c r="O250" s="3" t="s">
        <v>22</v>
      </c>
      <c r="P250" s="3" t="s">
        <v>22</v>
      </c>
      <c r="Q250" s="4"/>
      <c r="R250" s="4"/>
      <c r="S250" s="4"/>
      <c r="T250" s="4"/>
      <c r="U250" s="4"/>
      <c r="V250" s="4"/>
      <c r="W250" s="4"/>
      <c r="X250" s="4"/>
      <c r="Y250" s="4"/>
      <c r="Z250" s="4"/>
      <c r="AA250" s="4"/>
      <c r="AB250" s="4"/>
      <c r="AC250" s="4"/>
    </row>
    <row r="251" ht="15.75" customHeight="1">
      <c r="A251" s="3">
        <v>339.0</v>
      </c>
      <c r="B251" s="3" t="s">
        <v>16</v>
      </c>
      <c r="C251" s="3" t="s">
        <v>634</v>
      </c>
      <c r="D251" s="3" t="s">
        <v>1006</v>
      </c>
      <c r="E251" s="3">
        <v>11.0</v>
      </c>
      <c r="F251" s="3" t="str">
        <f>vlookup(E251,Category_ID!A:B,2,0)</f>
        <v>Static GK</v>
      </c>
      <c r="G251" s="3">
        <v>37.0</v>
      </c>
      <c r="H251" s="3" t="str">
        <f>vlookup(G251,Sub_Category_ID!A:C,3,0)</f>
        <v>Famous Personalities</v>
      </c>
      <c r="I251" s="3">
        <v>119.0</v>
      </c>
      <c r="J251" s="3" t="str">
        <f>vlookup(I251,Section!A:D,4,0)</f>
        <v>Sportspersons</v>
      </c>
      <c r="K251" s="3" t="s">
        <v>1007</v>
      </c>
      <c r="L251" s="4"/>
      <c r="M251" s="3" t="s">
        <v>1008</v>
      </c>
      <c r="N251" s="3" t="s">
        <v>1009</v>
      </c>
      <c r="O251" s="3" t="s">
        <v>22</v>
      </c>
      <c r="P251" s="3" t="s">
        <v>22</v>
      </c>
      <c r="Q251" s="4"/>
      <c r="R251" s="4"/>
      <c r="S251" s="4"/>
      <c r="T251" s="4"/>
      <c r="U251" s="4"/>
      <c r="V251" s="4"/>
      <c r="W251" s="4"/>
      <c r="X251" s="4"/>
      <c r="Y251" s="4"/>
      <c r="Z251" s="4"/>
      <c r="AA251" s="4"/>
      <c r="AB251" s="4"/>
      <c r="AC251" s="4"/>
    </row>
    <row r="252" ht="15.75" customHeight="1">
      <c r="A252" s="3">
        <v>340.0</v>
      </c>
      <c r="B252" s="3" t="s">
        <v>16</v>
      </c>
      <c r="C252" s="3" t="s">
        <v>17</v>
      </c>
      <c r="D252" s="3" t="s">
        <v>1010</v>
      </c>
      <c r="E252" s="3">
        <v>11.0</v>
      </c>
      <c r="F252" s="3" t="str">
        <f>vlookup(E252,Category_ID!A:B,2,0)</f>
        <v>Static GK</v>
      </c>
      <c r="G252" s="3">
        <v>37.0</v>
      </c>
      <c r="H252" s="3" t="str">
        <f>vlookup(G252,Sub_Category_ID!A:C,3,0)</f>
        <v>Famous Personalities</v>
      </c>
      <c r="I252" s="3">
        <v>119.0</v>
      </c>
      <c r="J252" s="3" t="str">
        <f>vlookup(I252,Section!A:D,4,0)</f>
        <v>Sportspersons</v>
      </c>
      <c r="K252" s="3" t="s">
        <v>1011</v>
      </c>
      <c r="L252" s="4"/>
      <c r="M252" s="3" t="s">
        <v>1012</v>
      </c>
      <c r="N252" s="3" t="s">
        <v>1013</v>
      </c>
      <c r="O252" s="3" t="s">
        <v>22</v>
      </c>
      <c r="P252" s="3" t="s">
        <v>22</v>
      </c>
      <c r="Q252" s="4"/>
      <c r="R252" s="4"/>
      <c r="S252" s="4"/>
      <c r="T252" s="4"/>
      <c r="U252" s="4"/>
      <c r="V252" s="4"/>
      <c r="W252" s="4"/>
      <c r="X252" s="4"/>
      <c r="Y252" s="4"/>
      <c r="Z252" s="4"/>
      <c r="AA252" s="4"/>
      <c r="AB252" s="4"/>
      <c r="AC252" s="4"/>
    </row>
    <row r="253" ht="15.75" customHeight="1">
      <c r="A253" s="3">
        <v>341.0</v>
      </c>
      <c r="B253" s="3" t="s">
        <v>16</v>
      </c>
      <c r="C253" s="3" t="s">
        <v>634</v>
      </c>
      <c r="D253" s="3" t="s">
        <v>1014</v>
      </c>
      <c r="E253" s="3">
        <v>11.0</v>
      </c>
      <c r="F253" s="3" t="str">
        <f>vlookup(E253,Category_ID!A:B,2,0)</f>
        <v>Static GK</v>
      </c>
      <c r="G253" s="3">
        <v>37.0</v>
      </c>
      <c r="H253" s="3" t="str">
        <f>vlookup(G253,Sub_Category_ID!A:C,3,0)</f>
        <v>Famous Personalities</v>
      </c>
      <c r="I253" s="3">
        <v>119.0</v>
      </c>
      <c r="J253" s="3" t="str">
        <f>vlookup(I253,Section!A:D,4,0)</f>
        <v>Sportspersons</v>
      </c>
      <c r="K253" s="3" t="s">
        <v>1015</v>
      </c>
      <c r="L253" s="4"/>
      <c r="M253" s="3" t="s">
        <v>1016</v>
      </c>
      <c r="N253" s="3" t="s">
        <v>1017</v>
      </c>
      <c r="O253" s="3" t="s">
        <v>22</v>
      </c>
      <c r="P253" s="3" t="s">
        <v>22</v>
      </c>
      <c r="Q253" s="4"/>
      <c r="R253" s="4"/>
      <c r="S253" s="4"/>
      <c r="T253" s="4"/>
      <c r="U253" s="4"/>
      <c r="V253" s="4"/>
      <c r="W253" s="4"/>
      <c r="X253" s="4"/>
      <c r="Y253" s="4"/>
      <c r="Z253" s="4"/>
      <c r="AA253" s="4"/>
      <c r="AB253" s="4"/>
      <c r="AC253" s="4"/>
    </row>
    <row r="254" ht="15.75" customHeight="1">
      <c r="A254" s="3">
        <v>342.0</v>
      </c>
      <c r="B254" s="3" t="s">
        <v>16</v>
      </c>
      <c r="C254" s="3" t="s">
        <v>17</v>
      </c>
      <c r="D254" s="3" t="s">
        <v>1018</v>
      </c>
      <c r="E254" s="3">
        <v>11.0</v>
      </c>
      <c r="F254" s="3" t="str">
        <f>vlookup(E254,Category_ID!A:B,2,0)</f>
        <v>Static GK</v>
      </c>
      <c r="G254" s="3">
        <v>37.0</v>
      </c>
      <c r="H254" s="3" t="str">
        <f>vlookup(G254,Sub_Category_ID!A:C,3,0)</f>
        <v>Famous Personalities</v>
      </c>
      <c r="I254" s="3">
        <v>119.0</v>
      </c>
      <c r="J254" s="3" t="str">
        <f>vlookup(I254,Section!A:D,4,0)</f>
        <v>Sportspersons</v>
      </c>
      <c r="K254" s="3" t="s">
        <v>1019</v>
      </c>
      <c r="L254" s="4"/>
      <c r="M254" s="3" t="s">
        <v>1020</v>
      </c>
      <c r="N254" s="3" t="s">
        <v>1021</v>
      </c>
      <c r="O254" s="3" t="s">
        <v>22</v>
      </c>
      <c r="P254" s="3" t="s">
        <v>22</v>
      </c>
      <c r="Q254" s="4"/>
      <c r="R254" s="4"/>
      <c r="S254" s="4"/>
      <c r="T254" s="4"/>
      <c r="U254" s="4"/>
      <c r="V254" s="4"/>
      <c r="W254" s="4"/>
      <c r="X254" s="4"/>
      <c r="Y254" s="4"/>
      <c r="Z254" s="4"/>
      <c r="AA254" s="4"/>
      <c r="AB254" s="4"/>
      <c r="AC254" s="4"/>
    </row>
    <row r="255" ht="15.75" customHeight="1">
      <c r="A255" s="3">
        <v>343.0</v>
      </c>
      <c r="B255" s="3" t="s">
        <v>16</v>
      </c>
      <c r="C255" s="3" t="s">
        <v>634</v>
      </c>
      <c r="D255" s="3" t="s">
        <v>1022</v>
      </c>
      <c r="E255" s="3">
        <v>11.0</v>
      </c>
      <c r="F255" s="3" t="str">
        <f>vlookup(E255,Category_ID!A:B,2,0)</f>
        <v>Static GK</v>
      </c>
      <c r="G255" s="3">
        <v>37.0</v>
      </c>
      <c r="H255" s="3" t="str">
        <f>vlookup(G255,Sub_Category_ID!A:C,3,0)</f>
        <v>Famous Personalities</v>
      </c>
      <c r="I255" s="3">
        <v>119.0</v>
      </c>
      <c r="J255" s="3" t="str">
        <f>vlookup(I255,Section!A:D,4,0)</f>
        <v>Sportspersons</v>
      </c>
      <c r="K255" s="3" t="s">
        <v>1023</v>
      </c>
      <c r="L255" s="4"/>
      <c r="M255" s="3" t="s">
        <v>1024</v>
      </c>
      <c r="N255" s="3" t="s">
        <v>1025</v>
      </c>
      <c r="O255" s="3" t="s">
        <v>22</v>
      </c>
      <c r="P255" s="3" t="s">
        <v>22</v>
      </c>
      <c r="Q255" s="4"/>
      <c r="R255" s="4"/>
      <c r="S255" s="4"/>
      <c r="T255" s="4"/>
      <c r="U255" s="4"/>
      <c r="V255" s="4"/>
      <c r="W255" s="4"/>
      <c r="X255" s="4"/>
      <c r="Y255" s="4"/>
      <c r="Z255" s="4"/>
      <c r="AA255" s="4"/>
      <c r="AB255" s="4"/>
      <c r="AC255" s="4"/>
    </row>
    <row r="256" ht="15.75" customHeight="1">
      <c r="A256" s="3">
        <v>344.0</v>
      </c>
      <c r="B256" s="3" t="s">
        <v>16</v>
      </c>
      <c r="C256" s="3" t="s">
        <v>17</v>
      </c>
      <c r="D256" s="3" t="s">
        <v>1026</v>
      </c>
      <c r="E256" s="3">
        <v>11.0</v>
      </c>
      <c r="F256" s="3" t="str">
        <f>vlookup(E256,Category_ID!A:B,2,0)</f>
        <v>Static GK</v>
      </c>
      <c r="G256" s="3">
        <v>37.0</v>
      </c>
      <c r="H256" s="3" t="str">
        <f>vlookup(G256,Sub_Category_ID!A:C,3,0)</f>
        <v>Famous Personalities</v>
      </c>
      <c r="I256" s="3">
        <v>115.0</v>
      </c>
      <c r="J256" s="3" t="str">
        <f>vlookup(I256,Section!A:D,4,0)</f>
        <v>Industrialists &amp; Entrepreneurs</v>
      </c>
      <c r="K256" s="3" t="s">
        <v>1027</v>
      </c>
      <c r="L256" s="4"/>
      <c r="M256" s="3" t="s">
        <v>1028</v>
      </c>
      <c r="N256" s="3" t="s">
        <v>1029</v>
      </c>
      <c r="O256" s="3" t="s">
        <v>22</v>
      </c>
      <c r="P256" s="3" t="s">
        <v>22</v>
      </c>
      <c r="Q256" s="4"/>
      <c r="R256" s="4"/>
      <c r="S256" s="4"/>
      <c r="T256" s="4"/>
      <c r="U256" s="4"/>
      <c r="V256" s="4"/>
      <c r="W256" s="4"/>
      <c r="X256" s="4"/>
      <c r="Y256" s="4"/>
      <c r="Z256" s="4"/>
      <c r="AA256" s="4"/>
      <c r="AB256" s="4"/>
      <c r="AC256" s="4"/>
    </row>
    <row r="257" ht="15.75" customHeight="1">
      <c r="A257" s="3">
        <v>345.0</v>
      </c>
      <c r="B257" s="3" t="s">
        <v>16</v>
      </c>
      <c r="C257" s="3" t="s">
        <v>634</v>
      </c>
      <c r="D257" s="3" t="s">
        <v>1030</v>
      </c>
      <c r="E257" s="3">
        <v>11.0</v>
      </c>
      <c r="F257" s="3" t="str">
        <f>vlookup(E257,Category_ID!A:B,2,0)</f>
        <v>Static GK</v>
      </c>
      <c r="G257" s="3">
        <v>37.0</v>
      </c>
      <c r="H257" s="3" t="str">
        <f>vlookup(G257,Sub_Category_ID!A:C,3,0)</f>
        <v>Famous Personalities</v>
      </c>
      <c r="I257" s="3">
        <v>115.0</v>
      </c>
      <c r="J257" s="3" t="str">
        <f>vlookup(I257,Section!A:D,4,0)</f>
        <v>Industrialists &amp; Entrepreneurs</v>
      </c>
      <c r="K257" s="3" t="s">
        <v>1031</v>
      </c>
      <c r="L257" s="4"/>
      <c r="M257" s="3" t="s">
        <v>1032</v>
      </c>
      <c r="N257" s="3" t="s">
        <v>1033</v>
      </c>
      <c r="O257" s="3" t="s">
        <v>22</v>
      </c>
      <c r="P257" s="3" t="s">
        <v>22</v>
      </c>
      <c r="Q257" s="4"/>
      <c r="R257" s="4"/>
      <c r="S257" s="4"/>
      <c r="T257" s="4"/>
      <c r="U257" s="4"/>
      <c r="V257" s="4"/>
      <c r="W257" s="4"/>
      <c r="X257" s="4"/>
      <c r="Y257" s="4"/>
      <c r="Z257" s="4"/>
      <c r="AA257" s="4"/>
      <c r="AB257" s="4"/>
      <c r="AC257" s="4"/>
    </row>
    <row r="258" ht="15.75" customHeight="1">
      <c r="A258" s="3">
        <v>346.0</v>
      </c>
      <c r="B258" s="3" t="s">
        <v>16</v>
      </c>
      <c r="C258" s="3" t="s">
        <v>17</v>
      </c>
      <c r="D258" s="3" t="s">
        <v>1034</v>
      </c>
      <c r="E258" s="3">
        <v>11.0</v>
      </c>
      <c r="F258" s="3" t="str">
        <f>vlookup(E258,Category_ID!A:B,2,0)</f>
        <v>Static GK</v>
      </c>
      <c r="G258" s="3">
        <v>37.0</v>
      </c>
      <c r="H258" s="3" t="str">
        <f>vlookup(G258,Sub_Category_ID!A:C,3,0)</f>
        <v>Famous Personalities</v>
      </c>
      <c r="I258" s="3">
        <v>115.0</v>
      </c>
      <c r="J258" s="3" t="str">
        <f>vlookup(I258,Section!A:D,4,0)</f>
        <v>Industrialists &amp; Entrepreneurs</v>
      </c>
      <c r="K258" s="3" t="s">
        <v>1035</v>
      </c>
      <c r="L258" s="4"/>
      <c r="M258" s="3" t="s">
        <v>1036</v>
      </c>
      <c r="N258" s="3" t="s">
        <v>1037</v>
      </c>
      <c r="O258" s="3" t="s">
        <v>22</v>
      </c>
      <c r="P258" s="3" t="s">
        <v>22</v>
      </c>
      <c r="Q258" s="4"/>
      <c r="R258" s="4"/>
      <c r="S258" s="4"/>
      <c r="T258" s="4"/>
      <c r="U258" s="4"/>
      <c r="V258" s="4"/>
      <c r="W258" s="4"/>
      <c r="X258" s="4"/>
      <c r="Y258" s="4"/>
      <c r="Z258" s="4"/>
      <c r="AA258" s="4"/>
      <c r="AB258" s="4"/>
      <c r="AC258" s="4"/>
    </row>
    <row r="259" ht="15.75" customHeight="1">
      <c r="A259" s="3">
        <v>347.0</v>
      </c>
      <c r="B259" s="3" t="s">
        <v>16</v>
      </c>
      <c r="C259" s="3" t="s">
        <v>634</v>
      </c>
      <c r="D259" s="3" t="s">
        <v>1038</v>
      </c>
      <c r="E259" s="3">
        <v>11.0</v>
      </c>
      <c r="F259" s="3" t="str">
        <f>vlookup(E259,Category_ID!A:B,2,0)</f>
        <v>Static GK</v>
      </c>
      <c r="G259" s="3">
        <v>37.0</v>
      </c>
      <c r="H259" s="3" t="str">
        <f>vlookup(G259,Sub_Category_ID!A:C,3,0)</f>
        <v>Famous Personalities</v>
      </c>
      <c r="I259" s="3">
        <v>115.0</v>
      </c>
      <c r="J259" s="3" t="str">
        <f>vlookup(I259,Section!A:D,4,0)</f>
        <v>Industrialists &amp; Entrepreneurs</v>
      </c>
      <c r="K259" s="3" t="s">
        <v>1039</v>
      </c>
      <c r="L259" s="4"/>
      <c r="M259" s="3" t="s">
        <v>1040</v>
      </c>
      <c r="N259" s="3" t="s">
        <v>1041</v>
      </c>
      <c r="O259" s="3" t="s">
        <v>22</v>
      </c>
      <c r="P259" s="3" t="s">
        <v>22</v>
      </c>
      <c r="Q259" s="4"/>
      <c r="R259" s="4"/>
      <c r="S259" s="4"/>
      <c r="T259" s="4"/>
      <c r="U259" s="4"/>
      <c r="V259" s="4"/>
      <c r="W259" s="4"/>
      <c r="X259" s="4"/>
      <c r="Y259" s="4"/>
      <c r="Z259" s="4"/>
      <c r="AA259" s="4"/>
      <c r="AB259" s="4"/>
      <c r="AC259" s="4"/>
    </row>
    <row r="260" ht="15.75" customHeight="1">
      <c r="A260" s="3">
        <v>348.0</v>
      </c>
      <c r="B260" s="3" t="s">
        <v>16</v>
      </c>
      <c r="C260" s="3" t="s">
        <v>17</v>
      </c>
      <c r="D260" s="3" t="s">
        <v>1042</v>
      </c>
      <c r="E260" s="3">
        <v>11.0</v>
      </c>
      <c r="F260" s="3" t="str">
        <f>vlookup(E260,Category_ID!A:B,2,0)</f>
        <v>Static GK</v>
      </c>
      <c r="G260" s="3">
        <v>37.0</v>
      </c>
      <c r="H260" s="3" t="str">
        <f>vlookup(G260,Sub_Category_ID!A:C,3,0)</f>
        <v>Famous Personalities</v>
      </c>
      <c r="I260" s="3">
        <v>115.0</v>
      </c>
      <c r="J260" s="3" t="str">
        <f>vlookup(I260,Section!A:D,4,0)</f>
        <v>Industrialists &amp; Entrepreneurs</v>
      </c>
      <c r="K260" s="3" t="s">
        <v>1043</v>
      </c>
      <c r="L260" s="4"/>
      <c r="M260" s="3" t="s">
        <v>1044</v>
      </c>
      <c r="N260" s="3" t="s">
        <v>1045</v>
      </c>
      <c r="O260" s="3" t="s">
        <v>22</v>
      </c>
      <c r="P260" s="3" t="s">
        <v>22</v>
      </c>
      <c r="Q260" s="4"/>
      <c r="R260" s="4"/>
      <c r="S260" s="4"/>
      <c r="T260" s="4"/>
      <c r="U260" s="4"/>
      <c r="V260" s="4"/>
      <c r="W260" s="4"/>
      <c r="X260" s="4"/>
      <c r="Y260" s="4"/>
      <c r="Z260" s="4"/>
      <c r="AA260" s="4"/>
      <c r="AB260" s="4"/>
      <c r="AC260" s="4"/>
    </row>
    <row r="261" ht="15.75" customHeight="1">
      <c r="A261" s="3">
        <v>349.0</v>
      </c>
      <c r="B261" s="3" t="s">
        <v>16</v>
      </c>
      <c r="C261" s="3" t="s">
        <v>634</v>
      </c>
      <c r="D261" s="3" t="s">
        <v>1046</v>
      </c>
      <c r="E261" s="3">
        <v>11.0</v>
      </c>
      <c r="F261" s="3" t="str">
        <f>vlookup(E261,Category_ID!A:B,2,0)</f>
        <v>Static GK</v>
      </c>
      <c r="G261" s="3">
        <v>37.0</v>
      </c>
      <c r="H261" s="3" t="str">
        <f>vlookup(G261,Sub_Category_ID!A:C,3,0)</f>
        <v>Famous Personalities</v>
      </c>
      <c r="I261" s="3">
        <v>115.0</v>
      </c>
      <c r="J261" s="3" t="str">
        <f>vlookup(I261,Section!A:D,4,0)</f>
        <v>Industrialists &amp; Entrepreneurs</v>
      </c>
      <c r="K261" s="3" t="s">
        <v>1047</v>
      </c>
      <c r="L261" s="4"/>
      <c r="M261" s="3" t="s">
        <v>1048</v>
      </c>
      <c r="N261" s="3" t="s">
        <v>1049</v>
      </c>
      <c r="O261" s="3" t="s">
        <v>22</v>
      </c>
      <c r="P261" s="3" t="s">
        <v>22</v>
      </c>
      <c r="Q261" s="4"/>
      <c r="R261" s="4"/>
      <c r="S261" s="4"/>
      <c r="T261" s="4"/>
      <c r="U261" s="4"/>
      <c r="V261" s="4"/>
      <c r="W261" s="4"/>
      <c r="X261" s="4"/>
      <c r="Y261" s="4"/>
      <c r="Z261" s="4"/>
      <c r="AA261" s="4"/>
      <c r="AB261" s="4"/>
      <c r="AC261" s="4"/>
    </row>
    <row r="262" ht="15.75" customHeight="1">
      <c r="A262" s="3">
        <v>350.0</v>
      </c>
      <c r="B262" s="3" t="s">
        <v>16</v>
      </c>
      <c r="C262" s="3" t="s">
        <v>17</v>
      </c>
      <c r="D262" s="3" t="s">
        <v>1050</v>
      </c>
      <c r="E262" s="3">
        <v>11.0</v>
      </c>
      <c r="F262" s="3" t="str">
        <f>vlookup(E262,Category_ID!A:B,2,0)</f>
        <v>Static GK</v>
      </c>
      <c r="G262" s="3">
        <v>37.0</v>
      </c>
      <c r="H262" s="3" t="str">
        <f>vlookup(G262,Sub_Category_ID!A:C,3,0)</f>
        <v>Famous Personalities</v>
      </c>
      <c r="I262" s="3">
        <v>115.0</v>
      </c>
      <c r="J262" s="3" t="str">
        <f>vlookup(I262,Section!A:D,4,0)</f>
        <v>Industrialists &amp; Entrepreneurs</v>
      </c>
      <c r="K262" s="3" t="s">
        <v>1051</v>
      </c>
      <c r="L262" s="4"/>
      <c r="M262" s="3" t="s">
        <v>1052</v>
      </c>
      <c r="N262" s="3" t="s">
        <v>1053</v>
      </c>
      <c r="O262" s="3" t="s">
        <v>22</v>
      </c>
      <c r="P262" s="3" t="s">
        <v>22</v>
      </c>
      <c r="Q262" s="4"/>
      <c r="R262" s="4"/>
      <c r="S262" s="4"/>
      <c r="T262" s="4"/>
      <c r="U262" s="4"/>
      <c r="V262" s="4"/>
      <c r="W262" s="4"/>
      <c r="X262" s="4"/>
      <c r="Y262" s="4"/>
      <c r="Z262" s="4"/>
      <c r="AA262" s="4"/>
      <c r="AB262" s="4"/>
      <c r="AC262" s="4"/>
    </row>
    <row r="263" ht="15.75" customHeight="1">
      <c r="A263" s="3">
        <v>351.0</v>
      </c>
      <c r="B263" s="3" t="s">
        <v>16</v>
      </c>
      <c r="C263" s="3" t="s">
        <v>634</v>
      </c>
      <c r="D263" s="3" t="s">
        <v>1054</v>
      </c>
      <c r="E263" s="3">
        <v>11.0</v>
      </c>
      <c r="F263" s="3" t="str">
        <f>vlookup(E263,Category_ID!A:B,2,0)</f>
        <v>Static GK</v>
      </c>
      <c r="G263" s="3">
        <v>37.0</v>
      </c>
      <c r="H263" s="3" t="str">
        <f>vlookup(G263,Sub_Category_ID!A:C,3,0)</f>
        <v>Famous Personalities</v>
      </c>
      <c r="I263" s="3">
        <v>119.0</v>
      </c>
      <c r="J263" s="3" t="str">
        <f>vlookup(I263,Section!A:D,4,0)</f>
        <v>Sportspersons</v>
      </c>
      <c r="K263" s="3" t="s">
        <v>1055</v>
      </c>
      <c r="L263" s="4"/>
      <c r="M263" s="3" t="s">
        <v>1056</v>
      </c>
      <c r="N263" s="3" t="s">
        <v>1057</v>
      </c>
      <c r="O263" s="3" t="s">
        <v>22</v>
      </c>
      <c r="P263" s="3" t="s">
        <v>22</v>
      </c>
      <c r="Q263" s="4"/>
      <c r="R263" s="4"/>
      <c r="S263" s="4"/>
      <c r="T263" s="4"/>
      <c r="U263" s="4"/>
      <c r="V263" s="4"/>
      <c r="W263" s="4"/>
      <c r="X263" s="4"/>
      <c r="Y263" s="4"/>
      <c r="Z263" s="4"/>
      <c r="AA263" s="4"/>
      <c r="AB263" s="4"/>
      <c r="AC263" s="4"/>
    </row>
    <row r="264" ht="15.75" customHeight="1">
      <c r="A264" s="3">
        <v>352.0</v>
      </c>
      <c r="B264" s="3" t="s">
        <v>16</v>
      </c>
      <c r="C264" s="3" t="s">
        <v>17</v>
      </c>
      <c r="D264" s="3" t="s">
        <v>1058</v>
      </c>
      <c r="E264" s="3">
        <v>11.0</v>
      </c>
      <c r="F264" s="3" t="str">
        <f>vlookup(E264,Category_ID!A:B,2,0)</f>
        <v>Static GK</v>
      </c>
      <c r="G264" s="3">
        <v>37.0</v>
      </c>
      <c r="H264" s="3" t="str">
        <f>vlookup(G264,Sub_Category_ID!A:C,3,0)</f>
        <v>Famous Personalities</v>
      </c>
      <c r="I264" s="3">
        <v>115.0</v>
      </c>
      <c r="J264" s="3" t="str">
        <f>vlookup(I264,Section!A:D,4,0)</f>
        <v>Industrialists &amp; Entrepreneurs</v>
      </c>
      <c r="K264" s="3" t="s">
        <v>1059</v>
      </c>
      <c r="L264" s="4"/>
      <c r="M264" s="3" t="s">
        <v>1060</v>
      </c>
      <c r="N264" s="3" t="s">
        <v>1061</v>
      </c>
      <c r="O264" s="3" t="s">
        <v>22</v>
      </c>
      <c r="P264" s="3" t="s">
        <v>22</v>
      </c>
      <c r="Q264" s="4"/>
      <c r="R264" s="4"/>
      <c r="S264" s="4"/>
      <c r="T264" s="4"/>
      <c r="U264" s="4"/>
      <c r="V264" s="4"/>
      <c r="W264" s="4"/>
      <c r="X264" s="4"/>
      <c r="Y264" s="4"/>
      <c r="Z264" s="4"/>
      <c r="AA264" s="4"/>
      <c r="AB264" s="4"/>
      <c r="AC264" s="4"/>
    </row>
    <row r="265" ht="15.75" customHeight="1">
      <c r="A265" s="3">
        <v>353.0</v>
      </c>
      <c r="B265" s="3" t="s">
        <v>16</v>
      </c>
      <c r="C265" s="3" t="s">
        <v>634</v>
      </c>
      <c r="D265" s="3" t="s">
        <v>1062</v>
      </c>
      <c r="E265" s="3">
        <v>11.0</v>
      </c>
      <c r="F265" s="3" t="str">
        <f>vlookup(E265,Category_ID!A:B,2,0)</f>
        <v>Static GK</v>
      </c>
      <c r="G265" s="3">
        <v>37.0</v>
      </c>
      <c r="H265" s="3" t="str">
        <f>vlookup(G265,Sub_Category_ID!A:C,3,0)</f>
        <v>Famous Personalities</v>
      </c>
      <c r="I265" s="3">
        <v>115.0</v>
      </c>
      <c r="J265" s="3" t="str">
        <f>vlookup(I265,Section!A:D,4,0)</f>
        <v>Industrialists &amp; Entrepreneurs</v>
      </c>
      <c r="K265" s="3" t="s">
        <v>1063</v>
      </c>
      <c r="L265" s="4"/>
      <c r="M265" s="3" t="s">
        <v>1064</v>
      </c>
      <c r="N265" s="3" t="s">
        <v>1065</v>
      </c>
      <c r="O265" s="3" t="s">
        <v>22</v>
      </c>
      <c r="P265" s="3" t="s">
        <v>22</v>
      </c>
      <c r="Q265" s="4"/>
      <c r="R265" s="4"/>
      <c r="S265" s="4"/>
      <c r="T265" s="4"/>
      <c r="U265" s="4"/>
      <c r="V265" s="4"/>
      <c r="W265" s="4"/>
      <c r="X265" s="4"/>
      <c r="Y265" s="4"/>
      <c r="Z265" s="4"/>
      <c r="AA265" s="4"/>
      <c r="AB265" s="4"/>
      <c r="AC265" s="4"/>
    </row>
    <row r="266" ht="15.75" customHeight="1">
      <c r="A266" s="3">
        <v>354.0</v>
      </c>
      <c r="B266" s="3" t="s">
        <v>16</v>
      </c>
      <c r="C266" s="3" t="s">
        <v>17</v>
      </c>
      <c r="D266" s="3" t="s">
        <v>1066</v>
      </c>
      <c r="E266" s="3">
        <v>11.0</v>
      </c>
      <c r="F266" s="3" t="str">
        <f>vlookup(E266,Category_ID!A:B,2,0)</f>
        <v>Static GK</v>
      </c>
      <c r="G266" s="3">
        <v>37.0</v>
      </c>
      <c r="H266" s="3" t="str">
        <f>vlookup(G266,Sub_Category_ID!A:C,3,0)</f>
        <v>Famous Personalities</v>
      </c>
      <c r="I266" s="3">
        <v>115.0</v>
      </c>
      <c r="J266" s="3" t="str">
        <f>vlookup(I266,Section!A:D,4,0)</f>
        <v>Industrialists &amp; Entrepreneurs</v>
      </c>
      <c r="K266" s="3" t="s">
        <v>1067</v>
      </c>
      <c r="L266" s="4"/>
      <c r="M266" s="3" t="s">
        <v>1068</v>
      </c>
      <c r="N266" s="3" t="s">
        <v>1069</v>
      </c>
      <c r="O266" s="3" t="s">
        <v>22</v>
      </c>
      <c r="P266" s="3" t="s">
        <v>22</v>
      </c>
      <c r="Q266" s="4"/>
      <c r="R266" s="4"/>
      <c r="S266" s="4"/>
      <c r="T266" s="4"/>
      <c r="U266" s="4"/>
      <c r="V266" s="4"/>
      <c r="W266" s="4"/>
      <c r="X266" s="4"/>
      <c r="Y266" s="4"/>
      <c r="Z266" s="4"/>
      <c r="AA266" s="4"/>
      <c r="AB266" s="4"/>
      <c r="AC266" s="4"/>
    </row>
    <row r="267" ht="15.75" customHeight="1">
      <c r="A267" s="3">
        <v>355.0</v>
      </c>
      <c r="B267" s="3" t="s">
        <v>16</v>
      </c>
      <c r="C267" s="3" t="s">
        <v>634</v>
      </c>
      <c r="D267" s="3" t="s">
        <v>1070</v>
      </c>
      <c r="E267" s="3">
        <v>11.0</v>
      </c>
      <c r="F267" s="3" t="str">
        <f>vlookup(E267,Category_ID!A:B,2,0)</f>
        <v>Static GK</v>
      </c>
      <c r="G267" s="3">
        <v>37.0</v>
      </c>
      <c r="H267" s="3" t="str">
        <f>vlookup(G267,Sub_Category_ID!A:C,3,0)</f>
        <v>Famous Personalities</v>
      </c>
      <c r="I267" s="3">
        <v>115.0</v>
      </c>
      <c r="J267" s="3" t="str">
        <f>vlookup(I267,Section!A:D,4,0)</f>
        <v>Industrialists &amp; Entrepreneurs</v>
      </c>
      <c r="K267" s="3" t="s">
        <v>1071</v>
      </c>
      <c r="L267" s="4"/>
      <c r="M267" s="3" t="s">
        <v>1072</v>
      </c>
      <c r="N267" s="3" t="s">
        <v>1073</v>
      </c>
      <c r="O267" s="3" t="s">
        <v>22</v>
      </c>
      <c r="P267" s="3" t="s">
        <v>22</v>
      </c>
      <c r="Q267" s="4"/>
      <c r="R267" s="4"/>
      <c r="S267" s="4"/>
      <c r="T267" s="4"/>
      <c r="U267" s="4"/>
      <c r="V267" s="4"/>
      <c r="W267" s="4"/>
      <c r="X267" s="4"/>
      <c r="Y267" s="4"/>
      <c r="Z267" s="4"/>
      <c r="AA267" s="4"/>
      <c r="AB267" s="4"/>
      <c r="AC267" s="4"/>
    </row>
    <row r="268" ht="15.75" customHeight="1">
      <c r="A268" s="3">
        <v>356.0</v>
      </c>
      <c r="B268" s="3" t="s">
        <v>16</v>
      </c>
      <c r="C268" s="3" t="s">
        <v>17</v>
      </c>
      <c r="D268" s="3" t="s">
        <v>1074</v>
      </c>
      <c r="E268" s="3">
        <v>11.0</v>
      </c>
      <c r="F268" s="3" t="str">
        <f>vlookup(E268,Category_ID!A:B,2,0)</f>
        <v>Static GK</v>
      </c>
      <c r="G268" s="3">
        <v>37.0</v>
      </c>
      <c r="H268" s="3" t="str">
        <f>vlookup(G268,Sub_Category_ID!A:C,3,0)</f>
        <v>Famous Personalities</v>
      </c>
      <c r="I268" s="3">
        <v>115.0</v>
      </c>
      <c r="J268" s="3" t="str">
        <f>vlookup(I268,Section!A:D,4,0)</f>
        <v>Industrialists &amp; Entrepreneurs</v>
      </c>
      <c r="K268" s="3" t="s">
        <v>1075</v>
      </c>
      <c r="L268" s="4"/>
      <c r="M268" s="3" t="s">
        <v>1076</v>
      </c>
      <c r="N268" s="3" t="s">
        <v>1077</v>
      </c>
      <c r="O268" s="3" t="s">
        <v>22</v>
      </c>
      <c r="P268" s="3" t="s">
        <v>22</v>
      </c>
      <c r="Q268" s="4"/>
      <c r="R268" s="4"/>
      <c r="S268" s="4"/>
      <c r="T268" s="4"/>
      <c r="U268" s="4"/>
      <c r="V268" s="4"/>
      <c r="W268" s="4"/>
      <c r="X268" s="4"/>
      <c r="Y268" s="4"/>
      <c r="Z268" s="4"/>
      <c r="AA268" s="4"/>
      <c r="AB268" s="4"/>
      <c r="AC268" s="4"/>
    </row>
    <row r="269" ht="15.75" customHeight="1">
      <c r="A269" s="3">
        <v>357.0</v>
      </c>
      <c r="B269" s="3" t="s">
        <v>16</v>
      </c>
      <c r="C269" s="3" t="s">
        <v>634</v>
      </c>
      <c r="D269" s="3" t="s">
        <v>1078</v>
      </c>
      <c r="E269" s="3">
        <v>11.0</v>
      </c>
      <c r="F269" s="3" t="str">
        <f>vlookup(E269,Category_ID!A:B,2,0)</f>
        <v>Static GK</v>
      </c>
      <c r="G269" s="3">
        <v>37.0</v>
      </c>
      <c r="H269" s="3" t="str">
        <f>vlookup(G269,Sub_Category_ID!A:C,3,0)</f>
        <v>Famous Personalities</v>
      </c>
      <c r="I269" s="3">
        <v>115.0</v>
      </c>
      <c r="J269" s="3" t="str">
        <f>vlookup(I269,Section!A:D,4,0)</f>
        <v>Industrialists &amp; Entrepreneurs</v>
      </c>
      <c r="K269" s="3" t="s">
        <v>1079</v>
      </c>
      <c r="L269" s="4"/>
      <c r="M269" s="3" t="s">
        <v>1080</v>
      </c>
      <c r="N269" s="3" t="s">
        <v>1081</v>
      </c>
      <c r="O269" s="3" t="s">
        <v>22</v>
      </c>
      <c r="P269" s="3" t="s">
        <v>22</v>
      </c>
      <c r="Q269" s="4"/>
      <c r="R269" s="4"/>
      <c r="S269" s="4"/>
      <c r="T269" s="4"/>
      <c r="U269" s="4"/>
      <c r="V269" s="4"/>
      <c r="W269" s="4"/>
      <c r="X269" s="4"/>
      <c r="Y269" s="4"/>
      <c r="Z269" s="4"/>
      <c r="AA269" s="4"/>
      <c r="AB269" s="4"/>
      <c r="AC269" s="4"/>
    </row>
    <row r="270" ht="15.75" customHeight="1">
      <c r="A270" s="3">
        <v>358.0</v>
      </c>
      <c r="B270" s="3" t="s">
        <v>16</v>
      </c>
      <c r="C270" s="3" t="s">
        <v>17</v>
      </c>
      <c r="D270" s="3" t="s">
        <v>1082</v>
      </c>
      <c r="E270" s="3">
        <v>11.0</v>
      </c>
      <c r="F270" s="3" t="str">
        <f>vlookup(E270,Category_ID!A:B,2,0)</f>
        <v>Static GK</v>
      </c>
      <c r="G270" s="3">
        <v>37.0</v>
      </c>
      <c r="H270" s="3" t="str">
        <f>vlookup(G270,Sub_Category_ID!A:C,3,0)</f>
        <v>Famous Personalities</v>
      </c>
      <c r="I270" s="3">
        <v>115.0</v>
      </c>
      <c r="J270" s="3" t="str">
        <f>vlookup(I270,Section!A:D,4,0)</f>
        <v>Industrialists &amp; Entrepreneurs</v>
      </c>
      <c r="K270" s="3" t="s">
        <v>1083</v>
      </c>
      <c r="L270" s="4"/>
      <c r="M270" s="3" t="s">
        <v>1084</v>
      </c>
      <c r="N270" s="3" t="s">
        <v>1085</v>
      </c>
      <c r="O270" s="3" t="s">
        <v>22</v>
      </c>
      <c r="P270" s="3" t="s">
        <v>22</v>
      </c>
      <c r="Q270" s="4"/>
      <c r="R270" s="4"/>
      <c r="S270" s="4"/>
      <c r="T270" s="4"/>
      <c r="U270" s="4"/>
      <c r="V270" s="4"/>
      <c r="W270" s="4"/>
      <c r="X270" s="4"/>
      <c r="Y270" s="4"/>
      <c r="Z270" s="4"/>
      <c r="AA270" s="4"/>
      <c r="AB270" s="4"/>
      <c r="AC270" s="4"/>
    </row>
    <row r="271" ht="15.75" customHeight="1">
      <c r="A271" s="3">
        <v>359.0</v>
      </c>
      <c r="B271" s="3" t="s">
        <v>16</v>
      </c>
      <c r="C271" s="3" t="s">
        <v>634</v>
      </c>
      <c r="D271" s="3" t="s">
        <v>1086</v>
      </c>
      <c r="E271" s="3">
        <v>11.0</v>
      </c>
      <c r="F271" s="3" t="str">
        <f>vlookup(E271,Category_ID!A:B,2,0)</f>
        <v>Static GK</v>
      </c>
      <c r="G271" s="3">
        <v>37.0</v>
      </c>
      <c r="H271" s="3" t="str">
        <f>vlookup(G271,Sub_Category_ID!A:C,3,0)</f>
        <v>Famous Personalities</v>
      </c>
      <c r="I271" s="3">
        <v>115.0</v>
      </c>
      <c r="J271" s="3" t="str">
        <f>vlookup(I271,Section!A:D,4,0)</f>
        <v>Industrialists &amp; Entrepreneurs</v>
      </c>
      <c r="K271" s="3" t="s">
        <v>1087</v>
      </c>
      <c r="L271" s="4"/>
      <c r="M271" s="3" t="s">
        <v>1088</v>
      </c>
      <c r="N271" s="3" t="s">
        <v>1089</v>
      </c>
      <c r="O271" s="3" t="s">
        <v>22</v>
      </c>
      <c r="P271" s="3" t="s">
        <v>22</v>
      </c>
      <c r="Q271" s="4"/>
      <c r="R271" s="4"/>
      <c r="S271" s="4"/>
      <c r="T271" s="4"/>
      <c r="U271" s="4"/>
      <c r="V271" s="4"/>
      <c r="W271" s="4"/>
      <c r="X271" s="4"/>
      <c r="Y271" s="4"/>
      <c r="Z271" s="4"/>
      <c r="AA271" s="4"/>
      <c r="AB271" s="4"/>
      <c r="AC271" s="4"/>
    </row>
    <row r="272" ht="15.75" customHeight="1">
      <c r="A272" s="3">
        <v>360.0</v>
      </c>
      <c r="B272" s="3" t="s">
        <v>16</v>
      </c>
      <c r="C272" s="3" t="s">
        <v>17</v>
      </c>
      <c r="D272" s="3" t="s">
        <v>1090</v>
      </c>
      <c r="E272" s="3">
        <v>11.0</v>
      </c>
      <c r="F272" s="3" t="str">
        <f>vlookup(E272,Category_ID!A:B,2,0)</f>
        <v>Static GK</v>
      </c>
      <c r="G272" s="3">
        <v>37.0</v>
      </c>
      <c r="H272" s="3" t="str">
        <f>vlookup(G272,Sub_Category_ID!A:C,3,0)</f>
        <v>Famous Personalities</v>
      </c>
      <c r="I272" s="3">
        <v>115.0</v>
      </c>
      <c r="J272" s="3" t="str">
        <f>vlookup(I272,Section!A:D,4,0)</f>
        <v>Industrialists &amp; Entrepreneurs</v>
      </c>
      <c r="K272" s="3" t="s">
        <v>1091</v>
      </c>
      <c r="L272" s="4"/>
      <c r="M272" s="3" t="s">
        <v>1092</v>
      </c>
      <c r="N272" s="3" t="s">
        <v>1093</v>
      </c>
      <c r="O272" s="3" t="s">
        <v>22</v>
      </c>
      <c r="P272" s="3" t="s">
        <v>22</v>
      </c>
      <c r="Q272" s="4"/>
      <c r="R272" s="4"/>
      <c r="S272" s="4"/>
      <c r="T272" s="4"/>
      <c r="U272" s="4"/>
      <c r="V272" s="4"/>
      <c r="W272" s="4"/>
      <c r="X272" s="4"/>
      <c r="Y272" s="4"/>
      <c r="Z272" s="4"/>
      <c r="AA272" s="4"/>
      <c r="AB272" s="4"/>
      <c r="AC272" s="4"/>
    </row>
    <row r="273" ht="15.75" customHeight="1">
      <c r="A273" s="3">
        <v>361.0</v>
      </c>
      <c r="B273" s="3" t="s">
        <v>16</v>
      </c>
      <c r="C273" s="3" t="s">
        <v>634</v>
      </c>
      <c r="D273" s="3" t="s">
        <v>1094</v>
      </c>
      <c r="E273" s="3">
        <v>11.0</v>
      </c>
      <c r="F273" s="3" t="str">
        <f>vlookup(E273,Category_ID!A:B,2,0)</f>
        <v>Static GK</v>
      </c>
      <c r="G273" s="3">
        <v>37.0</v>
      </c>
      <c r="H273" s="3" t="str">
        <f>vlookup(G273,Sub_Category_ID!A:C,3,0)</f>
        <v>Famous Personalities</v>
      </c>
      <c r="I273" s="3">
        <v>115.0</v>
      </c>
      <c r="J273" s="3" t="str">
        <f>vlookup(I273,Section!A:D,4,0)</f>
        <v>Industrialists &amp; Entrepreneurs</v>
      </c>
      <c r="K273" s="3" t="s">
        <v>1095</v>
      </c>
      <c r="L273" s="4"/>
      <c r="M273" s="3" t="s">
        <v>1096</v>
      </c>
      <c r="N273" s="3" t="s">
        <v>1097</v>
      </c>
      <c r="O273" s="3" t="s">
        <v>22</v>
      </c>
      <c r="P273" s="3" t="s">
        <v>22</v>
      </c>
      <c r="Q273" s="4"/>
      <c r="R273" s="4"/>
      <c r="S273" s="4"/>
      <c r="T273" s="4"/>
      <c r="U273" s="4"/>
      <c r="V273" s="4"/>
      <c r="W273" s="4"/>
      <c r="X273" s="4"/>
      <c r="Y273" s="4"/>
      <c r="Z273" s="4"/>
      <c r="AA273" s="4"/>
      <c r="AB273" s="4"/>
      <c r="AC273" s="4"/>
    </row>
    <row r="274" ht="15.75" customHeight="1">
      <c r="A274" s="3">
        <v>362.0</v>
      </c>
      <c r="B274" s="3" t="s">
        <v>16</v>
      </c>
      <c r="C274" s="3" t="s">
        <v>17</v>
      </c>
      <c r="D274" s="3" t="s">
        <v>1098</v>
      </c>
      <c r="E274" s="3">
        <v>11.0</v>
      </c>
      <c r="F274" s="3" t="str">
        <f>vlookup(E274,Category_ID!A:B,2,0)</f>
        <v>Static GK</v>
      </c>
      <c r="G274" s="3">
        <v>37.0</v>
      </c>
      <c r="H274" s="3" t="str">
        <f>vlookup(G274,Sub_Category_ID!A:C,3,0)</f>
        <v>Famous Personalities</v>
      </c>
      <c r="I274" s="3">
        <v>115.0</v>
      </c>
      <c r="J274" s="3" t="str">
        <f>vlookup(I274,Section!A:D,4,0)</f>
        <v>Industrialists &amp; Entrepreneurs</v>
      </c>
      <c r="K274" s="3" t="s">
        <v>1099</v>
      </c>
      <c r="L274" s="4"/>
      <c r="M274" s="3" t="s">
        <v>1100</v>
      </c>
      <c r="N274" s="3" t="s">
        <v>1101</v>
      </c>
      <c r="O274" s="3" t="s">
        <v>22</v>
      </c>
      <c r="P274" s="3" t="s">
        <v>22</v>
      </c>
      <c r="Q274" s="4"/>
      <c r="R274" s="4"/>
      <c r="S274" s="4"/>
      <c r="T274" s="4"/>
      <c r="U274" s="4"/>
      <c r="V274" s="4"/>
      <c r="W274" s="4"/>
      <c r="X274" s="4"/>
      <c r="Y274" s="4"/>
      <c r="Z274" s="4"/>
      <c r="AA274" s="4"/>
      <c r="AB274" s="4"/>
      <c r="AC274" s="4"/>
    </row>
    <row r="275" ht="15.75" customHeight="1">
      <c r="A275" s="3">
        <v>363.0</v>
      </c>
      <c r="B275" s="3" t="s">
        <v>16</v>
      </c>
      <c r="C275" s="3" t="s">
        <v>634</v>
      </c>
      <c r="D275" s="3" t="s">
        <v>1102</v>
      </c>
      <c r="E275" s="3">
        <v>11.0</v>
      </c>
      <c r="F275" s="3" t="str">
        <f>vlookup(E275,Category_ID!A:B,2,0)</f>
        <v>Static GK</v>
      </c>
      <c r="G275" s="3">
        <v>37.0</v>
      </c>
      <c r="H275" s="3" t="str">
        <f>vlookup(G275,Sub_Category_ID!A:C,3,0)</f>
        <v>Famous Personalities</v>
      </c>
      <c r="I275" s="3">
        <v>115.0</v>
      </c>
      <c r="J275" s="3" t="str">
        <f>vlookup(I275,Section!A:D,4,0)</f>
        <v>Industrialists &amp; Entrepreneurs</v>
      </c>
      <c r="K275" s="3" t="s">
        <v>1103</v>
      </c>
      <c r="L275" s="4"/>
      <c r="M275" s="3" t="s">
        <v>1104</v>
      </c>
      <c r="N275" s="3" t="s">
        <v>1105</v>
      </c>
      <c r="O275" s="3" t="s">
        <v>22</v>
      </c>
      <c r="P275" s="3" t="s">
        <v>22</v>
      </c>
      <c r="Q275" s="4"/>
      <c r="R275" s="4"/>
      <c r="S275" s="4"/>
      <c r="T275" s="4"/>
      <c r="U275" s="4"/>
      <c r="V275" s="4"/>
      <c r="W275" s="4"/>
      <c r="X275" s="4"/>
      <c r="Y275" s="4"/>
      <c r="Z275" s="4"/>
      <c r="AA275" s="4"/>
      <c r="AB275" s="4"/>
      <c r="AC275" s="4"/>
    </row>
    <row r="276" ht="15.75" customHeight="1">
      <c r="A276" s="3">
        <v>365.0</v>
      </c>
      <c r="B276" s="3" t="s">
        <v>16</v>
      </c>
      <c r="C276" s="3" t="s">
        <v>634</v>
      </c>
      <c r="D276" s="3" t="s">
        <v>1106</v>
      </c>
      <c r="E276" s="3">
        <v>5.0</v>
      </c>
      <c r="F276" s="3" t="str">
        <f>vlookup(E276,Category_ID!A:B,2,0)</f>
        <v>Polity and Governance</v>
      </c>
      <c r="G276" s="3">
        <v>28.0</v>
      </c>
      <c r="H276" s="3" t="str">
        <f>vlookup(G276,Sub_Category_ID!A:C,3,0)</f>
        <v>Indian Constitution</v>
      </c>
      <c r="I276" s="3">
        <v>48.0</v>
      </c>
      <c r="J276" s="3" t="str">
        <f>vlookup(I276,Section!A:D,4,0)</f>
        <v>Fundamental Rights &amp; Duties</v>
      </c>
      <c r="K276" s="3" t="s">
        <v>1107</v>
      </c>
      <c r="L276" s="4"/>
      <c r="M276" s="3" t="s">
        <v>1108</v>
      </c>
      <c r="N276" s="3" t="s">
        <v>1109</v>
      </c>
      <c r="O276" s="3" t="s">
        <v>22</v>
      </c>
      <c r="P276" s="6">
        <v>45923.58934027778</v>
      </c>
      <c r="Q276" s="4"/>
      <c r="R276" s="4"/>
      <c r="S276" s="4"/>
      <c r="T276" s="4"/>
      <c r="U276" s="4"/>
      <c r="V276" s="4"/>
      <c r="W276" s="4"/>
      <c r="X276" s="4"/>
      <c r="Y276" s="4"/>
      <c r="Z276" s="4"/>
      <c r="AA276" s="4"/>
      <c r="AB276" s="4"/>
      <c r="AC276" s="4"/>
    </row>
    <row r="277" ht="15.75" customHeight="1">
      <c r="A277" s="3">
        <v>367.0</v>
      </c>
      <c r="B277" s="3" t="s">
        <v>16</v>
      </c>
      <c r="C277" s="3" t="s">
        <v>634</v>
      </c>
      <c r="D277" s="3" t="s">
        <v>1110</v>
      </c>
      <c r="E277" s="3">
        <v>5.0</v>
      </c>
      <c r="F277" s="3" t="str">
        <f>vlookup(E277,Category_ID!A:B,2,0)</f>
        <v>Polity and Governance</v>
      </c>
      <c r="G277" s="3">
        <v>28.0</v>
      </c>
      <c r="H277" s="3" t="str">
        <f>vlookup(G277,Sub_Category_ID!A:C,3,0)</f>
        <v>Indian Constitution</v>
      </c>
      <c r="I277" s="3">
        <v>49.0</v>
      </c>
      <c r="J277" s="3" t="str">
        <f>vlookup(I277,Section!A:D,4,0)</f>
        <v>Directive Principles of State Policy (DPSP)</v>
      </c>
      <c r="K277" s="3" t="s">
        <v>1111</v>
      </c>
      <c r="L277" s="4"/>
      <c r="M277" s="3" t="s">
        <v>1112</v>
      </c>
      <c r="N277" s="3" t="s">
        <v>1113</v>
      </c>
      <c r="O277" s="3" t="s">
        <v>22</v>
      </c>
      <c r="P277" s="6">
        <v>45923.590775462966</v>
      </c>
      <c r="Q277" s="4"/>
      <c r="R277" s="4"/>
      <c r="S277" s="4"/>
      <c r="T277" s="4"/>
      <c r="U277" s="4"/>
      <c r="V277" s="4"/>
      <c r="W277" s="4"/>
      <c r="X277" s="4"/>
      <c r="Y277" s="4"/>
      <c r="Z277" s="4"/>
      <c r="AA277" s="4"/>
      <c r="AB277" s="4"/>
      <c r="AC277" s="4"/>
    </row>
    <row r="278" ht="15.75" customHeight="1">
      <c r="A278" s="3">
        <v>369.0</v>
      </c>
      <c r="B278" s="3" t="s">
        <v>16</v>
      </c>
      <c r="C278" s="3" t="s">
        <v>634</v>
      </c>
      <c r="D278" s="3" t="s">
        <v>1114</v>
      </c>
      <c r="E278" s="3">
        <v>5.0</v>
      </c>
      <c r="F278" s="3" t="str">
        <f>vlookup(E278,Category_ID!A:B,2,0)</f>
        <v>Polity and Governance</v>
      </c>
      <c r="G278" s="3">
        <v>28.0</v>
      </c>
      <c r="H278" s="3" t="str">
        <f>vlookup(G278,Sub_Category_ID!A:C,3,0)</f>
        <v>Indian Constitution</v>
      </c>
      <c r="I278" s="3">
        <v>49.0</v>
      </c>
      <c r="J278" s="3" t="str">
        <f>vlookup(I278,Section!A:D,4,0)</f>
        <v>Directive Principles of State Policy (DPSP)</v>
      </c>
      <c r="K278" s="3" t="s">
        <v>1115</v>
      </c>
      <c r="L278" s="4"/>
      <c r="M278" s="3" t="s">
        <v>1116</v>
      </c>
      <c r="N278" s="3" t="s">
        <v>1117</v>
      </c>
      <c r="O278" s="3" t="s">
        <v>22</v>
      </c>
      <c r="P278" s="6">
        <v>45924.71386574074</v>
      </c>
      <c r="Q278" s="4"/>
      <c r="R278" s="4"/>
      <c r="S278" s="4"/>
      <c r="T278" s="4"/>
      <c r="U278" s="4"/>
      <c r="V278" s="4"/>
      <c r="W278" s="4"/>
      <c r="X278" s="4"/>
      <c r="Y278" s="4"/>
      <c r="Z278" s="4"/>
      <c r="AA278" s="4"/>
      <c r="AB278" s="4"/>
      <c r="AC278" s="4"/>
    </row>
    <row r="279" ht="15.75" customHeight="1">
      <c r="A279" s="3">
        <v>371.0</v>
      </c>
      <c r="B279" s="3" t="s">
        <v>16</v>
      </c>
      <c r="C279" s="3" t="s">
        <v>634</v>
      </c>
      <c r="D279" s="3" t="s">
        <v>1118</v>
      </c>
      <c r="E279" s="3">
        <v>5.0</v>
      </c>
      <c r="F279" s="3" t="str">
        <f>vlookup(E279,Category_ID!A:B,2,0)</f>
        <v>Polity and Governance</v>
      </c>
      <c r="G279" s="3">
        <v>28.0</v>
      </c>
      <c r="H279" s="3" t="str">
        <f>vlookup(G279,Sub_Category_ID!A:C,3,0)</f>
        <v>Indian Constitution</v>
      </c>
      <c r="I279" s="3">
        <v>49.0</v>
      </c>
      <c r="J279" s="3" t="str">
        <f>vlookup(I279,Section!A:D,4,0)</f>
        <v>Directive Principles of State Policy (DPSP)</v>
      </c>
      <c r="K279" s="3" t="s">
        <v>1119</v>
      </c>
      <c r="L279" s="4"/>
      <c r="M279" s="3" t="s">
        <v>1120</v>
      </c>
      <c r="N279" s="3" t="s">
        <v>1121</v>
      </c>
      <c r="O279" s="3" t="s">
        <v>22</v>
      </c>
      <c r="P279" s="6">
        <v>45923.60665509259</v>
      </c>
      <c r="Q279" s="4"/>
      <c r="R279" s="4"/>
      <c r="S279" s="4"/>
      <c r="T279" s="4"/>
      <c r="U279" s="4"/>
      <c r="V279" s="4"/>
      <c r="W279" s="4"/>
      <c r="X279" s="4"/>
      <c r="Y279" s="4"/>
      <c r="Z279" s="4"/>
      <c r="AA279" s="4"/>
      <c r="AB279" s="4"/>
      <c r="AC279" s="4"/>
    </row>
    <row r="280" ht="15.75" customHeight="1">
      <c r="A280" s="3">
        <v>373.0</v>
      </c>
      <c r="B280" s="3" t="s">
        <v>16</v>
      </c>
      <c r="C280" s="3" t="s">
        <v>634</v>
      </c>
      <c r="D280" s="3" t="s">
        <v>1122</v>
      </c>
      <c r="E280" s="3">
        <v>5.0</v>
      </c>
      <c r="F280" s="3" t="str">
        <f>vlookup(E280,Category_ID!A:B,2,0)</f>
        <v>Polity and Governance</v>
      </c>
      <c r="G280" s="3">
        <v>28.0</v>
      </c>
      <c r="H280" s="3" t="str">
        <f>vlookup(G280,Sub_Category_ID!A:C,3,0)</f>
        <v>Indian Constitution</v>
      </c>
      <c r="I280" s="3">
        <v>57.0</v>
      </c>
      <c r="J280" s="3" t="str">
        <f>vlookup(I280,Section!A:D,4,0)</f>
        <v>Amendment of the Constitution</v>
      </c>
      <c r="K280" s="3" t="s">
        <v>1123</v>
      </c>
      <c r="L280" s="4"/>
      <c r="M280" s="3" t="s">
        <v>1124</v>
      </c>
      <c r="N280" s="3" t="s">
        <v>1125</v>
      </c>
      <c r="O280" s="3" t="s">
        <v>22</v>
      </c>
      <c r="P280" s="6">
        <v>45923.61099537037</v>
      </c>
      <c r="Q280" s="4"/>
      <c r="R280" s="4"/>
      <c r="S280" s="4"/>
      <c r="T280" s="4"/>
      <c r="U280" s="4"/>
      <c r="V280" s="4"/>
      <c r="W280" s="4"/>
      <c r="X280" s="4"/>
      <c r="Y280" s="4"/>
      <c r="Z280" s="4"/>
      <c r="AA280" s="4"/>
      <c r="AB280" s="4"/>
      <c r="AC280" s="4"/>
    </row>
    <row r="281" ht="15.75" customHeight="1">
      <c r="A281" s="3">
        <v>375.0</v>
      </c>
      <c r="B281" s="3" t="s">
        <v>16</v>
      </c>
      <c r="C281" s="3" t="s">
        <v>634</v>
      </c>
      <c r="D281" s="3" t="s">
        <v>1126</v>
      </c>
      <c r="E281" s="3">
        <v>5.0</v>
      </c>
      <c r="F281" s="3" t="str">
        <f>vlookup(E281,Category_ID!A:B,2,0)</f>
        <v>Polity and Governance</v>
      </c>
      <c r="G281" s="3">
        <v>28.0</v>
      </c>
      <c r="H281" s="3" t="str">
        <f>vlookup(G281,Sub_Category_ID!A:C,3,0)</f>
        <v>Indian Constitution</v>
      </c>
      <c r="I281" s="3">
        <v>57.0</v>
      </c>
      <c r="J281" s="3" t="str">
        <f>vlookup(I281,Section!A:D,4,0)</f>
        <v>Amendment of the Constitution</v>
      </c>
      <c r="K281" s="3" t="s">
        <v>1127</v>
      </c>
      <c r="L281" s="4"/>
      <c r="M281" s="3" t="s">
        <v>1128</v>
      </c>
      <c r="N281" s="3" t="s">
        <v>1129</v>
      </c>
      <c r="O281" s="3" t="s">
        <v>22</v>
      </c>
      <c r="P281" s="6">
        <v>45923.61355324074</v>
      </c>
      <c r="Q281" s="4"/>
      <c r="R281" s="4"/>
      <c r="S281" s="4"/>
      <c r="T281" s="4"/>
      <c r="U281" s="4"/>
      <c r="V281" s="4"/>
      <c r="W281" s="4"/>
      <c r="X281" s="4"/>
      <c r="Y281" s="4"/>
      <c r="Z281" s="4"/>
      <c r="AA281" s="4"/>
      <c r="AB281" s="4"/>
      <c r="AC281" s="4"/>
    </row>
    <row r="282" ht="15.75" customHeight="1">
      <c r="A282" s="3">
        <v>377.0</v>
      </c>
      <c r="B282" s="3" t="s">
        <v>16</v>
      </c>
      <c r="C282" s="3" t="s">
        <v>634</v>
      </c>
      <c r="D282" s="3" t="s">
        <v>1130</v>
      </c>
      <c r="E282" s="3">
        <v>5.0</v>
      </c>
      <c r="F282" s="3" t="str">
        <f>vlookup(E282,Category_ID!A:B,2,0)</f>
        <v>Polity and Governance</v>
      </c>
      <c r="G282" s="3">
        <v>28.0</v>
      </c>
      <c r="H282" s="3" t="str">
        <f>vlookup(G282,Sub_Category_ID!A:C,3,0)</f>
        <v>Indian Constitution</v>
      </c>
      <c r="I282" s="3">
        <v>57.0</v>
      </c>
      <c r="J282" s="3" t="str">
        <f>vlookup(I282,Section!A:D,4,0)</f>
        <v>Amendment of the Constitution</v>
      </c>
      <c r="K282" s="3" t="s">
        <v>1131</v>
      </c>
      <c r="L282" s="4"/>
      <c r="M282" s="3" t="s">
        <v>1132</v>
      </c>
      <c r="N282" s="3" t="s">
        <v>1133</v>
      </c>
      <c r="O282" s="3" t="s">
        <v>22</v>
      </c>
      <c r="P282" s="6">
        <v>45924.71616898148</v>
      </c>
      <c r="Q282" s="4"/>
      <c r="R282" s="4"/>
      <c r="S282" s="4"/>
      <c r="T282" s="4"/>
      <c r="U282" s="4"/>
      <c r="V282" s="4"/>
      <c r="W282" s="4"/>
      <c r="X282" s="4"/>
      <c r="Y282" s="4"/>
      <c r="Z282" s="4"/>
      <c r="AA282" s="4"/>
      <c r="AB282" s="4"/>
      <c r="AC282" s="4"/>
    </row>
    <row r="283" ht="15.75" customHeight="1">
      <c r="A283" s="3">
        <v>379.0</v>
      </c>
      <c r="B283" s="3" t="s">
        <v>16</v>
      </c>
      <c r="C283" s="3" t="s">
        <v>634</v>
      </c>
      <c r="D283" s="3" t="s">
        <v>1134</v>
      </c>
      <c r="E283" s="3">
        <v>5.0</v>
      </c>
      <c r="F283" s="3" t="str">
        <f>vlookup(E283,Category_ID!A:B,2,0)</f>
        <v>Polity and Governance</v>
      </c>
      <c r="G283" s="3">
        <v>28.0</v>
      </c>
      <c r="H283" s="3" t="str">
        <f>vlookup(G283,Sub_Category_ID!A:C,3,0)</f>
        <v>Indian Constitution</v>
      </c>
      <c r="I283" s="3">
        <v>58.0</v>
      </c>
      <c r="J283" s="3" t="str">
        <f>vlookup(I283,Section!A:D,4,0)</f>
        <v>Basic Structure Doctrine</v>
      </c>
      <c r="K283" s="3" t="s">
        <v>1135</v>
      </c>
      <c r="L283" s="4"/>
      <c r="M283" s="3" t="s">
        <v>1136</v>
      </c>
      <c r="N283" s="3" t="s">
        <v>1137</v>
      </c>
      <c r="O283" s="3" t="s">
        <v>22</v>
      </c>
      <c r="P283" s="6">
        <v>45923.62163194444</v>
      </c>
      <c r="Q283" s="4"/>
      <c r="R283" s="4"/>
      <c r="S283" s="4"/>
      <c r="T283" s="4"/>
      <c r="U283" s="4"/>
      <c r="V283" s="4"/>
      <c r="W283" s="4"/>
      <c r="X283" s="4"/>
      <c r="Y283" s="4"/>
      <c r="Z283" s="4"/>
      <c r="AA283" s="4"/>
      <c r="AB283" s="4"/>
      <c r="AC283" s="4"/>
    </row>
    <row r="284" ht="15.75" customHeight="1">
      <c r="A284" s="3">
        <v>381.0</v>
      </c>
      <c r="B284" s="3" t="s">
        <v>16</v>
      </c>
      <c r="C284" s="3" t="s">
        <v>634</v>
      </c>
      <c r="D284" s="3" t="s">
        <v>1138</v>
      </c>
      <c r="E284" s="3">
        <v>5.0</v>
      </c>
      <c r="F284" s="3" t="str">
        <f>vlookup(E284,Category_ID!A:B,2,0)</f>
        <v>Polity and Governance</v>
      </c>
      <c r="G284" s="3">
        <v>28.0</v>
      </c>
      <c r="H284" s="3" t="str">
        <f>vlookup(G284,Sub_Category_ID!A:C,3,0)</f>
        <v>Indian Constitution</v>
      </c>
      <c r="I284" s="3">
        <v>58.0</v>
      </c>
      <c r="J284" s="3" t="str">
        <f>vlookup(I284,Section!A:D,4,0)</f>
        <v>Basic Structure Doctrine</v>
      </c>
      <c r="K284" s="3" t="s">
        <v>1139</v>
      </c>
      <c r="L284" s="4"/>
      <c r="M284" s="3" t="s">
        <v>1140</v>
      </c>
      <c r="N284" s="3" t="s">
        <v>1141</v>
      </c>
      <c r="O284" s="3" t="s">
        <v>22</v>
      </c>
      <c r="P284" s="6">
        <v>45923.624293981484</v>
      </c>
      <c r="Q284" s="4"/>
      <c r="R284" s="4"/>
      <c r="S284" s="4"/>
      <c r="T284" s="4"/>
      <c r="U284" s="4"/>
      <c r="V284" s="4"/>
      <c r="W284" s="4"/>
      <c r="X284" s="4"/>
      <c r="Y284" s="4"/>
      <c r="Z284" s="4"/>
      <c r="AA284" s="4"/>
      <c r="AB284" s="4"/>
      <c r="AC284" s="4"/>
    </row>
    <row r="285" ht="15.75" customHeight="1">
      <c r="A285" s="3">
        <v>383.0</v>
      </c>
      <c r="B285" s="3" t="s">
        <v>16</v>
      </c>
      <c r="C285" s="3" t="s">
        <v>634</v>
      </c>
      <c r="D285" s="3" t="s">
        <v>1142</v>
      </c>
      <c r="E285" s="3">
        <v>5.0</v>
      </c>
      <c r="F285" s="3" t="str">
        <f>vlookup(E285,Category_ID!A:B,2,0)</f>
        <v>Polity and Governance</v>
      </c>
      <c r="G285" s="3">
        <v>28.0</v>
      </c>
      <c r="H285" s="3" t="str">
        <f>vlookup(G285,Sub_Category_ID!A:C,3,0)</f>
        <v>Indian Constitution</v>
      </c>
      <c r="I285" s="3">
        <v>59.0</v>
      </c>
      <c r="J285" s="3" t="str">
        <f>vlookup(I285,Section!A:D,4,0)</f>
        <v>Union Government</v>
      </c>
      <c r="K285" s="3" t="s">
        <v>1143</v>
      </c>
      <c r="L285" s="4"/>
      <c r="M285" s="3" t="s">
        <v>1144</v>
      </c>
      <c r="N285" s="3" t="s">
        <v>1145</v>
      </c>
      <c r="O285" s="3" t="s">
        <v>22</v>
      </c>
      <c r="P285" s="6">
        <v>45923.62633101852</v>
      </c>
      <c r="Q285" s="4"/>
      <c r="R285" s="4"/>
      <c r="S285" s="4"/>
      <c r="T285" s="4"/>
      <c r="U285" s="4"/>
      <c r="V285" s="4"/>
      <c r="W285" s="4"/>
      <c r="X285" s="4"/>
      <c r="Y285" s="4"/>
      <c r="Z285" s="4"/>
      <c r="AA285" s="4"/>
      <c r="AB285" s="4"/>
      <c r="AC285" s="4"/>
    </row>
    <row r="286" ht="15.75" customHeight="1">
      <c r="A286" s="3">
        <v>385.0</v>
      </c>
      <c r="B286" s="3" t="s">
        <v>16</v>
      </c>
      <c r="C286" s="3" t="s">
        <v>634</v>
      </c>
      <c r="D286" s="3" t="s">
        <v>1146</v>
      </c>
      <c r="E286" s="3">
        <v>5.0</v>
      </c>
      <c r="F286" s="3" t="str">
        <f>vlookup(E286,Category_ID!A:B,2,0)</f>
        <v>Polity and Governance</v>
      </c>
      <c r="G286" s="3">
        <v>28.0</v>
      </c>
      <c r="H286" s="3" t="str">
        <f>vlookup(G286,Sub_Category_ID!A:C,3,0)</f>
        <v>Indian Constitution</v>
      </c>
      <c r="I286" s="3">
        <v>59.0</v>
      </c>
      <c r="J286" s="3" t="str">
        <f>vlookup(I286,Section!A:D,4,0)</f>
        <v>Union Government</v>
      </c>
      <c r="K286" s="3" t="s">
        <v>1147</v>
      </c>
      <c r="L286" s="4"/>
      <c r="M286" s="3" t="s">
        <v>1148</v>
      </c>
      <c r="N286" s="3" t="s">
        <v>1149</v>
      </c>
      <c r="O286" s="3" t="s">
        <v>22</v>
      </c>
      <c r="P286" s="6">
        <v>45923.628020833334</v>
      </c>
      <c r="Q286" s="4"/>
      <c r="R286" s="4"/>
      <c r="S286" s="4"/>
      <c r="T286" s="4"/>
      <c r="U286" s="4"/>
      <c r="V286" s="4"/>
      <c r="W286" s="4"/>
      <c r="X286" s="4"/>
      <c r="Y286" s="4"/>
      <c r="Z286" s="4"/>
      <c r="AA286" s="4"/>
      <c r="AB286" s="4"/>
      <c r="AC286" s="4"/>
    </row>
    <row r="287" ht="15.75" customHeight="1">
      <c r="A287" s="3">
        <v>387.0</v>
      </c>
      <c r="B287" s="3" t="s">
        <v>16</v>
      </c>
      <c r="C287" s="3" t="s">
        <v>634</v>
      </c>
      <c r="D287" s="3" t="s">
        <v>1150</v>
      </c>
      <c r="E287" s="3">
        <v>5.0</v>
      </c>
      <c r="F287" s="3" t="str">
        <f>vlookup(E287,Category_ID!A:B,2,0)</f>
        <v>Polity and Governance</v>
      </c>
      <c r="G287" s="3">
        <v>28.0</v>
      </c>
      <c r="H287" s="3" t="str">
        <f>vlookup(G287,Sub_Category_ID!A:C,3,0)</f>
        <v>Indian Constitution</v>
      </c>
      <c r="I287" s="3">
        <v>59.0</v>
      </c>
      <c r="J287" s="3" t="str">
        <f>vlookup(I287,Section!A:D,4,0)</f>
        <v>Union Government</v>
      </c>
      <c r="K287" s="3" t="s">
        <v>1151</v>
      </c>
      <c r="L287" s="4"/>
      <c r="M287" s="3" t="s">
        <v>1152</v>
      </c>
      <c r="N287" s="3" t="s">
        <v>1153</v>
      </c>
      <c r="O287" s="3" t="s">
        <v>22</v>
      </c>
      <c r="P287" s="6">
        <v>45923.62957175926</v>
      </c>
      <c r="Q287" s="4"/>
      <c r="R287" s="4"/>
      <c r="S287" s="4"/>
      <c r="T287" s="4"/>
      <c r="U287" s="4"/>
      <c r="V287" s="4"/>
      <c r="W287" s="4"/>
      <c r="X287" s="4"/>
      <c r="Y287" s="4"/>
      <c r="Z287" s="4"/>
      <c r="AA287" s="4"/>
      <c r="AB287" s="4"/>
      <c r="AC287" s="4"/>
    </row>
    <row r="288" ht="15.75" customHeight="1">
      <c r="A288" s="3">
        <v>389.0</v>
      </c>
      <c r="B288" s="3" t="s">
        <v>16</v>
      </c>
      <c r="C288" s="3" t="s">
        <v>634</v>
      </c>
      <c r="D288" s="3" t="s">
        <v>1154</v>
      </c>
      <c r="E288" s="3">
        <v>5.0</v>
      </c>
      <c r="F288" s="3" t="str">
        <f>vlookup(E288,Category_ID!A:B,2,0)</f>
        <v>Polity and Governance</v>
      </c>
      <c r="G288" s="3">
        <v>28.0</v>
      </c>
      <c r="H288" s="3" t="str">
        <f>vlookup(G288,Sub_Category_ID!A:C,3,0)</f>
        <v>Indian Constitution</v>
      </c>
      <c r="I288" s="3">
        <v>60.0</v>
      </c>
      <c r="J288" s="3" t="str">
        <f>vlookup(I288,Section!A:D,4,0)</f>
        <v>State Government</v>
      </c>
      <c r="K288" s="3" t="s">
        <v>1155</v>
      </c>
      <c r="L288" s="4"/>
      <c r="M288" s="3" t="s">
        <v>1156</v>
      </c>
      <c r="N288" s="3" t="s">
        <v>1157</v>
      </c>
      <c r="O288" s="3" t="s">
        <v>22</v>
      </c>
      <c r="P288" s="6">
        <v>45923.6309837963</v>
      </c>
      <c r="Q288" s="4"/>
      <c r="R288" s="4"/>
      <c r="S288" s="4"/>
      <c r="T288" s="4"/>
      <c r="U288" s="4"/>
      <c r="V288" s="4"/>
      <c r="W288" s="4"/>
      <c r="X288" s="4"/>
      <c r="Y288" s="4"/>
      <c r="Z288" s="4"/>
      <c r="AA288" s="4"/>
      <c r="AB288" s="4"/>
      <c r="AC288" s="4"/>
    </row>
    <row r="289" ht="15.75" customHeight="1">
      <c r="A289" s="3">
        <v>391.0</v>
      </c>
      <c r="B289" s="3" t="s">
        <v>16</v>
      </c>
      <c r="C289" s="3" t="s">
        <v>634</v>
      </c>
      <c r="D289" s="3" t="s">
        <v>1158</v>
      </c>
      <c r="E289" s="3">
        <v>5.0</v>
      </c>
      <c r="F289" s="3" t="str">
        <f>vlookup(E289,Category_ID!A:B,2,0)</f>
        <v>Polity and Governance</v>
      </c>
      <c r="G289" s="3">
        <v>28.0</v>
      </c>
      <c r="H289" s="3" t="str">
        <f>vlookup(G289,Sub_Category_ID!A:C,3,0)</f>
        <v>Indian Constitution</v>
      </c>
      <c r="I289" s="3">
        <v>60.0</v>
      </c>
      <c r="J289" s="3" t="str">
        <f>vlookup(I289,Section!A:D,4,0)</f>
        <v>State Government</v>
      </c>
      <c r="K289" s="3" t="s">
        <v>1159</v>
      </c>
      <c r="L289" s="4"/>
      <c r="M289" s="3" t="s">
        <v>1160</v>
      </c>
      <c r="N289" s="3" t="s">
        <v>1161</v>
      </c>
      <c r="O289" s="3" t="s">
        <v>22</v>
      </c>
      <c r="P289" s="6">
        <v>45924.718043981484</v>
      </c>
      <c r="Q289" s="4"/>
      <c r="R289" s="4"/>
      <c r="S289" s="4"/>
      <c r="T289" s="4"/>
      <c r="U289" s="4"/>
      <c r="V289" s="4"/>
      <c r="W289" s="4"/>
      <c r="X289" s="4"/>
      <c r="Y289" s="4"/>
      <c r="Z289" s="4"/>
      <c r="AA289" s="4"/>
      <c r="AB289" s="4"/>
      <c r="AC289" s="4"/>
    </row>
    <row r="290" ht="15.75" customHeight="1">
      <c r="A290" s="3">
        <v>393.0</v>
      </c>
      <c r="B290" s="3" t="s">
        <v>16</v>
      </c>
      <c r="C290" s="3" t="s">
        <v>634</v>
      </c>
      <c r="D290" s="3" t="s">
        <v>1162</v>
      </c>
      <c r="E290" s="3">
        <v>5.0</v>
      </c>
      <c r="F290" s="3" t="str">
        <f>vlookup(E290,Category_ID!A:B,2,0)</f>
        <v>Polity and Governance</v>
      </c>
      <c r="G290" s="3">
        <v>28.0</v>
      </c>
      <c r="H290" s="3" t="str">
        <f>vlookup(G290,Sub_Category_ID!A:C,3,0)</f>
        <v>Indian Constitution</v>
      </c>
      <c r="I290" s="3">
        <v>60.0</v>
      </c>
      <c r="J290" s="3" t="str">
        <f>vlookup(I290,Section!A:D,4,0)</f>
        <v>State Government</v>
      </c>
      <c r="K290" s="3" t="s">
        <v>1163</v>
      </c>
      <c r="L290" s="4"/>
      <c r="M290" s="3" t="s">
        <v>1164</v>
      </c>
      <c r="N290" s="3" t="s">
        <v>1165</v>
      </c>
      <c r="O290" s="3" t="s">
        <v>22</v>
      </c>
      <c r="P290" s="6">
        <v>45923.04790509259</v>
      </c>
      <c r="Q290" s="4"/>
      <c r="R290" s="4"/>
      <c r="S290" s="4"/>
      <c r="T290" s="4"/>
      <c r="U290" s="4"/>
      <c r="V290" s="4"/>
      <c r="W290" s="4"/>
      <c r="X290" s="4"/>
      <c r="Y290" s="4"/>
      <c r="Z290" s="4"/>
      <c r="AA290" s="4"/>
      <c r="AB290" s="4"/>
      <c r="AC290" s="4"/>
    </row>
    <row r="291" ht="15.75" customHeight="1">
      <c r="A291" s="3">
        <v>395.0</v>
      </c>
      <c r="B291" s="3" t="s">
        <v>16</v>
      </c>
      <c r="C291" s="3" t="s">
        <v>634</v>
      </c>
      <c r="D291" s="3" t="s">
        <v>1166</v>
      </c>
      <c r="E291" s="3">
        <v>5.0</v>
      </c>
      <c r="F291" s="3" t="str">
        <f>vlookup(E291,Category_ID!A:B,2,0)</f>
        <v>Polity and Governance</v>
      </c>
      <c r="G291" s="3">
        <v>28.0</v>
      </c>
      <c r="H291" s="3" t="str">
        <f>vlookup(G291,Sub_Category_ID!A:C,3,0)</f>
        <v>Indian Constitution</v>
      </c>
      <c r="I291" s="3">
        <v>60.0</v>
      </c>
      <c r="J291" s="3" t="str">
        <f>vlookup(I291,Section!A:D,4,0)</f>
        <v>State Government</v>
      </c>
      <c r="K291" s="3" t="s">
        <v>1167</v>
      </c>
      <c r="L291" s="4"/>
      <c r="M291" s="3" t="s">
        <v>1168</v>
      </c>
      <c r="N291" s="3" t="s">
        <v>1169</v>
      </c>
      <c r="O291" s="3" t="s">
        <v>22</v>
      </c>
      <c r="P291" s="6">
        <v>45923.47230324074</v>
      </c>
      <c r="Q291" s="4"/>
      <c r="R291" s="4"/>
      <c r="S291" s="4"/>
      <c r="T291" s="4"/>
      <c r="U291" s="4"/>
      <c r="V291" s="4"/>
      <c r="W291" s="4"/>
      <c r="X291" s="4"/>
      <c r="Y291" s="4"/>
      <c r="Z291" s="4"/>
      <c r="AA291" s="4"/>
      <c r="AB291" s="4"/>
      <c r="AC291" s="4"/>
    </row>
    <row r="292" ht="15.75" customHeight="1">
      <c r="A292" s="3">
        <v>397.0</v>
      </c>
      <c r="B292" s="3" t="s">
        <v>16</v>
      </c>
      <c r="C292" s="3" t="s">
        <v>634</v>
      </c>
      <c r="D292" s="3" t="s">
        <v>1170</v>
      </c>
      <c r="E292" s="3">
        <v>5.0</v>
      </c>
      <c r="F292" s="3" t="str">
        <f>vlookup(E292,Category_ID!A:B,2,0)</f>
        <v>Polity and Governance</v>
      </c>
      <c r="G292" s="3">
        <v>28.0</v>
      </c>
      <c r="H292" s="3" t="str">
        <f>vlookup(G292,Sub_Category_ID!A:C,3,0)</f>
        <v>Indian Constitution</v>
      </c>
      <c r="I292" s="3">
        <v>61.0</v>
      </c>
      <c r="J292" s="3" t="str">
        <f>vlookup(I292,Section!A:D,4,0)</f>
        <v>Local Government</v>
      </c>
      <c r="K292" s="3" t="s">
        <v>1171</v>
      </c>
      <c r="L292" s="4"/>
      <c r="M292" s="3" t="s">
        <v>1172</v>
      </c>
      <c r="N292" s="3" t="s">
        <v>1173</v>
      </c>
      <c r="O292" s="3" t="s">
        <v>22</v>
      </c>
      <c r="P292" s="6">
        <v>45923.05972222222</v>
      </c>
      <c r="Q292" s="4"/>
      <c r="R292" s="4"/>
      <c r="S292" s="4"/>
      <c r="T292" s="4"/>
      <c r="U292" s="4"/>
      <c r="V292" s="4"/>
      <c r="W292" s="4"/>
      <c r="X292" s="4"/>
      <c r="Y292" s="4"/>
      <c r="Z292" s="4"/>
      <c r="AA292" s="4"/>
      <c r="AB292" s="4"/>
      <c r="AC292" s="4"/>
    </row>
    <row r="293" ht="15.75" customHeight="1">
      <c r="A293" s="3">
        <v>399.0</v>
      </c>
      <c r="B293" s="3" t="s">
        <v>16</v>
      </c>
      <c r="C293" s="3" t="s">
        <v>634</v>
      </c>
      <c r="D293" s="3" t="s">
        <v>1174</v>
      </c>
      <c r="E293" s="3">
        <v>5.0</v>
      </c>
      <c r="F293" s="3" t="str">
        <f>vlookup(E293,Category_ID!A:B,2,0)</f>
        <v>Polity and Governance</v>
      </c>
      <c r="G293" s="3">
        <v>28.0</v>
      </c>
      <c r="H293" s="3" t="str">
        <f>vlookup(G293,Sub_Category_ID!A:C,3,0)</f>
        <v>Indian Constitution</v>
      </c>
      <c r="I293" s="3">
        <v>61.0</v>
      </c>
      <c r="J293" s="3" t="str">
        <f>vlookup(I293,Section!A:D,4,0)</f>
        <v>Local Government</v>
      </c>
      <c r="K293" s="3" t="s">
        <v>1175</v>
      </c>
      <c r="L293" s="4"/>
      <c r="M293" s="3" t="s">
        <v>1176</v>
      </c>
      <c r="N293" s="3" t="s">
        <v>1177</v>
      </c>
      <c r="O293" s="3" t="s">
        <v>22</v>
      </c>
      <c r="P293" s="6">
        <v>45923.066145833334</v>
      </c>
      <c r="Q293" s="4"/>
      <c r="R293" s="4"/>
      <c r="S293" s="4"/>
      <c r="T293" s="4"/>
      <c r="U293" s="4"/>
      <c r="V293" s="4"/>
      <c r="W293" s="4"/>
      <c r="X293" s="4"/>
      <c r="Y293" s="4"/>
      <c r="Z293" s="4"/>
      <c r="AA293" s="4"/>
      <c r="AB293" s="4"/>
      <c r="AC293" s="4"/>
    </row>
    <row r="294" ht="15.75" customHeight="1">
      <c r="A294" s="3">
        <v>401.0</v>
      </c>
      <c r="B294" s="3" t="s">
        <v>16</v>
      </c>
      <c r="C294" s="3" t="s">
        <v>634</v>
      </c>
      <c r="D294" s="3" t="s">
        <v>1178</v>
      </c>
      <c r="E294" s="3">
        <v>5.0</v>
      </c>
      <c r="F294" s="3" t="str">
        <f>vlookup(E294,Category_ID!A:B,2,0)</f>
        <v>Polity and Governance</v>
      </c>
      <c r="G294" s="3">
        <v>28.0</v>
      </c>
      <c r="H294" s="3" t="str">
        <f>vlookup(G294,Sub_Category_ID!A:C,3,0)</f>
        <v>Indian Constitution</v>
      </c>
      <c r="I294" s="3">
        <v>61.0</v>
      </c>
      <c r="J294" s="3" t="str">
        <f>vlookup(I294,Section!A:D,4,0)</f>
        <v>Local Government</v>
      </c>
      <c r="K294" s="3" t="s">
        <v>1179</v>
      </c>
      <c r="L294" s="4"/>
      <c r="M294" s="3" t="s">
        <v>1180</v>
      </c>
      <c r="N294" s="3" t="s">
        <v>1181</v>
      </c>
      <c r="O294" s="3" t="s">
        <v>22</v>
      </c>
      <c r="P294" s="6">
        <v>45923.03501157407</v>
      </c>
      <c r="Q294" s="4"/>
      <c r="R294" s="4"/>
      <c r="S294" s="4"/>
      <c r="T294" s="4"/>
      <c r="U294" s="4"/>
      <c r="V294" s="4"/>
      <c r="W294" s="4"/>
      <c r="X294" s="4"/>
      <c r="Y294" s="4"/>
      <c r="Z294" s="4"/>
      <c r="AA294" s="4"/>
      <c r="AB294" s="4"/>
      <c r="AC294" s="4"/>
    </row>
    <row r="295" ht="15.75" customHeight="1">
      <c r="A295" s="3">
        <v>403.0</v>
      </c>
      <c r="B295" s="3" t="s">
        <v>16</v>
      </c>
      <c r="C295" s="3" t="s">
        <v>634</v>
      </c>
      <c r="D295" s="3" t="s">
        <v>1182</v>
      </c>
      <c r="E295" s="3">
        <v>5.0</v>
      </c>
      <c r="F295" s="3" t="str">
        <f>vlookup(E295,Category_ID!A:B,2,0)</f>
        <v>Polity and Governance</v>
      </c>
      <c r="G295" s="3">
        <v>28.0</v>
      </c>
      <c r="H295" s="3" t="str">
        <f>vlookup(G295,Sub_Category_ID!A:C,3,0)</f>
        <v>Indian Constitution</v>
      </c>
      <c r="I295" s="3">
        <v>62.0</v>
      </c>
      <c r="J295" s="3" t="str">
        <f>vlookup(I295,Section!A:D,4,0)</f>
        <v>Union Territories &amp; Special Areas</v>
      </c>
      <c r="K295" s="3" t="s">
        <v>1183</v>
      </c>
      <c r="L295" s="4"/>
      <c r="M295" s="3" t="s">
        <v>1184</v>
      </c>
      <c r="N295" s="3" t="s">
        <v>1185</v>
      </c>
      <c r="O295" s="3" t="s">
        <v>22</v>
      </c>
      <c r="P295" s="6">
        <v>45922.84428240741</v>
      </c>
      <c r="Q295" s="4"/>
      <c r="R295" s="4"/>
      <c r="S295" s="4"/>
      <c r="T295" s="4"/>
      <c r="U295" s="4"/>
      <c r="V295" s="4"/>
      <c r="W295" s="4"/>
      <c r="X295" s="4"/>
      <c r="Y295" s="4"/>
      <c r="Z295" s="4"/>
      <c r="AA295" s="4"/>
      <c r="AB295" s="4"/>
      <c r="AC295" s="4"/>
    </row>
    <row r="296" ht="15.75" customHeight="1">
      <c r="A296" s="3">
        <v>405.0</v>
      </c>
      <c r="B296" s="3" t="s">
        <v>16</v>
      </c>
      <c r="C296" s="3" t="s">
        <v>634</v>
      </c>
      <c r="D296" s="3" t="s">
        <v>1186</v>
      </c>
      <c r="E296" s="3">
        <v>5.0</v>
      </c>
      <c r="F296" s="3" t="str">
        <f>vlookup(E296,Category_ID!A:B,2,0)</f>
        <v>Polity and Governance</v>
      </c>
      <c r="G296" s="3">
        <v>28.0</v>
      </c>
      <c r="H296" s="3" t="str">
        <f>vlookup(G296,Sub_Category_ID!A:C,3,0)</f>
        <v>Indian Constitution</v>
      </c>
      <c r="I296" s="3">
        <v>62.0</v>
      </c>
      <c r="J296" s="3" t="str">
        <f>vlookup(I296,Section!A:D,4,0)</f>
        <v>Union Territories &amp; Special Areas</v>
      </c>
      <c r="K296" s="3" t="s">
        <v>1187</v>
      </c>
      <c r="L296" s="4"/>
      <c r="M296" s="3" t="s">
        <v>1188</v>
      </c>
      <c r="N296" s="3" t="s">
        <v>1189</v>
      </c>
      <c r="O296" s="3" t="s">
        <v>22</v>
      </c>
      <c r="P296" s="6">
        <v>45923.0328125</v>
      </c>
      <c r="Q296" s="4"/>
      <c r="R296" s="4"/>
      <c r="S296" s="4"/>
      <c r="T296" s="4"/>
      <c r="U296" s="4"/>
      <c r="V296" s="4"/>
      <c r="W296" s="4"/>
      <c r="X296" s="4"/>
      <c r="Y296" s="4"/>
      <c r="Z296" s="4"/>
      <c r="AA296" s="4"/>
      <c r="AB296" s="4"/>
      <c r="AC296" s="4"/>
    </row>
    <row r="297" ht="15.75" customHeight="1">
      <c r="A297" s="3">
        <v>408.0</v>
      </c>
      <c r="B297" s="3" t="s">
        <v>16</v>
      </c>
      <c r="C297" s="3" t="s">
        <v>634</v>
      </c>
      <c r="D297" s="3" t="s">
        <v>1190</v>
      </c>
      <c r="E297" s="3">
        <v>6.0</v>
      </c>
      <c r="F297" s="3" t="str">
        <f>vlookup(E297,Category_ID!A:B,2,0)</f>
        <v>Indian Economy</v>
      </c>
      <c r="G297" s="3">
        <v>34.0</v>
      </c>
      <c r="H297" s="3" t="str">
        <f>vlookup(G297,Sub_Category_ID!A:C,3,0)</f>
        <v>External Sector</v>
      </c>
      <c r="I297" s="3">
        <v>109.0</v>
      </c>
      <c r="J297" s="3" t="str">
        <f>vlookup(I297,Section!A:D,4,0)</f>
        <v>WTO</v>
      </c>
      <c r="K297" s="3" t="s">
        <v>1191</v>
      </c>
      <c r="L297" s="4"/>
      <c r="M297" s="3" t="s">
        <v>1192</v>
      </c>
      <c r="N297" s="3" t="s">
        <v>1193</v>
      </c>
      <c r="O297" s="6">
        <v>45922.59527777778</v>
      </c>
      <c r="P297" s="6">
        <v>45922.59527777778</v>
      </c>
      <c r="Q297" s="4"/>
      <c r="R297" s="4"/>
      <c r="S297" s="4"/>
      <c r="T297" s="4"/>
      <c r="U297" s="4"/>
      <c r="V297" s="4"/>
      <c r="W297" s="4"/>
      <c r="X297" s="4"/>
      <c r="Y297" s="4"/>
      <c r="Z297" s="4"/>
      <c r="AA297" s="4"/>
      <c r="AB297" s="4"/>
      <c r="AC297" s="4"/>
    </row>
    <row r="298" ht="15.75" customHeight="1">
      <c r="A298" s="3">
        <v>409.0</v>
      </c>
      <c r="B298" s="3" t="s">
        <v>16</v>
      </c>
      <c r="C298" s="3" t="s">
        <v>634</v>
      </c>
      <c r="D298" s="3" t="s">
        <v>1194</v>
      </c>
      <c r="E298" s="3">
        <v>6.0</v>
      </c>
      <c r="F298" s="3" t="str">
        <f>vlookup(E298,Category_ID!A:B,2,0)</f>
        <v>Indian Economy</v>
      </c>
      <c r="G298" s="3">
        <v>34.0</v>
      </c>
      <c r="H298" s="3" t="str">
        <f>vlookup(G298,Sub_Category_ID!A:C,3,0)</f>
        <v>External Sector</v>
      </c>
      <c r="I298" s="3">
        <v>108.0</v>
      </c>
      <c r="J298" s="3" t="str">
        <f>vlookup(I298,Section!A:D,4,0)</f>
        <v>FDI&amp; FII</v>
      </c>
      <c r="K298" s="3" t="s">
        <v>1195</v>
      </c>
      <c r="L298" s="4"/>
      <c r="M298" s="3" t="s">
        <v>1196</v>
      </c>
      <c r="N298" s="3" t="s">
        <v>1197</v>
      </c>
      <c r="O298" s="6">
        <v>45922.5984837963</v>
      </c>
      <c r="P298" s="6">
        <v>45922.599224537036</v>
      </c>
      <c r="Q298" s="4"/>
      <c r="R298" s="4"/>
      <c r="S298" s="4"/>
      <c r="T298" s="4"/>
      <c r="U298" s="4"/>
      <c r="V298" s="4"/>
      <c r="W298" s="4"/>
      <c r="X298" s="4"/>
      <c r="Y298" s="4"/>
      <c r="Z298" s="4"/>
      <c r="AA298" s="4"/>
      <c r="AB298" s="4"/>
      <c r="AC298" s="4"/>
    </row>
    <row r="299" ht="15.75" customHeight="1">
      <c r="A299" s="3">
        <v>410.0</v>
      </c>
      <c r="B299" s="3" t="s">
        <v>16</v>
      </c>
      <c r="C299" s="3" t="s">
        <v>634</v>
      </c>
      <c r="D299" s="3" t="s">
        <v>1198</v>
      </c>
      <c r="E299" s="3">
        <v>6.0</v>
      </c>
      <c r="F299" s="3" t="str">
        <f>vlookup(E299,Category_ID!A:B,2,0)</f>
        <v>Indian Economy</v>
      </c>
      <c r="G299" s="3">
        <v>34.0</v>
      </c>
      <c r="H299" s="3" t="str">
        <f>vlookup(G299,Sub_Category_ID!A:C,3,0)</f>
        <v>External Sector</v>
      </c>
      <c r="I299" s="3">
        <v>107.0</v>
      </c>
      <c r="J299" s="3" t="str">
        <f>vlookup(I299,Section!A:D,4,0)</f>
        <v>Foreign Trade</v>
      </c>
      <c r="K299" s="3" t="s">
        <v>1199</v>
      </c>
      <c r="L299" s="4"/>
      <c r="M299" s="3" t="s">
        <v>1200</v>
      </c>
      <c r="N299" s="3" t="s">
        <v>1201</v>
      </c>
      <c r="O299" s="6">
        <v>45922.604363425926</v>
      </c>
      <c r="P299" s="6">
        <v>45922.604363425926</v>
      </c>
      <c r="Q299" s="4"/>
      <c r="R299" s="4"/>
      <c r="S299" s="4"/>
      <c r="T299" s="4"/>
      <c r="U299" s="4"/>
      <c r="V299" s="4"/>
      <c r="W299" s="4"/>
      <c r="X299" s="4"/>
      <c r="Y299" s="4"/>
      <c r="Z299" s="4"/>
      <c r="AA299" s="4"/>
      <c r="AB299" s="4"/>
      <c r="AC299" s="4"/>
    </row>
    <row r="300" ht="15.75" customHeight="1">
      <c r="A300" s="3">
        <v>411.0</v>
      </c>
      <c r="B300" s="3" t="s">
        <v>16</v>
      </c>
      <c r="C300" s="3" t="s">
        <v>634</v>
      </c>
      <c r="D300" s="3" t="s">
        <v>1202</v>
      </c>
      <c r="E300" s="3">
        <v>6.0</v>
      </c>
      <c r="F300" s="3" t="str">
        <f>vlookup(E300,Category_ID!A:B,2,0)</f>
        <v>Indian Economy</v>
      </c>
      <c r="G300" s="3">
        <v>34.0</v>
      </c>
      <c r="H300" s="3" t="str">
        <f>vlookup(G300,Sub_Category_ID!A:C,3,0)</f>
        <v>External Sector</v>
      </c>
      <c r="I300" s="3">
        <v>106.0</v>
      </c>
      <c r="J300" s="3" t="str">
        <f>vlookup(I300,Section!A:D,4,0)</f>
        <v>Balance of Payment</v>
      </c>
      <c r="K300" s="3" t="s">
        <v>1203</v>
      </c>
      <c r="L300" s="4"/>
      <c r="M300" s="3" t="s">
        <v>1204</v>
      </c>
      <c r="N300" s="3" t="s">
        <v>1205</v>
      </c>
      <c r="O300" s="6">
        <v>45922.607141203705</v>
      </c>
      <c r="P300" s="6">
        <v>45922.60774305555</v>
      </c>
      <c r="Q300" s="4"/>
      <c r="R300" s="4"/>
      <c r="S300" s="4"/>
      <c r="T300" s="4"/>
      <c r="U300" s="4"/>
      <c r="V300" s="4"/>
      <c r="W300" s="4"/>
      <c r="X300" s="4"/>
      <c r="Y300" s="4"/>
      <c r="Z300" s="4"/>
      <c r="AA300" s="4"/>
      <c r="AB300" s="4"/>
      <c r="AC300" s="4"/>
    </row>
    <row r="301" ht="15.75" customHeight="1">
      <c r="A301" s="3">
        <v>412.0</v>
      </c>
      <c r="B301" s="3" t="s">
        <v>16</v>
      </c>
      <c r="C301" s="3" t="s">
        <v>634</v>
      </c>
      <c r="D301" s="3" t="s">
        <v>1206</v>
      </c>
      <c r="E301" s="3">
        <v>6.0</v>
      </c>
      <c r="F301" s="3" t="str">
        <f>vlookup(E301,Category_ID!A:B,2,0)</f>
        <v>Indian Economy</v>
      </c>
      <c r="G301" s="3">
        <v>33.0</v>
      </c>
      <c r="H301" s="3" t="str">
        <f>vlookup(G301,Sub_Category_ID!A:C,3,0)</f>
        <v>Government Schemes &amp; Reforms</v>
      </c>
      <c r="I301" s="3">
        <v>105.0</v>
      </c>
      <c r="J301" s="3" t="str">
        <f>vlookup(I301,Section!A:D,4,0)</f>
        <v>Skill India</v>
      </c>
      <c r="K301" s="3" t="s">
        <v>1207</v>
      </c>
      <c r="L301" s="4"/>
      <c r="M301" s="3" t="s">
        <v>1208</v>
      </c>
      <c r="N301" s="3" t="s">
        <v>1209</v>
      </c>
      <c r="O301" s="6">
        <v>45922.62353009259</v>
      </c>
      <c r="P301" s="6">
        <v>45922.62353009259</v>
      </c>
      <c r="Q301" s="4"/>
      <c r="R301" s="4"/>
      <c r="S301" s="4"/>
      <c r="T301" s="4"/>
      <c r="U301" s="4"/>
      <c r="V301" s="4"/>
      <c r="W301" s="4"/>
      <c r="X301" s="4"/>
      <c r="Y301" s="4"/>
      <c r="Z301" s="4"/>
      <c r="AA301" s="4"/>
      <c r="AB301" s="4"/>
      <c r="AC301" s="4"/>
    </row>
    <row r="302" ht="15.75" customHeight="1">
      <c r="A302" s="3">
        <v>413.0</v>
      </c>
      <c r="B302" s="3" t="s">
        <v>16</v>
      </c>
      <c r="C302" s="3" t="s">
        <v>634</v>
      </c>
      <c r="D302" s="3" t="s">
        <v>1210</v>
      </c>
      <c r="E302" s="3">
        <v>5.0</v>
      </c>
      <c r="F302" s="3" t="str">
        <f>vlookup(E302,Category_ID!A:B,2,0)</f>
        <v>Polity and Governance</v>
      </c>
      <c r="G302" s="3">
        <v>28.0</v>
      </c>
      <c r="H302" s="3" t="str">
        <f>vlookup(G302,Sub_Category_ID!A:C,3,0)</f>
        <v>Indian Constitution</v>
      </c>
      <c r="I302" s="3">
        <v>63.0</v>
      </c>
      <c r="J302" s="3" t="str">
        <f>vlookup(I302,Section!A:D,4,0)</f>
        <v>Constitutional Bodies</v>
      </c>
      <c r="K302" s="3" t="s">
        <v>1211</v>
      </c>
      <c r="L302" s="4"/>
      <c r="M302" s="3" t="s">
        <v>1212</v>
      </c>
      <c r="N302" s="3" t="s">
        <v>1213</v>
      </c>
      <c r="O302" s="6">
        <v>45923.389074074075</v>
      </c>
      <c r="P302" s="6">
        <v>45923.389074074075</v>
      </c>
      <c r="Q302" s="4"/>
      <c r="R302" s="4"/>
      <c r="S302" s="4"/>
      <c r="T302" s="4"/>
      <c r="U302" s="4"/>
      <c r="V302" s="4"/>
      <c r="W302" s="4"/>
      <c r="X302" s="4"/>
      <c r="Y302" s="4"/>
      <c r="Z302" s="4"/>
      <c r="AA302" s="4"/>
      <c r="AB302" s="4"/>
      <c r="AC302" s="4"/>
    </row>
    <row r="303" ht="15.75" customHeight="1">
      <c r="A303" s="3">
        <v>414.0</v>
      </c>
      <c r="B303" s="3" t="s">
        <v>16</v>
      </c>
      <c r="C303" s="3" t="s">
        <v>634</v>
      </c>
      <c r="D303" s="3" t="s">
        <v>1214</v>
      </c>
      <c r="E303" s="3">
        <v>5.0</v>
      </c>
      <c r="F303" s="3" t="str">
        <f>vlookup(E303,Category_ID!A:B,2,0)</f>
        <v>Polity and Governance</v>
      </c>
      <c r="G303" s="3">
        <v>28.0</v>
      </c>
      <c r="H303" s="3" t="str">
        <f>vlookup(G303,Sub_Category_ID!A:C,3,0)</f>
        <v>Indian Constitution</v>
      </c>
      <c r="I303" s="3">
        <v>63.0</v>
      </c>
      <c r="J303" s="3" t="str">
        <f>vlookup(I303,Section!A:D,4,0)</f>
        <v>Constitutional Bodies</v>
      </c>
      <c r="K303" s="3" t="s">
        <v>1215</v>
      </c>
      <c r="L303" s="4"/>
      <c r="M303" s="3" t="s">
        <v>1216</v>
      </c>
      <c r="N303" s="3" t="s">
        <v>1217</v>
      </c>
      <c r="O303" s="6">
        <v>45923.39439814815</v>
      </c>
      <c r="P303" s="6">
        <v>45923.39734953704</v>
      </c>
      <c r="Q303" s="4"/>
      <c r="R303" s="4"/>
      <c r="S303" s="4"/>
      <c r="T303" s="4"/>
      <c r="U303" s="4"/>
      <c r="V303" s="4"/>
      <c r="W303" s="4"/>
      <c r="X303" s="4"/>
      <c r="Y303" s="4"/>
      <c r="Z303" s="4"/>
      <c r="AA303" s="4"/>
      <c r="AB303" s="4"/>
      <c r="AC303" s="4"/>
    </row>
    <row r="304" ht="15.75" customHeight="1">
      <c r="A304" s="3">
        <v>415.0</v>
      </c>
      <c r="B304" s="3" t="s">
        <v>16</v>
      </c>
      <c r="C304" s="3" t="s">
        <v>634</v>
      </c>
      <c r="D304" s="3" t="s">
        <v>1218</v>
      </c>
      <c r="E304" s="3">
        <v>5.0</v>
      </c>
      <c r="F304" s="3" t="str">
        <f>vlookup(E304,Category_ID!A:B,2,0)</f>
        <v>Polity and Governance</v>
      </c>
      <c r="G304" s="3">
        <v>28.0</v>
      </c>
      <c r="H304" s="3" t="str">
        <f>vlookup(G304,Sub_Category_ID!A:C,3,0)</f>
        <v>Indian Constitution</v>
      </c>
      <c r="I304" s="3">
        <v>63.0</v>
      </c>
      <c r="J304" s="3" t="str">
        <f>vlookup(I304,Section!A:D,4,0)</f>
        <v>Constitutional Bodies</v>
      </c>
      <c r="K304" s="3" t="s">
        <v>1219</v>
      </c>
      <c r="L304" s="4"/>
      <c r="M304" s="3" t="s">
        <v>1220</v>
      </c>
      <c r="N304" s="3" t="s">
        <v>1221</v>
      </c>
      <c r="O304" s="6">
        <v>45923.408009259256</v>
      </c>
      <c r="P304" s="6">
        <v>45923.408009259256</v>
      </c>
      <c r="Q304" s="4"/>
      <c r="R304" s="4"/>
      <c r="S304" s="4"/>
      <c r="T304" s="4"/>
      <c r="U304" s="4"/>
      <c r="V304" s="4"/>
      <c r="W304" s="4"/>
      <c r="X304" s="4"/>
      <c r="Y304" s="4"/>
      <c r="Z304" s="4"/>
      <c r="AA304" s="4"/>
      <c r="AB304" s="4"/>
      <c r="AC304" s="4"/>
    </row>
    <row r="305" ht="15.75" customHeight="1">
      <c r="A305" s="3">
        <v>416.0</v>
      </c>
      <c r="B305" s="3" t="s">
        <v>16</v>
      </c>
      <c r="C305" s="3" t="s">
        <v>634</v>
      </c>
      <c r="D305" s="3" t="s">
        <v>1222</v>
      </c>
      <c r="E305" s="3">
        <v>5.0</v>
      </c>
      <c r="F305" s="3" t="str">
        <f>vlookup(E305,Category_ID!A:B,2,0)</f>
        <v>Polity and Governance</v>
      </c>
      <c r="G305" s="3">
        <v>28.0</v>
      </c>
      <c r="H305" s="3" t="str">
        <f>vlookup(G305,Sub_Category_ID!A:C,3,0)</f>
        <v>Indian Constitution</v>
      </c>
      <c r="I305" s="3">
        <v>63.0</v>
      </c>
      <c r="J305" s="3" t="str">
        <f>vlookup(I305,Section!A:D,4,0)</f>
        <v>Constitutional Bodies</v>
      </c>
      <c r="K305" s="3" t="s">
        <v>1223</v>
      </c>
      <c r="L305" s="4"/>
      <c r="M305" s="3" t="s">
        <v>1224</v>
      </c>
      <c r="N305" s="3" t="s">
        <v>1225</v>
      </c>
      <c r="O305" s="6">
        <v>45923.41368055555</v>
      </c>
      <c r="P305" s="6">
        <v>45923.414085648146</v>
      </c>
      <c r="Q305" s="4"/>
      <c r="R305" s="4"/>
      <c r="S305" s="4"/>
      <c r="T305" s="4"/>
      <c r="U305" s="4"/>
      <c r="V305" s="4"/>
      <c r="W305" s="4"/>
      <c r="X305" s="4"/>
      <c r="Y305" s="4"/>
      <c r="Z305" s="4"/>
      <c r="AA305" s="4"/>
      <c r="AB305" s="4"/>
      <c r="AC305" s="4"/>
    </row>
    <row r="306" ht="15.75" customHeight="1">
      <c r="A306" s="3">
        <v>417.0</v>
      </c>
      <c r="B306" s="3" t="s">
        <v>16</v>
      </c>
      <c r="C306" s="3" t="s">
        <v>634</v>
      </c>
      <c r="D306" s="3" t="s">
        <v>1226</v>
      </c>
      <c r="E306" s="3">
        <v>5.0</v>
      </c>
      <c r="F306" s="3" t="str">
        <f>vlookup(E306,Category_ID!A:B,2,0)</f>
        <v>Polity and Governance</v>
      </c>
      <c r="G306" s="3">
        <v>28.0</v>
      </c>
      <c r="H306" s="3" t="str">
        <f>vlookup(G306,Sub_Category_ID!A:C,3,0)</f>
        <v>Indian Constitution</v>
      </c>
      <c r="I306" s="3">
        <v>63.0</v>
      </c>
      <c r="J306" s="3" t="str">
        <f>vlookup(I306,Section!A:D,4,0)</f>
        <v>Constitutional Bodies</v>
      </c>
      <c r="K306" s="3" t="s">
        <v>1227</v>
      </c>
      <c r="L306" s="4"/>
      <c r="M306" s="3" t="s">
        <v>1228</v>
      </c>
      <c r="N306" s="3" t="s">
        <v>1229</v>
      </c>
      <c r="O306" s="6">
        <v>45923.42141203704</v>
      </c>
      <c r="P306" s="6">
        <v>45923.42141203704</v>
      </c>
      <c r="Q306" s="4"/>
      <c r="R306" s="4"/>
      <c r="S306" s="4"/>
      <c r="T306" s="4"/>
      <c r="U306" s="4"/>
      <c r="V306" s="4"/>
      <c r="W306" s="4"/>
      <c r="X306" s="4"/>
      <c r="Y306" s="4"/>
      <c r="Z306" s="4"/>
      <c r="AA306" s="4"/>
      <c r="AB306" s="4"/>
      <c r="AC306" s="4"/>
    </row>
    <row r="307" ht="15.75" customHeight="1">
      <c r="A307" s="3">
        <v>418.0</v>
      </c>
      <c r="B307" s="3" t="s">
        <v>16</v>
      </c>
      <c r="C307" s="3" t="s">
        <v>634</v>
      </c>
      <c r="D307" s="3" t="s">
        <v>1230</v>
      </c>
      <c r="E307" s="3">
        <v>5.0</v>
      </c>
      <c r="F307" s="3" t="str">
        <f>vlookup(E307,Category_ID!A:B,2,0)</f>
        <v>Polity and Governance</v>
      </c>
      <c r="G307" s="3">
        <v>28.0</v>
      </c>
      <c r="H307" s="3" t="str">
        <f>vlookup(G307,Sub_Category_ID!A:C,3,0)</f>
        <v>Indian Constitution</v>
      </c>
      <c r="I307" s="3">
        <v>64.0</v>
      </c>
      <c r="J307" s="3" t="str">
        <f>vlookup(I307,Section!A:D,4,0)</f>
        <v>Non Constitutional Bodies</v>
      </c>
      <c r="K307" s="3" t="s">
        <v>1231</v>
      </c>
      <c r="L307" s="4"/>
      <c r="M307" s="3" t="s">
        <v>1232</v>
      </c>
      <c r="N307" s="3" t="s">
        <v>1233</v>
      </c>
      <c r="O307" s="6">
        <v>45923.42722222222</v>
      </c>
      <c r="P307" s="6">
        <v>45923.42722222222</v>
      </c>
      <c r="Q307" s="4"/>
      <c r="R307" s="4"/>
      <c r="S307" s="4"/>
      <c r="T307" s="4"/>
      <c r="U307" s="4"/>
      <c r="V307" s="4"/>
      <c r="W307" s="4"/>
      <c r="X307" s="4"/>
      <c r="Y307" s="4"/>
      <c r="Z307" s="4"/>
      <c r="AA307" s="4"/>
      <c r="AB307" s="4"/>
      <c r="AC307" s="4"/>
    </row>
    <row r="308" ht="15.75" customHeight="1">
      <c r="A308" s="3">
        <v>419.0</v>
      </c>
      <c r="B308" s="3" t="s">
        <v>16</v>
      </c>
      <c r="C308" s="3" t="s">
        <v>634</v>
      </c>
      <c r="D308" s="3" t="s">
        <v>1234</v>
      </c>
      <c r="E308" s="3">
        <v>5.0</v>
      </c>
      <c r="F308" s="3" t="str">
        <f>vlookup(E308,Category_ID!A:B,2,0)</f>
        <v>Polity and Governance</v>
      </c>
      <c r="G308" s="3">
        <v>28.0</v>
      </c>
      <c r="H308" s="3" t="str">
        <f>vlookup(G308,Sub_Category_ID!A:C,3,0)</f>
        <v>Indian Constitution</v>
      </c>
      <c r="I308" s="3">
        <v>64.0</v>
      </c>
      <c r="J308" s="3" t="str">
        <f>vlookup(I308,Section!A:D,4,0)</f>
        <v>Non Constitutional Bodies</v>
      </c>
      <c r="K308" s="3" t="s">
        <v>1235</v>
      </c>
      <c r="L308" s="4"/>
      <c r="M308" s="3" t="s">
        <v>1236</v>
      </c>
      <c r="N308" s="3" t="s">
        <v>1237</v>
      </c>
      <c r="O308" s="6">
        <v>45923.64996527778</v>
      </c>
      <c r="P308" s="6">
        <v>45923.64996527778</v>
      </c>
      <c r="Q308" s="4"/>
      <c r="R308" s="4"/>
      <c r="S308" s="4"/>
      <c r="T308" s="4"/>
      <c r="U308" s="4"/>
      <c r="V308" s="4"/>
      <c r="W308" s="4"/>
      <c r="X308" s="4"/>
      <c r="Y308" s="4"/>
      <c r="Z308" s="4"/>
      <c r="AA308" s="4"/>
      <c r="AB308" s="4"/>
      <c r="AC308" s="4"/>
    </row>
    <row r="309" ht="15.75" customHeight="1">
      <c r="A309" s="3">
        <v>420.0</v>
      </c>
      <c r="B309" s="3" t="s">
        <v>16</v>
      </c>
      <c r="C309" s="3" t="s">
        <v>634</v>
      </c>
      <c r="D309" s="3" t="s">
        <v>1238</v>
      </c>
      <c r="E309" s="3">
        <v>5.0</v>
      </c>
      <c r="F309" s="3" t="str">
        <f>vlookup(E309,Category_ID!A:B,2,0)</f>
        <v>Polity and Governance</v>
      </c>
      <c r="G309" s="3">
        <v>28.0</v>
      </c>
      <c r="H309" s="3" t="str">
        <f>vlookup(G309,Sub_Category_ID!A:C,3,0)</f>
        <v>Indian Constitution</v>
      </c>
      <c r="I309" s="3">
        <v>64.0</v>
      </c>
      <c r="J309" s="3" t="str">
        <f>vlookup(I309,Section!A:D,4,0)</f>
        <v>Non Constitutional Bodies</v>
      </c>
      <c r="K309" s="3" t="s">
        <v>1239</v>
      </c>
      <c r="L309" s="4"/>
      <c r="M309" s="3" t="s">
        <v>1240</v>
      </c>
      <c r="N309" s="3" t="s">
        <v>1241</v>
      </c>
      <c r="O309" s="6">
        <v>45923.65314814815</v>
      </c>
      <c r="P309" s="6">
        <v>45923.65314814815</v>
      </c>
      <c r="Q309" s="4"/>
      <c r="R309" s="4"/>
      <c r="S309" s="4"/>
      <c r="T309" s="4"/>
      <c r="U309" s="4"/>
      <c r="V309" s="4"/>
      <c r="W309" s="4"/>
      <c r="X309" s="4"/>
      <c r="Y309" s="4"/>
      <c r="Z309" s="4"/>
      <c r="AA309" s="4"/>
      <c r="AB309" s="4"/>
      <c r="AC309" s="4"/>
    </row>
    <row r="310" ht="15.75" customHeight="1">
      <c r="A310" s="3">
        <v>421.0</v>
      </c>
      <c r="B310" s="3" t="s">
        <v>16</v>
      </c>
      <c r="C310" s="3" t="s">
        <v>634</v>
      </c>
      <c r="D310" s="3" t="s">
        <v>1242</v>
      </c>
      <c r="E310" s="3">
        <v>5.0</v>
      </c>
      <c r="F310" s="3" t="str">
        <f>vlookup(E310,Category_ID!A:B,2,0)</f>
        <v>Polity and Governance</v>
      </c>
      <c r="G310" s="3">
        <v>28.0</v>
      </c>
      <c r="H310" s="3" t="str">
        <f>vlookup(G310,Sub_Category_ID!A:C,3,0)</f>
        <v>Indian Constitution</v>
      </c>
      <c r="I310" s="3">
        <v>64.0</v>
      </c>
      <c r="J310" s="3" t="str">
        <f>vlookup(I310,Section!A:D,4,0)</f>
        <v>Non Constitutional Bodies</v>
      </c>
      <c r="K310" s="3" t="s">
        <v>1243</v>
      </c>
      <c r="L310" s="4"/>
      <c r="M310" s="3" t="s">
        <v>1244</v>
      </c>
      <c r="N310" s="3" t="s">
        <v>1245</v>
      </c>
      <c r="O310" s="6">
        <v>45923.65525462963</v>
      </c>
      <c r="P310" s="6">
        <v>45923.65525462963</v>
      </c>
      <c r="Q310" s="4"/>
      <c r="R310" s="4"/>
      <c r="S310" s="4"/>
      <c r="T310" s="4"/>
      <c r="U310" s="4"/>
      <c r="V310" s="4"/>
      <c r="W310" s="4"/>
      <c r="X310" s="4"/>
      <c r="Y310" s="4"/>
      <c r="Z310" s="4"/>
      <c r="AA310" s="4"/>
      <c r="AB310" s="4"/>
      <c r="AC310" s="4"/>
    </row>
    <row r="311" ht="15.75" customHeight="1">
      <c r="A311" s="3">
        <v>422.0</v>
      </c>
      <c r="B311" s="3" t="s">
        <v>16</v>
      </c>
      <c r="C311" s="3" t="s">
        <v>634</v>
      </c>
      <c r="D311" s="3" t="s">
        <v>1246</v>
      </c>
      <c r="E311" s="3">
        <v>5.0</v>
      </c>
      <c r="F311" s="3" t="str">
        <f>vlookup(E311,Category_ID!A:B,2,0)</f>
        <v>Polity and Governance</v>
      </c>
      <c r="G311" s="3">
        <v>28.0</v>
      </c>
      <c r="H311" s="3" t="str">
        <f>vlookup(G311,Sub_Category_ID!A:C,3,0)</f>
        <v>Indian Constitution</v>
      </c>
      <c r="I311" s="3">
        <v>65.0</v>
      </c>
      <c r="J311" s="3" t="str">
        <f>vlookup(I311,Section!A:D,4,0)</f>
        <v>Emergency Provisions</v>
      </c>
      <c r="K311" s="3" t="s">
        <v>1247</v>
      </c>
      <c r="L311" s="4"/>
      <c r="M311" s="3" t="s">
        <v>1248</v>
      </c>
      <c r="N311" s="3" t="s">
        <v>1249</v>
      </c>
      <c r="O311" s="6">
        <v>45923.65752314815</v>
      </c>
      <c r="P311" s="6">
        <v>45923.65752314815</v>
      </c>
      <c r="Q311" s="4"/>
      <c r="R311" s="4"/>
      <c r="S311" s="4"/>
      <c r="T311" s="4"/>
      <c r="U311" s="4"/>
      <c r="V311" s="4"/>
      <c r="W311" s="4"/>
      <c r="X311" s="4"/>
      <c r="Y311" s="4"/>
      <c r="Z311" s="4"/>
      <c r="AA311" s="4"/>
      <c r="AB311" s="4"/>
      <c r="AC311" s="4"/>
    </row>
    <row r="312" ht="15.75" customHeight="1">
      <c r="A312" s="3">
        <v>423.0</v>
      </c>
      <c r="B312" s="3" t="s">
        <v>16</v>
      </c>
      <c r="C312" s="3" t="s">
        <v>634</v>
      </c>
      <c r="D312" s="3" t="s">
        <v>1250</v>
      </c>
      <c r="E312" s="3">
        <v>5.0</v>
      </c>
      <c r="F312" s="3" t="str">
        <f>vlookup(E312,Category_ID!A:B,2,0)</f>
        <v>Polity and Governance</v>
      </c>
      <c r="G312" s="3">
        <v>28.0</v>
      </c>
      <c r="H312" s="3" t="str">
        <f>vlookup(G312,Sub_Category_ID!A:C,3,0)</f>
        <v>Indian Constitution</v>
      </c>
      <c r="I312" s="3">
        <v>65.0</v>
      </c>
      <c r="J312" s="3" t="str">
        <f>vlookup(I312,Section!A:D,4,0)</f>
        <v>Emergency Provisions</v>
      </c>
      <c r="K312" s="3" t="s">
        <v>1251</v>
      </c>
      <c r="L312" s="4"/>
      <c r="M312" s="3" t="s">
        <v>1252</v>
      </c>
      <c r="N312" s="3" t="s">
        <v>1253</v>
      </c>
      <c r="O312" s="6">
        <v>45923.661307870374</v>
      </c>
      <c r="P312" s="6">
        <v>45923.661307870374</v>
      </c>
      <c r="Q312" s="4"/>
      <c r="R312" s="4"/>
      <c r="S312" s="4"/>
      <c r="T312" s="4"/>
      <c r="U312" s="4"/>
      <c r="V312" s="4"/>
      <c r="W312" s="4"/>
      <c r="X312" s="4"/>
      <c r="Y312" s="4"/>
      <c r="Z312" s="4"/>
      <c r="AA312" s="4"/>
      <c r="AB312" s="4"/>
      <c r="AC312" s="4"/>
    </row>
    <row r="313" ht="15.75" customHeight="1">
      <c r="A313" s="3">
        <v>424.0</v>
      </c>
      <c r="B313" s="3" t="s">
        <v>16</v>
      </c>
      <c r="C313" s="3" t="s">
        <v>634</v>
      </c>
      <c r="D313" s="3" t="s">
        <v>1254</v>
      </c>
      <c r="E313" s="3">
        <v>5.0</v>
      </c>
      <c r="F313" s="3" t="str">
        <f>vlookup(E313,Category_ID!A:B,2,0)</f>
        <v>Polity and Governance</v>
      </c>
      <c r="G313" s="3">
        <v>28.0</v>
      </c>
      <c r="H313" s="3" t="str">
        <f>vlookup(G313,Sub_Category_ID!A:C,3,0)</f>
        <v>Indian Constitution</v>
      </c>
      <c r="I313" s="3">
        <v>65.0</v>
      </c>
      <c r="J313" s="3" t="str">
        <f>vlookup(I313,Section!A:D,4,0)</f>
        <v>Emergency Provisions</v>
      </c>
      <c r="K313" s="3" t="s">
        <v>1255</v>
      </c>
      <c r="L313" s="4"/>
      <c r="M313" s="3" t="s">
        <v>1256</v>
      </c>
      <c r="N313" s="3" t="s">
        <v>1257</v>
      </c>
      <c r="O313" s="6">
        <v>45923.66569444445</v>
      </c>
      <c r="P313" s="6">
        <v>45923.66569444445</v>
      </c>
      <c r="Q313" s="4"/>
      <c r="R313" s="4"/>
      <c r="S313" s="4"/>
      <c r="T313" s="4"/>
      <c r="U313" s="4"/>
      <c r="V313" s="4"/>
      <c r="W313" s="4"/>
      <c r="X313" s="4"/>
      <c r="Y313" s="4"/>
      <c r="Z313" s="4"/>
      <c r="AA313" s="4"/>
      <c r="AB313" s="4"/>
      <c r="AC313" s="4"/>
    </row>
    <row r="314" ht="15.75" customHeight="1">
      <c r="A314" s="3">
        <v>425.0</v>
      </c>
      <c r="B314" s="3" t="s">
        <v>16</v>
      </c>
      <c r="C314" s="3" t="s">
        <v>634</v>
      </c>
      <c r="D314" s="3" t="s">
        <v>1258</v>
      </c>
      <c r="E314" s="3">
        <v>5.0</v>
      </c>
      <c r="F314" s="3" t="str">
        <f>vlookup(E314,Category_ID!A:B,2,0)</f>
        <v>Polity and Governance</v>
      </c>
      <c r="G314" s="3">
        <v>28.0</v>
      </c>
      <c r="H314" s="3" t="str">
        <f>vlookup(G314,Sub_Category_ID!A:C,3,0)</f>
        <v>Indian Constitution</v>
      </c>
      <c r="I314" s="3">
        <v>66.0</v>
      </c>
      <c r="J314" s="3" t="str">
        <f>vlookup(I314,Section!A:D,4,0)</f>
        <v>Centre-State Relations</v>
      </c>
      <c r="K314" s="3" t="s">
        <v>1259</v>
      </c>
      <c r="L314" s="4"/>
      <c r="M314" s="3" t="s">
        <v>1260</v>
      </c>
      <c r="N314" s="3" t="s">
        <v>1261</v>
      </c>
      <c r="O314" s="6">
        <v>45923.66900462963</v>
      </c>
      <c r="P314" s="6">
        <v>45923.66900462963</v>
      </c>
      <c r="Q314" s="4"/>
      <c r="R314" s="4"/>
      <c r="S314" s="4"/>
      <c r="T314" s="4"/>
      <c r="U314" s="4"/>
      <c r="V314" s="4"/>
      <c r="W314" s="4"/>
      <c r="X314" s="4"/>
      <c r="Y314" s="4"/>
      <c r="Z314" s="4"/>
      <c r="AA314" s="4"/>
      <c r="AB314" s="4"/>
      <c r="AC314" s="4"/>
    </row>
    <row r="315" ht="15.75" customHeight="1">
      <c r="A315" s="3">
        <v>426.0</v>
      </c>
      <c r="B315" s="3" t="s">
        <v>16</v>
      </c>
      <c r="C315" s="3" t="s">
        <v>634</v>
      </c>
      <c r="D315" s="3" t="s">
        <v>1262</v>
      </c>
      <c r="E315" s="3">
        <v>5.0</v>
      </c>
      <c r="F315" s="3" t="str">
        <f>vlookup(E315,Category_ID!A:B,2,0)</f>
        <v>Polity and Governance</v>
      </c>
      <c r="G315" s="3">
        <v>28.0</v>
      </c>
      <c r="H315" s="3" t="str">
        <f>vlookup(G315,Sub_Category_ID!A:C,3,0)</f>
        <v>Indian Constitution</v>
      </c>
      <c r="I315" s="3">
        <v>66.0</v>
      </c>
      <c r="J315" s="3" t="str">
        <f>vlookup(I315,Section!A:D,4,0)</f>
        <v>Centre-State Relations</v>
      </c>
      <c r="K315" s="3" t="s">
        <v>1263</v>
      </c>
      <c r="L315" s="4"/>
      <c r="M315" s="3" t="s">
        <v>1264</v>
      </c>
      <c r="N315" s="3" t="s">
        <v>1265</v>
      </c>
      <c r="O315" s="6">
        <v>45923.67480324074</v>
      </c>
      <c r="P315" s="6">
        <v>45923.67480324074</v>
      </c>
      <c r="Q315" s="4"/>
      <c r="R315" s="4"/>
      <c r="S315" s="4"/>
      <c r="T315" s="4"/>
      <c r="U315" s="4"/>
      <c r="V315" s="4"/>
      <c r="W315" s="4"/>
      <c r="X315" s="4"/>
      <c r="Y315" s="4"/>
      <c r="Z315" s="4"/>
      <c r="AA315" s="4"/>
      <c r="AB315" s="4"/>
      <c r="AC315" s="4"/>
    </row>
    <row r="316" ht="15.75" customHeight="1">
      <c r="A316" s="3">
        <v>427.0</v>
      </c>
      <c r="B316" s="3" t="s">
        <v>16</v>
      </c>
      <c r="C316" s="3" t="s">
        <v>634</v>
      </c>
      <c r="D316" s="3" t="s">
        <v>1266</v>
      </c>
      <c r="E316" s="3">
        <v>5.0</v>
      </c>
      <c r="F316" s="3" t="str">
        <f>vlookup(E316,Category_ID!A:B,2,0)</f>
        <v>Polity and Governance</v>
      </c>
      <c r="G316" s="3">
        <v>28.0</v>
      </c>
      <c r="H316" s="3" t="str">
        <f>vlookup(G316,Sub_Category_ID!A:C,3,0)</f>
        <v>Indian Constitution</v>
      </c>
      <c r="I316" s="3">
        <v>66.0</v>
      </c>
      <c r="J316" s="3" t="str">
        <f>vlookup(I316,Section!A:D,4,0)</f>
        <v>Centre-State Relations</v>
      </c>
      <c r="K316" s="3" t="s">
        <v>1267</v>
      </c>
      <c r="L316" s="4"/>
      <c r="M316" s="3" t="s">
        <v>1268</v>
      </c>
      <c r="N316" s="3" t="s">
        <v>1269</v>
      </c>
      <c r="O316" s="6">
        <v>45923.67884259259</v>
      </c>
      <c r="P316" s="6">
        <v>45923.67884259259</v>
      </c>
      <c r="Q316" s="4"/>
      <c r="R316" s="4"/>
      <c r="S316" s="4"/>
      <c r="T316" s="4"/>
      <c r="U316" s="4"/>
      <c r="V316" s="4"/>
      <c r="W316" s="4"/>
      <c r="X316" s="4"/>
      <c r="Y316" s="4"/>
      <c r="Z316" s="4"/>
      <c r="AA316" s="4"/>
      <c r="AB316" s="4"/>
      <c r="AC316" s="4"/>
    </row>
    <row r="317" ht="15.75" customHeight="1">
      <c r="A317" s="3">
        <v>428.0</v>
      </c>
      <c r="B317" s="3" t="s">
        <v>16</v>
      </c>
      <c r="C317" s="3" t="s">
        <v>634</v>
      </c>
      <c r="D317" s="3" t="s">
        <v>1270</v>
      </c>
      <c r="E317" s="3">
        <v>5.0</v>
      </c>
      <c r="F317" s="3" t="str">
        <f>vlookup(E317,Category_ID!A:B,2,0)</f>
        <v>Polity and Governance</v>
      </c>
      <c r="G317" s="3">
        <v>28.0</v>
      </c>
      <c r="H317" s="3" t="str">
        <f>vlookup(G317,Sub_Category_ID!A:C,3,0)</f>
        <v>Indian Constitution</v>
      </c>
      <c r="I317" s="3">
        <v>66.0</v>
      </c>
      <c r="J317" s="3" t="str">
        <f>vlookup(I317,Section!A:D,4,0)</f>
        <v>Centre-State Relations</v>
      </c>
      <c r="K317" s="3" t="s">
        <v>1271</v>
      </c>
      <c r="L317" s="4"/>
      <c r="M317" s="3" t="s">
        <v>1272</v>
      </c>
      <c r="N317" s="3" t="s">
        <v>1273</v>
      </c>
      <c r="O317" s="6">
        <v>45923.686527777776</v>
      </c>
      <c r="P317" s="6">
        <v>45923.6866087963</v>
      </c>
      <c r="Q317" s="4"/>
      <c r="R317" s="4"/>
      <c r="S317" s="4"/>
      <c r="T317" s="4"/>
      <c r="U317" s="4"/>
      <c r="V317" s="4"/>
      <c r="W317" s="4"/>
      <c r="X317" s="4"/>
      <c r="Y317" s="4"/>
      <c r="Z317" s="4"/>
      <c r="AA317" s="4"/>
      <c r="AB317" s="4"/>
      <c r="AC317" s="4"/>
    </row>
    <row r="318" ht="15.75" customHeight="1">
      <c r="A318" s="3">
        <v>429.0</v>
      </c>
      <c r="B318" s="3" t="s">
        <v>16</v>
      </c>
      <c r="C318" s="3" t="s">
        <v>634</v>
      </c>
      <c r="D318" s="3" t="s">
        <v>1274</v>
      </c>
      <c r="E318" s="3">
        <v>5.0</v>
      </c>
      <c r="F318" s="3" t="str">
        <f>vlookup(E318,Category_ID!A:B,2,0)</f>
        <v>Polity and Governance</v>
      </c>
      <c r="G318" s="3">
        <v>28.0</v>
      </c>
      <c r="H318" s="3" t="str">
        <f>vlookup(G318,Sub_Category_ID!A:C,3,0)</f>
        <v>Indian Constitution</v>
      </c>
      <c r="I318" s="3">
        <v>67.0</v>
      </c>
      <c r="J318" s="3" t="str">
        <f>vlookup(I318,Section!A:D,4,0)</f>
        <v>Special Provisions for States</v>
      </c>
      <c r="K318" s="3" t="s">
        <v>1275</v>
      </c>
      <c r="L318" s="4"/>
      <c r="M318" s="3" t="s">
        <v>1276</v>
      </c>
      <c r="N318" s="3" t="s">
        <v>1277</v>
      </c>
      <c r="O318" s="6">
        <v>45923.76420138889</v>
      </c>
      <c r="P318" s="6">
        <v>45923.76429398148</v>
      </c>
      <c r="Q318" s="4"/>
      <c r="R318" s="4"/>
      <c r="S318" s="4"/>
      <c r="T318" s="4"/>
      <c r="U318" s="4"/>
      <c r="V318" s="4"/>
      <c r="W318" s="4"/>
      <c r="X318" s="4"/>
      <c r="Y318" s="4"/>
      <c r="Z318" s="4"/>
      <c r="AA318" s="4"/>
      <c r="AB318" s="4"/>
      <c r="AC318" s="4"/>
    </row>
    <row r="319" ht="15.75" customHeight="1">
      <c r="A319" s="3">
        <v>430.0</v>
      </c>
      <c r="B319" s="3" t="s">
        <v>16</v>
      </c>
      <c r="C319" s="3" t="s">
        <v>634</v>
      </c>
      <c r="D319" s="3" t="s">
        <v>1278</v>
      </c>
      <c r="E319" s="3">
        <v>5.0</v>
      </c>
      <c r="F319" s="3" t="str">
        <f>vlookup(E319,Category_ID!A:B,2,0)</f>
        <v>Polity and Governance</v>
      </c>
      <c r="G319" s="3">
        <v>28.0</v>
      </c>
      <c r="H319" s="3" t="str">
        <f>vlookup(G319,Sub_Category_ID!A:C,3,0)</f>
        <v>Indian Constitution</v>
      </c>
      <c r="I319" s="3">
        <v>67.0</v>
      </c>
      <c r="J319" s="3" t="str">
        <f>vlookup(I319,Section!A:D,4,0)</f>
        <v>Special Provisions for States</v>
      </c>
      <c r="K319" s="3" t="s">
        <v>1279</v>
      </c>
      <c r="L319" s="4"/>
      <c r="M319" s="3" t="s">
        <v>1280</v>
      </c>
      <c r="N319" s="3" t="s">
        <v>1281</v>
      </c>
      <c r="O319" s="6">
        <v>45923.767233796294</v>
      </c>
      <c r="P319" s="6">
        <v>45923.76773148148</v>
      </c>
      <c r="Q319" s="4"/>
      <c r="R319" s="4"/>
      <c r="S319" s="4"/>
      <c r="T319" s="4"/>
      <c r="U319" s="4"/>
      <c r="V319" s="4"/>
      <c r="W319" s="4"/>
      <c r="X319" s="4"/>
      <c r="Y319" s="4"/>
      <c r="Z319" s="4"/>
      <c r="AA319" s="4"/>
      <c r="AB319" s="4"/>
      <c r="AC319" s="4"/>
    </row>
    <row r="320" ht="15.75" customHeight="1">
      <c r="A320" s="3">
        <v>431.0</v>
      </c>
      <c r="B320" s="3" t="s">
        <v>16</v>
      </c>
      <c r="C320" s="3" t="s">
        <v>634</v>
      </c>
      <c r="D320" s="3" t="s">
        <v>1282</v>
      </c>
      <c r="E320" s="3">
        <v>5.0</v>
      </c>
      <c r="F320" s="3" t="str">
        <f>vlookup(E320,Category_ID!A:B,2,0)</f>
        <v>Polity and Governance</v>
      </c>
      <c r="G320" s="3">
        <v>28.0</v>
      </c>
      <c r="H320" s="3" t="str">
        <f>vlookup(G320,Sub_Category_ID!A:C,3,0)</f>
        <v>Indian Constitution</v>
      </c>
      <c r="I320" s="3">
        <v>68.0</v>
      </c>
      <c r="J320" s="3" t="str">
        <f>vlookup(I320,Section!A:D,4,0)</f>
        <v>Tribunals</v>
      </c>
      <c r="K320" s="3" t="s">
        <v>1283</v>
      </c>
      <c r="L320" s="4"/>
      <c r="M320" s="3" t="s">
        <v>1284</v>
      </c>
      <c r="N320" s="3" t="s">
        <v>1285</v>
      </c>
      <c r="O320" s="6">
        <v>45923.77280092592</v>
      </c>
      <c r="P320" s="6">
        <v>45923.77280092592</v>
      </c>
      <c r="Q320" s="4"/>
      <c r="R320" s="4"/>
      <c r="S320" s="4"/>
      <c r="T320" s="4"/>
      <c r="U320" s="4"/>
      <c r="V320" s="4"/>
      <c r="W320" s="4"/>
      <c r="X320" s="4"/>
      <c r="Y320" s="4"/>
      <c r="Z320" s="4"/>
      <c r="AA320" s="4"/>
      <c r="AB320" s="4"/>
      <c r="AC320" s="4"/>
    </row>
    <row r="321" ht="15.75" customHeight="1">
      <c r="A321" s="3">
        <v>432.0</v>
      </c>
      <c r="B321" s="3" t="s">
        <v>16</v>
      </c>
      <c r="C321" s="3" t="s">
        <v>634</v>
      </c>
      <c r="D321" s="3" t="s">
        <v>1286</v>
      </c>
      <c r="E321" s="3">
        <v>5.0</v>
      </c>
      <c r="F321" s="3" t="str">
        <f>vlookup(E321,Category_ID!A:B,2,0)</f>
        <v>Polity and Governance</v>
      </c>
      <c r="G321" s="3">
        <v>28.0</v>
      </c>
      <c r="H321" s="3" t="str">
        <f>vlookup(G321,Sub_Category_ID!A:C,3,0)</f>
        <v>Indian Constitution</v>
      </c>
      <c r="I321" s="3">
        <v>68.0</v>
      </c>
      <c r="J321" s="3" t="str">
        <f>vlookup(I321,Section!A:D,4,0)</f>
        <v>Tribunals</v>
      </c>
      <c r="K321" s="3" t="s">
        <v>1287</v>
      </c>
      <c r="L321" s="4"/>
      <c r="M321" s="3" t="s">
        <v>1288</v>
      </c>
      <c r="N321" s="3" t="s">
        <v>1289</v>
      </c>
      <c r="O321" s="6">
        <v>45924.39346064815</v>
      </c>
      <c r="P321" s="6">
        <v>45924.39346064815</v>
      </c>
      <c r="Q321" s="4"/>
      <c r="R321" s="4"/>
      <c r="S321" s="4"/>
      <c r="T321" s="4"/>
      <c r="U321" s="4"/>
      <c r="V321" s="4"/>
      <c r="W321" s="4"/>
      <c r="X321" s="4"/>
      <c r="Y321" s="4"/>
      <c r="Z321" s="4"/>
      <c r="AA321" s="4"/>
      <c r="AB321" s="4"/>
      <c r="AC321" s="4"/>
    </row>
    <row r="322" ht="15.75" customHeight="1">
      <c r="A322" s="3">
        <v>433.0</v>
      </c>
      <c r="B322" s="3" t="s">
        <v>16</v>
      </c>
      <c r="C322" s="3" t="s">
        <v>634</v>
      </c>
      <c r="D322" s="3" t="s">
        <v>1290</v>
      </c>
      <c r="E322" s="3">
        <v>5.0</v>
      </c>
      <c r="F322" s="3" t="str">
        <f>vlookup(E322,Category_ID!A:B,2,0)</f>
        <v>Polity and Governance</v>
      </c>
      <c r="G322" s="3">
        <v>28.0</v>
      </c>
      <c r="H322" s="3" t="str">
        <f>vlookup(G322,Sub_Category_ID!A:C,3,0)</f>
        <v>Indian Constitution</v>
      </c>
      <c r="I322" s="3">
        <v>69.0</v>
      </c>
      <c r="J322" s="3" t="str">
        <f>vlookup(I322,Section!A:D,4,0)</f>
        <v>Official Language</v>
      </c>
      <c r="K322" s="3" t="s">
        <v>1291</v>
      </c>
      <c r="L322" s="4"/>
      <c r="M322" s="3" t="s">
        <v>1292</v>
      </c>
      <c r="N322" s="3" t="s">
        <v>1293</v>
      </c>
      <c r="O322" s="6">
        <v>45924.402662037035</v>
      </c>
      <c r="P322" s="6">
        <v>45924.4028587963</v>
      </c>
      <c r="Q322" s="4"/>
      <c r="R322" s="4"/>
      <c r="S322" s="4"/>
      <c r="T322" s="4"/>
      <c r="U322" s="4"/>
      <c r="V322" s="4"/>
      <c r="W322" s="4"/>
      <c r="X322" s="4"/>
      <c r="Y322" s="4"/>
      <c r="Z322" s="4"/>
      <c r="AA322" s="4"/>
      <c r="AB322" s="4"/>
      <c r="AC322" s="4"/>
    </row>
    <row r="323" ht="15.75" customHeight="1">
      <c r="A323" s="3">
        <v>434.0</v>
      </c>
      <c r="B323" s="3" t="s">
        <v>16</v>
      </c>
      <c r="C323" s="3" t="s">
        <v>634</v>
      </c>
      <c r="D323" s="3" t="s">
        <v>1294</v>
      </c>
      <c r="E323" s="3">
        <v>5.0</v>
      </c>
      <c r="F323" s="3" t="str">
        <f>vlookup(E323,Category_ID!A:B,2,0)</f>
        <v>Polity and Governance</v>
      </c>
      <c r="G323" s="3">
        <v>28.0</v>
      </c>
      <c r="H323" s="3" t="str">
        <f>vlookup(G323,Sub_Category_ID!A:C,3,0)</f>
        <v>Indian Constitution</v>
      </c>
      <c r="I323" s="3">
        <v>69.0</v>
      </c>
      <c r="J323" s="3" t="str">
        <f>vlookup(I323,Section!A:D,4,0)</f>
        <v>Official Language</v>
      </c>
      <c r="K323" s="3" t="s">
        <v>1295</v>
      </c>
      <c r="L323" s="4"/>
      <c r="M323" s="3" t="s">
        <v>1296</v>
      </c>
      <c r="N323" s="3" t="s">
        <v>1297</v>
      </c>
      <c r="O323" s="6">
        <v>45924.411990740744</v>
      </c>
      <c r="P323" s="6">
        <v>45924.411990740744</v>
      </c>
      <c r="Q323" s="4"/>
      <c r="R323" s="4"/>
      <c r="S323" s="4"/>
      <c r="T323" s="4"/>
      <c r="U323" s="4"/>
      <c r="V323" s="4"/>
      <c r="W323" s="4"/>
      <c r="X323" s="4"/>
      <c r="Y323" s="4"/>
      <c r="Z323" s="4"/>
      <c r="AA323" s="4"/>
      <c r="AB323" s="4"/>
      <c r="AC323" s="4"/>
    </row>
    <row r="324" ht="15.75" customHeight="1">
      <c r="A324" s="3">
        <v>435.0</v>
      </c>
      <c r="B324" s="3" t="s">
        <v>16</v>
      </c>
      <c r="C324" s="3" t="s">
        <v>634</v>
      </c>
      <c r="D324" s="3" t="s">
        <v>1298</v>
      </c>
      <c r="E324" s="3">
        <v>5.0</v>
      </c>
      <c r="F324" s="3" t="str">
        <f>vlookup(E324,Category_ID!A:B,2,0)</f>
        <v>Polity and Governance</v>
      </c>
      <c r="G324" s="3">
        <v>28.0</v>
      </c>
      <c r="H324" s="3" t="str">
        <f>vlookup(G324,Sub_Category_ID!A:C,3,0)</f>
        <v>Indian Constitution</v>
      </c>
      <c r="I324" s="3">
        <v>70.0</v>
      </c>
      <c r="J324" s="3" t="str">
        <f>vlookup(I324,Section!A:D,4,0)</f>
        <v>Elections</v>
      </c>
      <c r="K324" s="3" t="s">
        <v>1299</v>
      </c>
      <c r="L324" s="4"/>
      <c r="M324" s="3" t="s">
        <v>1300</v>
      </c>
      <c r="N324" s="3" t="s">
        <v>1301</v>
      </c>
      <c r="O324" s="6">
        <v>45924.4184837963</v>
      </c>
      <c r="P324" s="6">
        <v>45924.61546296296</v>
      </c>
      <c r="Q324" s="4"/>
      <c r="R324" s="4"/>
      <c r="S324" s="4"/>
      <c r="T324" s="4"/>
      <c r="U324" s="4"/>
      <c r="V324" s="4"/>
      <c r="W324" s="4"/>
      <c r="X324" s="4"/>
      <c r="Y324" s="4"/>
      <c r="Z324" s="4"/>
      <c r="AA324" s="4"/>
      <c r="AB324" s="4"/>
      <c r="AC324" s="4"/>
    </row>
    <row r="325" ht="15.75" customHeight="1">
      <c r="A325" s="3">
        <v>436.0</v>
      </c>
      <c r="B325" s="3" t="s">
        <v>16</v>
      </c>
      <c r="C325" s="3" t="s">
        <v>634</v>
      </c>
      <c r="D325" s="3" t="s">
        <v>1302</v>
      </c>
      <c r="E325" s="3">
        <v>5.0</v>
      </c>
      <c r="F325" s="3" t="str">
        <f>vlookup(E325,Category_ID!A:B,2,0)</f>
        <v>Polity and Governance</v>
      </c>
      <c r="G325" s="3">
        <v>28.0</v>
      </c>
      <c r="H325" s="3" t="str">
        <f>vlookup(G325,Sub_Category_ID!A:C,3,0)</f>
        <v>Indian Constitution</v>
      </c>
      <c r="I325" s="3">
        <v>70.0</v>
      </c>
      <c r="J325" s="3" t="str">
        <f>vlookup(I325,Section!A:D,4,0)</f>
        <v>Elections</v>
      </c>
      <c r="K325" s="3" t="s">
        <v>1303</v>
      </c>
      <c r="L325" s="4"/>
      <c r="M325" s="3" t="s">
        <v>1304</v>
      </c>
      <c r="N325" s="3" t="s">
        <v>1305</v>
      </c>
      <c r="O325" s="6">
        <v>45924.42196759259</v>
      </c>
      <c r="P325" s="6">
        <v>45924.42196759259</v>
      </c>
      <c r="Q325" s="4"/>
      <c r="R325" s="4"/>
      <c r="S325" s="4"/>
      <c r="T325" s="4"/>
      <c r="U325" s="4"/>
      <c r="V325" s="4"/>
      <c r="W325" s="4"/>
      <c r="X325" s="4"/>
      <c r="Y325" s="4"/>
      <c r="Z325" s="4"/>
      <c r="AA325" s="4"/>
      <c r="AB325" s="4"/>
      <c r="AC325" s="4"/>
    </row>
    <row r="326" ht="15.75" customHeight="1">
      <c r="A326" s="3">
        <v>437.0</v>
      </c>
      <c r="B326" s="3" t="s">
        <v>16</v>
      </c>
      <c r="C326" s="3" t="s">
        <v>634</v>
      </c>
      <c r="D326" s="3" t="s">
        <v>1306</v>
      </c>
      <c r="E326" s="3">
        <v>5.0</v>
      </c>
      <c r="F326" s="3" t="str">
        <f>vlookup(E326,Category_ID!A:B,2,0)</f>
        <v>Polity and Governance</v>
      </c>
      <c r="G326" s="3">
        <v>28.0</v>
      </c>
      <c r="H326" s="3" t="str">
        <f>vlookup(G326,Sub_Category_ID!A:C,3,0)</f>
        <v>Indian Constitution</v>
      </c>
      <c r="I326" s="3">
        <v>71.0</v>
      </c>
      <c r="J326" s="3" t="str">
        <f>vlookup(I326,Section!A:D,4,0)</f>
        <v>Rights &amp; Liabilities</v>
      </c>
      <c r="K326" s="3" t="s">
        <v>1307</v>
      </c>
      <c r="L326" s="4"/>
      <c r="M326" s="3" t="s">
        <v>1308</v>
      </c>
      <c r="N326" s="3" t="s">
        <v>1309</v>
      </c>
      <c r="O326" s="6">
        <v>45924.42591435185</v>
      </c>
      <c r="P326" s="6">
        <v>45925.722291666665</v>
      </c>
      <c r="Q326" s="4"/>
      <c r="R326" s="4"/>
      <c r="S326" s="4"/>
      <c r="T326" s="4"/>
      <c r="U326" s="4"/>
      <c r="V326" s="4"/>
      <c r="W326" s="4"/>
      <c r="X326" s="4"/>
      <c r="Y326" s="4"/>
      <c r="Z326" s="4"/>
      <c r="AA326" s="4"/>
      <c r="AB326" s="4"/>
      <c r="AC326" s="4"/>
    </row>
    <row r="327" ht="15.75" customHeight="1">
      <c r="A327" s="3">
        <v>438.0</v>
      </c>
      <c r="B327" s="3" t="s">
        <v>16</v>
      </c>
      <c r="C327" s="3" t="s">
        <v>634</v>
      </c>
      <c r="D327" s="3" t="s">
        <v>1310</v>
      </c>
      <c r="E327" s="3">
        <v>5.0</v>
      </c>
      <c r="F327" s="3" t="str">
        <f>vlookup(E327,Category_ID!A:B,2,0)</f>
        <v>Polity and Governance</v>
      </c>
      <c r="G327" s="3">
        <v>28.0</v>
      </c>
      <c r="H327" s="3" t="str">
        <f>vlookup(G327,Sub_Category_ID!A:C,3,0)</f>
        <v>Indian Constitution</v>
      </c>
      <c r="I327" s="3">
        <v>71.0</v>
      </c>
      <c r="J327" s="3" t="str">
        <f>vlookup(I327,Section!A:D,4,0)</f>
        <v>Rights &amp; Liabilities</v>
      </c>
      <c r="K327" s="3" t="s">
        <v>1311</v>
      </c>
      <c r="L327" s="4"/>
      <c r="M327" s="3" t="s">
        <v>1312</v>
      </c>
      <c r="N327" s="3" t="s">
        <v>1313</v>
      </c>
      <c r="O327" s="6">
        <v>45924.43456018518</v>
      </c>
      <c r="P327" s="6">
        <v>45924.434849537036</v>
      </c>
      <c r="Q327" s="4"/>
      <c r="R327" s="4"/>
      <c r="S327" s="4"/>
      <c r="T327" s="4"/>
      <c r="U327" s="4"/>
      <c r="V327" s="4"/>
      <c r="W327" s="4"/>
      <c r="X327" s="4"/>
      <c r="Y327" s="4"/>
      <c r="Z327" s="4"/>
      <c r="AA327" s="4"/>
      <c r="AB327" s="4"/>
      <c r="AC327" s="4"/>
    </row>
    <row r="328" ht="15.75" customHeight="1">
      <c r="A328" s="3">
        <v>439.0</v>
      </c>
      <c r="B328" s="3" t="s">
        <v>16</v>
      </c>
      <c r="C328" s="3" t="s">
        <v>634</v>
      </c>
      <c r="D328" s="3" t="s">
        <v>1314</v>
      </c>
      <c r="E328" s="3">
        <v>5.0</v>
      </c>
      <c r="F328" s="3" t="str">
        <f>vlookup(E328,Category_ID!A:B,2,0)</f>
        <v>Polity and Governance</v>
      </c>
      <c r="G328" s="3">
        <v>28.0</v>
      </c>
      <c r="H328" s="3" t="str">
        <f>vlookup(G328,Sub_Category_ID!A:C,3,0)</f>
        <v>Indian Constitution</v>
      </c>
      <c r="I328" s="3">
        <v>71.0</v>
      </c>
      <c r="J328" s="3" t="str">
        <f>vlookup(I328,Section!A:D,4,0)</f>
        <v>Rights &amp; Liabilities</v>
      </c>
      <c r="K328" s="3" t="s">
        <v>1315</v>
      </c>
      <c r="L328" s="4"/>
      <c r="M328" s="3" t="s">
        <v>1316</v>
      </c>
      <c r="N328" s="3" t="s">
        <v>1317</v>
      </c>
      <c r="O328" s="6">
        <v>45924.46776620371</v>
      </c>
      <c r="P328" s="6">
        <v>45924.46776620371</v>
      </c>
      <c r="Q328" s="4"/>
      <c r="R328" s="4"/>
      <c r="S328" s="4"/>
      <c r="T328" s="4"/>
      <c r="U328" s="4"/>
      <c r="V328" s="4"/>
      <c r="W328" s="4"/>
      <c r="X328" s="4"/>
      <c r="Y328" s="4"/>
      <c r="Z328" s="4"/>
      <c r="AA328" s="4"/>
      <c r="AB328" s="4"/>
      <c r="AC328" s="4"/>
    </row>
    <row r="329" ht="15.75" customHeight="1">
      <c r="A329" s="3">
        <v>440.0</v>
      </c>
      <c r="B329" s="3" t="s">
        <v>16</v>
      </c>
      <c r="C329" s="3" t="s">
        <v>634</v>
      </c>
      <c r="D329" s="3" t="s">
        <v>1318</v>
      </c>
      <c r="E329" s="3">
        <v>5.0</v>
      </c>
      <c r="F329" s="3" t="str">
        <f>vlookup(E329,Category_ID!A:B,2,0)</f>
        <v>Polity and Governance</v>
      </c>
      <c r="G329" s="3">
        <v>28.0</v>
      </c>
      <c r="H329" s="3" t="str">
        <f>vlookup(G329,Sub_Category_ID!A:C,3,0)</f>
        <v>Indian Constitution</v>
      </c>
      <c r="I329" s="3">
        <v>71.0</v>
      </c>
      <c r="J329" s="3" t="str">
        <f>vlookup(I329,Section!A:D,4,0)</f>
        <v>Rights &amp; Liabilities</v>
      </c>
      <c r="K329" s="3" t="s">
        <v>1319</v>
      </c>
      <c r="L329" s="4"/>
      <c r="M329" s="3" t="s">
        <v>1320</v>
      </c>
      <c r="N329" s="3" t="s">
        <v>1321</v>
      </c>
      <c r="O329" s="6">
        <v>45924.47142361111</v>
      </c>
      <c r="P329" s="6">
        <v>45924.60559027778</v>
      </c>
      <c r="Q329" s="4"/>
      <c r="R329" s="4"/>
      <c r="S329" s="4"/>
      <c r="T329" s="4"/>
      <c r="U329" s="4"/>
      <c r="V329" s="4"/>
      <c r="W329" s="4"/>
      <c r="X329" s="4"/>
      <c r="Y329" s="4"/>
      <c r="Z329" s="4"/>
      <c r="AA329" s="4"/>
      <c r="AB329" s="4"/>
      <c r="AC329" s="4"/>
    </row>
    <row r="330" ht="15.75" customHeight="1">
      <c r="A330" s="3">
        <v>441.0</v>
      </c>
      <c r="B330" s="3" t="s">
        <v>16</v>
      </c>
      <c r="C330" s="3" t="s">
        <v>634</v>
      </c>
      <c r="D330" s="3" t="s">
        <v>1322</v>
      </c>
      <c r="E330" s="3">
        <v>5.0</v>
      </c>
      <c r="F330" s="3" t="str">
        <f>vlookup(E330,Category_ID!A:B,2,0)</f>
        <v>Polity and Governance</v>
      </c>
      <c r="G330" s="3">
        <v>28.0</v>
      </c>
      <c r="H330" s="3" t="str">
        <f>vlookup(G330,Sub_Category_ID!A:C,3,0)</f>
        <v>Indian Constitution</v>
      </c>
      <c r="I330" s="3">
        <v>72.0</v>
      </c>
      <c r="J330" s="3" t="str">
        <f>vlookup(I330,Section!A:D,4,0)</f>
        <v>Current Affairs Linkage</v>
      </c>
      <c r="K330" s="3" t="s">
        <v>1323</v>
      </c>
      <c r="L330" s="4"/>
      <c r="M330" s="3" t="s">
        <v>1324</v>
      </c>
      <c r="N330" s="3" t="s">
        <v>1325</v>
      </c>
      <c r="O330" s="6">
        <v>45924.47489583334</v>
      </c>
      <c r="P330" s="6">
        <v>45924.47489583334</v>
      </c>
      <c r="Q330" s="4"/>
      <c r="R330" s="4"/>
      <c r="S330" s="4"/>
      <c r="T330" s="4"/>
      <c r="U330" s="4"/>
      <c r="V330" s="4"/>
      <c r="W330" s="4"/>
      <c r="X330" s="4"/>
      <c r="Y330" s="4"/>
      <c r="Z330" s="4"/>
      <c r="AA330" s="4"/>
      <c r="AB330" s="4"/>
      <c r="AC330" s="4"/>
    </row>
    <row r="331" ht="15.75" customHeight="1">
      <c r="A331" s="3">
        <v>442.0</v>
      </c>
      <c r="B331" s="3" t="s">
        <v>16</v>
      </c>
      <c r="C331" s="3" t="s">
        <v>634</v>
      </c>
      <c r="D331" s="3" t="s">
        <v>1326</v>
      </c>
      <c r="E331" s="3">
        <v>5.0</v>
      </c>
      <c r="F331" s="3" t="str">
        <f>vlookup(E331,Category_ID!A:B,2,0)</f>
        <v>Polity and Governance</v>
      </c>
      <c r="G331" s="3">
        <v>28.0</v>
      </c>
      <c r="H331" s="3" t="str">
        <f>vlookup(G331,Sub_Category_ID!A:C,3,0)</f>
        <v>Indian Constitution</v>
      </c>
      <c r="I331" s="3">
        <v>72.0</v>
      </c>
      <c r="J331" s="3" t="str">
        <f>vlookup(I331,Section!A:D,4,0)</f>
        <v>Current Affairs Linkage</v>
      </c>
      <c r="K331" s="3" t="s">
        <v>1327</v>
      </c>
      <c r="L331" s="4"/>
      <c r="M331" s="3" t="s">
        <v>1328</v>
      </c>
      <c r="N331" s="3" t="s">
        <v>1329</v>
      </c>
      <c r="O331" s="6">
        <v>45924.48181712963</v>
      </c>
      <c r="P331" s="6">
        <v>45924.48181712963</v>
      </c>
      <c r="Q331" s="4"/>
      <c r="R331" s="4"/>
      <c r="S331" s="4"/>
      <c r="T331" s="4"/>
      <c r="U331" s="4"/>
      <c r="V331" s="4"/>
      <c r="W331" s="4"/>
      <c r="X331" s="4"/>
      <c r="Y331" s="4"/>
      <c r="Z331" s="4"/>
      <c r="AA331" s="4"/>
      <c r="AB331" s="4"/>
      <c r="AC331" s="4"/>
    </row>
    <row r="332" ht="15.75" customHeight="1">
      <c r="A332" s="3">
        <v>443.0</v>
      </c>
      <c r="B332" s="3" t="s">
        <v>16</v>
      </c>
      <c r="C332" s="3" t="s">
        <v>634</v>
      </c>
      <c r="D332" s="3" t="s">
        <v>1330</v>
      </c>
      <c r="E332" s="3">
        <v>5.0</v>
      </c>
      <c r="F332" s="3" t="str">
        <f>vlookup(E332,Category_ID!A:B,2,0)</f>
        <v>Polity and Governance</v>
      </c>
      <c r="G332" s="3">
        <v>29.0</v>
      </c>
      <c r="H332" s="3" t="str">
        <f>vlookup(G332,Sub_Category_ID!A:C,3,0)</f>
        <v>Indian Political System</v>
      </c>
      <c r="I332" s="3">
        <v>73.0</v>
      </c>
      <c r="J332" s="3" t="str">
        <f>vlookup(I332,Section!A:D,4,0)</f>
        <v>President</v>
      </c>
      <c r="K332" s="3" t="s">
        <v>1331</v>
      </c>
      <c r="L332" s="4"/>
      <c r="M332" s="3" t="s">
        <v>1332</v>
      </c>
      <c r="N332" s="3" t="s">
        <v>1333</v>
      </c>
      <c r="O332" s="6">
        <v>45924.65423611111</v>
      </c>
      <c r="P332" s="6">
        <v>45924.679814814815</v>
      </c>
      <c r="Q332" s="4"/>
      <c r="R332" s="4"/>
      <c r="S332" s="4"/>
      <c r="T332" s="4"/>
      <c r="U332" s="4"/>
      <c r="V332" s="4"/>
      <c r="W332" s="4"/>
      <c r="X332" s="4"/>
      <c r="Y332" s="4"/>
      <c r="Z332" s="4"/>
      <c r="AA332" s="4"/>
      <c r="AB332" s="4"/>
      <c r="AC332" s="4"/>
    </row>
    <row r="333" ht="15.75" customHeight="1">
      <c r="A333" s="3">
        <v>444.0</v>
      </c>
      <c r="B333" s="3" t="s">
        <v>16</v>
      </c>
      <c r="C333" s="3" t="s">
        <v>634</v>
      </c>
      <c r="D333" s="3" t="s">
        <v>1334</v>
      </c>
      <c r="E333" s="3">
        <v>5.0</v>
      </c>
      <c r="F333" s="3" t="str">
        <f>vlookup(E333,Category_ID!A:B,2,0)</f>
        <v>Polity and Governance</v>
      </c>
      <c r="G333" s="3">
        <v>29.0</v>
      </c>
      <c r="H333" s="3" t="str">
        <f>vlookup(G333,Sub_Category_ID!A:C,3,0)</f>
        <v>Indian Political System</v>
      </c>
      <c r="I333" s="3">
        <v>74.0</v>
      </c>
      <c r="J333" s="3" t="str">
        <f>vlookup(I333,Section!A:D,4,0)</f>
        <v>Prime Minister</v>
      </c>
      <c r="K333" s="3" t="s">
        <v>1335</v>
      </c>
      <c r="L333" s="4"/>
      <c r="M333" s="3" t="s">
        <v>1336</v>
      </c>
      <c r="N333" s="3" t="s">
        <v>1337</v>
      </c>
      <c r="O333" s="6">
        <v>45924.66212962963</v>
      </c>
      <c r="P333" s="6">
        <v>45924.67927083333</v>
      </c>
      <c r="Q333" s="4"/>
      <c r="R333" s="4"/>
      <c r="S333" s="4"/>
      <c r="T333" s="4"/>
      <c r="U333" s="4"/>
      <c r="V333" s="4"/>
      <c r="W333" s="4"/>
      <c r="X333" s="4"/>
      <c r="Y333" s="4"/>
      <c r="Z333" s="4"/>
      <c r="AA333" s="4"/>
      <c r="AB333" s="4"/>
      <c r="AC333" s="4"/>
    </row>
    <row r="334" ht="15.75" customHeight="1">
      <c r="A334" s="3">
        <v>445.0</v>
      </c>
      <c r="B334" s="3" t="s">
        <v>16</v>
      </c>
      <c r="C334" s="3" t="s">
        <v>634</v>
      </c>
      <c r="D334" s="3" t="s">
        <v>1338</v>
      </c>
      <c r="E334" s="3">
        <v>5.0</v>
      </c>
      <c r="F334" s="3" t="str">
        <f>vlookup(E334,Category_ID!A:B,2,0)</f>
        <v>Polity and Governance</v>
      </c>
      <c r="G334" s="3">
        <v>29.0</v>
      </c>
      <c r="H334" s="3" t="str">
        <f>vlookup(G334,Sub_Category_ID!A:C,3,0)</f>
        <v>Indian Political System</v>
      </c>
      <c r="I334" s="3">
        <v>75.0</v>
      </c>
      <c r="J334" s="3" t="str">
        <f>vlookup(I334,Section!A:D,4,0)</f>
        <v>Parliament</v>
      </c>
      <c r="K334" s="3" t="s">
        <v>1339</v>
      </c>
      <c r="L334" s="4"/>
      <c r="M334" s="3" t="s">
        <v>1340</v>
      </c>
      <c r="N334" s="3" t="s">
        <v>1341</v>
      </c>
      <c r="O334" s="6">
        <v>45924.67896990741</v>
      </c>
      <c r="P334" s="6">
        <v>45924.67896990741</v>
      </c>
      <c r="Q334" s="4"/>
      <c r="R334" s="4"/>
      <c r="S334" s="4"/>
      <c r="T334" s="4"/>
      <c r="U334" s="4"/>
      <c r="V334" s="4"/>
      <c r="W334" s="4"/>
      <c r="X334" s="4"/>
      <c r="Y334" s="4"/>
      <c r="Z334" s="4"/>
      <c r="AA334" s="4"/>
      <c r="AB334" s="4"/>
      <c r="AC334" s="4"/>
    </row>
    <row r="335" ht="15.75" customHeight="1">
      <c r="A335" s="3">
        <v>446.0</v>
      </c>
      <c r="B335" s="3" t="s">
        <v>16</v>
      </c>
      <c r="C335" s="3" t="s">
        <v>634</v>
      </c>
      <c r="D335" s="3" t="s">
        <v>1342</v>
      </c>
      <c r="E335" s="3">
        <v>5.0</v>
      </c>
      <c r="F335" s="3" t="str">
        <f>vlookup(E335,Category_ID!A:B,2,0)</f>
        <v>Polity and Governance</v>
      </c>
      <c r="G335" s="3">
        <v>29.0</v>
      </c>
      <c r="H335" s="3" t="str">
        <f>vlookup(G335,Sub_Category_ID!A:C,3,0)</f>
        <v>Indian Political System</v>
      </c>
      <c r="I335" s="3">
        <v>51.0</v>
      </c>
      <c r="J335" s="3" t="str">
        <f>vlookup(I335,Section!A:D,4,0)</f>
        <v>Judiciary (Supreme Court, High Courts)</v>
      </c>
      <c r="K335" s="3" t="s">
        <v>1343</v>
      </c>
      <c r="L335" s="4"/>
      <c r="M335" s="3" t="s">
        <v>1344</v>
      </c>
      <c r="N335" s="3" t="s">
        <v>1345</v>
      </c>
      <c r="O335" s="6">
        <v>45924.68519675926</v>
      </c>
      <c r="P335" s="6">
        <v>45924.68519675926</v>
      </c>
      <c r="Q335" s="4"/>
      <c r="R335" s="4"/>
      <c r="S335" s="4"/>
      <c r="T335" s="4"/>
      <c r="U335" s="4"/>
      <c r="V335" s="4"/>
      <c r="W335" s="4"/>
      <c r="X335" s="4"/>
      <c r="Y335" s="4"/>
      <c r="Z335" s="4"/>
      <c r="AA335" s="4"/>
      <c r="AB335" s="4"/>
      <c r="AC335" s="4"/>
    </row>
    <row r="336" ht="15.75" customHeight="1">
      <c r="A336" s="3">
        <v>447.0</v>
      </c>
      <c r="B336" s="3" t="s">
        <v>16</v>
      </c>
      <c r="C336" s="3" t="s">
        <v>634</v>
      </c>
      <c r="D336" s="3" t="s">
        <v>1346</v>
      </c>
      <c r="E336" s="3">
        <v>5.0</v>
      </c>
      <c r="F336" s="3" t="str">
        <f>vlookup(E336,Category_ID!A:B,2,0)</f>
        <v>Polity and Governance</v>
      </c>
      <c r="G336" s="3">
        <v>29.0</v>
      </c>
      <c r="H336" s="3" t="str">
        <f>vlookup(G336,Sub_Category_ID!A:C,3,0)</f>
        <v>Indian Political System</v>
      </c>
      <c r="I336" s="3">
        <v>52.0</v>
      </c>
      <c r="J336" s="3" t="str">
        <f>vlookup(I336,Section!A:D,4,0)</f>
        <v>Federalism</v>
      </c>
      <c r="K336" s="3" t="s">
        <v>1347</v>
      </c>
      <c r="L336" s="4"/>
      <c r="M336" s="3" t="s">
        <v>1348</v>
      </c>
      <c r="N336" s="3" t="s">
        <v>1349</v>
      </c>
      <c r="O336" s="6">
        <v>45924.689780092594</v>
      </c>
      <c r="P336" s="6">
        <v>45924.689780092594</v>
      </c>
      <c r="Q336" s="4"/>
      <c r="R336" s="4"/>
      <c r="S336" s="4"/>
      <c r="T336" s="4"/>
      <c r="U336" s="4"/>
      <c r="V336" s="4"/>
      <c r="W336" s="4"/>
      <c r="X336" s="4"/>
      <c r="Y336" s="4"/>
      <c r="Z336" s="4"/>
      <c r="AA336" s="4"/>
      <c r="AB336" s="4"/>
      <c r="AC336" s="4"/>
    </row>
    <row r="337" ht="15.75" customHeight="1">
      <c r="A337" s="3">
        <v>448.0</v>
      </c>
      <c r="B337" s="3" t="s">
        <v>16</v>
      </c>
      <c r="C337" s="3" t="s">
        <v>634</v>
      </c>
      <c r="D337" s="3" t="s">
        <v>1350</v>
      </c>
      <c r="E337" s="3">
        <v>5.0</v>
      </c>
      <c r="F337" s="3" t="str">
        <f>vlookup(E337,Category_ID!A:B,2,0)</f>
        <v>Polity and Governance</v>
      </c>
      <c r="G337" s="3">
        <v>29.0</v>
      </c>
      <c r="H337" s="3" t="str">
        <f>vlookup(G337,Sub_Category_ID!A:C,3,0)</f>
        <v>Indian Political System</v>
      </c>
      <c r="I337" s="3">
        <v>53.0</v>
      </c>
      <c r="J337" s="3" t="str">
        <f>vlookup(I337,Section!A:D,4,0)</f>
        <v>Elections, Political Parties</v>
      </c>
      <c r="K337" s="3" t="s">
        <v>1351</v>
      </c>
      <c r="L337" s="4"/>
      <c r="M337" s="3" t="s">
        <v>1352</v>
      </c>
      <c r="N337" s="3" t="s">
        <v>1353</v>
      </c>
      <c r="O337" s="6">
        <v>45924.69259259259</v>
      </c>
      <c r="P337" s="6">
        <v>45924.69259259259</v>
      </c>
      <c r="Q337" s="4"/>
      <c r="R337" s="4"/>
      <c r="S337" s="4"/>
      <c r="T337" s="4"/>
      <c r="U337" s="4"/>
      <c r="V337" s="4"/>
      <c r="W337" s="4"/>
      <c r="X337" s="4"/>
      <c r="Y337" s="4"/>
      <c r="Z337" s="4"/>
      <c r="AA337" s="4"/>
      <c r="AB337" s="4"/>
      <c r="AC337" s="4"/>
    </row>
    <row r="338" ht="15.75" customHeight="1">
      <c r="A338" s="3">
        <v>449.0</v>
      </c>
      <c r="B338" s="3" t="s">
        <v>16</v>
      </c>
      <c r="C338" s="3" t="s">
        <v>634</v>
      </c>
      <c r="D338" s="3" t="s">
        <v>1354</v>
      </c>
      <c r="E338" s="3">
        <v>5.0</v>
      </c>
      <c r="F338" s="3" t="str">
        <f>vlookup(E338,Category_ID!A:B,2,0)</f>
        <v>Polity and Governance</v>
      </c>
      <c r="G338" s="3">
        <v>28.0</v>
      </c>
      <c r="H338" s="3" t="str">
        <f>vlookup(G338,Sub_Category_ID!A:C,3,0)</f>
        <v>Indian Constitution</v>
      </c>
      <c r="I338" s="3">
        <v>72.0</v>
      </c>
      <c r="J338" s="3" t="str">
        <f>vlookup(I338,Section!A:D,4,0)</f>
        <v>Current Affairs Linkage</v>
      </c>
      <c r="K338" s="3" t="s">
        <v>1355</v>
      </c>
      <c r="L338" s="4"/>
      <c r="M338" s="3" t="s">
        <v>1356</v>
      </c>
      <c r="N338" s="3" t="s">
        <v>1357</v>
      </c>
      <c r="O338" s="6">
        <v>45924.69672453704</v>
      </c>
      <c r="P338" s="6">
        <v>45924.69672453704</v>
      </c>
      <c r="Q338" s="4"/>
      <c r="R338" s="4"/>
      <c r="S338" s="4"/>
      <c r="T338" s="4"/>
      <c r="U338" s="4"/>
      <c r="V338" s="4"/>
      <c r="W338" s="4"/>
      <c r="X338" s="4"/>
      <c r="Y338" s="4"/>
      <c r="Z338" s="4"/>
      <c r="AA338" s="4"/>
      <c r="AB338" s="4"/>
      <c r="AC338" s="4"/>
    </row>
    <row r="339" ht="15.75" customHeight="1">
      <c r="A339" s="3">
        <v>450.0</v>
      </c>
      <c r="B339" s="3" t="s">
        <v>16</v>
      </c>
      <c r="C339" s="3" t="s">
        <v>634</v>
      </c>
      <c r="D339" s="3" t="s">
        <v>1358</v>
      </c>
      <c r="E339" s="3">
        <v>5.0</v>
      </c>
      <c r="F339" s="3" t="str">
        <f>vlookup(E339,Category_ID!A:B,2,0)</f>
        <v>Polity and Governance</v>
      </c>
      <c r="G339" s="3">
        <v>28.0</v>
      </c>
      <c r="H339" s="3" t="str">
        <f>vlookup(G339,Sub_Category_ID!A:C,3,0)</f>
        <v>Indian Constitution</v>
      </c>
      <c r="I339" s="3">
        <v>72.0</v>
      </c>
      <c r="J339" s="3" t="str">
        <f>vlookup(I339,Section!A:D,4,0)</f>
        <v>Current Affairs Linkage</v>
      </c>
      <c r="K339" s="3" t="s">
        <v>1359</v>
      </c>
      <c r="L339" s="4"/>
      <c r="M339" s="3" t="s">
        <v>1360</v>
      </c>
      <c r="N339" s="3" t="s">
        <v>1361</v>
      </c>
      <c r="O339" s="6">
        <v>45924.70045138889</v>
      </c>
      <c r="P339" s="6">
        <v>45924.70045138889</v>
      </c>
      <c r="Q339" s="4"/>
      <c r="R339" s="4"/>
      <c r="S339" s="4"/>
      <c r="T339" s="4"/>
      <c r="U339" s="4"/>
      <c r="V339" s="4"/>
      <c r="W339" s="4"/>
      <c r="X339" s="4"/>
      <c r="Y339" s="4"/>
      <c r="Z339" s="4"/>
      <c r="AA339" s="4"/>
      <c r="AB339" s="4"/>
      <c r="AC339" s="4"/>
    </row>
    <row r="340" ht="15.75" customHeight="1">
      <c r="A340" s="3">
        <v>451.0</v>
      </c>
      <c r="B340" s="3" t="s">
        <v>16</v>
      </c>
      <c r="C340" s="3" t="s">
        <v>634</v>
      </c>
      <c r="D340" s="3" t="s">
        <v>1362</v>
      </c>
      <c r="E340" s="3">
        <v>5.0</v>
      </c>
      <c r="F340" s="3" t="str">
        <f>vlookup(E340,Category_ID!A:B,2,0)</f>
        <v>Polity and Governance</v>
      </c>
      <c r="G340" s="3">
        <v>30.0</v>
      </c>
      <c r="H340" s="3" t="str">
        <f>vlookup(G340,Sub_Category_ID!A:C,3,0)</f>
        <v>Governance</v>
      </c>
      <c r="I340" s="3">
        <v>54.0</v>
      </c>
      <c r="J340" s="3" t="str">
        <f>vlookup(I340,Section!A:D,4,0)</f>
        <v>Policies &amp; Schemes</v>
      </c>
      <c r="K340" s="3" t="s">
        <v>1363</v>
      </c>
      <c r="L340" s="4"/>
      <c r="M340" s="3" t="s">
        <v>1364</v>
      </c>
      <c r="N340" s="3" t="s">
        <v>1365</v>
      </c>
      <c r="O340" s="6">
        <v>45924.70539351852</v>
      </c>
      <c r="P340" s="6">
        <v>45924.70539351852</v>
      </c>
      <c r="Q340" s="4"/>
      <c r="R340" s="4"/>
      <c r="S340" s="4"/>
      <c r="T340" s="4"/>
      <c r="U340" s="4"/>
      <c r="V340" s="4"/>
      <c r="W340" s="4"/>
      <c r="X340" s="4"/>
      <c r="Y340" s="4"/>
      <c r="Z340" s="4"/>
      <c r="AA340" s="4"/>
      <c r="AB340" s="4"/>
      <c r="AC340" s="4"/>
    </row>
    <row r="341" ht="15.75" customHeight="1">
      <c r="A341" s="3">
        <v>452.0</v>
      </c>
      <c r="B341" s="3" t="s">
        <v>16</v>
      </c>
      <c r="C341" s="3" t="s">
        <v>634</v>
      </c>
      <c r="D341" s="3" t="s">
        <v>1366</v>
      </c>
      <c r="E341" s="3">
        <v>5.0</v>
      </c>
      <c r="F341" s="3" t="str">
        <f>vlookup(E341,Category_ID!A:B,2,0)</f>
        <v>Polity and Governance</v>
      </c>
      <c r="G341" s="3">
        <v>30.0</v>
      </c>
      <c r="H341" s="3" t="str">
        <f>vlookup(G341,Sub_Category_ID!A:C,3,0)</f>
        <v>Governance</v>
      </c>
      <c r="I341" s="3">
        <v>55.0</v>
      </c>
      <c r="J341" s="3" t="str">
        <f>vlookup(I341,Section!A:D,4,0)</f>
        <v>Rights Issues (RTI, RTE)</v>
      </c>
      <c r="K341" s="3" t="s">
        <v>1367</v>
      </c>
      <c r="L341" s="4"/>
      <c r="M341" s="3" t="s">
        <v>1368</v>
      </c>
      <c r="N341" s="3" t="s">
        <v>1369</v>
      </c>
      <c r="O341" s="6">
        <v>45924.708402777775</v>
      </c>
      <c r="P341" s="6">
        <v>45924.708402777775</v>
      </c>
      <c r="Q341" s="4"/>
      <c r="R341" s="4"/>
      <c r="S341" s="4"/>
      <c r="T341" s="4"/>
      <c r="U341" s="4"/>
      <c r="V341" s="4"/>
      <c r="W341" s="4"/>
      <c r="X341" s="4"/>
      <c r="Y341" s="4"/>
      <c r="Z341" s="4"/>
      <c r="AA341" s="4"/>
      <c r="AB341" s="4"/>
      <c r="AC341" s="4"/>
    </row>
    <row r="342" ht="15.75" customHeight="1">
      <c r="A342" s="3">
        <v>453.0</v>
      </c>
      <c r="B342" s="3" t="s">
        <v>16</v>
      </c>
      <c r="C342" s="3" t="s">
        <v>634</v>
      </c>
      <c r="D342" s="3" t="s">
        <v>1370</v>
      </c>
      <c r="E342" s="3">
        <v>5.0</v>
      </c>
      <c r="F342" s="3" t="str">
        <f>vlookup(E342,Category_ID!A:B,2,0)</f>
        <v>Polity and Governance</v>
      </c>
      <c r="G342" s="3">
        <v>30.0</v>
      </c>
      <c r="H342" s="3" t="str">
        <f>vlookup(G342,Sub_Category_ID!A:C,3,0)</f>
        <v>Governance</v>
      </c>
      <c r="I342" s="3">
        <v>56.0</v>
      </c>
      <c r="J342" s="3" t="str">
        <f>vlookup(I342,Section!A:D,4,0)</f>
        <v>Panchayati Raj</v>
      </c>
      <c r="K342" s="3" t="s">
        <v>1371</v>
      </c>
      <c r="L342" s="4"/>
      <c r="M342" s="3" t="s">
        <v>1372</v>
      </c>
      <c r="N342" s="3" t="s">
        <v>1373</v>
      </c>
      <c r="O342" s="6">
        <v>45924.71125</v>
      </c>
      <c r="P342" s="6">
        <v>45924.71125</v>
      </c>
      <c r="Q342" s="4"/>
      <c r="R342" s="4"/>
      <c r="S342" s="4"/>
      <c r="T342" s="4"/>
      <c r="U342" s="4"/>
      <c r="V342" s="4"/>
      <c r="W342" s="4"/>
      <c r="X342" s="4"/>
      <c r="Y342" s="4"/>
      <c r="Z342" s="4"/>
      <c r="AA342" s="4"/>
      <c r="AB342" s="4"/>
      <c r="AC342" s="4"/>
    </row>
    <row r="343" ht="15.75" customHeight="1">
      <c r="A343" s="3">
        <v>454.0</v>
      </c>
      <c r="B343" s="3" t="s">
        <v>16</v>
      </c>
      <c r="C343" s="3" t="s">
        <v>634</v>
      </c>
      <c r="D343" s="3" t="s">
        <v>1374</v>
      </c>
      <c r="E343" s="3">
        <v>6.0</v>
      </c>
      <c r="F343" s="3" t="str">
        <f>vlookup(E343,Category_ID!A:B,2,0)</f>
        <v>Indian Economy</v>
      </c>
      <c r="G343" s="3">
        <v>31.0</v>
      </c>
      <c r="H343" s="3" t="str">
        <f>vlookup(G343,Sub_Category_ID!A:C,3,0)</f>
        <v>Basic Concepts</v>
      </c>
      <c r="I343" s="3">
        <v>82.0</v>
      </c>
      <c r="J343" s="3" t="str">
        <f>vlookup(I343,Section!A:D,4,0)</f>
        <v>GDP( Gross Domestic Product)</v>
      </c>
      <c r="K343" s="3" t="s">
        <v>1375</v>
      </c>
      <c r="L343" s="4"/>
      <c r="M343" s="3" t="s">
        <v>1376</v>
      </c>
      <c r="N343" s="3" t="s">
        <v>1377</v>
      </c>
      <c r="O343" s="6">
        <v>45925.42983796296</v>
      </c>
      <c r="P343" s="6">
        <v>45925.42983796296</v>
      </c>
      <c r="Q343" s="4"/>
      <c r="R343" s="4"/>
      <c r="S343" s="4"/>
      <c r="T343" s="4"/>
      <c r="U343" s="4"/>
      <c r="V343" s="4"/>
      <c r="W343" s="4"/>
      <c r="X343" s="4"/>
      <c r="Y343" s="4"/>
      <c r="Z343" s="4"/>
      <c r="AA343" s="4"/>
      <c r="AB343" s="4"/>
      <c r="AC343" s="4"/>
    </row>
    <row r="344" ht="15.75" customHeight="1">
      <c r="A344" s="3">
        <v>455.0</v>
      </c>
      <c r="B344" s="3" t="s">
        <v>16</v>
      </c>
      <c r="C344" s="3" t="s">
        <v>634</v>
      </c>
      <c r="D344" s="3" t="s">
        <v>1378</v>
      </c>
      <c r="E344" s="3">
        <v>6.0</v>
      </c>
      <c r="F344" s="3" t="str">
        <f>vlookup(E344,Category_ID!A:B,2,0)</f>
        <v>Indian Economy</v>
      </c>
      <c r="G344" s="3">
        <v>31.0</v>
      </c>
      <c r="H344" s="3" t="str">
        <f>vlookup(G344,Sub_Category_ID!A:C,3,0)</f>
        <v>Basic Concepts</v>
      </c>
      <c r="I344" s="3">
        <v>83.0</v>
      </c>
      <c r="J344" s="3" t="str">
        <f>vlookup(I344,Section!A:D,4,0)</f>
        <v>GNP(Gross National Product)</v>
      </c>
      <c r="K344" s="3" t="s">
        <v>1379</v>
      </c>
      <c r="L344" s="4"/>
      <c r="M344" s="3" t="s">
        <v>1380</v>
      </c>
      <c r="N344" s="3" t="s">
        <v>1381</v>
      </c>
      <c r="O344" s="6">
        <v>45925.43313657407</v>
      </c>
      <c r="P344" s="6">
        <v>45925.43313657407</v>
      </c>
      <c r="Q344" s="4"/>
      <c r="R344" s="4"/>
      <c r="S344" s="4"/>
      <c r="T344" s="4"/>
      <c r="U344" s="4"/>
      <c r="V344" s="4"/>
      <c r="W344" s="4"/>
      <c r="X344" s="4"/>
      <c r="Y344" s="4"/>
      <c r="Z344" s="4"/>
      <c r="AA344" s="4"/>
      <c r="AB344" s="4"/>
      <c r="AC344" s="4"/>
    </row>
    <row r="345" ht="15.75" customHeight="1">
      <c r="A345" s="3">
        <v>456.0</v>
      </c>
      <c r="B345" s="3" t="s">
        <v>16</v>
      </c>
      <c r="C345" s="3" t="s">
        <v>634</v>
      </c>
      <c r="D345" s="3" t="s">
        <v>1382</v>
      </c>
      <c r="E345" s="3">
        <v>6.0</v>
      </c>
      <c r="F345" s="3" t="str">
        <f>vlookup(E345,Category_ID!A:B,2,0)</f>
        <v>Indian Economy</v>
      </c>
      <c r="G345" s="3">
        <v>31.0</v>
      </c>
      <c r="H345" s="3" t="str">
        <f>vlookup(G345,Sub_Category_ID!A:C,3,0)</f>
        <v>Basic Concepts</v>
      </c>
      <c r="I345" s="3">
        <v>84.0</v>
      </c>
      <c r="J345" s="3" t="str">
        <f>vlookup(I345,Section!A:D,4,0)</f>
        <v>NNP(Net National Product)</v>
      </c>
      <c r="K345" s="3" t="s">
        <v>1383</v>
      </c>
      <c r="L345" s="4"/>
      <c r="M345" s="3" t="s">
        <v>1384</v>
      </c>
      <c r="N345" s="3" t="s">
        <v>1385</v>
      </c>
      <c r="O345" s="6">
        <v>45925.44416666667</v>
      </c>
      <c r="P345" s="6">
        <v>45925.44416666667</v>
      </c>
      <c r="Q345" s="4"/>
      <c r="R345" s="4"/>
      <c r="S345" s="4"/>
      <c r="T345" s="4"/>
      <c r="U345" s="4"/>
      <c r="V345" s="4"/>
      <c r="W345" s="4"/>
      <c r="X345" s="4"/>
      <c r="Y345" s="4"/>
      <c r="Z345" s="4"/>
      <c r="AA345" s="4"/>
      <c r="AB345" s="4"/>
      <c r="AC345" s="4"/>
    </row>
    <row r="346" ht="15.75" customHeight="1">
      <c r="A346" s="3">
        <v>457.0</v>
      </c>
      <c r="B346" s="3" t="s">
        <v>16</v>
      </c>
      <c r="C346" s="3" t="s">
        <v>634</v>
      </c>
      <c r="D346" s="3" t="s">
        <v>1386</v>
      </c>
      <c r="E346" s="3">
        <v>6.0</v>
      </c>
      <c r="F346" s="3" t="str">
        <f>vlookup(E346,Category_ID!A:B,2,0)</f>
        <v>Indian Economy</v>
      </c>
      <c r="G346" s="3">
        <v>31.0</v>
      </c>
      <c r="H346" s="3" t="str">
        <f>vlookup(G346,Sub_Category_ID!A:C,3,0)</f>
        <v>Basic Concepts</v>
      </c>
      <c r="I346" s="3">
        <v>85.0</v>
      </c>
      <c r="J346" s="3" t="str">
        <f>vlookup(I346,Section!A:D,4,0)</f>
        <v>NDP(Net Domestic Product)</v>
      </c>
      <c r="K346" s="3" t="s">
        <v>1387</v>
      </c>
      <c r="L346" s="4"/>
      <c r="M346" s="3" t="s">
        <v>1388</v>
      </c>
      <c r="N346" s="3" t="s">
        <v>1389</v>
      </c>
      <c r="O346" s="6">
        <v>45925.44732638889</v>
      </c>
      <c r="P346" s="6">
        <v>45925.49743055556</v>
      </c>
      <c r="Q346" s="4"/>
      <c r="R346" s="4"/>
      <c r="S346" s="4"/>
      <c r="T346" s="4"/>
      <c r="U346" s="4"/>
      <c r="V346" s="4"/>
      <c r="W346" s="4"/>
      <c r="X346" s="4"/>
      <c r="Y346" s="4"/>
      <c r="Z346" s="4"/>
      <c r="AA346" s="4"/>
      <c r="AB346" s="4"/>
      <c r="AC346" s="4"/>
    </row>
    <row r="347" ht="15.75" customHeight="1">
      <c r="A347" s="3">
        <v>458.0</v>
      </c>
      <c r="B347" s="3" t="s">
        <v>16</v>
      </c>
      <c r="C347" s="3" t="s">
        <v>634</v>
      </c>
      <c r="D347" s="3" t="s">
        <v>1390</v>
      </c>
      <c r="E347" s="3">
        <v>6.0</v>
      </c>
      <c r="F347" s="3" t="str">
        <f>vlookup(E347,Category_ID!A:B,2,0)</f>
        <v>Indian Economy</v>
      </c>
      <c r="G347" s="3">
        <v>31.0</v>
      </c>
      <c r="H347" s="3" t="str">
        <f>vlookup(G347,Sub_Category_ID!A:C,3,0)</f>
        <v>Basic Concepts</v>
      </c>
      <c r="I347" s="3">
        <v>86.0</v>
      </c>
      <c r="J347" s="3" t="str">
        <f>vlookup(I347,Section!A:D,4,0)</f>
        <v>Money</v>
      </c>
      <c r="K347" s="3" t="s">
        <v>1391</v>
      </c>
      <c r="L347" s="4"/>
      <c r="M347" s="3" t="s">
        <v>1392</v>
      </c>
      <c r="N347" s="3" t="s">
        <v>1393</v>
      </c>
      <c r="O347" s="6">
        <v>45925.523194444446</v>
      </c>
      <c r="P347" s="6">
        <v>45925.523194444446</v>
      </c>
      <c r="Q347" s="4"/>
      <c r="R347" s="4"/>
      <c r="S347" s="4"/>
      <c r="T347" s="4"/>
      <c r="U347" s="4"/>
      <c r="V347" s="4"/>
      <c r="W347" s="4"/>
      <c r="X347" s="4"/>
      <c r="Y347" s="4"/>
      <c r="Z347" s="4"/>
      <c r="AA347" s="4"/>
      <c r="AB347" s="4"/>
      <c r="AC347" s="4"/>
    </row>
    <row r="348" ht="15.75" customHeight="1">
      <c r="A348" s="3">
        <v>459.0</v>
      </c>
      <c r="B348" s="3" t="s">
        <v>16</v>
      </c>
      <c r="C348" s="3" t="s">
        <v>634</v>
      </c>
      <c r="D348" s="3" t="s">
        <v>1394</v>
      </c>
      <c r="E348" s="3">
        <v>6.0</v>
      </c>
      <c r="F348" s="3" t="str">
        <f>vlookup(E348,Category_ID!A:B,2,0)</f>
        <v>Indian Economy</v>
      </c>
      <c r="G348" s="3">
        <v>31.0</v>
      </c>
      <c r="H348" s="3" t="str">
        <f>vlookup(G348,Sub_Category_ID!A:C,3,0)</f>
        <v>Basic Concepts</v>
      </c>
      <c r="I348" s="3">
        <v>87.0</v>
      </c>
      <c r="J348" s="3" t="str">
        <f>vlookup(I348,Section!A:D,4,0)</f>
        <v>Inflation</v>
      </c>
      <c r="K348" s="3" t="s">
        <v>1395</v>
      </c>
      <c r="L348" s="4"/>
      <c r="M348" s="3" t="s">
        <v>1396</v>
      </c>
      <c r="N348" s="3" t="s">
        <v>1397</v>
      </c>
      <c r="O348" s="6">
        <v>45925.53034722222</v>
      </c>
      <c r="P348" s="6">
        <v>45925.53034722222</v>
      </c>
      <c r="Q348" s="4"/>
      <c r="R348" s="4"/>
      <c r="S348" s="4"/>
      <c r="T348" s="4"/>
      <c r="U348" s="4"/>
      <c r="V348" s="4"/>
      <c r="W348" s="4"/>
      <c r="X348" s="4"/>
      <c r="Y348" s="4"/>
      <c r="Z348" s="4"/>
      <c r="AA348" s="4"/>
      <c r="AB348" s="4"/>
      <c r="AC348" s="4"/>
    </row>
    <row r="349" ht="15.75" customHeight="1">
      <c r="A349" s="3">
        <v>460.0</v>
      </c>
      <c r="B349" s="3" t="s">
        <v>16</v>
      </c>
      <c r="C349" s="3" t="s">
        <v>634</v>
      </c>
      <c r="D349" s="3" t="s">
        <v>1398</v>
      </c>
      <c r="E349" s="3">
        <v>6.0</v>
      </c>
      <c r="F349" s="3" t="str">
        <f>vlookup(E349,Category_ID!A:B,2,0)</f>
        <v>Indian Economy</v>
      </c>
      <c r="G349" s="3">
        <v>31.0</v>
      </c>
      <c r="H349" s="3" t="str">
        <f>vlookup(G349,Sub_Category_ID!A:C,3,0)</f>
        <v>Basic Concepts</v>
      </c>
      <c r="I349" s="3">
        <v>88.0</v>
      </c>
      <c r="J349" s="3" t="str">
        <f>vlookup(I349,Section!A:D,4,0)</f>
        <v>Deflation</v>
      </c>
      <c r="K349" s="3" t="s">
        <v>1399</v>
      </c>
      <c r="L349" s="4"/>
      <c r="M349" s="3" t="s">
        <v>1400</v>
      </c>
      <c r="N349" s="3" t="s">
        <v>1401</v>
      </c>
      <c r="O349" s="6">
        <v>45925.53393518519</v>
      </c>
      <c r="P349" s="6">
        <v>45925.53393518519</v>
      </c>
      <c r="Q349" s="4"/>
      <c r="R349" s="4"/>
      <c r="S349" s="4"/>
      <c r="T349" s="4"/>
      <c r="U349" s="4"/>
      <c r="V349" s="4"/>
      <c r="W349" s="4"/>
      <c r="X349" s="4"/>
      <c r="Y349" s="4"/>
      <c r="Z349" s="4"/>
      <c r="AA349" s="4"/>
      <c r="AB349" s="4"/>
      <c r="AC349" s="4"/>
    </row>
    <row r="350" ht="15.75" customHeight="1">
      <c r="A350" s="3">
        <v>461.0</v>
      </c>
      <c r="B350" s="3" t="s">
        <v>16</v>
      </c>
      <c r="C350" s="3" t="s">
        <v>634</v>
      </c>
      <c r="D350" s="3" t="s">
        <v>1402</v>
      </c>
      <c r="E350" s="3">
        <v>6.0</v>
      </c>
      <c r="F350" s="3" t="str">
        <f>vlookup(E350,Category_ID!A:B,2,0)</f>
        <v>Indian Economy</v>
      </c>
      <c r="G350" s="3">
        <v>31.0</v>
      </c>
      <c r="H350" s="3" t="str">
        <f>vlookup(G350,Sub_Category_ID!A:C,3,0)</f>
        <v>Basic Concepts</v>
      </c>
      <c r="I350" s="3">
        <v>89.0</v>
      </c>
      <c r="J350" s="3" t="str">
        <f>vlookup(I350,Section!A:D,4,0)</f>
        <v>Fiscal Policy</v>
      </c>
      <c r="K350" s="3" t="s">
        <v>1403</v>
      </c>
      <c r="L350" s="4"/>
      <c r="M350" s="3" t="s">
        <v>1404</v>
      </c>
      <c r="N350" s="3" t="s">
        <v>1405</v>
      </c>
      <c r="O350" s="6">
        <v>45925.5669212963</v>
      </c>
      <c r="P350" s="6">
        <v>45925.5669212963</v>
      </c>
      <c r="Q350" s="4"/>
      <c r="R350" s="4"/>
      <c r="S350" s="4"/>
      <c r="T350" s="4"/>
      <c r="U350" s="4"/>
      <c r="V350" s="4"/>
      <c r="W350" s="4"/>
      <c r="X350" s="4"/>
      <c r="Y350" s="4"/>
      <c r="Z350" s="4"/>
      <c r="AA350" s="4"/>
      <c r="AB350" s="4"/>
      <c r="AC350" s="4"/>
    </row>
    <row r="351" ht="15.75" customHeight="1">
      <c r="A351" s="3">
        <v>462.0</v>
      </c>
      <c r="B351" s="3" t="s">
        <v>16</v>
      </c>
      <c r="C351" s="3" t="s">
        <v>634</v>
      </c>
      <c r="D351" s="3" t="s">
        <v>1406</v>
      </c>
      <c r="E351" s="3">
        <v>6.0</v>
      </c>
      <c r="F351" s="3" t="str">
        <f>vlookup(E351,Category_ID!A:B,2,0)</f>
        <v>Indian Economy</v>
      </c>
      <c r="G351" s="3">
        <v>31.0</v>
      </c>
      <c r="H351" s="3" t="str">
        <f>vlookup(G351,Sub_Category_ID!A:C,3,0)</f>
        <v>Basic Concepts</v>
      </c>
      <c r="I351" s="3">
        <v>90.0</v>
      </c>
      <c r="J351" s="3" t="str">
        <f>vlookup(I351,Section!A:D,4,0)</f>
        <v>Monetary Policy</v>
      </c>
      <c r="K351" s="3" t="s">
        <v>1407</v>
      </c>
      <c r="L351" s="4"/>
      <c r="M351" s="3" t="s">
        <v>1408</v>
      </c>
      <c r="N351" s="3" t="s">
        <v>1409</v>
      </c>
      <c r="O351" s="6">
        <v>45925.571851851855</v>
      </c>
      <c r="P351" s="6">
        <v>45925.571851851855</v>
      </c>
      <c r="Q351" s="4"/>
      <c r="R351" s="4"/>
      <c r="S351" s="4"/>
      <c r="T351" s="4"/>
      <c r="U351" s="4"/>
      <c r="V351" s="4"/>
      <c r="W351" s="4"/>
      <c r="X351" s="4"/>
      <c r="Y351" s="4"/>
      <c r="Z351" s="4"/>
      <c r="AA351" s="4"/>
      <c r="AB351" s="4"/>
      <c r="AC351" s="4"/>
    </row>
    <row r="352" ht="15.75" customHeight="1">
      <c r="A352" s="3">
        <v>463.0</v>
      </c>
      <c r="B352" s="3" t="s">
        <v>16</v>
      </c>
      <c r="C352" s="3" t="s">
        <v>634</v>
      </c>
      <c r="D352" s="3" t="s">
        <v>1410</v>
      </c>
      <c r="E352" s="3">
        <v>6.0</v>
      </c>
      <c r="F352" s="3" t="str">
        <f>vlookup(E352,Category_ID!A:B,2,0)</f>
        <v>Indian Economy</v>
      </c>
      <c r="G352" s="3">
        <v>31.0</v>
      </c>
      <c r="H352" s="3" t="str">
        <f>vlookup(G352,Sub_Category_ID!A:C,3,0)</f>
        <v>Basic Concepts</v>
      </c>
      <c r="I352" s="3">
        <v>92.0</v>
      </c>
      <c r="J352" s="3" t="str">
        <f>vlookup(I352,Section!A:D,4,0)</f>
        <v>GST(Goods &amp; Services Tax)</v>
      </c>
      <c r="K352" s="3" t="s">
        <v>1411</v>
      </c>
      <c r="L352" s="4"/>
      <c r="M352" s="3" t="s">
        <v>1412</v>
      </c>
      <c r="N352" s="3" t="s">
        <v>1413</v>
      </c>
      <c r="O352" s="6">
        <v>45925.58074074074</v>
      </c>
      <c r="P352" s="6">
        <v>45925.58074074074</v>
      </c>
      <c r="Q352" s="4"/>
      <c r="R352" s="4"/>
      <c r="S352" s="4"/>
      <c r="T352" s="4"/>
      <c r="U352" s="4"/>
      <c r="V352" s="4"/>
      <c r="W352" s="4"/>
      <c r="X352" s="4"/>
      <c r="Y352" s="4"/>
      <c r="Z352" s="4"/>
      <c r="AA352" s="4"/>
      <c r="AB352" s="4"/>
      <c r="AC352" s="4"/>
    </row>
    <row r="353" ht="15.75" customHeight="1">
      <c r="A353" s="3">
        <v>464.0</v>
      </c>
      <c r="B353" s="3" t="s">
        <v>16</v>
      </c>
      <c r="C353" s="3" t="s">
        <v>634</v>
      </c>
      <c r="D353" s="3" t="s">
        <v>1414</v>
      </c>
      <c r="E353" s="3">
        <v>6.0</v>
      </c>
      <c r="F353" s="3" t="str">
        <f>vlookup(E353,Category_ID!A:B,2,0)</f>
        <v>Indian Economy</v>
      </c>
      <c r="G353" s="3">
        <v>31.0</v>
      </c>
      <c r="H353" s="3" t="str">
        <f>vlookup(G353,Sub_Category_ID!A:C,3,0)</f>
        <v>Basic Concepts</v>
      </c>
      <c r="I353" s="3">
        <v>93.0</v>
      </c>
      <c r="J353" s="3" t="str">
        <f>vlookup(I353,Section!A:D,4,0)</f>
        <v>Budget</v>
      </c>
      <c r="K353" s="3" t="s">
        <v>1415</v>
      </c>
      <c r="L353" s="4"/>
      <c r="M353" s="3" t="s">
        <v>1416</v>
      </c>
      <c r="N353" s="3" t="s">
        <v>1417</v>
      </c>
      <c r="O353" s="6">
        <v>45925.58511574074</v>
      </c>
      <c r="P353" s="6">
        <v>45925.585868055554</v>
      </c>
      <c r="Q353" s="4"/>
      <c r="R353" s="4"/>
      <c r="S353" s="4"/>
      <c r="T353" s="4"/>
      <c r="U353" s="4"/>
      <c r="V353" s="4"/>
      <c r="W353" s="4"/>
      <c r="X353" s="4"/>
      <c r="Y353" s="4"/>
      <c r="Z353" s="4"/>
      <c r="AA353" s="4"/>
      <c r="AB353" s="4"/>
      <c r="AC353" s="4"/>
    </row>
    <row r="354" ht="15.75" customHeight="1">
      <c r="A354" s="3">
        <v>465.0</v>
      </c>
      <c r="B354" s="3" t="s">
        <v>16</v>
      </c>
      <c r="C354" s="3" t="s">
        <v>634</v>
      </c>
      <c r="D354" s="3" t="s">
        <v>1418</v>
      </c>
      <c r="E354" s="3">
        <v>6.0</v>
      </c>
      <c r="F354" s="3" t="str">
        <f>vlookup(E354,Category_ID!A:B,2,0)</f>
        <v>Indian Economy</v>
      </c>
      <c r="G354" s="3">
        <v>31.0</v>
      </c>
      <c r="H354" s="3" t="str">
        <f>vlookup(G354,Sub_Category_ID!A:C,3,0)</f>
        <v>Basic Concepts</v>
      </c>
      <c r="I354" s="3">
        <v>95.0</v>
      </c>
      <c r="J354" s="3" t="str">
        <f>vlookup(I354,Section!A:D,4,0)</f>
        <v>RBI(Reserve Bank of India)</v>
      </c>
      <c r="K354" s="3" t="s">
        <v>1419</v>
      </c>
      <c r="L354" s="4"/>
      <c r="M354" s="3" t="s">
        <v>1420</v>
      </c>
      <c r="N354" s="3" t="s">
        <v>1421</v>
      </c>
      <c r="O354" s="6">
        <v>45925.596180555556</v>
      </c>
      <c r="P354" s="6">
        <v>45925.596180555556</v>
      </c>
      <c r="Q354" s="4"/>
      <c r="R354" s="4"/>
      <c r="S354" s="4"/>
      <c r="T354" s="4"/>
      <c r="U354" s="4"/>
      <c r="V354" s="4"/>
      <c r="W354" s="4"/>
      <c r="X354" s="4"/>
      <c r="Y354" s="4"/>
      <c r="Z354" s="4"/>
      <c r="AA354" s="4"/>
      <c r="AB354" s="4"/>
      <c r="AC354" s="4"/>
    </row>
    <row r="355" ht="15.75" customHeight="1">
      <c r="A355" s="3">
        <v>466.0</v>
      </c>
      <c r="B355" s="3" t="s">
        <v>16</v>
      </c>
      <c r="C355" s="3" t="s">
        <v>634</v>
      </c>
      <c r="D355" s="3" t="s">
        <v>1422</v>
      </c>
      <c r="E355" s="3">
        <v>6.0</v>
      </c>
      <c r="F355" s="3" t="str">
        <f>vlookup(E355,Category_ID!A:B,2,0)</f>
        <v>Indian Economy</v>
      </c>
      <c r="G355" s="3">
        <v>31.0</v>
      </c>
      <c r="H355" s="3" t="str">
        <f>vlookup(G355,Sub_Category_ID!A:C,3,0)</f>
        <v>Basic Concepts</v>
      </c>
      <c r="I355" s="3">
        <v>96.0</v>
      </c>
      <c r="J355" s="3" t="str">
        <f>vlookup(I355,Section!A:D,4,0)</f>
        <v>Financial Institutions</v>
      </c>
      <c r="K355" s="3" t="s">
        <v>1423</v>
      </c>
      <c r="L355" s="4"/>
      <c r="M355" s="3" t="s">
        <v>1424</v>
      </c>
      <c r="N355" s="3" t="s">
        <v>1425</v>
      </c>
      <c r="O355" s="6">
        <v>45925.59979166667</v>
      </c>
      <c r="P355" s="6">
        <v>45925.59979166667</v>
      </c>
      <c r="Q355" s="4"/>
      <c r="R355" s="4"/>
      <c r="S355" s="4"/>
      <c r="T355" s="4"/>
      <c r="U355" s="4"/>
      <c r="V355" s="4"/>
      <c r="W355" s="4"/>
      <c r="X355" s="4"/>
      <c r="Y355" s="4"/>
      <c r="Z355" s="4"/>
      <c r="AA355" s="4"/>
      <c r="AB355" s="4"/>
      <c r="AC355" s="4"/>
    </row>
    <row r="356" ht="15.75" customHeight="1">
      <c r="A356" s="3">
        <v>467.0</v>
      </c>
      <c r="B356" s="3" t="s">
        <v>16</v>
      </c>
      <c r="C356" s="3" t="s">
        <v>634</v>
      </c>
      <c r="D356" s="3" t="s">
        <v>1426</v>
      </c>
      <c r="E356" s="3">
        <v>6.0</v>
      </c>
      <c r="F356" s="3" t="str">
        <f>vlookup(E356,Category_ID!A:B,2,0)</f>
        <v>Indian Economy</v>
      </c>
      <c r="G356" s="3">
        <v>31.0</v>
      </c>
      <c r="H356" s="3" t="str">
        <f>vlookup(G356,Sub_Category_ID!A:C,3,0)</f>
        <v>Basic Concepts</v>
      </c>
      <c r="I356" s="3">
        <v>94.0</v>
      </c>
      <c r="J356" s="3" t="str">
        <f>vlookup(I356,Section!A:D,4,0)</f>
        <v>Banks</v>
      </c>
      <c r="K356" s="3" t="s">
        <v>1427</v>
      </c>
      <c r="L356" s="4"/>
      <c r="M356" s="3" t="s">
        <v>1428</v>
      </c>
      <c r="N356" s="3" t="s">
        <v>1429</v>
      </c>
      <c r="O356" s="6">
        <v>45926.405543981484</v>
      </c>
      <c r="P356" s="6">
        <v>45926.410625</v>
      </c>
      <c r="Q356" s="4"/>
      <c r="R356" s="4"/>
      <c r="S356" s="4"/>
      <c r="T356" s="4"/>
      <c r="U356" s="4"/>
      <c r="V356" s="4"/>
      <c r="W356" s="4"/>
      <c r="X356" s="4"/>
      <c r="Y356" s="4"/>
      <c r="Z356" s="4"/>
      <c r="AA356" s="4"/>
      <c r="AB356" s="4"/>
      <c r="AC356" s="4"/>
    </row>
    <row r="357" ht="15.75" customHeight="1">
      <c r="A357" s="3">
        <v>468.0</v>
      </c>
      <c r="B357" s="3" t="s">
        <v>16</v>
      </c>
      <c r="C357" s="3" t="s">
        <v>634</v>
      </c>
      <c r="D357" s="3" t="s">
        <v>1430</v>
      </c>
      <c r="E357" s="3">
        <v>6.0</v>
      </c>
      <c r="F357" s="3" t="str">
        <f>vlookup(E357,Category_ID!A:B,2,0)</f>
        <v>Indian Economy</v>
      </c>
      <c r="G357" s="3">
        <v>32.0</v>
      </c>
      <c r="H357" s="3" t="str">
        <f>vlookup(G357,Sub_Category_ID!A:C,3,0)</f>
        <v>Sectors of Economy</v>
      </c>
      <c r="I357" s="3">
        <v>97.0</v>
      </c>
      <c r="J357" s="3" t="str">
        <f>vlookup(I357,Section!A:D,4,0)</f>
        <v>Agriculture</v>
      </c>
      <c r="K357" s="3" t="s">
        <v>1431</v>
      </c>
      <c r="L357" s="4"/>
      <c r="M357" s="3" t="s">
        <v>1432</v>
      </c>
      <c r="N357" s="3" t="s">
        <v>1433</v>
      </c>
      <c r="O357" s="6">
        <v>45926.409166666665</v>
      </c>
      <c r="P357" s="6">
        <v>45926.409166666665</v>
      </c>
      <c r="Q357" s="4"/>
      <c r="R357" s="4"/>
      <c r="S357" s="4"/>
      <c r="T357" s="4"/>
      <c r="U357" s="4"/>
      <c r="V357" s="4"/>
      <c r="W357" s="4"/>
      <c r="X357" s="4"/>
      <c r="Y357" s="4"/>
      <c r="Z357" s="4"/>
      <c r="AA357" s="4"/>
      <c r="AB357" s="4"/>
      <c r="AC357" s="4"/>
    </row>
    <row r="358" ht="15.75" customHeight="1">
      <c r="A358" s="3">
        <v>469.0</v>
      </c>
      <c r="B358" s="3" t="s">
        <v>16</v>
      </c>
      <c r="C358" s="3" t="s">
        <v>17</v>
      </c>
      <c r="D358" s="3" t="s">
        <v>1434</v>
      </c>
      <c r="E358" s="3">
        <v>11.0</v>
      </c>
      <c r="F358" s="3" t="str">
        <f>vlookup(E358,Category_ID!A:B,2,0)</f>
        <v>Static GK</v>
      </c>
      <c r="G358" s="3">
        <v>37.0</v>
      </c>
      <c r="H358" s="3" t="str">
        <f>vlookup(G358,Sub_Category_ID!A:C,3,0)</f>
        <v>Famous Personalities</v>
      </c>
      <c r="I358" s="3">
        <v>115.0</v>
      </c>
      <c r="J358" s="3" t="str">
        <f>vlookup(I358,Section!A:D,4,0)</f>
        <v>Industrialists &amp; Entrepreneurs</v>
      </c>
      <c r="K358" s="3" t="s">
        <v>1435</v>
      </c>
      <c r="L358" s="4"/>
      <c r="M358" s="3" t="s">
        <v>1436</v>
      </c>
      <c r="N358" s="3" t="s">
        <v>1437</v>
      </c>
      <c r="O358" s="6">
        <v>45926.41914351852</v>
      </c>
      <c r="P358" s="6">
        <v>45926.41914351852</v>
      </c>
      <c r="Q358" s="4"/>
      <c r="R358" s="4"/>
      <c r="S358" s="4"/>
      <c r="T358" s="4"/>
      <c r="U358" s="4"/>
      <c r="V358" s="4"/>
      <c r="W358" s="4"/>
      <c r="X358" s="4"/>
      <c r="Y358" s="4"/>
      <c r="Z358" s="4"/>
      <c r="AA358" s="4"/>
      <c r="AB358" s="4"/>
      <c r="AC358" s="4"/>
    </row>
    <row r="359" ht="15.75" customHeight="1">
      <c r="A359" s="3">
        <v>470.0</v>
      </c>
      <c r="B359" s="3" t="s">
        <v>16</v>
      </c>
      <c r="C359" s="3" t="s">
        <v>634</v>
      </c>
      <c r="D359" s="3" t="s">
        <v>1438</v>
      </c>
      <c r="E359" s="3">
        <v>11.0</v>
      </c>
      <c r="F359" s="3" t="str">
        <f>vlookup(E359,Category_ID!A:B,2,0)</f>
        <v>Static GK</v>
      </c>
      <c r="G359" s="3">
        <v>37.0</v>
      </c>
      <c r="H359" s="3" t="str">
        <f>vlookup(G359,Sub_Category_ID!A:C,3,0)</f>
        <v>Famous Personalities</v>
      </c>
      <c r="I359" s="3">
        <v>115.0</v>
      </c>
      <c r="J359" s="3" t="str">
        <f>vlookup(I359,Section!A:D,4,0)</f>
        <v>Industrialists &amp; Entrepreneurs</v>
      </c>
      <c r="K359" s="3" t="s">
        <v>1439</v>
      </c>
      <c r="L359" s="4"/>
      <c r="M359" s="3" t="s">
        <v>1440</v>
      </c>
      <c r="N359" s="3" t="s">
        <v>1441</v>
      </c>
      <c r="O359" s="6">
        <v>45926.421215277776</v>
      </c>
      <c r="P359" s="6">
        <v>45926.421215277776</v>
      </c>
      <c r="Q359" s="4"/>
      <c r="R359" s="4"/>
      <c r="S359" s="4"/>
      <c r="T359" s="4"/>
      <c r="U359" s="4"/>
      <c r="V359" s="4"/>
      <c r="W359" s="4"/>
      <c r="X359" s="4"/>
      <c r="Y359" s="4"/>
      <c r="Z359" s="4"/>
      <c r="AA359" s="4"/>
      <c r="AB359" s="4"/>
      <c r="AC359" s="4"/>
    </row>
    <row r="360" ht="15.75" customHeight="1">
      <c r="A360" s="3">
        <v>471.0</v>
      </c>
      <c r="B360" s="3" t="s">
        <v>16</v>
      </c>
      <c r="C360" s="3" t="s">
        <v>17</v>
      </c>
      <c r="D360" s="3" t="s">
        <v>1442</v>
      </c>
      <c r="E360" s="3">
        <v>11.0</v>
      </c>
      <c r="F360" s="3" t="str">
        <f>vlookup(E360,Category_ID!A:B,2,0)</f>
        <v>Static GK</v>
      </c>
      <c r="G360" s="3">
        <v>37.0</v>
      </c>
      <c r="H360" s="3" t="str">
        <f>vlookup(G360,Sub_Category_ID!A:C,3,0)</f>
        <v>Famous Personalities</v>
      </c>
      <c r="I360" s="3">
        <v>115.0</v>
      </c>
      <c r="J360" s="3" t="str">
        <f>vlookup(I360,Section!A:D,4,0)</f>
        <v>Industrialists &amp; Entrepreneurs</v>
      </c>
      <c r="K360" s="3" t="s">
        <v>1443</v>
      </c>
      <c r="L360" s="4"/>
      <c r="M360" s="3" t="s">
        <v>1444</v>
      </c>
      <c r="N360" s="3" t="s">
        <v>1445</v>
      </c>
      <c r="O360" s="6">
        <v>45926.423055555555</v>
      </c>
      <c r="P360" s="6">
        <v>45926.423055555555</v>
      </c>
      <c r="Q360" s="4"/>
      <c r="R360" s="4"/>
      <c r="S360" s="4"/>
      <c r="T360" s="4"/>
      <c r="U360" s="4"/>
      <c r="V360" s="4"/>
      <c r="W360" s="4"/>
      <c r="X360" s="4"/>
      <c r="Y360" s="4"/>
      <c r="Z360" s="4"/>
      <c r="AA360" s="4"/>
      <c r="AB360" s="4"/>
      <c r="AC360" s="4"/>
    </row>
    <row r="361" ht="15.75" customHeight="1">
      <c r="A361" s="3">
        <v>472.0</v>
      </c>
      <c r="B361" s="3" t="s">
        <v>16</v>
      </c>
      <c r="C361" s="3" t="s">
        <v>634</v>
      </c>
      <c r="D361" s="3" t="s">
        <v>1446</v>
      </c>
      <c r="E361" s="3">
        <v>6.0</v>
      </c>
      <c r="F361" s="3" t="str">
        <f>vlookup(E361,Category_ID!A:B,2,0)</f>
        <v>Indian Economy</v>
      </c>
      <c r="G361" s="3">
        <v>32.0</v>
      </c>
      <c r="H361" s="3" t="str">
        <f>vlookup(G361,Sub_Category_ID!A:C,3,0)</f>
        <v>Sectors of Economy</v>
      </c>
      <c r="I361" s="3">
        <v>98.0</v>
      </c>
      <c r="J361" s="3" t="str">
        <f>vlookup(I361,Section!A:D,4,0)</f>
        <v>Allied Sectors</v>
      </c>
      <c r="K361" s="3" t="s">
        <v>1447</v>
      </c>
      <c r="L361" s="4"/>
      <c r="M361" s="3" t="s">
        <v>1448</v>
      </c>
      <c r="N361" s="3" t="s">
        <v>1449</v>
      </c>
      <c r="O361" s="6">
        <v>45926.423854166664</v>
      </c>
      <c r="P361" s="6">
        <v>45926.423854166664</v>
      </c>
      <c r="Q361" s="4"/>
      <c r="R361" s="4"/>
      <c r="S361" s="4"/>
      <c r="T361" s="4"/>
      <c r="U361" s="4"/>
      <c r="V361" s="4"/>
      <c r="W361" s="4"/>
      <c r="X361" s="4"/>
      <c r="Y361" s="4"/>
      <c r="Z361" s="4"/>
      <c r="AA361" s="4"/>
      <c r="AB361" s="4"/>
      <c r="AC361" s="4"/>
    </row>
    <row r="362" ht="15.75" customHeight="1">
      <c r="A362" s="3">
        <v>473.0</v>
      </c>
      <c r="B362" s="3" t="s">
        <v>16</v>
      </c>
      <c r="C362" s="3" t="s">
        <v>634</v>
      </c>
      <c r="D362" s="3" t="s">
        <v>1450</v>
      </c>
      <c r="E362" s="3">
        <v>11.0</v>
      </c>
      <c r="F362" s="3" t="str">
        <f>vlookup(E362,Category_ID!A:B,2,0)</f>
        <v>Static GK</v>
      </c>
      <c r="G362" s="3">
        <v>37.0</v>
      </c>
      <c r="H362" s="3" t="str">
        <f>vlookup(G362,Sub_Category_ID!A:C,3,0)</f>
        <v>Famous Personalities</v>
      </c>
      <c r="I362" s="3">
        <v>115.0</v>
      </c>
      <c r="J362" s="3" t="str">
        <f>vlookup(I362,Section!A:D,4,0)</f>
        <v>Industrialists &amp; Entrepreneurs</v>
      </c>
      <c r="K362" s="3" t="s">
        <v>1451</v>
      </c>
      <c r="L362" s="4"/>
      <c r="M362" s="3" t="s">
        <v>1452</v>
      </c>
      <c r="N362" s="3" t="s">
        <v>1453</v>
      </c>
      <c r="O362" s="6">
        <v>45926.424942129626</v>
      </c>
      <c r="P362" s="6">
        <v>45926.424942129626</v>
      </c>
      <c r="Q362" s="4"/>
      <c r="R362" s="4"/>
      <c r="S362" s="4"/>
      <c r="T362" s="4"/>
      <c r="U362" s="4"/>
      <c r="V362" s="4"/>
      <c r="W362" s="4"/>
      <c r="X362" s="4"/>
      <c r="Y362" s="4"/>
      <c r="Z362" s="4"/>
      <c r="AA362" s="4"/>
      <c r="AB362" s="4"/>
      <c r="AC362" s="4"/>
    </row>
    <row r="363" ht="15.75" customHeight="1">
      <c r="A363" s="3">
        <v>474.0</v>
      </c>
      <c r="B363" s="3" t="s">
        <v>16</v>
      </c>
      <c r="C363" s="3" t="s">
        <v>17</v>
      </c>
      <c r="D363" s="3" t="s">
        <v>1454</v>
      </c>
      <c r="E363" s="3">
        <v>11.0</v>
      </c>
      <c r="F363" s="3" t="str">
        <f>vlookup(E363,Category_ID!A:B,2,0)</f>
        <v>Static GK</v>
      </c>
      <c r="G363" s="3">
        <v>37.0</v>
      </c>
      <c r="H363" s="3" t="str">
        <f>vlookup(G363,Sub_Category_ID!A:C,3,0)</f>
        <v>Famous Personalities</v>
      </c>
      <c r="I363" s="3">
        <v>115.0</v>
      </c>
      <c r="J363" s="3" t="str">
        <f>vlookup(I363,Section!A:D,4,0)</f>
        <v>Industrialists &amp; Entrepreneurs</v>
      </c>
      <c r="K363" s="3" t="s">
        <v>1455</v>
      </c>
      <c r="L363" s="4"/>
      <c r="M363" s="3" t="s">
        <v>1456</v>
      </c>
      <c r="N363" s="3" t="s">
        <v>1457</v>
      </c>
      <c r="O363" s="6">
        <v>45926.429293981484</v>
      </c>
      <c r="P363" s="6">
        <v>45926.429293981484</v>
      </c>
      <c r="Q363" s="4"/>
      <c r="R363" s="4"/>
      <c r="S363" s="4"/>
      <c r="T363" s="4"/>
      <c r="U363" s="4"/>
      <c r="V363" s="4"/>
      <c r="W363" s="4"/>
      <c r="X363" s="4"/>
      <c r="Y363" s="4"/>
      <c r="Z363" s="4"/>
      <c r="AA363" s="4"/>
      <c r="AB363" s="4"/>
      <c r="AC363" s="4"/>
    </row>
    <row r="364" ht="15.75" customHeight="1">
      <c r="A364" s="3">
        <v>475.0</v>
      </c>
      <c r="B364" s="3" t="s">
        <v>16</v>
      </c>
      <c r="C364" s="3" t="s">
        <v>634</v>
      </c>
      <c r="D364" s="3" t="s">
        <v>1458</v>
      </c>
      <c r="E364" s="3">
        <v>11.0</v>
      </c>
      <c r="F364" s="3" t="str">
        <f>vlookup(E364,Category_ID!A:B,2,0)</f>
        <v>Static GK</v>
      </c>
      <c r="G364" s="3">
        <v>37.0</v>
      </c>
      <c r="H364" s="3" t="str">
        <f>vlookup(G364,Sub_Category_ID!A:C,3,0)</f>
        <v>Famous Personalities</v>
      </c>
      <c r="I364" s="3">
        <v>115.0</v>
      </c>
      <c r="J364" s="3" t="str">
        <f>vlookup(I364,Section!A:D,4,0)</f>
        <v>Industrialists &amp; Entrepreneurs</v>
      </c>
      <c r="K364" s="3" t="s">
        <v>1459</v>
      </c>
      <c r="L364" s="4"/>
      <c r="M364" s="3" t="s">
        <v>1460</v>
      </c>
      <c r="N364" s="3" t="s">
        <v>1461</v>
      </c>
      <c r="O364" s="6">
        <v>45926.43335648148</v>
      </c>
      <c r="P364" s="6">
        <v>45926.43335648148</v>
      </c>
      <c r="Q364" s="4"/>
      <c r="R364" s="4"/>
      <c r="S364" s="4"/>
      <c r="T364" s="4"/>
      <c r="U364" s="4"/>
      <c r="V364" s="4"/>
      <c r="W364" s="4"/>
      <c r="X364" s="4"/>
      <c r="Y364" s="4"/>
      <c r="Z364" s="4"/>
      <c r="AA364" s="4"/>
      <c r="AB364" s="4"/>
      <c r="AC364" s="4"/>
    </row>
    <row r="365" ht="15.75" customHeight="1">
      <c r="A365" s="3">
        <v>476.0</v>
      </c>
      <c r="B365" s="3" t="s">
        <v>16</v>
      </c>
      <c r="C365" s="3" t="s">
        <v>17</v>
      </c>
      <c r="D365" s="3" t="s">
        <v>1462</v>
      </c>
      <c r="E365" s="3">
        <v>11.0</v>
      </c>
      <c r="F365" s="3" t="str">
        <f>vlookup(E365,Category_ID!A:B,2,0)</f>
        <v>Static GK</v>
      </c>
      <c r="G365" s="3">
        <v>37.0</v>
      </c>
      <c r="H365" s="3" t="str">
        <f>vlookup(G365,Sub_Category_ID!A:C,3,0)</f>
        <v>Famous Personalities</v>
      </c>
      <c r="I365" s="3">
        <v>115.0</v>
      </c>
      <c r="J365" s="3" t="str">
        <f>vlookup(I365,Section!A:D,4,0)</f>
        <v>Industrialists &amp; Entrepreneurs</v>
      </c>
      <c r="K365" s="3" t="s">
        <v>1463</v>
      </c>
      <c r="L365" s="4"/>
      <c r="M365" s="3" t="s">
        <v>1464</v>
      </c>
      <c r="N365" s="3" t="s">
        <v>1465</v>
      </c>
      <c r="O365" s="6">
        <v>45926.443715277775</v>
      </c>
      <c r="P365" s="6">
        <v>45926.443715277775</v>
      </c>
      <c r="Q365" s="4"/>
      <c r="R365" s="4"/>
      <c r="S365" s="4"/>
      <c r="T365" s="4"/>
      <c r="U365" s="4"/>
      <c r="V365" s="4"/>
      <c r="W365" s="4"/>
      <c r="X365" s="4"/>
      <c r="Y365" s="4"/>
      <c r="Z365" s="4"/>
      <c r="AA365" s="4"/>
      <c r="AB365" s="4"/>
      <c r="AC365" s="4"/>
    </row>
    <row r="366" ht="15.75" customHeight="1">
      <c r="A366" s="3">
        <v>477.0</v>
      </c>
      <c r="B366" s="3" t="s">
        <v>16</v>
      </c>
      <c r="C366" s="3" t="s">
        <v>634</v>
      </c>
      <c r="D366" s="3" t="s">
        <v>1466</v>
      </c>
      <c r="E366" s="3">
        <v>11.0</v>
      </c>
      <c r="F366" s="3" t="str">
        <f>vlookup(E366,Category_ID!A:B,2,0)</f>
        <v>Static GK</v>
      </c>
      <c r="G366" s="3">
        <v>37.0</v>
      </c>
      <c r="H366" s="3" t="str">
        <f>vlookup(G366,Sub_Category_ID!A:C,3,0)</f>
        <v>Famous Personalities</v>
      </c>
      <c r="I366" s="3">
        <v>115.0</v>
      </c>
      <c r="J366" s="3" t="str">
        <f>vlookup(I366,Section!A:D,4,0)</f>
        <v>Industrialists &amp; Entrepreneurs</v>
      </c>
      <c r="K366" s="3" t="s">
        <v>1467</v>
      </c>
      <c r="L366" s="4"/>
      <c r="M366" s="3" t="s">
        <v>1468</v>
      </c>
      <c r="N366" s="3" t="s">
        <v>1469</v>
      </c>
      <c r="O366" s="6">
        <v>45926.44667824074</v>
      </c>
      <c r="P366" s="6">
        <v>45926.44667824074</v>
      </c>
      <c r="Q366" s="4"/>
      <c r="R366" s="4"/>
      <c r="S366" s="4"/>
      <c r="T366" s="4"/>
      <c r="U366" s="4"/>
      <c r="V366" s="4"/>
      <c r="W366" s="4"/>
      <c r="X366" s="4"/>
      <c r="Y366" s="4"/>
      <c r="Z366" s="4"/>
      <c r="AA366" s="4"/>
      <c r="AB366" s="4"/>
      <c r="AC366" s="4"/>
    </row>
    <row r="367" ht="15.75" customHeight="1">
      <c r="A367" s="3">
        <v>478.0</v>
      </c>
      <c r="B367" s="3" t="s">
        <v>16</v>
      </c>
      <c r="C367" s="3" t="s">
        <v>17</v>
      </c>
      <c r="D367" s="3" t="s">
        <v>1470</v>
      </c>
      <c r="E367" s="3">
        <v>11.0</v>
      </c>
      <c r="F367" s="3" t="str">
        <f>vlookup(E367,Category_ID!A:B,2,0)</f>
        <v>Static GK</v>
      </c>
      <c r="G367" s="3">
        <v>37.0</v>
      </c>
      <c r="H367" s="3" t="str">
        <f>vlookup(G367,Sub_Category_ID!A:C,3,0)</f>
        <v>Famous Personalities</v>
      </c>
      <c r="I367" s="3">
        <v>115.0</v>
      </c>
      <c r="J367" s="3" t="str">
        <f>vlookup(I367,Section!A:D,4,0)</f>
        <v>Industrialists &amp; Entrepreneurs</v>
      </c>
      <c r="K367" s="3" t="s">
        <v>1471</v>
      </c>
      <c r="L367" s="4"/>
      <c r="M367" s="3" t="s">
        <v>1472</v>
      </c>
      <c r="N367" s="3" t="s">
        <v>1473</v>
      </c>
      <c r="O367" s="6">
        <v>45926.45042824074</v>
      </c>
      <c r="P367" s="6">
        <v>45926.45042824074</v>
      </c>
      <c r="Q367" s="4"/>
      <c r="R367" s="4"/>
      <c r="S367" s="4"/>
      <c r="T367" s="4"/>
      <c r="U367" s="4"/>
      <c r="V367" s="4"/>
      <c r="W367" s="4"/>
      <c r="X367" s="4"/>
      <c r="Y367" s="4"/>
      <c r="Z367" s="4"/>
      <c r="AA367" s="4"/>
      <c r="AB367" s="4"/>
      <c r="AC367" s="4"/>
    </row>
    <row r="368" ht="15.75" customHeight="1">
      <c r="A368" s="3">
        <v>479.0</v>
      </c>
      <c r="B368" s="3" t="s">
        <v>16</v>
      </c>
      <c r="C368" s="3" t="s">
        <v>634</v>
      </c>
      <c r="D368" s="3" t="s">
        <v>1474</v>
      </c>
      <c r="E368" s="3">
        <v>11.0</v>
      </c>
      <c r="F368" s="3" t="str">
        <f>vlookup(E368,Category_ID!A:B,2,0)</f>
        <v>Static GK</v>
      </c>
      <c r="G368" s="3">
        <v>37.0</v>
      </c>
      <c r="H368" s="3" t="str">
        <f>vlookup(G368,Sub_Category_ID!A:C,3,0)</f>
        <v>Famous Personalities</v>
      </c>
      <c r="I368" s="3">
        <v>115.0</v>
      </c>
      <c r="J368" s="3" t="str">
        <f>vlookup(I368,Section!A:D,4,0)</f>
        <v>Industrialists &amp; Entrepreneurs</v>
      </c>
      <c r="K368" s="3" t="s">
        <v>1475</v>
      </c>
      <c r="L368" s="4"/>
      <c r="M368" s="3" t="s">
        <v>1476</v>
      </c>
      <c r="N368" s="3" t="s">
        <v>1477</v>
      </c>
      <c r="O368" s="6">
        <v>45926.45340277778</v>
      </c>
      <c r="P368" s="6">
        <v>45926.45340277778</v>
      </c>
      <c r="Q368" s="4"/>
      <c r="R368" s="4"/>
      <c r="S368" s="4"/>
      <c r="T368" s="4"/>
      <c r="U368" s="4"/>
      <c r="V368" s="4"/>
      <c r="W368" s="4"/>
      <c r="X368" s="4"/>
      <c r="Y368" s="4"/>
      <c r="Z368" s="4"/>
      <c r="AA368" s="4"/>
      <c r="AB368" s="4"/>
      <c r="AC368" s="4"/>
    </row>
    <row r="369" ht="15.75" customHeight="1">
      <c r="A369" s="3">
        <v>480.0</v>
      </c>
      <c r="B369" s="3" t="s">
        <v>16</v>
      </c>
      <c r="C369" s="3" t="s">
        <v>17</v>
      </c>
      <c r="D369" s="3" t="s">
        <v>1478</v>
      </c>
      <c r="E369" s="3">
        <v>11.0</v>
      </c>
      <c r="F369" s="3" t="str">
        <f>vlookup(E369,Category_ID!A:B,2,0)</f>
        <v>Static GK</v>
      </c>
      <c r="G369" s="3">
        <v>37.0</v>
      </c>
      <c r="H369" s="3" t="str">
        <f>vlookup(G369,Sub_Category_ID!A:C,3,0)</f>
        <v>Famous Personalities</v>
      </c>
      <c r="I369" s="3">
        <v>115.0</v>
      </c>
      <c r="J369" s="3" t="str">
        <f>vlookup(I369,Section!A:D,4,0)</f>
        <v>Industrialists &amp; Entrepreneurs</v>
      </c>
      <c r="K369" s="3" t="s">
        <v>1479</v>
      </c>
      <c r="L369" s="4"/>
      <c r="M369" s="3" t="s">
        <v>1480</v>
      </c>
      <c r="N369" s="3" t="s">
        <v>1481</v>
      </c>
      <c r="O369" s="6">
        <v>45926.45884259259</v>
      </c>
      <c r="P369" s="6">
        <v>45926.45884259259</v>
      </c>
      <c r="Q369" s="4"/>
      <c r="R369" s="4"/>
      <c r="S369" s="4"/>
      <c r="T369" s="4"/>
      <c r="U369" s="4"/>
      <c r="V369" s="4"/>
      <c r="W369" s="4"/>
      <c r="X369" s="4"/>
      <c r="Y369" s="4"/>
      <c r="Z369" s="4"/>
      <c r="AA369" s="4"/>
      <c r="AB369" s="4"/>
      <c r="AC369" s="4"/>
    </row>
    <row r="370" ht="15.75" customHeight="1">
      <c r="A370" s="3">
        <v>481.0</v>
      </c>
      <c r="B370" s="3" t="s">
        <v>16</v>
      </c>
      <c r="C370" s="3" t="s">
        <v>634</v>
      </c>
      <c r="D370" s="3" t="s">
        <v>1482</v>
      </c>
      <c r="E370" s="3">
        <v>11.0</v>
      </c>
      <c r="F370" s="3" t="str">
        <f>vlookup(E370,Category_ID!A:B,2,0)</f>
        <v>Static GK</v>
      </c>
      <c r="G370" s="3">
        <v>37.0</v>
      </c>
      <c r="H370" s="3" t="str">
        <f>vlookup(G370,Sub_Category_ID!A:C,3,0)</f>
        <v>Famous Personalities</v>
      </c>
      <c r="I370" s="3">
        <v>115.0</v>
      </c>
      <c r="J370" s="3" t="str">
        <f>vlookup(I370,Section!A:D,4,0)</f>
        <v>Industrialists &amp; Entrepreneurs</v>
      </c>
      <c r="K370" s="3" t="s">
        <v>1483</v>
      </c>
      <c r="L370" s="4"/>
      <c r="M370" s="3" t="s">
        <v>1484</v>
      </c>
      <c r="N370" s="3" t="s">
        <v>1485</v>
      </c>
      <c r="O370" s="6">
        <v>45926.46177083333</v>
      </c>
      <c r="P370" s="6">
        <v>45926.46177083333</v>
      </c>
      <c r="Q370" s="4"/>
      <c r="R370" s="4"/>
      <c r="S370" s="4"/>
      <c r="T370" s="4"/>
      <c r="U370" s="4"/>
      <c r="V370" s="4"/>
      <c r="W370" s="4"/>
      <c r="X370" s="4"/>
      <c r="Y370" s="4"/>
      <c r="Z370" s="4"/>
      <c r="AA370" s="4"/>
      <c r="AB370" s="4"/>
      <c r="AC370" s="4"/>
    </row>
    <row r="371" ht="15.75" customHeight="1">
      <c r="A371" s="3">
        <v>485.0</v>
      </c>
      <c r="B371" s="3" t="s">
        <v>16</v>
      </c>
      <c r="C371" s="3" t="s">
        <v>17</v>
      </c>
      <c r="D371" s="3" t="s">
        <v>1486</v>
      </c>
      <c r="E371" s="3">
        <v>11.0</v>
      </c>
      <c r="F371" s="3" t="str">
        <f>vlookup(E371,Category_ID!A:B,2,0)</f>
        <v>Static GK</v>
      </c>
      <c r="G371" s="3">
        <v>37.0</v>
      </c>
      <c r="H371" s="3" t="str">
        <f>vlookup(G371,Sub_Category_ID!A:C,3,0)</f>
        <v>Famous Personalities</v>
      </c>
      <c r="I371" s="3">
        <v>115.0</v>
      </c>
      <c r="J371" s="3" t="str">
        <f>vlookup(I371,Section!A:D,4,0)</f>
        <v>Industrialists &amp; Entrepreneurs</v>
      </c>
      <c r="K371" s="3" t="s">
        <v>1487</v>
      </c>
      <c r="L371" s="4"/>
      <c r="M371" s="3" t="s">
        <v>1488</v>
      </c>
      <c r="N371" s="3" t="s">
        <v>1489</v>
      </c>
      <c r="O371" s="6">
        <v>45926.49932870371</v>
      </c>
      <c r="P371" s="6">
        <v>45926.49932870371</v>
      </c>
      <c r="Q371" s="4"/>
      <c r="R371" s="4"/>
      <c r="S371" s="4"/>
      <c r="T371" s="4"/>
      <c r="U371" s="4"/>
      <c r="V371" s="4"/>
      <c r="W371" s="4"/>
      <c r="X371" s="4"/>
      <c r="Y371" s="4"/>
      <c r="Z371" s="4"/>
      <c r="AA371" s="4"/>
      <c r="AB371" s="4"/>
      <c r="AC371" s="4"/>
    </row>
    <row r="372" ht="15.75" customHeight="1">
      <c r="A372" s="3">
        <v>486.0</v>
      </c>
      <c r="B372" s="3" t="s">
        <v>16</v>
      </c>
      <c r="C372" s="3" t="s">
        <v>634</v>
      </c>
      <c r="D372" s="3" t="s">
        <v>1490</v>
      </c>
      <c r="E372" s="3">
        <v>11.0</v>
      </c>
      <c r="F372" s="3" t="str">
        <f>vlookup(E372,Category_ID!A:B,2,0)</f>
        <v>Static GK</v>
      </c>
      <c r="G372" s="3">
        <v>37.0</v>
      </c>
      <c r="H372" s="3" t="str">
        <f>vlookup(G372,Sub_Category_ID!A:C,3,0)</f>
        <v>Famous Personalities</v>
      </c>
      <c r="I372" s="3">
        <v>115.0</v>
      </c>
      <c r="J372" s="3" t="str">
        <f>vlookup(I372,Section!A:D,4,0)</f>
        <v>Industrialists &amp; Entrepreneurs</v>
      </c>
      <c r="K372" s="3" t="s">
        <v>1491</v>
      </c>
      <c r="L372" s="4"/>
      <c r="M372" s="3" t="s">
        <v>1492</v>
      </c>
      <c r="N372" s="3" t="s">
        <v>1493</v>
      </c>
      <c r="O372" s="6">
        <v>45926.50135416666</v>
      </c>
      <c r="P372" s="6">
        <v>45926.50135416666</v>
      </c>
      <c r="Q372" s="4"/>
      <c r="R372" s="4"/>
      <c r="S372" s="4"/>
      <c r="T372" s="4"/>
      <c r="U372" s="4"/>
      <c r="V372" s="4"/>
      <c r="W372" s="4"/>
      <c r="X372" s="4"/>
      <c r="Y372" s="4"/>
      <c r="Z372" s="4"/>
      <c r="AA372" s="4"/>
      <c r="AB372" s="4"/>
      <c r="AC372" s="4"/>
    </row>
    <row r="373" ht="15.75" customHeight="1">
      <c r="A373" s="3">
        <v>488.0</v>
      </c>
      <c r="B373" s="3" t="s">
        <v>16</v>
      </c>
      <c r="C373" s="3" t="s">
        <v>17</v>
      </c>
      <c r="D373" s="3" t="s">
        <v>1494</v>
      </c>
      <c r="E373" s="3">
        <v>11.0</v>
      </c>
      <c r="F373" s="3" t="str">
        <f>vlookup(E373,Category_ID!A:B,2,0)</f>
        <v>Static GK</v>
      </c>
      <c r="G373" s="3">
        <v>37.0</v>
      </c>
      <c r="H373" s="3" t="str">
        <f>vlookup(G373,Sub_Category_ID!A:C,3,0)</f>
        <v>Famous Personalities</v>
      </c>
      <c r="I373" s="3">
        <v>115.0</v>
      </c>
      <c r="J373" s="3" t="str">
        <f>vlookup(I373,Section!A:D,4,0)</f>
        <v>Industrialists &amp; Entrepreneurs</v>
      </c>
      <c r="K373" s="3" t="s">
        <v>1495</v>
      </c>
      <c r="L373" s="4"/>
      <c r="M373" s="3" t="s">
        <v>1496</v>
      </c>
      <c r="N373" s="3" t="s">
        <v>1497</v>
      </c>
      <c r="O373" s="6">
        <v>45926.50326388889</v>
      </c>
      <c r="P373" s="6">
        <v>45926.50326388889</v>
      </c>
      <c r="Q373" s="4"/>
      <c r="R373" s="4"/>
      <c r="S373" s="4"/>
      <c r="T373" s="4"/>
      <c r="U373" s="4"/>
      <c r="V373" s="4"/>
      <c r="W373" s="4"/>
      <c r="X373" s="4"/>
      <c r="Y373" s="4"/>
      <c r="Z373" s="4"/>
      <c r="AA373" s="4"/>
      <c r="AB373" s="4"/>
      <c r="AC373" s="4"/>
    </row>
    <row r="374" ht="15.75" customHeight="1">
      <c r="A374" s="3">
        <v>490.0</v>
      </c>
      <c r="B374" s="3" t="s">
        <v>16</v>
      </c>
      <c r="C374" s="3" t="s">
        <v>634</v>
      </c>
      <c r="D374" s="3" t="s">
        <v>1498</v>
      </c>
      <c r="E374" s="3">
        <v>11.0</v>
      </c>
      <c r="F374" s="3" t="str">
        <f>vlookup(E374,Category_ID!A:B,2,0)</f>
        <v>Static GK</v>
      </c>
      <c r="G374" s="3">
        <v>37.0</v>
      </c>
      <c r="H374" s="3" t="str">
        <f>vlookup(G374,Sub_Category_ID!A:C,3,0)</f>
        <v>Famous Personalities</v>
      </c>
      <c r="I374" s="3">
        <v>115.0</v>
      </c>
      <c r="J374" s="3" t="str">
        <f>vlookup(I374,Section!A:D,4,0)</f>
        <v>Industrialists &amp; Entrepreneurs</v>
      </c>
      <c r="K374" s="3" t="s">
        <v>1499</v>
      </c>
      <c r="L374" s="4"/>
      <c r="M374" s="3" t="s">
        <v>1500</v>
      </c>
      <c r="N374" s="3" t="s">
        <v>1501</v>
      </c>
      <c r="O374" s="6">
        <v>45926.505578703705</v>
      </c>
      <c r="P374" s="6">
        <v>45926.505578703705</v>
      </c>
      <c r="Q374" s="4"/>
      <c r="R374" s="4"/>
      <c r="S374" s="4"/>
      <c r="T374" s="4"/>
      <c r="U374" s="4"/>
      <c r="V374" s="4"/>
      <c r="W374" s="4"/>
      <c r="X374" s="4"/>
      <c r="Y374" s="4"/>
      <c r="Z374" s="4"/>
      <c r="AA374" s="4"/>
      <c r="AB374" s="4"/>
      <c r="AC374" s="4"/>
    </row>
    <row r="375" ht="15.75" customHeight="1">
      <c r="A375" s="3">
        <v>491.0</v>
      </c>
      <c r="B375" s="3" t="s">
        <v>16</v>
      </c>
      <c r="C375" s="3" t="s">
        <v>17</v>
      </c>
      <c r="D375" s="3" t="s">
        <v>1502</v>
      </c>
      <c r="E375" s="3">
        <v>11.0</v>
      </c>
      <c r="F375" s="3" t="str">
        <f>vlookup(E375,Category_ID!A:B,2,0)</f>
        <v>Static GK</v>
      </c>
      <c r="G375" s="3">
        <v>37.0</v>
      </c>
      <c r="H375" s="3" t="str">
        <f>vlookup(G375,Sub_Category_ID!A:C,3,0)</f>
        <v>Famous Personalities</v>
      </c>
      <c r="I375" s="3">
        <v>115.0</v>
      </c>
      <c r="J375" s="3" t="str">
        <f>vlookup(I375,Section!A:D,4,0)</f>
        <v>Industrialists &amp; Entrepreneurs</v>
      </c>
      <c r="K375" s="3" t="s">
        <v>1503</v>
      </c>
      <c r="L375" s="4"/>
      <c r="M375" s="3" t="s">
        <v>1504</v>
      </c>
      <c r="N375" s="3" t="s">
        <v>1505</v>
      </c>
      <c r="O375" s="6">
        <v>45926.5072337963</v>
      </c>
      <c r="P375" s="6">
        <v>45926.5072337963</v>
      </c>
      <c r="Q375" s="4"/>
      <c r="R375" s="4"/>
      <c r="S375" s="4"/>
      <c r="T375" s="4"/>
      <c r="U375" s="4"/>
      <c r="V375" s="4"/>
      <c r="W375" s="4"/>
      <c r="X375" s="4"/>
      <c r="Y375" s="4"/>
      <c r="Z375" s="4"/>
      <c r="AA375" s="4"/>
      <c r="AB375" s="4"/>
      <c r="AC375" s="4"/>
    </row>
    <row r="376" ht="15.75" customHeight="1">
      <c r="A376" s="3">
        <v>492.0</v>
      </c>
      <c r="B376" s="3" t="s">
        <v>16</v>
      </c>
      <c r="C376" s="3" t="s">
        <v>634</v>
      </c>
      <c r="D376" s="3" t="s">
        <v>1506</v>
      </c>
      <c r="E376" s="3">
        <v>6.0</v>
      </c>
      <c r="F376" s="3" t="str">
        <f>vlookup(E376,Category_ID!A:B,2,0)</f>
        <v>Indian Economy</v>
      </c>
      <c r="G376" s="3">
        <v>32.0</v>
      </c>
      <c r="H376" s="3" t="str">
        <f>vlookup(G376,Sub_Category_ID!A:C,3,0)</f>
        <v>Sectors of Economy</v>
      </c>
      <c r="I376" s="3">
        <v>100.0</v>
      </c>
      <c r="J376" s="3" t="str">
        <f>vlookup(I376,Section!A:D,4,0)</f>
        <v>Infrastructure</v>
      </c>
      <c r="K376" s="3" t="s">
        <v>1507</v>
      </c>
      <c r="L376" s="4"/>
      <c r="M376" s="3" t="s">
        <v>1508</v>
      </c>
      <c r="N376" s="3" t="s">
        <v>1509</v>
      </c>
      <c r="O376" s="6">
        <v>45926.50828703704</v>
      </c>
      <c r="P376" s="6">
        <v>45926.50828703704</v>
      </c>
      <c r="Q376" s="4"/>
      <c r="R376" s="4"/>
      <c r="S376" s="4"/>
      <c r="T376" s="4"/>
      <c r="U376" s="4"/>
      <c r="V376" s="4"/>
      <c r="W376" s="4"/>
      <c r="X376" s="4"/>
      <c r="Y376" s="4"/>
      <c r="Z376" s="4"/>
      <c r="AA376" s="4"/>
      <c r="AB376" s="4"/>
      <c r="AC376" s="4"/>
    </row>
    <row r="377" ht="15.75" customHeight="1">
      <c r="A377" s="3">
        <v>493.0</v>
      </c>
      <c r="B377" s="3" t="s">
        <v>16</v>
      </c>
      <c r="C377" s="3" t="s">
        <v>634</v>
      </c>
      <c r="D377" s="3" t="s">
        <v>1510</v>
      </c>
      <c r="E377" s="3">
        <v>11.0</v>
      </c>
      <c r="F377" s="3" t="str">
        <f>vlookup(E377,Category_ID!A:B,2,0)</f>
        <v>Static GK</v>
      </c>
      <c r="G377" s="3">
        <v>37.0</v>
      </c>
      <c r="H377" s="3" t="str">
        <f>vlookup(G377,Sub_Category_ID!A:C,3,0)</f>
        <v>Famous Personalities</v>
      </c>
      <c r="I377" s="3">
        <v>115.0</v>
      </c>
      <c r="J377" s="3" t="str">
        <f>vlookup(I377,Section!A:D,4,0)</f>
        <v>Industrialists &amp; Entrepreneurs</v>
      </c>
      <c r="K377" s="3" t="s">
        <v>1511</v>
      </c>
      <c r="L377" s="4"/>
      <c r="M377" s="3" t="s">
        <v>1512</v>
      </c>
      <c r="N377" s="3" t="s">
        <v>1513</v>
      </c>
      <c r="O377" s="6">
        <v>45926.509884259256</v>
      </c>
      <c r="P377" s="6">
        <v>45926.509884259256</v>
      </c>
      <c r="Q377" s="4"/>
      <c r="R377" s="4"/>
      <c r="S377" s="4"/>
      <c r="T377" s="4"/>
      <c r="U377" s="4"/>
      <c r="V377" s="4"/>
      <c r="W377" s="4"/>
      <c r="X377" s="4"/>
      <c r="Y377" s="4"/>
      <c r="Z377" s="4"/>
      <c r="AA377" s="4"/>
      <c r="AB377" s="4"/>
      <c r="AC377" s="4"/>
    </row>
    <row r="378" ht="15.75" customHeight="1">
      <c r="A378" s="3">
        <v>494.0</v>
      </c>
      <c r="B378" s="3" t="s">
        <v>16</v>
      </c>
      <c r="C378" s="3" t="s">
        <v>634</v>
      </c>
      <c r="D378" s="3" t="s">
        <v>1514</v>
      </c>
      <c r="E378" s="3">
        <v>6.0</v>
      </c>
      <c r="F378" s="3" t="str">
        <f>vlookup(E378,Category_ID!A:B,2,0)</f>
        <v>Indian Economy</v>
      </c>
      <c r="G378" s="3">
        <v>32.0</v>
      </c>
      <c r="H378" s="3" t="str">
        <f>vlookup(G378,Sub_Category_ID!A:C,3,0)</f>
        <v>Sectors of Economy</v>
      </c>
      <c r="I378" s="3">
        <v>101.0</v>
      </c>
      <c r="J378" s="3" t="str">
        <f>vlookup(I378,Section!A:D,4,0)</f>
        <v>Service Sectors</v>
      </c>
      <c r="K378" s="3" t="s">
        <v>1515</v>
      </c>
      <c r="L378" s="4"/>
      <c r="M378" s="3" t="s">
        <v>1516</v>
      </c>
      <c r="N378" s="3" t="s">
        <v>1517</v>
      </c>
      <c r="O378" s="6">
        <v>45926.51336805556</v>
      </c>
      <c r="P378" s="6">
        <v>45926.51336805556</v>
      </c>
      <c r="Q378" s="4"/>
      <c r="R378" s="4"/>
      <c r="S378" s="4"/>
      <c r="T378" s="4"/>
      <c r="U378" s="4"/>
      <c r="V378" s="4"/>
      <c r="W378" s="4"/>
      <c r="X378" s="4"/>
      <c r="Y378" s="4"/>
      <c r="Z378" s="4"/>
      <c r="AA378" s="4"/>
      <c r="AB378" s="4"/>
      <c r="AC378" s="4"/>
    </row>
    <row r="379" ht="15.75" customHeight="1">
      <c r="A379" s="3">
        <v>495.0</v>
      </c>
      <c r="B379" s="3" t="s">
        <v>16</v>
      </c>
      <c r="C379" s="3" t="s">
        <v>634</v>
      </c>
      <c r="D379" s="3" t="s">
        <v>1518</v>
      </c>
      <c r="E379" s="3">
        <v>6.0</v>
      </c>
      <c r="F379" s="3" t="str">
        <f>vlookup(E379,Category_ID!A:B,2,0)</f>
        <v>Indian Economy</v>
      </c>
      <c r="G379" s="3">
        <v>33.0</v>
      </c>
      <c r="H379" s="3" t="str">
        <f>vlookup(G379,Sub_Category_ID!A:C,3,0)</f>
        <v>Government Schemes &amp; Reforms</v>
      </c>
      <c r="I379" s="3">
        <v>102.0</v>
      </c>
      <c r="J379" s="3" t="str">
        <f>vlookup(I379,Section!A:D,4,0)</f>
        <v>Poverty Alleviation Programs</v>
      </c>
      <c r="K379" s="3" t="s">
        <v>1519</v>
      </c>
      <c r="L379" s="4"/>
      <c r="M379" s="3" t="s">
        <v>1520</v>
      </c>
      <c r="N379" s="3" t="s">
        <v>1521</v>
      </c>
      <c r="O379" s="6">
        <v>45926.51820601852</v>
      </c>
      <c r="P379" s="6">
        <v>45926.51820601852</v>
      </c>
      <c r="Q379" s="4"/>
      <c r="R379" s="4"/>
      <c r="S379" s="4"/>
      <c r="T379" s="4"/>
      <c r="U379" s="4"/>
      <c r="V379" s="4"/>
      <c r="W379" s="4"/>
      <c r="X379" s="4"/>
      <c r="Y379" s="4"/>
      <c r="Z379" s="4"/>
      <c r="AA379" s="4"/>
      <c r="AB379" s="4"/>
      <c r="AC379" s="4"/>
    </row>
    <row r="380" ht="15.75" customHeight="1">
      <c r="A380" s="3">
        <v>496.0</v>
      </c>
      <c r="B380" s="3" t="s">
        <v>16</v>
      </c>
      <c r="C380" s="3" t="s">
        <v>17</v>
      </c>
      <c r="D380" s="3" t="s">
        <v>1522</v>
      </c>
      <c r="E380" s="3">
        <v>11.0</v>
      </c>
      <c r="F380" s="3" t="str">
        <f>vlookup(E380,Category_ID!A:B,2,0)</f>
        <v>Static GK</v>
      </c>
      <c r="G380" s="3">
        <v>37.0</v>
      </c>
      <c r="H380" s="3" t="str">
        <f>vlookup(G380,Sub_Category_ID!A:C,3,0)</f>
        <v>Famous Personalities</v>
      </c>
      <c r="I380" s="3">
        <v>115.0</v>
      </c>
      <c r="J380" s="3" t="str">
        <f>vlookup(I380,Section!A:D,4,0)</f>
        <v>Industrialists &amp; Entrepreneurs</v>
      </c>
      <c r="K380" s="3" t="s">
        <v>1523</v>
      </c>
      <c r="L380" s="4"/>
      <c r="M380" s="3" t="s">
        <v>1524</v>
      </c>
      <c r="N380" s="3" t="s">
        <v>1525</v>
      </c>
      <c r="O380" s="6">
        <v>45926.52159722222</v>
      </c>
      <c r="P380" s="6">
        <v>45926.52159722222</v>
      </c>
      <c r="Q380" s="4"/>
      <c r="R380" s="4"/>
      <c r="S380" s="4"/>
      <c r="T380" s="4"/>
      <c r="U380" s="4"/>
      <c r="V380" s="4"/>
      <c r="W380" s="4"/>
      <c r="X380" s="4"/>
      <c r="Y380" s="4"/>
      <c r="Z380" s="4"/>
      <c r="AA380" s="4"/>
      <c r="AB380" s="4"/>
      <c r="AC380" s="4"/>
    </row>
    <row r="381" ht="15.75" customHeight="1">
      <c r="A381" s="3">
        <v>497.0</v>
      </c>
      <c r="B381" s="3" t="s">
        <v>16</v>
      </c>
      <c r="C381" s="3" t="s">
        <v>634</v>
      </c>
      <c r="D381" s="3" t="s">
        <v>1526</v>
      </c>
      <c r="E381" s="3">
        <v>11.0</v>
      </c>
      <c r="F381" s="3" t="str">
        <f>vlookup(E381,Category_ID!A:B,2,0)</f>
        <v>Static GK</v>
      </c>
      <c r="G381" s="3">
        <v>37.0</v>
      </c>
      <c r="H381" s="3" t="str">
        <f>vlookup(G381,Sub_Category_ID!A:C,3,0)</f>
        <v>Famous Personalities</v>
      </c>
      <c r="I381" s="3">
        <v>115.0</v>
      </c>
      <c r="J381" s="3" t="str">
        <f>vlookup(I381,Section!A:D,4,0)</f>
        <v>Industrialists &amp; Entrepreneurs</v>
      </c>
      <c r="K381" s="3" t="s">
        <v>1527</v>
      </c>
      <c r="L381" s="4"/>
      <c r="M381" s="3" t="s">
        <v>1528</v>
      </c>
      <c r="N381" s="3" t="s">
        <v>1529</v>
      </c>
      <c r="O381" s="6">
        <v>45926.523148148146</v>
      </c>
      <c r="P381" s="6">
        <v>45926.523148148146</v>
      </c>
      <c r="Q381" s="4"/>
      <c r="R381" s="4"/>
      <c r="S381" s="4"/>
      <c r="T381" s="4"/>
      <c r="U381" s="4"/>
      <c r="V381" s="4"/>
      <c r="W381" s="4"/>
      <c r="X381" s="4"/>
      <c r="Y381" s="4"/>
      <c r="Z381" s="4"/>
      <c r="AA381" s="4"/>
      <c r="AB381" s="4"/>
      <c r="AC381" s="4"/>
    </row>
    <row r="382" ht="15.75" customHeight="1">
      <c r="A382" s="3">
        <v>498.0</v>
      </c>
      <c r="B382" s="3" t="s">
        <v>16</v>
      </c>
      <c r="C382" s="3" t="s">
        <v>17</v>
      </c>
      <c r="D382" s="3" t="s">
        <v>1530</v>
      </c>
      <c r="E382" s="3">
        <v>11.0</v>
      </c>
      <c r="F382" s="3" t="str">
        <f>vlookup(E382,Category_ID!A:B,2,0)</f>
        <v>Static GK</v>
      </c>
      <c r="G382" s="3">
        <v>37.0</v>
      </c>
      <c r="H382" s="3" t="str">
        <f>vlookup(G382,Sub_Category_ID!A:C,3,0)</f>
        <v>Famous Personalities</v>
      </c>
      <c r="I382" s="3">
        <v>115.0</v>
      </c>
      <c r="J382" s="3" t="str">
        <f>vlookup(I382,Section!A:D,4,0)</f>
        <v>Industrialists &amp; Entrepreneurs</v>
      </c>
      <c r="K382" s="3" t="s">
        <v>1531</v>
      </c>
      <c r="L382" s="4"/>
      <c r="M382" s="3" t="s">
        <v>1532</v>
      </c>
      <c r="N382" s="3" t="s">
        <v>1533</v>
      </c>
      <c r="O382" s="6">
        <v>45926.5249537037</v>
      </c>
      <c r="P382" s="6">
        <v>45926.5249537037</v>
      </c>
      <c r="Q382" s="4"/>
      <c r="R382" s="4"/>
      <c r="S382" s="4"/>
      <c r="T382" s="4"/>
      <c r="U382" s="4"/>
      <c r="V382" s="4"/>
      <c r="W382" s="4"/>
      <c r="X382" s="4"/>
      <c r="Y382" s="4"/>
      <c r="Z382" s="4"/>
      <c r="AA382" s="4"/>
      <c r="AB382" s="4"/>
      <c r="AC382" s="4"/>
    </row>
    <row r="383" ht="15.75" customHeight="1">
      <c r="A383" s="3">
        <v>499.0</v>
      </c>
      <c r="B383" s="3" t="s">
        <v>16</v>
      </c>
      <c r="C383" s="3" t="s">
        <v>634</v>
      </c>
      <c r="D383" s="3" t="s">
        <v>1534</v>
      </c>
      <c r="E383" s="3">
        <v>11.0</v>
      </c>
      <c r="F383" s="3" t="str">
        <f>vlookup(E383,Category_ID!A:B,2,0)</f>
        <v>Static GK</v>
      </c>
      <c r="G383" s="3">
        <v>37.0</v>
      </c>
      <c r="H383" s="3" t="str">
        <f>vlookup(G383,Sub_Category_ID!A:C,3,0)</f>
        <v>Famous Personalities</v>
      </c>
      <c r="I383" s="3">
        <v>115.0</v>
      </c>
      <c r="J383" s="3" t="str">
        <f>vlookup(I383,Section!A:D,4,0)</f>
        <v>Industrialists &amp; Entrepreneurs</v>
      </c>
      <c r="K383" s="3" t="s">
        <v>1535</v>
      </c>
      <c r="L383" s="4"/>
      <c r="M383" s="3" t="s">
        <v>1536</v>
      </c>
      <c r="N383" s="3" t="s">
        <v>1537</v>
      </c>
      <c r="O383" s="6">
        <v>45926.52652777778</v>
      </c>
      <c r="P383" s="6">
        <v>45926.52652777778</v>
      </c>
      <c r="Q383" s="4"/>
      <c r="R383" s="4"/>
      <c r="S383" s="4"/>
      <c r="T383" s="4"/>
      <c r="U383" s="4"/>
      <c r="V383" s="4"/>
      <c r="W383" s="4"/>
      <c r="X383" s="4"/>
      <c r="Y383" s="4"/>
      <c r="Z383" s="4"/>
      <c r="AA383" s="4"/>
      <c r="AB383" s="4"/>
      <c r="AC383" s="4"/>
    </row>
    <row r="384" ht="15.75" customHeight="1">
      <c r="A384" s="3">
        <v>500.0</v>
      </c>
      <c r="B384" s="3" t="s">
        <v>16</v>
      </c>
      <c r="C384" s="3" t="s">
        <v>634</v>
      </c>
      <c r="D384" s="3" t="s">
        <v>1538</v>
      </c>
      <c r="E384" s="3">
        <v>6.0</v>
      </c>
      <c r="F384" s="3" t="str">
        <f>vlookup(E384,Category_ID!A:B,2,0)</f>
        <v>Indian Economy</v>
      </c>
      <c r="G384" s="3">
        <v>33.0</v>
      </c>
      <c r="H384" s="3" t="str">
        <f>vlookup(G384,Sub_Category_ID!A:C,3,0)</f>
        <v>Government Schemes &amp; Reforms</v>
      </c>
      <c r="I384" s="3">
        <v>103.0</v>
      </c>
      <c r="J384" s="3" t="str">
        <f>vlookup(I384,Section!A:D,4,0)</f>
        <v>Rural Development Schemes</v>
      </c>
      <c r="K384" s="3" t="s">
        <v>1539</v>
      </c>
      <c r="L384" s="4"/>
      <c r="M384" s="3" t="s">
        <v>1540</v>
      </c>
      <c r="N384" s="3" t="s">
        <v>1541</v>
      </c>
      <c r="O384" s="6">
        <v>45926.533784722225</v>
      </c>
      <c r="P384" s="6">
        <v>45926.533784722225</v>
      </c>
      <c r="Q384" s="4"/>
      <c r="R384" s="4"/>
      <c r="S384" s="4"/>
      <c r="T384" s="4"/>
      <c r="U384" s="4"/>
      <c r="V384" s="4"/>
      <c r="W384" s="4"/>
      <c r="X384" s="4"/>
      <c r="Y384" s="4"/>
      <c r="Z384" s="4"/>
      <c r="AA384" s="4"/>
      <c r="AB384" s="4"/>
      <c r="AC384" s="4"/>
    </row>
    <row r="385" ht="15.75" customHeight="1">
      <c r="A385" s="3">
        <v>501.0</v>
      </c>
      <c r="B385" s="3" t="s">
        <v>16</v>
      </c>
      <c r="C385" s="3" t="s">
        <v>634</v>
      </c>
      <c r="D385" s="3" t="s">
        <v>1542</v>
      </c>
      <c r="E385" s="3">
        <v>6.0</v>
      </c>
      <c r="F385" s="3" t="str">
        <f>vlookup(E385,Category_ID!A:B,2,0)</f>
        <v>Indian Economy</v>
      </c>
      <c r="G385" s="3">
        <v>33.0</v>
      </c>
      <c r="H385" s="3" t="str">
        <f>vlookup(G385,Sub_Category_ID!A:C,3,0)</f>
        <v>Government Schemes &amp; Reforms</v>
      </c>
      <c r="I385" s="3">
        <v>104.0</v>
      </c>
      <c r="J385" s="3" t="str">
        <f>vlookup(I385,Section!A:D,4,0)</f>
        <v>Start-up India, Make in India</v>
      </c>
      <c r="K385" s="3" t="s">
        <v>1543</v>
      </c>
      <c r="L385" s="4"/>
      <c r="M385" s="3" t="s">
        <v>1544</v>
      </c>
      <c r="N385" s="3" t="s">
        <v>1545</v>
      </c>
      <c r="O385" s="6">
        <v>45926.54019675926</v>
      </c>
      <c r="P385" s="6">
        <v>45926.54019675926</v>
      </c>
      <c r="Q385" s="4"/>
      <c r="R385" s="4"/>
      <c r="S385" s="4"/>
      <c r="T385" s="4"/>
      <c r="U385" s="4"/>
      <c r="V385" s="4"/>
      <c r="W385" s="4"/>
      <c r="X385" s="4"/>
      <c r="Y385" s="4"/>
      <c r="Z385" s="4"/>
      <c r="AA385" s="4"/>
      <c r="AB385" s="4"/>
      <c r="AC385" s="4"/>
    </row>
    <row r="386" ht="15.75" customHeight="1">
      <c r="A386" s="3">
        <v>502.0</v>
      </c>
      <c r="B386" s="3" t="s">
        <v>16</v>
      </c>
      <c r="C386" s="3" t="s">
        <v>17</v>
      </c>
      <c r="D386" s="3" t="s">
        <v>1546</v>
      </c>
      <c r="E386" s="3">
        <v>6.0</v>
      </c>
      <c r="F386" s="3" t="str">
        <f>vlookup(E386,Category_ID!A:B,2,0)</f>
        <v>Indian Economy</v>
      </c>
      <c r="G386" s="3">
        <v>31.0</v>
      </c>
      <c r="H386" s="3" t="str">
        <f>vlookup(G386,Sub_Category_ID!A:C,3,0)</f>
        <v>Basic Concepts</v>
      </c>
      <c r="I386" s="3">
        <v>94.0</v>
      </c>
      <c r="J386" s="3" t="str">
        <f>vlookup(I386,Section!A:D,4,0)</f>
        <v>Banks</v>
      </c>
      <c r="K386" s="3" t="s">
        <v>1547</v>
      </c>
      <c r="L386" s="4"/>
      <c r="M386" s="3" t="s">
        <v>1548</v>
      </c>
      <c r="N386" s="3" t="s">
        <v>1549</v>
      </c>
      <c r="O386" s="6">
        <v>45926.54483796296</v>
      </c>
      <c r="P386" s="6">
        <v>45926.544953703706</v>
      </c>
      <c r="Q386" s="4"/>
      <c r="R386" s="4"/>
      <c r="S386" s="4"/>
      <c r="T386" s="4"/>
      <c r="U386" s="4"/>
      <c r="V386" s="4"/>
      <c r="W386" s="4"/>
      <c r="X386" s="4"/>
      <c r="Y386" s="4"/>
      <c r="Z386" s="4"/>
      <c r="AA386" s="4"/>
      <c r="AB386" s="4"/>
      <c r="AC386" s="4"/>
    </row>
    <row r="387" ht="15.75" customHeight="1">
      <c r="A387" s="3">
        <v>504.0</v>
      </c>
      <c r="B387" s="3" t="s">
        <v>16</v>
      </c>
      <c r="C387" s="3" t="s">
        <v>634</v>
      </c>
      <c r="D387" s="3" t="s">
        <v>1550</v>
      </c>
      <c r="E387" s="3">
        <v>6.0</v>
      </c>
      <c r="F387" s="3" t="str">
        <f>vlookup(E387,Category_ID!A:B,2,0)</f>
        <v>Indian Economy</v>
      </c>
      <c r="G387" s="3">
        <v>31.0</v>
      </c>
      <c r="H387" s="3" t="str">
        <f>vlookup(G387,Sub_Category_ID!A:C,3,0)</f>
        <v>Basic Concepts</v>
      </c>
      <c r="I387" s="3">
        <v>91.0</v>
      </c>
      <c r="J387" s="3" t="str">
        <f>vlookup(I387,Section!A:D,4,0)</f>
        <v>NPAs( Non-Performing Asset)</v>
      </c>
      <c r="K387" s="3" t="s">
        <v>1551</v>
      </c>
      <c r="L387" s="4"/>
      <c r="M387" s="3" t="s">
        <v>1552</v>
      </c>
      <c r="N387" s="3" t="s">
        <v>1553</v>
      </c>
      <c r="O387" s="6">
        <v>45926.55420138889</v>
      </c>
      <c r="P387" s="6">
        <v>45926.55420138889</v>
      </c>
      <c r="Q387" s="4"/>
      <c r="R387" s="4"/>
      <c r="S387" s="4"/>
      <c r="T387" s="4"/>
      <c r="U387" s="4"/>
      <c r="V387" s="4"/>
      <c r="W387" s="4"/>
      <c r="X387" s="4"/>
      <c r="Y387" s="4"/>
      <c r="Z387" s="4"/>
      <c r="AA387" s="4"/>
      <c r="AB387" s="4"/>
      <c r="AC387" s="4"/>
    </row>
    <row r="388" ht="15.75" customHeight="1">
      <c r="A388" s="3">
        <v>505.0</v>
      </c>
      <c r="B388" s="3" t="s">
        <v>16</v>
      </c>
      <c r="C388" s="3" t="s">
        <v>17</v>
      </c>
      <c r="D388" s="3" t="s">
        <v>1554</v>
      </c>
      <c r="E388" s="3">
        <v>6.0</v>
      </c>
      <c r="F388" s="3" t="str">
        <f>vlookup(E388,Category_ID!A:B,2,0)</f>
        <v>Indian Economy</v>
      </c>
      <c r="G388" s="3">
        <v>35.0</v>
      </c>
      <c r="H388" s="3" t="str">
        <f>vlookup(G388,Sub_Category_ID!A:C,3,0)</f>
        <v>International institutions</v>
      </c>
      <c r="I388" s="3">
        <v>110.0</v>
      </c>
      <c r="J388" s="3" t="str">
        <f>vlookup(I388,Section!A:D,4,0)</f>
        <v>IMF</v>
      </c>
      <c r="K388" s="3" t="s">
        <v>1555</v>
      </c>
      <c r="L388" s="4"/>
      <c r="M388" s="3" t="s">
        <v>1556</v>
      </c>
      <c r="N388" s="3" t="s">
        <v>1557</v>
      </c>
      <c r="O388" s="6">
        <v>45926.55793981482</v>
      </c>
      <c r="P388" s="6">
        <v>45926.558645833335</v>
      </c>
      <c r="Q388" s="4"/>
      <c r="R388" s="4"/>
      <c r="S388" s="4"/>
      <c r="T388" s="4"/>
      <c r="U388" s="4"/>
      <c r="V388" s="4"/>
      <c r="W388" s="4"/>
      <c r="X388" s="4"/>
      <c r="Y388" s="4"/>
      <c r="Z388" s="4"/>
      <c r="AA388" s="4"/>
      <c r="AB388" s="4"/>
      <c r="AC388" s="4"/>
    </row>
    <row r="389" ht="15.75" customHeight="1">
      <c r="A389" s="3">
        <v>506.0</v>
      </c>
      <c r="B389" s="3" t="s">
        <v>16</v>
      </c>
      <c r="C389" s="3" t="s">
        <v>634</v>
      </c>
      <c r="D389" s="3" t="s">
        <v>1558</v>
      </c>
      <c r="E389" s="3">
        <v>6.0</v>
      </c>
      <c r="F389" s="3" t="str">
        <f>vlookup(E389,Category_ID!A:B,2,0)</f>
        <v>Indian Economy</v>
      </c>
      <c r="G389" s="3">
        <v>35.0</v>
      </c>
      <c r="H389" s="3" t="str">
        <f>vlookup(G389,Sub_Category_ID!A:C,3,0)</f>
        <v>International institutions</v>
      </c>
      <c r="I389" s="3">
        <v>110.0</v>
      </c>
      <c r="J389" s="3" t="str">
        <f>vlookup(I389,Section!A:D,4,0)</f>
        <v>IMF</v>
      </c>
      <c r="K389" s="3" t="s">
        <v>1559</v>
      </c>
      <c r="L389" s="4"/>
      <c r="M389" s="3" t="s">
        <v>1560</v>
      </c>
      <c r="N389" s="3" t="s">
        <v>1561</v>
      </c>
      <c r="O389" s="6">
        <v>45926.562256944446</v>
      </c>
      <c r="P389" s="6">
        <v>45926.562256944446</v>
      </c>
      <c r="Q389" s="4"/>
      <c r="R389" s="4"/>
      <c r="S389" s="4"/>
      <c r="T389" s="4"/>
      <c r="U389" s="4"/>
      <c r="V389" s="4"/>
      <c r="W389" s="4"/>
      <c r="X389" s="4"/>
      <c r="Y389" s="4"/>
      <c r="Z389" s="4"/>
      <c r="AA389" s="4"/>
      <c r="AB389" s="4"/>
      <c r="AC389" s="4"/>
    </row>
    <row r="390" ht="15.75" customHeight="1">
      <c r="A390" s="3">
        <v>507.0</v>
      </c>
      <c r="B390" s="3" t="s">
        <v>16</v>
      </c>
      <c r="C390" s="3" t="s">
        <v>634</v>
      </c>
      <c r="D390" s="3" t="s">
        <v>1562</v>
      </c>
      <c r="E390" s="3">
        <v>6.0</v>
      </c>
      <c r="F390" s="3" t="str">
        <f>vlookup(E390,Category_ID!A:B,2,0)</f>
        <v>Indian Economy</v>
      </c>
      <c r="G390" s="3">
        <v>32.0</v>
      </c>
      <c r="H390" s="3" t="str">
        <f>vlookup(G390,Sub_Category_ID!A:C,3,0)</f>
        <v>Sectors of Economy</v>
      </c>
      <c r="I390" s="3">
        <v>99.0</v>
      </c>
      <c r="J390" s="3" t="str">
        <f>vlookup(I390,Section!A:D,4,0)</f>
        <v>Industry</v>
      </c>
      <c r="K390" s="3" t="s">
        <v>1563</v>
      </c>
      <c r="L390" s="4"/>
      <c r="M390" s="3" t="s">
        <v>1564</v>
      </c>
      <c r="N390" s="3" t="s">
        <v>1565</v>
      </c>
      <c r="O390" s="6">
        <v>45926.5652662037</v>
      </c>
      <c r="P390" s="6">
        <v>45926.565347222226</v>
      </c>
      <c r="Q390" s="4"/>
      <c r="R390" s="4"/>
      <c r="S390" s="4"/>
      <c r="T390" s="4"/>
      <c r="U390" s="4"/>
      <c r="V390" s="4"/>
      <c r="W390" s="4"/>
      <c r="X390" s="4"/>
      <c r="Y390" s="4"/>
      <c r="Z390" s="4"/>
      <c r="AA390" s="4"/>
      <c r="AB390" s="4"/>
      <c r="AC390" s="4"/>
    </row>
    <row r="391" ht="15.75" customHeight="1">
      <c r="A391" s="3">
        <v>508.0</v>
      </c>
      <c r="B391" s="3" t="s">
        <v>16</v>
      </c>
      <c r="C391" s="3" t="s">
        <v>17</v>
      </c>
      <c r="D391" s="3" t="s">
        <v>1566</v>
      </c>
      <c r="E391" s="3">
        <v>6.0</v>
      </c>
      <c r="F391" s="3" t="str">
        <f>vlookup(E391,Category_ID!A:B,2,0)</f>
        <v>Indian Economy</v>
      </c>
      <c r="G391" s="3">
        <v>35.0</v>
      </c>
      <c r="H391" s="3" t="str">
        <f>vlookup(G391,Sub_Category_ID!A:C,3,0)</f>
        <v>International institutions</v>
      </c>
      <c r="I391" s="3">
        <v>123.0</v>
      </c>
      <c r="J391" s="3" t="str">
        <f>vlookup(I391,Section!A:D,4,0)</f>
        <v>World Bank</v>
      </c>
      <c r="K391" s="3" t="s">
        <v>1567</v>
      </c>
      <c r="L391" s="4"/>
      <c r="M391" s="3" t="s">
        <v>1568</v>
      </c>
      <c r="N391" s="3" t="s">
        <v>1569</v>
      </c>
      <c r="O391" s="6">
        <v>45926.589733796296</v>
      </c>
      <c r="P391" s="6">
        <v>45926.589733796296</v>
      </c>
      <c r="Q391" s="4"/>
      <c r="R391" s="4"/>
      <c r="S391" s="4"/>
      <c r="T391" s="4"/>
      <c r="U391" s="4"/>
      <c r="V391" s="4"/>
      <c r="W391" s="4"/>
      <c r="X391" s="4"/>
      <c r="Y391" s="4"/>
      <c r="Z391" s="4"/>
      <c r="AA391" s="4"/>
      <c r="AB391" s="4"/>
      <c r="AC391" s="4"/>
    </row>
    <row r="392" ht="15.75" customHeight="1">
      <c r="A392" s="3">
        <v>509.0</v>
      </c>
      <c r="B392" s="3" t="s">
        <v>16</v>
      </c>
      <c r="C392" s="3" t="s">
        <v>634</v>
      </c>
      <c r="D392" s="3" t="s">
        <v>1570</v>
      </c>
      <c r="E392" s="3">
        <v>6.0</v>
      </c>
      <c r="F392" s="3" t="str">
        <f>vlookup(E392,Category_ID!A:B,2,0)</f>
        <v>Indian Economy</v>
      </c>
      <c r="G392" s="3">
        <v>35.0</v>
      </c>
      <c r="H392" s="3" t="str">
        <f>vlookup(G392,Sub_Category_ID!A:C,3,0)</f>
        <v>International institutions</v>
      </c>
      <c r="I392" s="3">
        <v>123.0</v>
      </c>
      <c r="J392" s="3" t="str">
        <f>vlookup(I392,Section!A:D,4,0)</f>
        <v>World Bank</v>
      </c>
      <c r="K392" s="3" t="s">
        <v>1571</v>
      </c>
      <c r="L392" s="4"/>
      <c r="M392" s="3" t="s">
        <v>1572</v>
      </c>
      <c r="N392" s="3" t="s">
        <v>1573</v>
      </c>
      <c r="O392" s="6">
        <v>45926.59415509259</v>
      </c>
      <c r="P392" s="6">
        <v>45926.59415509259</v>
      </c>
      <c r="Q392" s="4"/>
      <c r="R392" s="4"/>
      <c r="S392" s="4"/>
      <c r="T392" s="4"/>
      <c r="U392" s="4"/>
      <c r="V392" s="4"/>
      <c r="W392" s="4"/>
      <c r="X392" s="4"/>
      <c r="Y392" s="4"/>
      <c r="Z392" s="4"/>
      <c r="AA392" s="4"/>
      <c r="AB392" s="4"/>
      <c r="AC392" s="4"/>
    </row>
    <row r="393" ht="15.75" customHeight="1">
      <c r="A393" s="3">
        <v>510.0</v>
      </c>
      <c r="B393" s="3" t="s">
        <v>16</v>
      </c>
      <c r="C393" s="3" t="s">
        <v>17</v>
      </c>
      <c r="D393" s="3" t="s">
        <v>1574</v>
      </c>
      <c r="E393" s="3">
        <v>11.0</v>
      </c>
      <c r="F393" s="3" t="str">
        <f>vlookup(E393,Category_ID!A:B,2,0)</f>
        <v>Static GK</v>
      </c>
      <c r="G393" s="3">
        <v>37.0</v>
      </c>
      <c r="H393" s="3" t="str">
        <f>vlookup(G393,Sub_Category_ID!A:C,3,0)</f>
        <v>Famous Personalities</v>
      </c>
      <c r="I393" s="3">
        <v>115.0</v>
      </c>
      <c r="J393" s="3" t="str">
        <f>vlookup(I393,Section!A:D,4,0)</f>
        <v>Industrialists &amp; Entrepreneurs</v>
      </c>
      <c r="K393" s="3" t="s">
        <v>1575</v>
      </c>
      <c r="L393" s="4"/>
      <c r="M393" s="3" t="s">
        <v>1576</v>
      </c>
      <c r="N393" s="3" t="s">
        <v>1577</v>
      </c>
      <c r="O393" s="6">
        <v>45927.415289351855</v>
      </c>
      <c r="P393" s="6">
        <v>45927.415289351855</v>
      </c>
      <c r="Q393" s="4"/>
      <c r="R393" s="4"/>
      <c r="S393" s="4"/>
      <c r="T393" s="4"/>
      <c r="U393" s="4"/>
      <c r="V393" s="4"/>
      <c r="W393" s="4"/>
      <c r="X393" s="4"/>
      <c r="Y393" s="4"/>
      <c r="Z393" s="4"/>
      <c r="AA393" s="4"/>
      <c r="AB393" s="4"/>
      <c r="AC393" s="4"/>
    </row>
    <row r="394" ht="15.75" customHeight="1">
      <c r="A394" s="3">
        <v>512.0</v>
      </c>
      <c r="B394" s="3" t="s">
        <v>16</v>
      </c>
      <c r="C394" s="3" t="s">
        <v>634</v>
      </c>
      <c r="D394" s="3" t="s">
        <v>1578</v>
      </c>
      <c r="E394" s="3">
        <v>11.0</v>
      </c>
      <c r="F394" s="3" t="str">
        <f>vlookup(E394,Category_ID!A:B,2,0)</f>
        <v>Static GK</v>
      </c>
      <c r="G394" s="3">
        <v>37.0</v>
      </c>
      <c r="H394" s="3" t="str">
        <f>vlookup(G394,Sub_Category_ID!A:C,3,0)</f>
        <v>Famous Personalities</v>
      </c>
      <c r="I394" s="3">
        <v>115.0</v>
      </c>
      <c r="J394" s="3" t="str">
        <f>vlookup(I394,Section!A:D,4,0)</f>
        <v>Industrialists &amp; Entrepreneurs</v>
      </c>
      <c r="K394" s="3" t="s">
        <v>1579</v>
      </c>
      <c r="L394" s="4"/>
      <c r="M394" s="3" t="s">
        <v>1580</v>
      </c>
      <c r="N394" s="3" t="s">
        <v>1581</v>
      </c>
      <c r="O394" s="6">
        <v>45927.41769675926</v>
      </c>
      <c r="P394" s="6">
        <v>45927.41769675926</v>
      </c>
      <c r="Q394" s="4"/>
      <c r="R394" s="4"/>
      <c r="S394" s="4"/>
      <c r="T394" s="4"/>
      <c r="U394" s="4"/>
      <c r="V394" s="4"/>
      <c r="W394" s="4"/>
      <c r="X394" s="4"/>
      <c r="Y394" s="4"/>
      <c r="Z394" s="4"/>
      <c r="AA394" s="4"/>
      <c r="AB394" s="4"/>
      <c r="AC394" s="4"/>
    </row>
    <row r="395" ht="15.75" customHeight="1">
      <c r="A395" s="3">
        <v>513.0</v>
      </c>
      <c r="B395" s="3" t="s">
        <v>16</v>
      </c>
      <c r="C395" s="3" t="s">
        <v>17</v>
      </c>
      <c r="D395" s="3" t="s">
        <v>1582</v>
      </c>
      <c r="E395" s="3">
        <v>11.0</v>
      </c>
      <c r="F395" s="3" t="str">
        <f>vlookup(E395,Category_ID!A:B,2,0)</f>
        <v>Static GK</v>
      </c>
      <c r="G395" s="3">
        <v>37.0</v>
      </c>
      <c r="H395" s="3" t="str">
        <f>vlookup(G395,Sub_Category_ID!A:C,3,0)</f>
        <v>Famous Personalities</v>
      </c>
      <c r="I395" s="3">
        <v>115.0</v>
      </c>
      <c r="J395" s="3" t="str">
        <f>vlookup(I395,Section!A:D,4,0)</f>
        <v>Industrialists &amp; Entrepreneurs</v>
      </c>
      <c r="K395" s="3" t="s">
        <v>1583</v>
      </c>
      <c r="L395" s="4"/>
      <c r="M395" s="3" t="s">
        <v>1584</v>
      </c>
      <c r="N395" s="3" t="s">
        <v>1585</v>
      </c>
      <c r="O395" s="6">
        <v>45927.42596064815</v>
      </c>
      <c r="P395" s="6">
        <v>45927.42596064815</v>
      </c>
      <c r="Q395" s="4"/>
      <c r="R395" s="4"/>
      <c r="S395" s="4"/>
      <c r="T395" s="4"/>
      <c r="U395" s="4"/>
      <c r="V395" s="4"/>
      <c r="W395" s="4"/>
      <c r="X395" s="4"/>
      <c r="Y395" s="4"/>
      <c r="Z395" s="4"/>
      <c r="AA395" s="4"/>
      <c r="AB395" s="4"/>
      <c r="AC395" s="4"/>
    </row>
    <row r="396" ht="15.75" customHeight="1">
      <c r="A396" s="3">
        <v>514.0</v>
      </c>
      <c r="B396" s="3" t="s">
        <v>16</v>
      </c>
      <c r="C396" s="3" t="s">
        <v>634</v>
      </c>
      <c r="D396" s="3" t="s">
        <v>1586</v>
      </c>
      <c r="E396" s="3">
        <v>11.0</v>
      </c>
      <c r="F396" s="3" t="str">
        <f>vlookup(E396,Category_ID!A:B,2,0)</f>
        <v>Static GK</v>
      </c>
      <c r="G396" s="3">
        <v>37.0</v>
      </c>
      <c r="H396" s="3" t="str">
        <f>vlookup(G396,Sub_Category_ID!A:C,3,0)</f>
        <v>Famous Personalities</v>
      </c>
      <c r="I396" s="3">
        <v>115.0</v>
      </c>
      <c r="J396" s="3" t="str">
        <f>vlookup(I396,Section!A:D,4,0)</f>
        <v>Industrialists &amp; Entrepreneurs</v>
      </c>
      <c r="K396" s="3" t="s">
        <v>1587</v>
      </c>
      <c r="L396" s="4"/>
      <c r="M396" s="3" t="s">
        <v>1588</v>
      </c>
      <c r="N396" s="3" t="s">
        <v>1589</v>
      </c>
      <c r="O396" s="6">
        <v>45927.42769675926</v>
      </c>
      <c r="P396" s="6">
        <v>45927.42769675926</v>
      </c>
      <c r="Q396" s="4"/>
      <c r="R396" s="4"/>
      <c r="S396" s="4"/>
      <c r="T396" s="4"/>
      <c r="U396" s="4"/>
      <c r="V396" s="4"/>
      <c r="W396" s="4"/>
      <c r="X396" s="4"/>
      <c r="Y396" s="4"/>
      <c r="Z396" s="4"/>
      <c r="AA396" s="4"/>
      <c r="AB396" s="4"/>
      <c r="AC396" s="4"/>
    </row>
    <row r="397" ht="15.75" customHeight="1">
      <c r="A397" s="3">
        <v>515.0</v>
      </c>
      <c r="B397" s="3" t="s">
        <v>16</v>
      </c>
      <c r="C397" s="3" t="s">
        <v>17</v>
      </c>
      <c r="D397" s="3" t="s">
        <v>1590</v>
      </c>
      <c r="E397" s="3">
        <v>11.0</v>
      </c>
      <c r="F397" s="3" t="str">
        <f>vlookup(E397,Category_ID!A:B,2,0)</f>
        <v>Static GK</v>
      </c>
      <c r="G397" s="3">
        <v>37.0</v>
      </c>
      <c r="H397" s="3" t="str">
        <f>vlookup(G397,Sub_Category_ID!A:C,3,0)</f>
        <v>Famous Personalities</v>
      </c>
      <c r="I397" s="3">
        <v>115.0</v>
      </c>
      <c r="J397" s="3" t="str">
        <f>vlookup(I397,Section!A:D,4,0)</f>
        <v>Industrialists &amp; Entrepreneurs</v>
      </c>
      <c r="K397" s="3" t="s">
        <v>1591</v>
      </c>
      <c r="L397" s="4"/>
      <c r="M397" s="3" t="s">
        <v>1592</v>
      </c>
      <c r="N397" s="3" t="s">
        <v>1593</v>
      </c>
      <c r="O397" s="6">
        <v>45927.43003472222</v>
      </c>
      <c r="P397" s="6">
        <v>45927.43003472222</v>
      </c>
      <c r="Q397" s="4"/>
      <c r="R397" s="4"/>
      <c r="S397" s="4"/>
      <c r="T397" s="4"/>
      <c r="U397" s="4"/>
      <c r="V397" s="4"/>
      <c r="W397" s="4"/>
      <c r="X397" s="4"/>
      <c r="Y397" s="4"/>
      <c r="Z397" s="4"/>
      <c r="AA397" s="4"/>
      <c r="AB397" s="4"/>
      <c r="AC397" s="4"/>
    </row>
    <row r="398" ht="15.75" customHeight="1">
      <c r="A398" s="3">
        <v>516.0</v>
      </c>
      <c r="B398" s="3" t="s">
        <v>16</v>
      </c>
      <c r="C398" s="3" t="s">
        <v>634</v>
      </c>
      <c r="D398" s="3" t="s">
        <v>1594</v>
      </c>
      <c r="E398" s="3">
        <v>11.0</v>
      </c>
      <c r="F398" s="3" t="str">
        <f>vlookup(E398,Category_ID!A:B,2,0)</f>
        <v>Static GK</v>
      </c>
      <c r="G398" s="3">
        <v>37.0</v>
      </c>
      <c r="H398" s="3" t="str">
        <f>vlookup(G398,Sub_Category_ID!A:C,3,0)</f>
        <v>Famous Personalities</v>
      </c>
      <c r="I398" s="3">
        <v>115.0</v>
      </c>
      <c r="J398" s="3" t="str">
        <f>vlookup(I398,Section!A:D,4,0)</f>
        <v>Industrialists &amp; Entrepreneurs</v>
      </c>
      <c r="K398" s="3" t="s">
        <v>1595</v>
      </c>
      <c r="L398" s="4"/>
      <c r="M398" s="3" t="s">
        <v>1596</v>
      </c>
      <c r="N398" s="3" t="s">
        <v>1597</v>
      </c>
      <c r="O398" s="6">
        <v>45927.43215277778</v>
      </c>
      <c r="P398" s="6">
        <v>45927.43215277778</v>
      </c>
      <c r="Q398" s="4"/>
      <c r="R398" s="4"/>
      <c r="S398" s="4"/>
      <c r="T398" s="4"/>
      <c r="U398" s="4"/>
      <c r="V398" s="4"/>
      <c r="W398" s="4"/>
      <c r="X398" s="4"/>
      <c r="Y398" s="4"/>
      <c r="Z398" s="4"/>
      <c r="AA398" s="4"/>
      <c r="AB398" s="4"/>
      <c r="AC398" s="4"/>
    </row>
    <row r="399" ht="15.75" customHeight="1">
      <c r="A399" s="3">
        <v>517.0</v>
      </c>
      <c r="B399" s="3" t="s">
        <v>16</v>
      </c>
      <c r="C399" s="3" t="s">
        <v>17</v>
      </c>
      <c r="D399" s="3" t="s">
        <v>1598</v>
      </c>
      <c r="E399" s="3">
        <v>11.0</v>
      </c>
      <c r="F399" s="3" t="str">
        <f>vlookup(E399,Category_ID!A:B,2,0)</f>
        <v>Static GK</v>
      </c>
      <c r="G399" s="3">
        <v>37.0</v>
      </c>
      <c r="H399" s="3" t="str">
        <f>vlookup(G399,Sub_Category_ID!A:C,3,0)</f>
        <v>Famous Personalities</v>
      </c>
      <c r="I399" s="3">
        <v>115.0</v>
      </c>
      <c r="J399" s="3" t="str">
        <f>vlookup(I399,Section!A:D,4,0)</f>
        <v>Industrialists &amp; Entrepreneurs</v>
      </c>
      <c r="K399" s="3" t="s">
        <v>1599</v>
      </c>
      <c r="L399" s="4"/>
      <c r="M399" s="3" t="s">
        <v>1600</v>
      </c>
      <c r="N399" s="3" t="s">
        <v>1601</v>
      </c>
      <c r="O399" s="6">
        <v>45927.43849537037</v>
      </c>
      <c r="P399" s="6">
        <v>45927.43849537037</v>
      </c>
      <c r="Q399" s="4"/>
      <c r="R399" s="4"/>
      <c r="S399" s="4"/>
      <c r="T399" s="4"/>
      <c r="U399" s="4"/>
      <c r="V399" s="4"/>
      <c r="W399" s="4"/>
      <c r="X399" s="4"/>
      <c r="Y399" s="4"/>
      <c r="Z399" s="4"/>
      <c r="AA399" s="4"/>
      <c r="AB399" s="4"/>
      <c r="AC399" s="4"/>
    </row>
    <row r="400" ht="15.75" customHeight="1">
      <c r="A400" s="3">
        <v>518.0</v>
      </c>
      <c r="B400" s="3" t="s">
        <v>16</v>
      </c>
      <c r="C400" s="3" t="s">
        <v>634</v>
      </c>
      <c r="D400" s="3" t="s">
        <v>1602</v>
      </c>
      <c r="E400" s="3">
        <v>11.0</v>
      </c>
      <c r="F400" s="3" t="str">
        <f>vlookup(E400,Category_ID!A:B,2,0)</f>
        <v>Static GK</v>
      </c>
      <c r="G400" s="3">
        <v>37.0</v>
      </c>
      <c r="H400" s="3" t="str">
        <f>vlookup(G400,Sub_Category_ID!A:C,3,0)</f>
        <v>Famous Personalities</v>
      </c>
      <c r="I400" s="3">
        <v>115.0</v>
      </c>
      <c r="J400" s="3" t="str">
        <f>vlookup(I400,Section!A:D,4,0)</f>
        <v>Industrialists &amp; Entrepreneurs</v>
      </c>
      <c r="K400" s="3" t="s">
        <v>1603</v>
      </c>
      <c r="L400" s="4"/>
      <c r="M400" s="3" t="s">
        <v>1604</v>
      </c>
      <c r="N400" s="3" t="s">
        <v>1605</v>
      </c>
      <c r="O400" s="6">
        <v>45927.440104166664</v>
      </c>
      <c r="P400" s="6">
        <v>45927.440104166664</v>
      </c>
      <c r="Q400" s="4"/>
      <c r="R400" s="4"/>
      <c r="S400" s="4"/>
      <c r="T400" s="4"/>
      <c r="U400" s="4"/>
      <c r="V400" s="4"/>
      <c r="W400" s="4"/>
      <c r="X400" s="4"/>
      <c r="Y400" s="4"/>
      <c r="Z400" s="4"/>
      <c r="AA400" s="4"/>
      <c r="AB400" s="4"/>
      <c r="AC400" s="4"/>
    </row>
    <row r="401" ht="15.75" customHeight="1">
      <c r="A401" s="3">
        <v>519.0</v>
      </c>
      <c r="B401" s="3" t="s">
        <v>16</v>
      </c>
      <c r="C401" s="3" t="s">
        <v>17</v>
      </c>
      <c r="D401" s="3" t="s">
        <v>1606</v>
      </c>
      <c r="E401" s="3">
        <v>11.0</v>
      </c>
      <c r="F401" s="3" t="str">
        <f>vlookup(E401,Category_ID!A:B,2,0)</f>
        <v>Static GK</v>
      </c>
      <c r="G401" s="3">
        <v>37.0</v>
      </c>
      <c r="H401" s="3" t="str">
        <f>vlookup(G401,Sub_Category_ID!A:C,3,0)</f>
        <v>Famous Personalities</v>
      </c>
      <c r="I401" s="3">
        <v>115.0</v>
      </c>
      <c r="J401" s="3" t="str">
        <f>vlookup(I401,Section!A:D,4,0)</f>
        <v>Industrialists &amp; Entrepreneurs</v>
      </c>
      <c r="K401" s="3" t="s">
        <v>1607</v>
      </c>
      <c r="L401" s="4"/>
      <c r="M401" s="3" t="s">
        <v>1608</v>
      </c>
      <c r="N401" s="3" t="s">
        <v>1609</v>
      </c>
      <c r="O401" s="6">
        <v>45927.44138888889</v>
      </c>
      <c r="P401" s="6">
        <v>45927.44138888889</v>
      </c>
      <c r="Q401" s="4"/>
      <c r="R401" s="4"/>
      <c r="S401" s="4"/>
      <c r="T401" s="4"/>
      <c r="U401" s="4"/>
      <c r="V401" s="4"/>
      <c r="W401" s="4"/>
      <c r="X401" s="4"/>
      <c r="Y401" s="4"/>
      <c r="Z401" s="4"/>
      <c r="AA401" s="4"/>
      <c r="AB401" s="4"/>
      <c r="AC401" s="4"/>
    </row>
    <row r="402" ht="15.75" customHeight="1">
      <c r="A402" s="3">
        <v>520.0</v>
      </c>
      <c r="B402" s="3" t="s">
        <v>16</v>
      </c>
      <c r="C402" s="3" t="s">
        <v>634</v>
      </c>
      <c r="D402" s="3" t="s">
        <v>1610</v>
      </c>
      <c r="E402" s="3">
        <v>11.0</v>
      </c>
      <c r="F402" s="3" t="str">
        <f>vlookup(E402,Category_ID!A:B,2,0)</f>
        <v>Static GK</v>
      </c>
      <c r="G402" s="3">
        <v>37.0</v>
      </c>
      <c r="H402" s="3" t="str">
        <f>vlookup(G402,Sub_Category_ID!A:C,3,0)</f>
        <v>Famous Personalities</v>
      </c>
      <c r="I402" s="3">
        <v>115.0</v>
      </c>
      <c r="J402" s="3" t="str">
        <f>vlookup(I402,Section!A:D,4,0)</f>
        <v>Industrialists &amp; Entrepreneurs</v>
      </c>
      <c r="K402" s="3" t="s">
        <v>1611</v>
      </c>
      <c r="L402" s="4"/>
      <c r="M402" s="3" t="s">
        <v>1612</v>
      </c>
      <c r="N402" s="3" t="s">
        <v>1613</v>
      </c>
      <c r="O402" s="6">
        <v>45927.4434837963</v>
      </c>
      <c r="P402" s="6">
        <v>45927.4434837963</v>
      </c>
      <c r="Q402" s="4"/>
      <c r="R402" s="4"/>
      <c r="S402" s="4"/>
      <c r="T402" s="4"/>
      <c r="U402" s="4"/>
      <c r="V402" s="4"/>
      <c r="W402" s="4"/>
      <c r="X402" s="4"/>
      <c r="Y402" s="4"/>
      <c r="Z402" s="4"/>
      <c r="AA402" s="4"/>
      <c r="AB402" s="4"/>
      <c r="AC402" s="4"/>
    </row>
    <row r="403" ht="15.75" customHeight="1">
      <c r="A403" s="3">
        <v>521.0</v>
      </c>
      <c r="B403" s="3" t="s">
        <v>16</v>
      </c>
      <c r="C403" s="3" t="s">
        <v>17</v>
      </c>
      <c r="D403" s="3" t="s">
        <v>1614</v>
      </c>
      <c r="E403" s="3">
        <v>11.0</v>
      </c>
      <c r="F403" s="3" t="str">
        <f>vlookup(E403,Category_ID!A:B,2,0)</f>
        <v>Static GK</v>
      </c>
      <c r="G403" s="3">
        <v>37.0</v>
      </c>
      <c r="H403" s="3" t="str">
        <f>vlookup(G403,Sub_Category_ID!A:C,3,0)</f>
        <v>Famous Personalities</v>
      </c>
      <c r="I403" s="3">
        <v>115.0</v>
      </c>
      <c r="J403" s="3" t="str">
        <f>vlookup(I403,Section!A:D,4,0)</f>
        <v>Industrialists &amp; Entrepreneurs</v>
      </c>
      <c r="K403" s="3" t="s">
        <v>1615</v>
      </c>
      <c r="L403" s="4"/>
      <c r="M403" s="3" t="s">
        <v>1616</v>
      </c>
      <c r="N403" s="3" t="s">
        <v>1617</v>
      </c>
      <c r="O403" s="6">
        <v>45927.45162037037</v>
      </c>
      <c r="P403" s="6">
        <v>45927.45162037037</v>
      </c>
      <c r="Q403" s="4"/>
      <c r="R403" s="4"/>
      <c r="S403" s="4"/>
      <c r="T403" s="4"/>
      <c r="U403" s="4"/>
      <c r="V403" s="4"/>
      <c r="W403" s="4"/>
      <c r="X403" s="4"/>
      <c r="Y403" s="4"/>
      <c r="Z403" s="4"/>
      <c r="AA403" s="4"/>
      <c r="AB403" s="4"/>
      <c r="AC403" s="4"/>
    </row>
    <row r="404" ht="15.75" customHeight="1">
      <c r="A404" s="3">
        <v>522.0</v>
      </c>
      <c r="B404" s="3" t="s">
        <v>16</v>
      </c>
      <c r="C404" s="3" t="s">
        <v>634</v>
      </c>
      <c r="D404" s="3" t="s">
        <v>1618</v>
      </c>
      <c r="E404" s="3">
        <v>11.0</v>
      </c>
      <c r="F404" s="3" t="str">
        <f>vlookup(E404,Category_ID!A:B,2,0)</f>
        <v>Static GK</v>
      </c>
      <c r="G404" s="3">
        <v>37.0</v>
      </c>
      <c r="H404" s="3" t="str">
        <f>vlookup(G404,Sub_Category_ID!A:C,3,0)</f>
        <v>Famous Personalities</v>
      </c>
      <c r="I404" s="3">
        <v>115.0</v>
      </c>
      <c r="J404" s="3" t="str">
        <f>vlookup(I404,Section!A:D,4,0)</f>
        <v>Industrialists &amp; Entrepreneurs</v>
      </c>
      <c r="K404" s="3" t="s">
        <v>1619</v>
      </c>
      <c r="L404" s="4"/>
      <c r="M404" s="3" t="s">
        <v>1620</v>
      </c>
      <c r="N404" s="3" t="s">
        <v>1621</v>
      </c>
      <c r="O404" s="6">
        <v>45927.45346064815</v>
      </c>
      <c r="P404" s="6">
        <v>45927.45346064815</v>
      </c>
      <c r="Q404" s="4"/>
      <c r="R404" s="4"/>
      <c r="S404" s="4"/>
      <c r="T404" s="4"/>
      <c r="U404" s="4"/>
      <c r="V404" s="4"/>
      <c r="W404" s="4"/>
      <c r="X404" s="4"/>
      <c r="Y404" s="4"/>
      <c r="Z404" s="4"/>
      <c r="AA404" s="4"/>
      <c r="AB404" s="4"/>
      <c r="AC404" s="4"/>
    </row>
    <row r="405" ht="15.75" customHeight="1">
      <c r="A405" s="3">
        <v>523.0</v>
      </c>
      <c r="B405" s="3" t="s">
        <v>16</v>
      </c>
      <c r="C405" s="3" t="s">
        <v>17</v>
      </c>
      <c r="D405" s="3" t="s">
        <v>1622</v>
      </c>
      <c r="E405" s="3">
        <v>11.0</v>
      </c>
      <c r="F405" s="3" t="str">
        <f>vlookup(E405,Category_ID!A:B,2,0)</f>
        <v>Static GK</v>
      </c>
      <c r="G405" s="3">
        <v>37.0</v>
      </c>
      <c r="H405" s="3" t="str">
        <f>vlookup(G405,Sub_Category_ID!A:C,3,0)</f>
        <v>Famous Personalities</v>
      </c>
      <c r="I405" s="3">
        <v>115.0</v>
      </c>
      <c r="J405" s="3" t="str">
        <f>vlookup(I405,Section!A:D,4,0)</f>
        <v>Industrialists &amp; Entrepreneurs</v>
      </c>
      <c r="K405" s="3" t="s">
        <v>1623</v>
      </c>
      <c r="L405" s="4"/>
      <c r="M405" s="3" t="s">
        <v>1624</v>
      </c>
      <c r="N405" s="3" t="s">
        <v>1625</v>
      </c>
      <c r="O405" s="6">
        <v>45927.47630787037</v>
      </c>
      <c r="P405" s="6">
        <v>45927.47630787037</v>
      </c>
      <c r="Q405" s="4"/>
      <c r="R405" s="4"/>
      <c r="S405" s="4"/>
      <c r="T405" s="4"/>
      <c r="U405" s="4"/>
      <c r="V405" s="4"/>
      <c r="W405" s="4"/>
      <c r="X405" s="4"/>
      <c r="Y405" s="4"/>
      <c r="Z405" s="4"/>
      <c r="AA405" s="4"/>
      <c r="AB405" s="4"/>
      <c r="AC405" s="4"/>
    </row>
    <row r="406" ht="15.75" customHeight="1">
      <c r="A406" s="3">
        <v>524.0</v>
      </c>
      <c r="B406" s="3" t="s">
        <v>16</v>
      </c>
      <c r="C406" s="3" t="s">
        <v>634</v>
      </c>
      <c r="D406" s="3" t="s">
        <v>1626</v>
      </c>
      <c r="E406" s="3">
        <v>11.0</v>
      </c>
      <c r="F406" s="3" t="str">
        <f>vlookup(E406,Category_ID!A:B,2,0)</f>
        <v>Static GK</v>
      </c>
      <c r="G406" s="3">
        <v>37.0</v>
      </c>
      <c r="H406" s="3" t="str">
        <f>vlookup(G406,Sub_Category_ID!A:C,3,0)</f>
        <v>Famous Personalities</v>
      </c>
      <c r="I406" s="3">
        <v>115.0</v>
      </c>
      <c r="J406" s="3" t="str">
        <f>vlookup(I406,Section!A:D,4,0)</f>
        <v>Industrialists &amp; Entrepreneurs</v>
      </c>
      <c r="K406" s="3" t="s">
        <v>1627</v>
      </c>
      <c r="L406" s="4"/>
      <c r="M406" s="3" t="s">
        <v>1628</v>
      </c>
      <c r="N406" s="3" t="s">
        <v>1629</v>
      </c>
      <c r="O406" s="6">
        <v>45927.47796296296</v>
      </c>
      <c r="P406" s="6">
        <v>45927.47796296296</v>
      </c>
      <c r="Q406" s="4"/>
      <c r="R406" s="4"/>
      <c r="S406" s="4"/>
      <c r="T406" s="4"/>
      <c r="U406" s="4"/>
      <c r="V406" s="4"/>
      <c r="W406" s="4"/>
      <c r="X406" s="4"/>
      <c r="Y406" s="4"/>
      <c r="Z406" s="4"/>
      <c r="AA406" s="4"/>
      <c r="AB406" s="4"/>
      <c r="AC406" s="4"/>
    </row>
    <row r="407" ht="15.75" customHeight="1">
      <c r="A407" s="3">
        <v>525.0</v>
      </c>
      <c r="B407" s="3" t="s">
        <v>16</v>
      </c>
      <c r="C407" s="3" t="s">
        <v>17</v>
      </c>
      <c r="D407" s="3" t="s">
        <v>1630</v>
      </c>
      <c r="E407" s="3">
        <v>11.0</v>
      </c>
      <c r="F407" s="3" t="str">
        <f>vlookup(E407,Category_ID!A:B,2,0)</f>
        <v>Static GK</v>
      </c>
      <c r="G407" s="3">
        <v>37.0</v>
      </c>
      <c r="H407" s="3" t="str">
        <f>vlookup(G407,Sub_Category_ID!A:C,3,0)</f>
        <v>Famous Personalities</v>
      </c>
      <c r="I407" s="3">
        <v>115.0</v>
      </c>
      <c r="J407" s="3" t="str">
        <f>vlookup(I407,Section!A:D,4,0)</f>
        <v>Industrialists &amp; Entrepreneurs</v>
      </c>
      <c r="K407" s="3" t="s">
        <v>1631</v>
      </c>
      <c r="L407" s="4"/>
      <c r="M407" s="3" t="s">
        <v>1632</v>
      </c>
      <c r="N407" s="3" t="s">
        <v>1633</v>
      </c>
      <c r="O407" s="6">
        <v>45927.47920138889</v>
      </c>
      <c r="P407" s="6">
        <v>45927.47920138889</v>
      </c>
      <c r="Q407" s="4"/>
      <c r="R407" s="4"/>
      <c r="S407" s="4"/>
      <c r="T407" s="4"/>
      <c r="U407" s="4"/>
      <c r="V407" s="4"/>
      <c r="W407" s="4"/>
      <c r="X407" s="4"/>
      <c r="Y407" s="4"/>
      <c r="Z407" s="4"/>
      <c r="AA407" s="4"/>
      <c r="AB407" s="4"/>
      <c r="AC407" s="4"/>
    </row>
    <row r="408" ht="15.75" customHeight="1">
      <c r="A408" s="3">
        <v>526.0</v>
      </c>
      <c r="B408" s="3" t="s">
        <v>16</v>
      </c>
      <c r="C408" s="3" t="s">
        <v>634</v>
      </c>
      <c r="D408" s="3" t="s">
        <v>1634</v>
      </c>
      <c r="E408" s="3">
        <v>11.0</v>
      </c>
      <c r="F408" s="3" t="str">
        <f>vlookup(E408,Category_ID!A:B,2,0)</f>
        <v>Static GK</v>
      </c>
      <c r="G408" s="3">
        <v>37.0</v>
      </c>
      <c r="H408" s="3" t="str">
        <f>vlookup(G408,Sub_Category_ID!A:C,3,0)</f>
        <v>Famous Personalities</v>
      </c>
      <c r="I408" s="3">
        <v>115.0</v>
      </c>
      <c r="J408" s="3" t="str">
        <f>vlookup(I408,Section!A:D,4,0)</f>
        <v>Industrialists &amp; Entrepreneurs</v>
      </c>
      <c r="K408" s="3" t="s">
        <v>1635</v>
      </c>
      <c r="L408" s="4"/>
      <c r="M408" s="3" t="s">
        <v>1636</v>
      </c>
      <c r="N408" s="3" t="s">
        <v>1637</v>
      </c>
      <c r="O408" s="6">
        <v>45927.481157407405</v>
      </c>
      <c r="P408" s="6">
        <v>45927.481157407405</v>
      </c>
      <c r="Q408" s="4"/>
      <c r="R408" s="4"/>
      <c r="S408" s="4"/>
      <c r="T408" s="4"/>
      <c r="U408" s="4"/>
      <c r="V408" s="4"/>
      <c r="W408" s="4"/>
      <c r="X408" s="4"/>
      <c r="Y408" s="4"/>
      <c r="Z408" s="4"/>
      <c r="AA408" s="4"/>
      <c r="AB408" s="4"/>
      <c r="AC408" s="4"/>
    </row>
    <row r="409" ht="15.75" customHeight="1">
      <c r="A409" s="3">
        <v>527.0</v>
      </c>
      <c r="B409" s="3" t="s">
        <v>16</v>
      </c>
      <c r="C409" s="3" t="s">
        <v>17</v>
      </c>
      <c r="D409" s="3" t="s">
        <v>1638</v>
      </c>
      <c r="E409" s="3">
        <v>11.0</v>
      </c>
      <c r="F409" s="3" t="str">
        <f>vlookup(E409,Category_ID!A:B,2,0)</f>
        <v>Static GK</v>
      </c>
      <c r="G409" s="3">
        <v>37.0</v>
      </c>
      <c r="H409" s="3" t="str">
        <f>vlookup(G409,Sub_Category_ID!A:C,3,0)</f>
        <v>Famous Personalities</v>
      </c>
      <c r="I409" s="3">
        <v>115.0</v>
      </c>
      <c r="J409" s="3" t="str">
        <f>vlookup(I409,Section!A:D,4,0)</f>
        <v>Industrialists &amp; Entrepreneurs</v>
      </c>
      <c r="K409" s="3" t="s">
        <v>1639</v>
      </c>
      <c r="L409" s="4"/>
      <c r="M409" s="3" t="s">
        <v>1640</v>
      </c>
      <c r="N409" s="3" t="s">
        <v>1641</v>
      </c>
      <c r="O409" s="6">
        <v>45927.48719907407</v>
      </c>
      <c r="P409" s="6">
        <v>45927.48719907407</v>
      </c>
      <c r="Q409" s="4"/>
      <c r="R409" s="4"/>
      <c r="S409" s="4"/>
      <c r="T409" s="4"/>
      <c r="U409" s="4"/>
      <c r="V409" s="4"/>
      <c r="W409" s="4"/>
      <c r="X409" s="4"/>
      <c r="Y409" s="4"/>
      <c r="Z409" s="4"/>
      <c r="AA409" s="4"/>
      <c r="AB409" s="4"/>
      <c r="AC409" s="4"/>
    </row>
    <row r="410" ht="15.75" customHeight="1">
      <c r="A410" s="3">
        <v>528.0</v>
      </c>
      <c r="B410" s="3" t="s">
        <v>16</v>
      </c>
      <c r="C410" s="3" t="s">
        <v>634</v>
      </c>
      <c r="D410" s="3" t="s">
        <v>1642</v>
      </c>
      <c r="E410" s="3">
        <v>11.0</v>
      </c>
      <c r="F410" s="3" t="str">
        <f>vlookup(E410,Category_ID!A:B,2,0)</f>
        <v>Static GK</v>
      </c>
      <c r="G410" s="3">
        <v>37.0</v>
      </c>
      <c r="H410" s="3" t="str">
        <f>vlookup(G410,Sub_Category_ID!A:C,3,0)</f>
        <v>Famous Personalities</v>
      </c>
      <c r="I410" s="3">
        <v>115.0</v>
      </c>
      <c r="J410" s="3" t="str">
        <f>vlookup(I410,Section!A:D,4,0)</f>
        <v>Industrialists &amp; Entrepreneurs</v>
      </c>
      <c r="K410" s="3" t="s">
        <v>1643</v>
      </c>
      <c r="L410" s="4"/>
      <c r="M410" s="3" t="s">
        <v>1644</v>
      </c>
      <c r="N410" s="3" t="s">
        <v>1645</v>
      </c>
      <c r="O410" s="6">
        <v>45927.48924768518</v>
      </c>
      <c r="P410" s="6">
        <v>45927.48924768518</v>
      </c>
      <c r="Q410" s="4"/>
      <c r="R410" s="4"/>
      <c r="S410" s="4"/>
      <c r="T410" s="4"/>
      <c r="U410" s="4"/>
      <c r="V410" s="4"/>
      <c r="W410" s="4"/>
      <c r="X410" s="4"/>
      <c r="Y410" s="4"/>
      <c r="Z410" s="4"/>
      <c r="AA410" s="4"/>
      <c r="AB410" s="4"/>
      <c r="AC410" s="4"/>
    </row>
    <row r="411" ht="15.75" customHeight="1">
      <c r="A411" s="3">
        <v>529.0</v>
      </c>
      <c r="B411" s="3" t="s">
        <v>16</v>
      </c>
      <c r="C411" s="3" t="s">
        <v>17</v>
      </c>
      <c r="D411" s="3" t="s">
        <v>1646</v>
      </c>
      <c r="E411" s="3">
        <v>11.0</v>
      </c>
      <c r="F411" s="3" t="str">
        <f>vlookup(E411,Category_ID!A:B,2,0)</f>
        <v>Static GK</v>
      </c>
      <c r="G411" s="3">
        <v>37.0</v>
      </c>
      <c r="H411" s="3" t="str">
        <f>vlookup(G411,Sub_Category_ID!A:C,3,0)</f>
        <v>Famous Personalities</v>
      </c>
      <c r="I411" s="3">
        <v>115.0</v>
      </c>
      <c r="J411" s="3" t="str">
        <f>vlookup(I411,Section!A:D,4,0)</f>
        <v>Industrialists &amp; Entrepreneurs</v>
      </c>
      <c r="K411" s="3" t="s">
        <v>1647</v>
      </c>
      <c r="L411" s="4"/>
      <c r="M411" s="3" t="s">
        <v>1648</v>
      </c>
      <c r="N411" s="3" t="s">
        <v>1649</v>
      </c>
      <c r="O411" s="6">
        <v>45927.49144675926</v>
      </c>
      <c r="P411" s="6">
        <v>45927.49144675926</v>
      </c>
      <c r="Q411" s="4"/>
      <c r="R411" s="4"/>
      <c r="S411" s="4"/>
      <c r="T411" s="4"/>
      <c r="U411" s="4"/>
      <c r="V411" s="4"/>
      <c r="W411" s="4"/>
      <c r="X411" s="4"/>
      <c r="Y411" s="4"/>
      <c r="Z411" s="4"/>
      <c r="AA411" s="4"/>
      <c r="AB411" s="4"/>
      <c r="AC411" s="4"/>
    </row>
    <row r="412" ht="15.75" customHeight="1">
      <c r="A412" s="3">
        <v>530.0</v>
      </c>
      <c r="B412" s="3" t="s">
        <v>16</v>
      </c>
      <c r="C412" s="3" t="s">
        <v>634</v>
      </c>
      <c r="D412" s="3" t="s">
        <v>1650</v>
      </c>
      <c r="E412" s="3">
        <v>11.0</v>
      </c>
      <c r="F412" s="3" t="str">
        <f>vlookup(E412,Category_ID!A:B,2,0)</f>
        <v>Static GK</v>
      </c>
      <c r="G412" s="3">
        <v>37.0</v>
      </c>
      <c r="H412" s="3" t="str">
        <f>vlookup(G412,Sub_Category_ID!A:C,3,0)</f>
        <v>Famous Personalities</v>
      </c>
      <c r="I412" s="3">
        <v>115.0</v>
      </c>
      <c r="J412" s="3" t="str">
        <f>vlookup(I412,Section!A:D,4,0)</f>
        <v>Industrialists &amp; Entrepreneurs</v>
      </c>
      <c r="K412" s="3" t="s">
        <v>1651</v>
      </c>
      <c r="L412" s="4"/>
      <c r="M412" s="3" t="s">
        <v>1652</v>
      </c>
      <c r="N412" s="3" t="s">
        <v>1653</v>
      </c>
      <c r="O412" s="6">
        <v>45927.493368055555</v>
      </c>
      <c r="P412" s="6">
        <v>45927.493368055555</v>
      </c>
      <c r="Q412" s="4"/>
      <c r="R412" s="4"/>
      <c r="S412" s="4"/>
      <c r="T412" s="4"/>
      <c r="U412" s="4"/>
      <c r="V412" s="4"/>
      <c r="W412" s="4"/>
      <c r="X412" s="4"/>
      <c r="Y412" s="4"/>
      <c r="Z412" s="4"/>
      <c r="AA412" s="4"/>
      <c r="AB412" s="4"/>
      <c r="AC412" s="4"/>
    </row>
    <row r="413" ht="15.75" customHeight="1">
      <c r="A413" s="3">
        <v>531.0</v>
      </c>
      <c r="B413" s="3" t="s">
        <v>16</v>
      </c>
      <c r="C413" s="3" t="s">
        <v>17</v>
      </c>
      <c r="D413" s="3" t="s">
        <v>1654</v>
      </c>
      <c r="E413" s="3">
        <v>11.0</v>
      </c>
      <c r="F413" s="3" t="str">
        <f>vlookup(E413,Category_ID!A:B,2,0)</f>
        <v>Static GK</v>
      </c>
      <c r="G413" s="3">
        <v>37.0</v>
      </c>
      <c r="H413" s="3" t="str">
        <f>vlookup(G413,Sub_Category_ID!A:C,3,0)</f>
        <v>Famous Personalities</v>
      </c>
      <c r="I413" s="3">
        <v>115.0</v>
      </c>
      <c r="J413" s="3" t="str">
        <f>vlookup(I413,Section!A:D,4,0)</f>
        <v>Industrialists &amp; Entrepreneurs</v>
      </c>
      <c r="K413" s="3" t="s">
        <v>1655</v>
      </c>
      <c r="L413" s="4"/>
      <c r="M413" s="3" t="s">
        <v>1656</v>
      </c>
      <c r="N413" s="3" t="s">
        <v>1657</v>
      </c>
      <c r="O413" s="6">
        <v>45927.49505787037</v>
      </c>
      <c r="P413" s="6">
        <v>45927.49505787037</v>
      </c>
      <c r="Q413" s="4"/>
      <c r="R413" s="4"/>
      <c r="S413" s="4"/>
      <c r="T413" s="4"/>
      <c r="U413" s="4"/>
      <c r="V413" s="4"/>
      <c r="W413" s="4"/>
      <c r="X413" s="4"/>
      <c r="Y413" s="4"/>
      <c r="Z413" s="4"/>
      <c r="AA413" s="4"/>
      <c r="AB413" s="4"/>
      <c r="AC413" s="4"/>
    </row>
    <row r="414" ht="15.75" customHeight="1">
      <c r="A414" s="3">
        <v>532.0</v>
      </c>
      <c r="B414" s="3" t="s">
        <v>16</v>
      </c>
      <c r="C414" s="3" t="s">
        <v>634</v>
      </c>
      <c r="D414" s="3" t="s">
        <v>1658</v>
      </c>
      <c r="E414" s="3">
        <v>11.0</v>
      </c>
      <c r="F414" s="3" t="str">
        <f>vlookup(E414,Category_ID!A:B,2,0)</f>
        <v>Static GK</v>
      </c>
      <c r="G414" s="3">
        <v>37.0</v>
      </c>
      <c r="H414" s="3" t="str">
        <f>vlookup(G414,Sub_Category_ID!A:C,3,0)</f>
        <v>Famous Personalities</v>
      </c>
      <c r="I414" s="3">
        <v>115.0</v>
      </c>
      <c r="J414" s="3" t="str">
        <f>vlookup(I414,Section!A:D,4,0)</f>
        <v>Industrialists &amp; Entrepreneurs</v>
      </c>
      <c r="K414" s="3" t="s">
        <v>1659</v>
      </c>
      <c r="L414" s="4"/>
      <c r="M414" s="3" t="s">
        <v>1660</v>
      </c>
      <c r="N414" s="3" t="s">
        <v>1661</v>
      </c>
      <c r="O414" s="6">
        <v>45927.503333333334</v>
      </c>
      <c r="P414" s="6">
        <v>45927.503333333334</v>
      </c>
      <c r="Q414" s="4"/>
      <c r="R414" s="4"/>
      <c r="S414" s="4"/>
      <c r="T414" s="4"/>
      <c r="U414" s="4"/>
      <c r="V414" s="4"/>
      <c r="W414" s="4"/>
      <c r="X414" s="4"/>
      <c r="Y414" s="4"/>
      <c r="Z414" s="4"/>
      <c r="AA414" s="4"/>
      <c r="AB414" s="4"/>
      <c r="AC414" s="4"/>
    </row>
    <row r="415" ht="15.75" customHeight="1">
      <c r="A415" s="3">
        <v>533.0</v>
      </c>
      <c r="B415" s="3" t="s">
        <v>16</v>
      </c>
      <c r="C415" s="3" t="s">
        <v>17</v>
      </c>
      <c r="D415" s="3" t="s">
        <v>1662</v>
      </c>
      <c r="E415" s="3">
        <v>11.0</v>
      </c>
      <c r="F415" s="3" t="str">
        <f>vlookup(E415,Category_ID!A:B,2,0)</f>
        <v>Static GK</v>
      </c>
      <c r="G415" s="3">
        <v>37.0</v>
      </c>
      <c r="H415" s="3" t="str">
        <f>vlookup(G415,Sub_Category_ID!A:C,3,0)</f>
        <v>Famous Personalities</v>
      </c>
      <c r="I415" s="3">
        <v>115.0</v>
      </c>
      <c r="J415" s="3" t="str">
        <f>vlookup(I415,Section!A:D,4,0)</f>
        <v>Industrialists &amp; Entrepreneurs</v>
      </c>
      <c r="K415" s="3" t="s">
        <v>1663</v>
      </c>
      <c r="L415" s="4"/>
      <c r="M415" s="3" t="s">
        <v>1664</v>
      </c>
      <c r="N415" s="3" t="s">
        <v>1665</v>
      </c>
      <c r="O415" s="6">
        <v>45927.512650462966</v>
      </c>
      <c r="P415" s="6">
        <v>45927.512650462966</v>
      </c>
      <c r="Q415" s="4"/>
      <c r="R415" s="4"/>
      <c r="S415" s="4"/>
      <c r="T415" s="4"/>
      <c r="U415" s="4"/>
      <c r="V415" s="4"/>
      <c r="W415" s="4"/>
      <c r="X415" s="4"/>
      <c r="Y415" s="4"/>
      <c r="Z415" s="4"/>
      <c r="AA415" s="4"/>
      <c r="AB415" s="4"/>
      <c r="AC415" s="4"/>
    </row>
    <row r="416" ht="15.75" customHeight="1">
      <c r="A416" s="3">
        <v>534.0</v>
      </c>
      <c r="B416" s="3" t="s">
        <v>16</v>
      </c>
      <c r="C416" s="3" t="s">
        <v>634</v>
      </c>
      <c r="D416" s="3" t="s">
        <v>1666</v>
      </c>
      <c r="E416" s="3">
        <v>11.0</v>
      </c>
      <c r="F416" s="3" t="str">
        <f>vlookup(E416,Category_ID!A:B,2,0)</f>
        <v>Static GK</v>
      </c>
      <c r="G416" s="3">
        <v>37.0</v>
      </c>
      <c r="H416" s="3" t="str">
        <f>vlookup(G416,Sub_Category_ID!A:C,3,0)</f>
        <v>Famous Personalities</v>
      </c>
      <c r="I416" s="3">
        <v>115.0</v>
      </c>
      <c r="J416" s="3" t="str">
        <f>vlookup(I416,Section!A:D,4,0)</f>
        <v>Industrialists &amp; Entrepreneurs</v>
      </c>
      <c r="K416" s="3" t="s">
        <v>1667</v>
      </c>
      <c r="L416" s="4"/>
      <c r="M416" s="3" t="s">
        <v>1668</v>
      </c>
      <c r="N416" s="3" t="s">
        <v>1669</v>
      </c>
      <c r="O416" s="6">
        <v>45927.51521990741</v>
      </c>
      <c r="P416" s="6">
        <v>45927.51521990741</v>
      </c>
      <c r="Q416" s="4"/>
      <c r="R416" s="4"/>
      <c r="S416" s="4"/>
      <c r="T416" s="4"/>
      <c r="U416" s="4"/>
      <c r="V416" s="4"/>
      <c r="W416" s="4"/>
      <c r="X416" s="4"/>
      <c r="Y416" s="4"/>
      <c r="Z416" s="4"/>
      <c r="AA416" s="4"/>
      <c r="AB416" s="4"/>
      <c r="AC416" s="4"/>
    </row>
    <row r="417" ht="15.75" customHeight="1">
      <c r="A417" s="3">
        <v>535.0</v>
      </c>
      <c r="B417" s="3" t="s">
        <v>16</v>
      </c>
      <c r="C417" s="3" t="s">
        <v>17</v>
      </c>
      <c r="D417" s="3" t="s">
        <v>1670</v>
      </c>
      <c r="E417" s="3">
        <v>11.0</v>
      </c>
      <c r="F417" s="3" t="str">
        <f>vlookup(E417,Category_ID!A:B,2,0)</f>
        <v>Static GK</v>
      </c>
      <c r="G417" s="3">
        <v>37.0</v>
      </c>
      <c r="H417" s="3" t="str">
        <f>vlookup(G417,Sub_Category_ID!A:C,3,0)</f>
        <v>Famous Personalities</v>
      </c>
      <c r="I417" s="3">
        <v>115.0</v>
      </c>
      <c r="J417" s="3" t="str">
        <f>vlookup(I417,Section!A:D,4,0)</f>
        <v>Industrialists &amp; Entrepreneurs</v>
      </c>
      <c r="K417" s="3" t="s">
        <v>1671</v>
      </c>
      <c r="L417" s="4"/>
      <c r="M417" s="3" t="s">
        <v>1672</v>
      </c>
      <c r="N417" s="3" t="s">
        <v>1673</v>
      </c>
      <c r="O417" s="6">
        <v>45927.52479166666</v>
      </c>
      <c r="P417" s="6">
        <v>45927.52479166666</v>
      </c>
      <c r="Q417" s="4"/>
      <c r="R417" s="4"/>
      <c r="S417" s="4"/>
      <c r="T417" s="4"/>
      <c r="U417" s="4"/>
      <c r="V417" s="4"/>
      <c r="W417" s="4"/>
      <c r="X417" s="4"/>
      <c r="Y417" s="4"/>
      <c r="Z417" s="4"/>
      <c r="AA417" s="4"/>
      <c r="AB417" s="4"/>
      <c r="AC417" s="4"/>
    </row>
    <row r="418" ht="15.75" customHeight="1">
      <c r="A418" s="3">
        <v>536.0</v>
      </c>
      <c r="B418" s="3" t="s">
        <v>16</v>
      </c>
      <c r="C418" s="3" t="s">
        <v>634</v>
      </c>
      <c r="D418" s="3" t="s">
        <v>1674</v>
      </c>
      <c r="E418" s="3">
        <v>11.0</v>
      </c>
      <c r="F418" s="3" t="str">
        <f>vlookup(E418,Category_ID!A:B,2,0)</f>
        <v>Static GK</v>
      </c>
      <c r="G418" s="3">
        <v>37.0</v>
      </c>
      <c r="H418" s="3" t="str">
        <f>vlookup(G418,Sub_Category_ID!A:C,3,0)</f>
        <v>Famous Personalities</v>
      </c>
      <c r="I418" s="3">
        <v>115.0</v>
      </c>
      <c r="J418" s="3" t="str">
        <f>vlookup(I418,Section!A:D,4,0)</f>
        <v>Industrialists &amp; Entrepreneurs</v>
      </c>
      <c r="K418" s="3" t="s">
        <v>1675</v>
      </c>
      <c r="L418" s="4"/>
      <c r="M418" s="3" t="s">
        <v>1676</v>
      </c>
      <c r="N418" s="3" t="s">
        <v>1677</v>
      </c>
      <c r="O418" s="6">
        <v>45927.52719907407</v>
      </c>
      <c r="P418" s="6">
        <v>45927.52787037037</v>
      </c>
      <c r="Q418" s="4"/>
      <c r="R418" s="4"/>
      <c r="S418" s="4"/>
      <c r="T418" s="4"/>
      <c r="U418" s="4"/>
      <c r="V418" s="4"/>
      <c r="W418" s="4"/>
      <c r="X418" s="4"/>
      <c r="Y418" s="4"/>
      <c r="Z418" s="4"/>
      <c r="AA418" s="4"/>
      <c r="AB418" s="4"/>
      <c r="AC418" s="4"/>
    </row>
    <row r="419" ht="15.75" customHeight="1">
      <c r="A419" s="3">
        <v>537.0</v>
      </c>
      <c r="B419" s="3" t="s">
        <v>16</v>
      </c>
      <c r="C419" s="3" t="s">
        <v>17</v>
      </c>
      <c r="D419" s="3" t="s">
        <v>1678</v>
      </c>
      <c r="E419" s="3">
        <v>11.0</v>
      </c>
      <c r="F419" s="3" t="str">
        <f>vlookup(E419,Category_ID!A:B,2,0)</f>
        <v>Static GK</v>
      </c>
      <c r="G419" s="3">
        <v>37.0</v>
      </c>
      <c r="H419" s="3" t="str">
        <f>vlookup(G419,Sub_Category_ID!A:C,3,0)</f>
        <v>Famous Personalities</v>
      </c>
      <c r="I419" s="3">
        <v>115.0</v>
      </c>
      <c r="J419" s="3" t="str">
        <f>vlookup(I419,Section!A:D,4,0)</f>
        <v>Industrialists &amp; Entrepreneurs</v>
      </c>
      <c r="K419" s="3" t="s">
        <v>1679</v>
      </c>
      <c r="L419" s="4"/>
      <c r="M419" s="3" t="s">
        <v>1680</v>
      </c>
      <c r="N419" s="3" t="s">
        <v>1681</v>
      </c>
      <c r="O419" s="6">
        <v>45927.535219907404</v>
      </c>
      <c r="P419" s="6">
        <v>45927.535219907404</v>
      </c>
      <c r="Q419" s="4"/>
      <c r="R419" s="4"/>
      <c r="S419" s="4"/>
      <c r="T419" s="4"/>
      <c r="U419" s="4"/>
      <c r="V419" s="4"/>
      <c r="W419" s="4"/>
      <c r="X419" s="4"/>
      <c r="Y419" s="4"/>
      <c r="Z419" s="4"/>
      <c r="AA419" s="4"/>
      <c r="AB419" s="4"/>
      <c r="AC419" s="4"/>
    </row>
    <row r="420" ht="15.75" customHeight="1">
      <c r="A420" s="3">
        <v>538.0</v>
      </c>
      <c r="B420" s="3" t="s">
        <v>16</v>
      </c>
      <c r="C420" s="3" t="s">
        <v>634</v>
      </c>
      <c r="D420" s="3" t="s">
        <v>1682</v>
      </c>
      <c r="E420" s="3">
        <v>11.0</v>
      </c>
      <c r="F420" s="3" t="str">
        <f>vlookup(E420,Category_ID!A:B,2,0)</f>
        <v>Static GK</v>
      </c>
      <c r="G420" s="3">
        <v>37.0</v>
      </c>
      <c r="H420" s="3" t="str">
        <f>vlookup(G420,Sub_Category_ID!A:C,3,0)</f>
        <v>Famous Personalities</v>
      </c>
      <c r="I420" s="3">
        <v>115.0</v>
      </c>
      <c r="J420" s="3" t="str">
        <f>vlookup(I420,Section!A:D,4,0)</f>
        <v>Industrialists &amp; Entrepreneurs</v>
      </c>
      <c r="K420" s="3" t="s">
        <v>1683</v>
      </c>
      <c r="L420" s="4"/>
      <c r="M420" s="3" t="s">
        <v>1684</v>
      </c>
      <c r="N420" s="3" t="s">
        <v>1685</v>
      </c>
      <c r="O420" s="6">
        <v>45927.537453703706</v>
      </c>
      <c r="P420" s="6">
        <v>45927.537453703706</v>
      </c>
      <c r="Q420" s="4"/>
      <c r="R420" s="4"/>
      <c r="S420" s="4"/>
      <c r="T420" s="4"/>
      <c r="U420" s="4"/>
      <c r="V420" s="4"/>
      <c r="W420" s="4"/>
      <c r="X420" s="4"/>
      <c r="Y420" s="4"/>
      <c r="Z420" s="4"/>
      <c r="AA420" s="4"/>
      <c r="AB420" s="4"/>
      <c r="AC420" s="4"/>
    </row>
    <row r="421" ht="15.75" customHeight="1">
      <c r="A421" s="3">
        <v>539.0</v>
      </c>
      <c r="B421" s="3" t="s">
        <v>16</v>
      </c>
      <c r="C421" s="3" t="s">
        <v>17</v>
      </c>
      <c r="D421" s="3" t="s">
        <v>1686</v>
      </c>
      <c r="E421" s="3">
        <v>11.0</v>
      </c>
      <c r="F421" s="3" t="str">
        <f>vlookup(E421,Category_ID!A:B,2,0)</f>
        <v>Static GK</v>
      </c>
      <c r="G421" s="3">
        <v>37.0</v>
      </c>
      <c r="H421" s="3" t="str">
        <f>vlookup(G421,Sub_Category_ID!A:C,3,0)</f>
        <v>Famous Personalities</v>
      </c>
      <c r="I421" s="3">
        <v>115.0</v>
      </c>
      <c r="J421" s="3" t="str">
        <f>vlookup(I421,Section!A:D,4,0)</f>
        <v>Industrialists &amp; Entrepreneurs</v>
      </c>
      <c r="K421" s="3" t="s">
        <v>1687</v>
      </c>
      <c r="L421" s="4"/>
      <c r="M421" s="3" t="s">
        <v>1688</v>
      </c>
      <c r="N421" s="3" t="s">
        <v>1689</v>
      </c>
      <c r="O421" s="6">
        <v>45927.59011574074</v>
      </c>
      <c r="P421" s="6">
        <v>45927.59011574074</v>
      </c>
      <c r="Q421" s="4"/>
      <c r="R421" s="4"/>
      <c r="S421" s="4"/>
      <c r="T421" s="4"/>
      <c r="U421" s="4"/>
      <c r="V421" s="4"/>
      <c r="W421" s="4"/>
      <c r="X421" s="4"/>
      <c r="Y421" s="4"/>
      <c r="Z421" s="4"/>
      <c r="AA421" s="4"/>
      <c r="AB421" s="4"/>
      <c r="AC421" s="4"/>
    </row>
    <row r="422" ht="15.75" customHeight="1">
      <c r="A422" s="3">
        <v>540.0</v>
      </c>
      <c r="B422" s="3" t="s">
        <v>16</v>
      </c>
      <c r="C422" s="3" t="s">
        <v>634</v>
      </c>
      <c r="D422" s="3" t="s">
        <v>1690</v>
      </c>
      <c r="E422" s="3">
        <v>11.0</v>
      </c>
      <c r="F422" s="3" t="str">
        <f>vlookup(E422,Category_ID!A:B,2,0)</f>
        <v>Static GK</v>
      </c>
      <c r="G422" s="3">
        <v>37.0</v>
      </c>
      <c r="H422" s="3" t="str">
        <f>vlookup(G422,Sub_Category_ID!A:C,3,0)</f>
        <v>Famous Personalities</v>
      </c>
      <c r="I422" s="3">
        <v>115.0</v>
      </c>
      <c r="J422" s="3" t="str">
        <f>vlookup(I422,Section!A:D,4,0)</f>
        <v>Industrialists &amp; Entrepreneurs</v>
      </c>
      <c r="K422" s="3" t="s">
        <v>1691</v>
      </c>
      <c r="L422" s="4"/>
      <c r="M422" s="3" t="s">
        <v>1692</v>
      </c>
      <c r="N422" s="3" t="s">
        <v>1693</v>
      </c>
      <c r="O422" s="6">
        <v>45927.592465277776</v>
      </c>
      <c r="P422" s="6">
        <v>45927.592465277776</v>
      </c>
      <c r="Q422" s="4"/>
      <c r="R422" s="4"/>
      <c r="S422" s="4"/>
      <c r="T422" s="4"/>
      <c r="U422" s="4"/>
      <c r="V422" s="4"/>
      <c r="W422" s="4"/>
      <c r="X422" s="4"/>
      <c r="Y422" s="4"/>
      <c r="Z422" s="4"/>
      <c r="AA422" s="4"/>
      <c r="AB422" s="4"/>
      <c r="AC422" s="4"/>
    </row>
    <row r="423" ht="15.75" customHeight="1">
      <c r="A423" s="3">
        <v>541.0</v>
      </c>
      <c r="B423" s="3" t="s">
        <v>16</v>
      </c>
      <c r="C423" s="3" t="s">
        <v>17</v>
      </c>
      <c r="D423" s="3" t="s">
        <v>1694</v>
      </c>
      <c r="E423" s="3">
        <v>11.0</v>
      </c>
      <c r="F423" s="3" t="str">
        <f>vlookup(E423,Category_ID!A:B,2,0)</f>
        <v>Static GK</v>
      </c>
      <c r="G423" s="3">
        <v>37.0</v>
      </c>
      <c r="H423" s="3" t="str">
        <f>vlookup(G423,Sub_Category_ID!A:C,3,0)</f>
        <v>Famous Personalities</v>
      </c>
      <c r="I423" s="3">
        <v>115.0</v>
      </c>
      <c r="J423" s="3" t="str">
        <f>vlookup(I423,Section!A:D,4,0)</f>
        <v>Industrialists &amp; Entrepreneurs</v>
      </c>
      <c r="K423" s="3" t="s">
        <v>1695</v>
      </c>
      <c r="L423" s="4"/>
      <c r="M423" s="3" t="s">
        <v>1696</v>
      </c>
      <c r="N423" s="3" t="s">
        <v>1697</v>
      </c>
      <c r="O423" s="6">
        <v>45927.59390046296</v>
      </c>
      <c r="P423" s="6">
        <v>45927.59390046296</v>
      </c>
      <c r="Q423" s="4"/>
      <c r="R423" s="4"/>
      <c r="S423" s="4"/>
      <c r="T423" s="4"/>
      <c r="U423" s="4"/>
      <c r="V423" s="4"/>
      <c r="W423" s="4"/>
      <c r="X423" s="4"/>
      <c r="Y423" s="4"/>
      <c r="Z423" s="4"/>
      <c r="AA423" s="4"/>
      <c r="AB423" s="4"/>
      <c r="AC423" s="4"/>
    </row>
    <row r="424" ht="15.75" customHeight="1">
      <c r="A424" s="3">
        <v>542.0</v>
      </c>
      <c r="B424" s="3" t="s">
        <v>16</v>
      </c>
      <c r="C424" s="3" t="s">
        <v>634</v>
      </c>
      <c r="D424" s="3" t="s">
        <v>1698</v>
      </c>
      <c r="E424" s="3">
        <v>11.0</v>
      </c>
      <c r="F424" s="3" t="str">
        <f>vlookup(E424,Category_ID!A:B,2,0)</f>
        <v>Static GK</v>
      </c>
      <c r="G424" s="3">
        <v>37.0</v>
      </c>
      <c r="H424" s="3" t="str">
        <f>vlookup(G424,Sub_Category_ID!A:C,3,0)</f>
        <v>Famous Personalities</v>
      </c>
      <c r="I424" s="3">
        <v>115.0</v>
      </c>
      <c r="J424" s="3" t="str">
        <f>vlookup(I424,Section!A:D,4,0)</f>
        <v>Industrialists &amp; Entrepreneurs</v>
      </c>
      <c r="K424" s="3" t="s">
        <v>1699</v>
      </c>
      <c r="L424" s="4"/>
      <c r="M424" s="3" t="s">
        <v>1700</v>
      </c>
      <c r="N424" s="3" t="s">
        <v>1701</v>
      </c>
      <c r="O424" s="6">
        <v>45927.59953703704</v>
      </c>
      <c r="P424" s="6">
        <v>45927.59953703704</v>
      </c>
      <c r="Q424" s="4"/>
      <c r="R424" s="4"/>
      <c r="S424" s="4"/>
      <c r="T424" s="4"/>
      <c r="U424" s="4"/>
      <c r="V424" s="4"/>
      <c r="W424" s="4"/>
      <c r="X424" s="4"/>
      <c r="Y424" s="4"/>
      <c r="Z424" s="4"/>
      <c r="AA424" s="4"/>
      <c r="AB424" s="4"/>
      <c r="AC424" s="4"/>
    </row>
    <row r="425" ht="15.75" customHeight="1">
      <c r="A425" s="3">
        <v>543.0</v>
      </c>
      <c r="B425" s="3" t="s">
        <v>16</v>
      </c>
      <c r="C425" s="3" t="s">
        <v>17</v>
      </c>
      <c r="D425" s="3" t="s">
        <v>1702</v>
      </c>
      <c r="E425" s="3">
        <v>11.0</v>
      </c>
      <c r="F425" s="3" t="str">
        <f>vlookup(E425,Category_ID!A:B,2,0)</f>
        <v>Static GK</v>
      </c>
      <c r="G425" s="3">
        <v>37.0</v>
      </c>
      <c r="H425" s="3" t="str">
        <f>vlookup(G425,Sub_Category_ID!A:C,3,0)</f>
        <v>Famous Personalities</v>
      </c>
      <c r="I425" s="3">
        <v>115.0</v>
      </c>
      <c r="J425" s="3" t="str">
        <f>vlookup(I425,Section!A:D,4,0)</f>
        <v>Industrialists &amp; Entrepreneurs</v>
      </c>
      <c r="K425" s="3" t="s">
        <v>1703</v>
      </c>
      <c r="L425" s="4"/>
      <c r="M425" s="3" t="s">
        <v>1704</v>
      </c>
      <c r="N425" s="3" t="s">
        <v>1705</v>
      </c>
      <c r="O425" s="6">
        <v>45927.60189814815</v>
      </c>
      <c r="P425" s="6">
        <v>45927.61599537037</v>
      </c>
      <c r="Q425" s="4"/>
      <c r="R425" s="4"/>
      <c r="S425" s="4"/>
      <c r="T425" s="4"/>
      <c r="U425" s="4"/>
      <c r="V425" s="4"/>
      <c r="W425" s="4"/>
      <c r="X425" s="4"/>
      <c r="Y425" s="4"/>
      <c r="Z425" s="4"/>
      <c r="AA425" s="4"/>
      <c r="AB425" s="4"/>
      <c r="AC425" s="4"/>
    </row>
    <row r="426" ht="15.75" customHeight="1">
      <c r="A426" s="3">
        <v>544.0</v>
      </c>
      <c r="B426" s="3" t="s">
        <v>16</v>
      </c>
      <c r="C426" s="3" t="s">
        <v>634</v>
      </c>
      <c r="D426" s="3" t="s">
        <v>1706</v>
      </c>
      <c r="E426" s="3">
        <v>11.0</v>
      </c>
      <c r="F426" s="3" t="str">
        <f>vlookup(E426,Category_ID!A:B,2,0)</f>
        <v>Static GK</v>
      </c>
      <c r="G426" s="3">
        <v>37.0</v>
      </c>
      <c r="H426" s="3" t="str">
        <f>vlookup(G426,Sub_Category_ID!A:C,3,0)</f>
        <v>Famous Personalities</v>
      </c>
      <c r="I426" s="3">
        <v>115.0</v>
      </c>
      <c r="J426" s="3" t="str">
        <f>vlookup(I426,Section!A:D,4,0)</f>
        <v>Industrialists &amp; Entrepreneurs</v>
      </c>
      <c r="K426" s="3" t="s">
        <v>1707</v>
      </c>
      <c r="L426" s="4"/>
      <c r="M426" s="3" t="s">
        <v>1708</v>
      </c>
      <c r="N426" s="3" t="s">
        <v>1709</v>
      </c>
      <c r="O426" s="6">
        <v>45927.614375</v>
      </c>
      <c r="P426" s="6">
        <v>45927.61568287037</v>
      </c>
      <c r="Q426" s="4"/>
      <c r="R426" s="4"/>
      <c r="S426" s="4"/>
      <c r="T426" s="4"/>
      <c r="U426" s="4"/>
      <c r="V426" s="4"/>
      <c r="W426" s="4"/>
      <c r="X426" s="4"/>
      <c r="Y426" s="4"/>
      <c r="Z426" s="4"/>
      <c r="AA426" s="4"/>
      <c r="AB426" s="4"/>
      <c r="AC426" s="4"/>
    </row>
    <row r="427" ht="15.75" customHeight="1">
      <c r="A427" s="3">
        <v>545.0</v>
      </c>
      <c r="B427" s="3" t="s">
        <v>16</v>
      </c>
      <c r="C427" s="3" t="s">
        <v>17</v>
      </c>
      <c r="D427" s="3" t="s">
        <v>1710</v>
      </c>
      <c r="E427" s="3">
        <v>11.0</v>
      </c>
      <c r="F427" s="3" t="str">
        <f>vlookup(E427,Category_ID!A:B,2,0)</f>
        <v>Static GK</v>
      </c>
      <c r="G427" s="3">
        <v>37.0</v>
      </c>
      <c r="H427" s="3" t="str">
        <f>vlookup(G427,Sub_Category_ID!A:C,3,0)</f>
        <v>Famous Personalities</v>
      </c>
      <c r="I427" s="3">
        <v>115.0</v>
      </c>
      <c r="J427" s="3" t="str">
        <f>vlookup(I427,Section!A:D,4,0)</f>
        <v>Industrialists &amp; Entrepreneurs</v>
      </c>
      <c r="K427" s="3" t="s">
        <v>1711</v>
      </c>
      <c r="L427" s="4"/>
      <c r="M427" s="3" t="s">
        <v>1712</v>
      </c>
      <c r="N427" s="3" t="s">
        <v>1697</v>
      </c>
      <c r="O427" s="6">
        <v>45927.61953703704</v>
      </c>
      <c r="P427" s="6">
        <v>45927.61953703704</v>
      </c>
      <c r="Q427" s="4"/>
      <c r="R427" s="4"/>
      <c r="S427" s="4"/>
      <c r="T427" s="4"/>
      <c r="U427" s="4"/>
      <c r="V427" s="4"/>
      <c r="W427" s="4"/>
      <c r="X427" s="4"/>
      <c r="Y427" s="4"/>
      <c r="Z427" s="4"/>
      <c r="AA427" s="4"/>
      <c r="AB427" s="4"/>
      <c r="AC427" s="4"/>
    </row>
    <row r="428" ht="15.75" customHeight="1">
      <c r="A428" s="3">
        <v>546.0</v>
      </c>
      <c r="B428" s="3" t="s">
        <v>16</v>
      </c>
      <c r="C428" s="3" t="s">
        <v>634</v>
      </c>
      <c r="D428" s="3" t="s">
        <v>1713</v>
      </c>
      <c r="E428" s="3">
        <v>11.0</v>
      </c>
      <c r="F428" s="3" t="str">
        <f>vlookup(E428,Category_ID!A:B,2,0)</f>
        <v>Static GK</v>
      </c>
      <c r="G428" s="3">
        <v>37.0</v>
      </c>
      <c r="H428" s="3" t="str">
        <f>vlookup(G428,Sub_Category_ID!A:C,3,0)</f>
        <v>Famous Personalities</v>
      </c>
      <c r="I428" s="3">
        <v>115.0</v>
      </c>
      <c r="J428" s="3" t="str">
        <f>vlookup(I428,Section!A:D,4,0)</f>
        <v>Industrialists &amp; Entrepreneurs</v>
      </c>
      <c r="K428" s="3" t="s">
        <v>1714</v>
      </c>
      <c r="L428" s="4"/>
      <c r="M428" s="3" t="s">
        <v>1715</v>
      </c>
      <c r="N428" s="3" t="s">
        <v>1716</v>
      </c>
      <c r="O428" s="6">
        <v>45927.62180555556</v>
      </c>
      <c r="P428" s="6">
        <v>45927.62180555556</v>
      </c>
      <c r="Q428" s="4"/>
      <c r="R428" s="4"/>
      <c r="S428" s="4"/>
      <c r="T428" s="4"/>
      <c r="U428" s="4"/>
      <c r="V428" s="4"/>
      <c r="W428" s="4"/>
      <c r="X428" s="4"/>
      <c r="Y428" s="4"/>
      <c r="Z428" s="4"/>
      <c r="AA428" s="4"/>
      <c r="AB428" s="4"/>
      <c r="AC428" s="4"/>
    </row>
    <row r="429" ht="15.75" customHeight="1">
      <c r="A429" s="3">
        <v>547.0</v>
      </c>
      <c r="B429" s="3" t="s">
        <v>16</v>
      </c>
      <c r="C429" s="3" t="s">
        <v>17</v>
      </c>
      <c r="D429" s="3" t="s">
        <v>1717</v>
      </c>
      <c r="E429" s="3">
        <v>11.0</v>
      </c>
      <c r="F429" s="3" t="str">
        <f>vlookup(E429,Category_ID!A:B,2,0)</f>
        <v>Static GK</v>
      </c>
      <c r="G429" s="3">
        <v>37.0</v>
      </c>
      <c r="H429" s="3" t="str">
        <f>vlookup(G429,Sub_Category_ID!A:C,3,0)</f>
        <v>Famous Personalities</v>
      </c>
      <c r="I429" s="3">
        <v>115.0</v>
      </c>
      <c r="J429" s="3" t="str">
        <f>vlookup(I429,Section!A:D,4,0)</f>
        <v>Industrialists &amp; Entrepreneurs</v>
      </c>
      <c r="K429" s="3" t="s">
        <v>1718</v>
      </c>
      <c r="L429" s="4"/>
      <c r="M429" s="3" t="s">
        <v>1719</v>
      </c>
      <c r="N429" s="3" t="s">
        <v>1720</v>
      </c>
      <c r="O429" s="6">
        <v>45927.6237962963</v>
      </c>
      <c r="P429" s="6">
        <v>45927.6237962963</v>
      </c>
      <c r="Q429" s="4"/>
      <c r="R429" s="4"/>
      <c r="S429" s="4"/>
      <c r="T429" s="4"/>
      <c r="U429" s="4"/>
      <c r="V429" s="4"/>
      <c r="W429" s="4"/>
      <c r="X429" s="4"/>
      <c r="Y429" s="4"/>
      <c r="Z429" s="4"/>
      <c r="AA429" s="4"/>
      <c r="AB429" s="4"/>
      <c r="AC429" s="4"/>
    </row>
    <row r="430" ht="15.75" customHeight="1">
      <c r="A430" s="3">
        <v>548.0</v>
      </c>
      <c r="B430" s="3" t="s">
        <v>16</v>
      </c>
      <c r="C430" s="3" t="s">
        <v>634</v>
      </c>
      <c r="D430" s="3" t="s">
        <v>1721</v>
      </c>
      <c r="E430" s="3">
        <v>11.0</v>
      </c>
      <c r="F430" s="3" t="str">
        <f>vlookup(E430,Category_ID!A:B,2,0)</f>
        <v>Static GK</v>
      </c>
      <c r="G430" s="3">
        <v>37.0</v>
      </c>
      <c r="H430" s="3" t="str">
        <f>vlookup(G430,Sub_Category_ID!A:C,3,0)</f>
        <v>Famous Personalities</v>
      </c>
      <c r="I430" s="3">
        <v>115.0</v>
      </c>
      <c r="J430" s="3" t="str">
        <f>vlookup(I430,Section!A:D,4,0)</f>
        <v>Industrialists &amp; Entrepreneurs</v>
      </c>
      <c r="K430" s="3" t="s">
        <v>1722</v>
      </c>
      <c r="L430" s="4"/>
      <c r="M430" s="3" t="s">
        <v>1723</v>
      </c>
      <c r="N430" s="3" t="s">
        <v>1724</v>
      </c>
      <c r="O430" s="6">
        <v>45927.62824074074</v>
      </c>
      <c r="P430" s="6">
        <v>45927.62824074074</v>
      </c>
      <c r="Q430" s="4"/>
      <c r="R430" s="4"/>
      <c r="S430" s="4"/>
      <c r="T430" s="4"/>
      <c r="U430" s="4"/>
      <c r="V430" s="4"/>
      <c r="W430" s="4"/>
      <c r="X430" s="4"/>
      <c r="Y430" s="4"/>
      <c r="Z430" s="4"/>
      <c r="AA430" s="4"/>
      <c r="AB430" s="4"/>
      <c r="AC430" s="4"/>
    </row>
    <row r="431" ht="15.75" customHeight="1">
      <c r="A431" s="3">
        <v>549.0</v>
      </c>
      <c r="B431" s="3" t="s">
        <v>16</v>
      </c>
      <c r="C431" s="3" t="s">
        <v>17</v>
      </c>
      <c r="D431" s="3" t="s">
        <v>1725</v>
      </c>
      <c r="E431" s="3">
        <v>11.0</v>
      </c>
      <c r="F431" s="3" t="str">
        <f>vlookup(E431,Category_ID!A:B,2,0)</f>
        <v>Static GK</v>
      </c>
      <c r="G431" s="3">
        <v>37.0</v>
      </c>
      <c r="H431" s="3" t="str">
        <f>vlookup(G431,Sub_Category_ID!A:C,3,0)</f>
        <v>Famous Personalities</v>
      </c>
      <c r="I431" s="3">
        <v>114.0</v>
      </c>
      <c r="J431" s="3" t="str">
        <f>vlookup(I431,Section!A:D,4,0)</f>
        <v>Scientist</v>
      </c>
      <c r="K431" s="3" t="s">
        <v>1726</v>
      </c>
      <c r="L431" s="4"/>
      <c r="M431" s="3" t="s">
        <v>1727</v>
      </c>
      <c r="N431" s="3" t="s">
        <v>1728</v>
      </c>
      <c r="O431" s="6">
        <v>45929.47243055556</v>
      </c>
      <c r="P431" s="6">
        <v>45929.47243055556</v>
      </c>
      <c r="Q431" s="4"/>
      <c r="R431" s="4"/>
      <c r="S431" s="4"/>
      <c r="T431" s="4"/>
      <c r="U431" s="4"/>
      <c r="V431" s="4"/>
      <c r="W431" s="4"/>
      <c r="X431" s="4"/>
      <c r="Y431" s="4"/>
      <c r="Z431" s="4"/>
      <c r="AA431" s="4"/>
      <c r="AB431" s="4"/>
      <c r="AC431" s="4"/>
    </row>
    <row r="432" ht="15.75" customHeight="1">
      <c r="A432" s="3">
        <v>550.0</v>
      </c>
      <c r="B432" s="3" t="s">
        <v>16</v>
      </c>
      <c r="C432" s="3" t="s">
        <v>634</v>
      </c>
      <c r="D432" s="3" t="s">
        <v>1729</v>
      </c>
      <c r="E432" s="3">
        <v>11.0</v>
      </c>
      <c r="F432" s="3" t="str">
        <f>vlookup(E432,Category_ID!A:B,2,0)</f>
        <v>Static GK</v>
      </c>
      <c r="G432" s="3">
        <v>37.0</v>
      </c>
      <c r="H432" s="3" t="str">
        <f>vlookup(G432,Sub_Category_ID!A:C,3,0)</f>
        <v>Famous Personalities</v>
      </c>
      <c r="I432" s="3">
        <v>114.0</v>
      </c>
      <c r="J432" s="3" t="str">
        <f>vlookup(I432,Section!A:D,4,0)</f>
        <v>Scientist</v>
      </c>
      <c r="K432" s="3" t="s">
        <v>1730</v>
      </c>
      <c r="L432" s="4"/>
      <c r="M432" s="3" t="s">
        <v>1731</v>
      </c>
      <c r="N432" s="3" t="s">
        <v>1732</v>
      </c>
      <c r="O432" s="6">
        <v>45929.47497685185</v>
      </c>
      <c r="P432" s="6">
        <v>45929.47497685185</v>
      </c>
      <c r="Q432" s="4"/>
      <c r="R432" s="4"/>
      <c r="S432" s="4"/>
      <c r="T432" s="4"/>
      <c r="U432" s="4"/>
      <c r="V432" s="4"/>
      <c r="W432" s="4"/>
      <c r="X432" s="4"/>
      <c r="Y432" s="4"/>
      <c r="Z432" s="4"/>
      <c r="AA432" s="4"/>
      <c r="AB432" s="4"/>
      <c r="AC432" s="4"/>
    </row>
    <row r="433" ht="15.75" customHeight="1">
      <c r="A433" s="3">
        <v>551.0</v>
      </c>
      <c r="B433" s="3" t="s">
        <v>16</v>
      </c>
      <c r="C433" s="3" t="s">
        <v>17</v>
      </c>
      <c r="D433" s="3" t="s">
        <v>1733</v>
      </c>
      <c r="E433" s="3">
        <v>11.0</v>
      </c>
      <c r="F433" s="3" t="str">
        <f>vlookup(E433,Category_ID!A:B,2,0)</f>
        <v>Static GK</v>
      </c>
      <c r="G433" s="3">
        <v>37.0</v>
      </c>
      <c r="H433" s="3" t="str">
        <f>vlookup(G433,Sub_Category_ID!A:C,3,0)</f>
        <v>Famous Personalities</v>
      </c>
      <c r="I433" s="3">
        <v>114.0</v>
      </c>
      <c r="J433" s="3" t="str">
        <f>vlookup(I433,Section!A:D,4,0)</f>
        <v>Scientist</v>
      </c>
      <c r="K433" s="3" t="s">
        <v>1734</v>
      </c>
      <c r="L433" s="4"/>
      <c r="M433" s="3" t="s">
        <v>1735</v>
      </c>
      <c r="N433" s="3" t="s">
        <v>1736</v>
      </c>
      <c r="O433" s="6">
        <v>45929.47804398148</v>
      </c>
      <c r="P433" s="6">
        <v>45929.47804398148</v>
      </c>
      <c r="Q433" s="4"/>
      <c r="R433" s="4"/>
      <c r="S433" s="4"/>
      <c r="T433" s="4"/>
      <c r="U433" s="4"/>
      <c r="V433" s="4"/>
      <c r="W433" s="4"/>
      <c r="X433" s="4"/>
      <c r="Y433" s="4"/>
      <c r="Z433" s="4"/>
      <c r="AA433" s="4"/>
      <c r="AB433" s="4"/>
      <c r="AC433" s="4"/>
    </row>
    <row r="434" ht="15.75" customHeight="1">
      <c r="A434" s="3">
        <v>552.0</v>
      </c>
      <c r="B434" s="3" t="s">
        <v>16</v>
      </c>
      <c r="C434" s="3" t="s">
        <v>634</v>
      </c>
      <c r="D434" s="3" t="s">
        <v>1737</v>
      </c>
      <c r="E434" s="3">
        <v>11.0</v>
      </c>
      <c r="F434" s="3" t="str">
        <f>vlookup(E434,Category_ID!A:B,2,0)</f>
        <v>Static GK</v>
      </c>
      <c r="G434" s="3">
        <v>37.0</v>
      </c>
      <c r="H434" s="3" t="str">
        <f>vlookup(G434,Sub_Category_ID!A:C,3,0)</f>
        <v>Famous Personalities</v>
      </c>
      <c r="I434" s="3">
        <v>114.0</v>
      </c>
      <c r="J434" s="3" t="str">
        <f>vlookup(I434,Section!A:D,4,0)</f>
        <v>Scientist</v>
      </c>
      <c r="K434" s="3" t="s">
        <v>1738</v>
      </c>
      <c r="L434" s="4"/>
      <c r="M434" s="3" t="s">
        <v>1739</v>
      </c>
      <c r="N434" s="3" t="s">
        <v>1740</v>
      </c>
      <c r="O434" s="6">
        <v>45929.48045138889</v>
      </c>
      <c r="P434" s="6">
        <v>45929.48045138889</v>
      </c>
      <c r="Q434" s="4"/>
      <c r="R434" s="4"/>
      <c r="S434" s="4"/>
      <c r="T434" s="4"/>
      <c r="U434" s="4"/>
      <c r="V434" s="4"/>
      <c r="W434" s="4"/>
      <c r="X434" s="4"/>
      <c r="Y434" s="4"/>
      <c r="Z434" s="4"/>
      <c r="AA434" s="4"/>
      <c r="AB434" s="4"/>
      <c r="AC434" s="4"/>
    </row>
    <row r="435" ht="15.75" customHeight="1">
      <c r="A435" s="3">
        <v>553.0</v>
      </c>
      <c r="B435" s="3" t="s">
        <v>16</v>
      </c>
      <c r="C435" s="3" t="s">
        <v>17</v>
      </c>
      <c r="D435" s="3" t="s">
        <v>1741</v>
      </c>
      <c r="E435" s="3">
        <v>11.0</v>
      </c>
      <c r="F435" s="3" t="str">
        <f>vlookup(E435,Category_ID!A:B,2,0)</f>
        <v>Static GK</v>
      </c>
      <c r="G435" s="3">
        <v>37.0</v>
      </c>
      <c r="H435" s="3" t="str">
        <f>vlookup(G435,Sub_Category_ID!A:C,3,0)</f>
        <v>Famous Personalities</v>
      </c>
      <c r="I435" s="3">
        <v>114.0</v>
      </c>
      <c r="J435" s="3" t="str">
        <f>vlookup(I435,Section!A:D,4,0)</f>
        <v>Scientist</v>
      </c>
      <c r="K435" s="3" t="s">
        <v>1742</v>
      </c>
      <c r="L435" s="4"/>
      <c r="M435" s="3" t="s">
        <v>1743</v>
      </c>
      <c r="N435" s="3" t="s">
        <v>1744</v>
      </c>
      <c r="O435" s="6">
        <v>45929.48600694445</v>
      </c>
      <c r="P435" s="6">
        <v>45929.48600694445</v>
      </c>
      <c r="Q435" s="4"/>
      <c r="R435" s="4"/>
      <c r="S435" s="4"/>
      <c r="T435" s="4"/>
      <c r="U435" s="4"/>
      <c r="V435" s="4"/>
      <c r="W435" s="4"/>
      <c r="X435" s="4"/>
      <c r="Y435" s="4"/>
      <c r="Z435" s="4"/>
      <c r="AA435" s="4"/>
      <c r="AB435" s="4"/>
      <c r="AC435" s="4"/>
    </row>
    <row r="436" ht="15.75" customHeight="1">
      <c r="A436" s="3">
        <v>554.0</v>
      </c>
      <c r="B436" s="3" t="s">
        <v>16</v>
      </c>
      <c r="C436" s="3" t="s">
        <v>634</v>
      </c>
      <c r="D436" s="3" t="s">
        <v>1745</v>
      </c>
      <c r="E436" s="3">
        <v>11.0</v>
      </c>
      <c r="F436" s="3" t="str">
        <f>vlookup(E436,Category_ID!A:B,2,0)</f>
        <v>Static GK</v>
      </c>
      <c r="G436" s="3">
        <v>37.0</v>
      </c>
      <c r="H436" s="3" t="str">
        <f>vlookup(G436,Sub_Category_ID!A:C,3,0)</f>
        <v>Famous Personalities</v>
      </c>
      <c r="I436" s="3">
        <v>114.0</v>
      </c>
      <c r="J436" s="3" t="str">
        <f>vlookup(I436,Section!A:D,4,0)</f>
        <v>Scientist</v>
      </c>
      <c r="K436" s="3" t="s">
        <v>1746</v>
      </c>
      <c r="L436" s="4"/>
      <c r="M436" s="3" t="s">
        <v>1747</v>
      </c>
      <c r="N436" s="3" t="s">
        <v>1748</v>
      </c>
      <c r="O436" s="6">
        <v>45929.491261574076</v>
      </c>
      <c r="P436" s="6">
        <v>45929.491261574076</v>
      </c>
      <c r="Q436" s="4"/>
      <c r="R436" s="4"/>
      <c r="S436" s="4"/>
      <c r="T436" s="4"/>
      <c r="U436" s="4"/>
      <c r="V436" s="4"/>
      <c r="W436" s="4"/>
      <c r="X436" s="4"/>
      <c r="Y436" s="4"/>
      <c r="Z436" s="4"/>
      <c r="AA436" s="4"/>
      <c r="AB436" s="4"/>
      <c r="AC436" s="4"/>
    </row>
    <row r="437" ht="15.75" customHeight="1">
      <c r="A437" s="3">
        <v>555.0</v>
      </c>
      <c r="B437" s="3" t="s">
        <v>16</v>
      </c>
      <c r="C437" s="3" t="s">
        <v>17</v>
      </c>
      <c r="D437" s="3" t="s">
        <v>1749</v>
      </c>
      <c r="E437" s="3">
        <v>11.0</v>
      </c>
      <c r="F437" s="3" t="str">
        <f>vlookup(E437,Category_ID!A:B,2,0)</f>
        <v>Static GK</v>
      </c>
      <c r="G437" s="3">
        <v>37.0</v>
      </c>
      <c r="H437" s="3" t="str">
        <f>vlookup(G437,Sub_Category_ID!A:C,3,0)</f>
        <v>Famous Personalities</v>
      </c>
      <c r="I437" s="3">
        <v>114.0</v>
      </c>
      <c r="J437" s="3" t="str">
        <f>vlookup(I437,Section!A:D,4,0)</f>
        <v>Scientist</v>
      </c>
      <c r="K437" s="3" t="s">
        <v>1750</v>
      </c>
      <c r="L437" s="4"/>
      <c r="M437" s="3" t="s">
        <v>1751</v>
      </c>
      <c r="N437" s="3" t="s">
        <v>1752</v>
      </c>
      <c r="O437" s="6">
        <v>45929.49760416667</v>
      </c>
      <c r="P437" s="6">
        <v>45934.43827546296</v>
      </c>
      <c r="Q437" s="4"/>
      <c r="R437" s="4"/>
      <c r="S437" s="4"/>
      <c r="T437" s="4"/>
      <c r="U437" s="4"/>
      <c r="V437" s="4"/>
      <c r="W437" s="4"/>
      <c r="X437" s="4"/>
      <c r="Y437" s="4"/>
      <c r="Z437" s="4"/>
      <c r="AA437" s="4"/>
      <c r="AB437" s="4"/>
      <c r="AC437" s="4"/>
    </row>
    <row r="438" ht="15.75" customHeight="1">
      <c r="A438" s="3">
        <v>556.0</v>
      </c>
      <c r="B438" s="3" t="s">
        <v>16</v>
      </c>
      <c r="C438" s="3" t="s">
        <v>634</v>
      </c>
      <c r="D438" s="3" t="s">
        <v>1753</v>
      </c>
      <c r="E438" s="3">
        <v>11.0</v>
      </c>
      <c r="F438" s="3" t="str">
        <f>vlookup(E438,Category_ID!A:B,2,0)</f>
        <v>Static GK</v>
      </c>
      <c r="G438" s="3">
        <v>37.0</v>
      </c>
      <c r="H438" s="3" t="str">
        <f>vlookup(G438,Sub_Category_ID!A:C,3,0)</f>
        <v>Famous Personalities</v>
      </c>
      <c r="I438" s="3">
        <v>114.0</v>
      </c>
      <c r="J438" s="3" t="str">
        <f>vlookup(I438,Section!A:D,4,0)</f>
        <v>Scientist</v>
      </c>
      <c r="K438" s="3" t="s">
        <v>1754</v>
      </c>
      <c r="L438" s="4"/>
      <c r="M438" s="3" t="s">
        <v>1755</v>
      </c>
      <c r="N438" s="3" t="s">
        <v>1756</v>
      </c>
      <c r="O438" s="6">
        <v>45929.500243055554</v>
      </c>
      <c r="P438" s="6">
        <v>45934.438796296294</v>
      </c>
      <c r="Q438" s="4"/>
      <c r="R438" s="4"/>
      <c r="S438" s="4"/>
      <c r="T438" s="4"/>
      <c r="U438" s="4"/>
      <c r="V438" s="4"/>
      <c r="W438" s="4"/>
      <c r="X438" s="4"/>
      <c r="Y438" s="4"/>
      <c r="Z438" s="4"/>
      <c r="AA438" s="4"/>
      <c r="AB438" s="4"/>
      <c r="AC438" s="4"/>
    </row>
    <row r="439" ht="15.75" customHeight="1">
      <c r="A439" s="3">
        <v>557.0</v>
      </c>
      <c r="B439" s="3" t="s">
        <v>16</v>
      </c>
      <c r="C439" s="3" t="s">
        <v>17</v>
      </c>
      <c r="D439" s="3" t="s">
        <v>1757</v>
      </c>
      <c r="E439" s="3">
        <v>11.0</v>
      </c>
      <c r="F439" s="3" t="str">
        <f>vlookup(E439,Category_ID!A:B,2,0)</f>
        <v>Static GK</v>
      </c>
      <c r="G439" s="3">
        <v>37.0</v>
      </c>
      <c r="H439" s="3" t="str">
        <f>vlookup(G439,Sub_Category_ID!A:C,3,0)</f>
        <v>Famous Personalities</v>
      </c>
      <c r="I439" s="3">
        <v>114.0</v>
      </c>
      <c r="J439" s="3" t="str">
        <f>vlookup(I439,Section!A:D,4,0)</f>
        <v>Scientist</v>
      </c>
      <c r="K439" s="3" t="s">
        <v>1758</v>
      </c>
      <c r="L439" s="4"/>
      <c r="M439" s="3" t="s">
        <v>1759</v>
      </c>
      <c r="N439" s="3" t="s">
        <v>1760</v>
      </c>
      <c r="O439" s="6">
        <v>45929.50855324074</v>
      </c>
      <c r="P439" s="6">
        <v>45929.50855324074</v>
      </c>
      <c r="Q439" s="4"/>
      <c r="R439" s="4"/>
      <c r="S439" s="4"/>
      <c r="T439" s="4"/>
      <c r="U439" s="4"/>
      <c r="V439" s="4"/>
      <c r="W439" s="4"/>
      <c r="X439" s="4"/>
      <c r="Y439" s="4"/>
      <c r="Z439" s="4"/>
      <c r="AA439" s="4"/>
      <c r="AB439" s="4"/>
      <c r="AC439" s="4"/>
    </row>
    <row r="440" ht="15.75" customHeight="1">
      <c r="A440" s="3">
        <v>558.0</v>
      </c>
      <c r="B440" s="3" t="s">
        <v>16</v>
      </c>
      <c r="C440" s="3" t="s">
        <v>634</v>
      </c>
      <c r="D440" s="3" t="s">
        <v>1761</v>
      </c>
      <c r="E440" s="3">
        <v>11.0</v>
      </c>
      <c r="F440" s="3" t="str">
        <f>vlookup(E440,Category_ID!A:B,2,0)</f>
        <v>Static GK</v>
      </c>
      <c r="G440" s="3">
        <v>37.0</v>
      </c>
      <c r="H440" s="3" t="str">
        <f>vlookup(G440,Sub_Category_ID!A:C,3,0)</f>
        <v>Famous Personalities</v>
      </c>
      <c r="I440" s="3">
        <v>114.0</v>
      </c>
      <c r="J440" s="3" t="str">
        <f>vlookup(I440,Section!A:D,4,0)</f>
        <v>Scientist</v>
      </c>
      <c r="K440" s="3" t="s">
        <v>1762</v>
      </c>
      <c r="L440" s="4"/>
      <c r="M440" s="3" t="s">
        <v>1763</v>
      </c>
      <c r="N440" s="3" t="s">
        <v>1764</v>
      </c>
      <c r="O440" s="6">
        <v>45929.51131944444</v>
      </c>
      <c r="P440" s="6">
        <v>45929.51131944444</v>
      </c>
      <c r="Q440" s="4"/>
      <c r="R440" s="4"/>
      <c r="S440" s="4"/>
      <c r="T440" s="4"/>
      <c r="U440" s="4"/>
      <c r="V440" s="4"/>
      <c r="W440" s="4"/>
      <c r="X440" s="4"/>
      <c r="Y440" s="4"/>
      <c r="Z440" s="4"/>
      <c r="AA440" s="4"/>
      <c r="AB440" s="4"/>
      <c r="AC440" s="4"/>
    </row>
    <row r="441" ht="15.75" customHeight="1">
      <c r="A441" s="3">
        <v>559.0</v>
      </c>
      <c r="B441" s="3" t="s">
        <v>16</v>
      </c>
      <c r="C441" s="3" t="s">
        <v>17</v>
      </c>
      <c r="D441" s="3" t="s">
        <v>1765</v>
      </c>
      <c r="E441" s="3">
        <v>11.0</v>
      </c>
      <c r="F441" s="3" t="str">
        <f>vlookup(E441,Category_ID!A:B,2,0)</f>
        <v>Static GK</v>
      </c>
      <c r="G441" s="3">
        <v>37.0</v>
      </c>
      <c r="H441" s="3" t="str">
        <f>vlookup(G441,Sub_Category_ID!A:C,3,0)</f>
        <v>Famous Personalities</v>
      </c>
      <c r="I441" s="3">
        <v>114.0</v>
      </c>
      <c r="J441" s="3" t="str">
        <f>vlookup(I441,Section!A:D,4,0)</f>
        <v>Scientist</v>
      </c>
      <c r="K441" s="3" t="s">
        <v>1766</v>
      </c>
      <c r="L441" s="4"/>
      <c r="M441" s="3" t="s">
        <v>1767</v>
      </c>
      <c r="N441" s="3" t="s">
        <v>1768</v>
      </c>
      <c r="O441" s="6">
        <v>45929.51652777778</v>
      </c>
      <c r="P441" s="6">
        <v>45934.448229166665</v>
      </c>
      <c r="Q441" s="4"/>
      <c r="R441" s="4"/>
      <c r="S441" s="4"/>
      <c r="T441" s="4"/>
      <c r="U441" s="4"/>
      <c r="V441" s="4"/>
      <c r="W441" s="4"/>
      <c r="X441" s="4"/>
      <c r="Y441" s="4"/>
      <c r="Z441" s="4"/>
      <c r="AA441" s="4"/>
      <c r="AB441" s="4"/>
      <c r="AC441" s="4"/>
    </row>
    <row r="442" ht="15.75" customHeight="1">
      <c r="A442" s="3">
        <v>560.0</v>
      </c>
      <c r="B442" s="3" t="s">
        <v>16</v>
      </c>
      <c r="C442" s="3" t="s">
        <v>634</v>
      </c>
      <c r="D442" s="3" t="s">
        <v>1769</v>
      </c>
      <c r="E442" s="3">
        <v>11.0</v>
      </c>
      <c r="F442" s="3" t="str">
        <f>vlookup(E442,Category_ID!A:B,2,0)</f>
        <v>Static GK</v>
      </c>
      <c r="G442" s="3">
        <v>37.0</v>
      </c>
      <c r="H442" s="3" t="str">
        <f>vlookup(G442,Sub_Category_ID!A:C,3,0)</f>
        <v>Famous Personalities</v>
      </c>
      <c r="I442" s="3">
        <v>114.0</v>
      </c>
      <c r="J442" s="3" t="str">
        <f>vlookup(I442,Section!A:D,4,0)</f>
        <v>Scientist</v>
      </c>
      <c r="K442" s="3" t="s">
        <v>1770</v>
      </c>
      <c r="L442" s="4"/>
      <c r="M442" s="3" t="s">
        <v>1771</v>
      </c>
      <c r="N442" s="3" t="s">
        <v>1772</v>
      </c>
      <c r="O442" s="6">
        <v>45929.565462962964</v>
      </c>
      <c r="P442" s="6">
        <v>45934.447800925926</v>
      </c>
      <c r="Q442" s="4"/>
      <c r="R442" s="4"/>
      <c r="S442" s="4"/>
      <c r="T442" s="4"/>
      <c r="U442" s="4"/>
      <c r="V442" s="4"/>
      <c r="W442" s="4"/>
      <c r="X442" s="4"/>
      <c r="Y442" s="4"/>
      <c r="Z442" s="4"/>
      <c r="AA442" s="4"/>
      <c r="AB442" s="4"/>
      <c r="AC442" s="4"/>
    </row>
    <row r="443" ht="15.75" customHeight="1">
      <c r="A443" s="3">
        <v>561.0</v>
      </c>
      <c r="B443" s="3" t="s">
        <v>16</v>
      </c>
      <c r="C443" s="3" t="s">
        <v>17</v>
      </c>
      <c r="D443" s="3" t="s">
        <v>1773</v>
      </c>
      <c r="E443" s="3">
        <v>11.0</v>
      </c>
      <c r="F443" s="3" t="str">
        <f>vlookup(E443,Category_ID!A:B,2,0)</f>
        <v>Static GK</v>
      </c>
      <c r="G443" s="3">
        <v>37.0</v>
      </c>
      <c r="H443" s="3" t="str">
        <f>vlookup(G443,Sub_Category_ID!A:C,3,0)</f>
        <v>Famous Personalities</v>
      </c>
      <c r="I443" s="3">
        <v>114.0</v>
      </c>
      <c r="J443" s="3" t="str">
        <f>vlookup(I443,Section!A:D,4,0)</f>
        <v>Scientist</v>
      </c>
      <c r="K443" s="3" t="s">
        <v>1774</v>
      </c>
      <c r="L443" s="4"/>
      <c r="M443" s="3" t="s">
        <v>1775</v>
      </c>
      <c r="N443" s="3" t="s">
        <v>1776</v>
      </c>
      <c r="O443" s="6">
        <v>45929.571226851855</v>
      </c>
      <c r="P443" s="6">
        <v>45929.57745370371</v>
      </c>
      <c r="Q443" s="4"/>
      <c r="R443" s="4"/>
      <c r="S443" s="4"/>
      <c r="T443" s="4"/>
      <c r="U443" s="4"/>
      <c r="V443" s="4"/>
      <c r="W443" s="4"/>
      <c r="X443" s="4"/>
      <c r="Y443" s="4"/>
      <c r="Z443" s="4"/>
      <c r="AA443" s="4"/>
      <c r="AB443" s="4"/>
      <c r="AC443" s="4"/>
    </row>
    <row r="444" ht="15.75" customHeight="1">
      <c r="A444" s="3">
        <v>562.0</v>
      </c>
      <c r="B444" s="3" t="s">
        <v>16</v>
      </c>
      <c r="C444" s="3" t="s">
        <v>634</v>
      </c>
      <c r="D444" s="3" t="s">
        <v>1777</v>
      </c>
      <c r="E444" s="3">
        <v>11.0</v>
      </c>
      <c r="F444" s="3" t="str">
        <f>vlookup(E444,Category_ID!A:B,2,0)</f>
        <v>Static GK</v>
      </c>
      <c r="G444" s="3">
        <v>37.0</v>
      </c>
      <c r="H444" s="3" t="str">
        <f>vlookup(G444,Sub_Category_ID!A:C,3,0)</f>
        <v>Famous Personalities</v>
      </c>
      <c r="I444" s="3">
        <v>114.0</v>
      </c>
      <c r="J444" s="3" t="str">
        <f>vlookup(I444,Section!A:D,4,0)</f>
        <v>Scientist</v>
      </c>
      <c r="K444" s="3" t="s">
        <v>1778</v>
      </c>
      <c r="L444" s="4"/>
      <c r="M444" s="4"/>
      <c r="N444" s="3" t="s">
        <v>1779</v>
      </c>
      <c r="O444" s="6">
        <v>45929.57979166666</v>
      </c>
      <c r="P444" s="6">
        <v>45929.58398148148</v>
      </c>
      <c r="Q444" s="4"/>
      <c r="R444" s="4"/>
      <c r="S444" s="4"/>
      <c r="T444" s="4"/>
      <c r="U444" s="4"/>
      <c r="V444" s="4"/>
      <c r="W444" s="4"/>
      <c r="X444" s="4"/>
      <c r="Y444" s="4"/>
      <c r="Z444" s="4"/>
      <c r="AA444" s="4"/>
      <c r="AB444" s="4"/>
      <c r="AC444" s="4"/>
    </row>
    <row r="445" ht="15.75" customHeight="1">
      <c r="A445" s="3">
        <v>563.0</v>
      </c>
      <c r="B445" s="3" t="s">
        <v>16</v>
      </c>
      <c r="C445" s="3" t="s">
        <v>17</v>
      </c>
      <c r="D445" s="3" t="s">
        <v>1780</v>
      </c>
      <c r="E445" s="3">
        <v>11.0</v>
      </c>
      <c r="F445" s="3" t="str">
        <f>vlookup(E445,Category_ID!A:B,2,0)</f>
        <v>Static GK</v>
      </c>
      <c r="G445" s="3">
        <v>37.0</v>
      </c>
      <c r="H445" s="3" t="str">
        <f>vlookup(G445,Sub_Category_ID!A:C,3,0)</f>
        <v>Famous Personalities</v>
      </c>
      <c r="I445" s="3">
        <v>114.0</v>
      </c>
      <c r="J445" s="3" t="str">
        <f>vlookup(I445,Section!A:D,4,0)</f>
        <v>Scientist</v>
      </c>
      <c r="K445" s="3" t="s">
        <v>1781</v>
      </c>
      <c r="L445" s="4"/>
      <c r="M445" s="3" t="s">
        <v>1782</v>
      </c>
      <c r="N445" s="3" t="s">
        <v>1783</v>
      </c>
      <c r="O445" s="6">
        <v>45929.58349537037</v>
      </c>
      <c r="P445" s="6">
        <v>45929.66119212963</v>
      </c>
      <c r="Q445" s="4"/>
      <c r="R445" s="4"/>
      <c r="S445" s="4"/>
      <c r="T445" s="4"/>
      <c r="U445" s="4"/>
      <c r="V445" s="4"/>
      <c r="W445" s="4"/>
      <c r="X445" s="4"/>
      <c r="Y445" s="4"/>
      <c r="Z445" s="4"/>
      <c r="AA445" s="4"/>
      <c r="AB445" s="4"/>
      <c r="AC445" s="4"/>
    </row>
    <row r="446" ht="15.75" customHeight="1">
      <c r="A446" s="3">
        <v>564.0</v>
      </c>
      <c r="B446" s="3" t="s">
        <v>16</v>
      </c>
      <c r="C446" s="3" t="s">
        <v>634</v>
      </c>
      <c r="D446" s="3" t="s">
        <v>1784</v>
      </c>
      <c r="E446" s="3">
        <v>11.0</v>
      </c>
      <c r="F446" s="3" t="str">
        <f>vlookup(E446,Category_ID!A:B,2,0)</f>
        <v>Static GK</v>
      </c>
      <c r="G446" s="3">
        <v>37.0</v>
      </c>
      <c r="H446" s="3" t="str">
        <f>vlookup(G446,Sub_Category_ID!A:C,3,0)</f>
        <v>Famous Personalities</v>
      </c>
      <c r="I446" s="3">
        <v>114.0</v>
      </c>
      <c r="J446" s="3" t="str">
        <f>vlookup(I446,Section!A:D,4,0)</f>
        <v>Scientist</v>
      </c>
      <c r="K446" s="3" t="s">
        <v>1785</v>
      </c>
      <c r="L446" s="4"/>
      <c r="M446" s="3" t="s">
        <v>1786</v>
      </c>
      <c r="N446" s="3" t="s">
        <v>1787</v>
      </c>
      <c r="O446" s="6">
        <v>45929.601331018515</v>
      </c>
      <c r="P446" s="6">
        <v>45929.601331018515</v>
      </c>
      <c r="Q446" s="4"/>
      <c r="R446" s="4"/>
      <c r="S446" s="4"/>
      <c r="T446" s="4"/>
      <c r="U446" s="4"/>
      <c r="V446" s="4"/>
      <c r="W446" s="4"/>
      <c r="X446" s="4"/>
      <c r="Y446" s="4"/>
      <c r="Z446" s="4"/>
      <c r="AA446" s="4"/>
      <c r="AB446" s="4"/>
      <c r="AC446" s="4"/>
    </row>
    <row r="447" ht="15.75" customHeight="1">
      <c r="A447" s="3">
        <v>565.0</v>
      </c>
      <c r="B447" s="3" t="s">
        <v>16</v>
      </c>
      <c r="C447" s="3" t="s">
        <v>17</v>
      </c>
      <c r="D447" s="3" t="s">
        <v>1788</v>
      </c>
      <c r="E447" s="3">
        <v>11.0</v>
      </c>
      <c r="F447" s="3" t="str">
        <f>vlookup(E447,Category_ID!A:B,2,0)</f>
        <v>Static GK</v>
      </c>
      <c r="G447" s="3">
        <v>37.0</v>
      </c>
      <c r="H447" s="3" t="str">
        <f>vlookup(G447,Sub_Category_ID!A:C,3,0)</f>
        <v>Famous Personalities</v>
      </c>
      <c r="I447" s="3">
        <v>114.0</v>
      </c>
      <c r="J447" s="3" t="str">
        <f>vlookup(I447,Section!A:D,4,0)</f>
        <v>Scientist</v>
      </c>
      <c r="K447" s="3" t="s">
        <v>1789</v>
      </c>
      <c r="L447" s="4"/>
      <c r="M447" s="3" t="s">
        <v>1790</v>
      </c>
      <c r="N447" s="3" t="s">
        <v>1791</v>
      </c>
      <c r="O447" s="6">
        <v>45929.603217592594</v>
      </c>
      <c r="P447" s="6">
        <v>45929.603217592594</v>
      </c>
      <c r="Q447" s="4"/>
      <c r="R447" s="4"/>
      <c r="S447" s="4"/>
      <c r="T447" s="4"/>
      <c r="U447" s="4"/>
      <c r="V447" s="4"/>
      <c r="W447" s="4"/>
      <c r="X447" s="4"/>
      <c r="Y447" s="4"/>
      <c r="Z447" s="4"/>
      <c r="AA447" s="4"/>
      <c r="AB447" s="4"/>
      <c r="AC447" s="4"/>
    </row>
    <row r="448" ht="15.75" customHeight="1">
      <c r="A448" s="3">
        <v>566.0</v>
      </c>
      <c r="B448" s="3" t="s">
        <v>16</v>
      </c>
      <c r="C448" s="3" t="s">
        <v>634</v>
      </c>
      <c r="D448" s="3" t="s">
        <v>1792</v>
      </c>
      <c r="E448" s="3">
        <v>11.0</v>
      </c>
      <c r="F448" s="3" t="str">
        <f>vlookup(E448,Category_ID!A:B,2,0)</f>
        <v>Static GK</v>
      </c>
      <c r="G448" s="3">
        <v>37.0</v>
      </c>
      <c r="H448" s="3" t="str">
        <f>vlookup(G448,Sub_Category_ID!A:C,3,0)</f>
        <v>Famous Personalities</v>
      </c>
      <c r="I448" s="3">
        <v>114.0</v>
      </c>
      <c r="J448" s="3" t="str">
        <f>vlookup(I448,Section!A:D,4,0)</f>
        <v>Scientist</v>
      </c>
      <c r="K448" s="3" t="s">
        <v>1793</v>
      </c>
      <c r="L448" s="4"/>
      <c r="M448" s="3" t="s">
        <v>1794</v>
      </c>
      <c r="N448" s="3" t="s">
        <v>1795</v>
      </c>
      <c r="O448" s="6">
        <v>45929.60519675926</v>
      </c>
      <c r="P448" s="6">
        <v>45929.60519675926</v>
      </c>
      <c r="Q448" s="4"/>
      <c r="R448" s="4"/>
      <c r="S448" s="4"/>
      <c r="T448" s="4"/>
      <c r="U448" s="4"/>
      <c r="V448" s="4"/>
      <c r="W448" s="4"/>
      <c r="X448" s="4"/>
      <c r="Y448" s="4"/>
      <c r="Z448" s="4"/>
      <c r="AA448" s="4"/>
      <c r="AB448" s="4"/>
      <c r="AC448" s="4"/>
    </row>
    <row r="449" ht="15.75" customHeight="1">
      <c r="A449" s="3">
        <v>567.0</v>
      </c>
      <c r="B449" s="3" t="s">
        <v>16</v>
      </c>
      <c r="C449" s="3" t="s">
        <v>17</v>
      </c>
      <c r="D449" s="3" t="s">
        <v>1796</v>
      </c>
      <c r="E449" s="3">
        <v>11.0</v>
      </c>
      <c r="F449" s="3" t="str">
        <f>vlookup(E449,Category_ID!A:B,2,0)</f>
        <v>Static GK</v>
      </c>
      <c r="G449" s="3">
        <v>37.0</v>
      </c>
      <c r="H449" s="3" t="str">
        <f>vlookup(G449,Sub_Category_ID!A:C,3,0)</f>
        <v>Famous Personalities</v>
      </c>
      <c r="I449" s="3">
        <v>114.0</v>
      </c>
      <c r="J449" s="3" t="str">
        <f>vlookup(I449,Section!A:D,4,0)</f>
        <v>Scientist</v>
      </c>
      <c r="K449" s="3" t="s">
        <v>1797</v>
      </c>
      <c r="L449" s="4"/>
      <c r="M449" s="3" t="s">
        <v>1798</v>
      </c>
      <c r="N449" s="3" t="s">
        <v>1799</v>
      </c>
      <c r="O449" s="6">
        <v>45929.60815972222</v>
      </c>
      <c r="P449" s="6">
        <v>45929.60815972222</v>
      </c>
      <c r="Q449" s="4"/>
      <c r="R449" s="4"/>
      <c r="S449" s="4"/>
      <c r="T449" s="4"/>
      <c r="U449" s="4"/>
      <c r="V449" s="4"/>
      <c r="W449" s="4"/>
      <c r="X449" s="4"/>
      <c r="Y449" s="4"/>
      <c r="Z449" s="4"/>
      <c r="AA449" s="4"/>
      <c r="AB449" s="4"/>
      <c r="AC449" s="4"/>
    </row>
    <row r="450" ht="15.75" customHeight="1">
      <c r="A450" s="3">
        <v>568.0</v>
      </c>
      <c r="B450" s="3" t="s">
        <v>16</v>
      </c>
      <c r="C450" s="3" t="s">
        <v>634</v>
      </c>
      <c r="D450" s="3" t="s">
        <v>1800</v>
      </c>
      <c r="E450" s="3">
        <v>11.0</v>
      </c>
      <c r="F450" s="3" t="str">
        <f>vlookup(E450,Category_ID!A:B,2,0)</f>
        <v>Static GK</v>
      </c>
      <c r="G450" s="3">
        <v>37.0</v>
      </c>
      <c r="H450" s="3" t="str">
        <f>vlookup(G450,Sub_Category_ID!A:C,3,0)</f>
        <v>Famous Personalities</v>
      </c>
      <c r="I450" s="3">
        <v>114.0</v>
      </c>
      <c r="J450" s="3" t="str">
        <f>vlookup(I450,Section!A:D,4,0)</f>
        <v>Scientist</v>
      </c>
      <c r="K450" s="3" t="s">
        <v>1801</v>
      </c>
      <c r="L450" s="4"/>
      <c r="M450" s="3" t="s">
        <v>1802</v>
      </c>
      <c r="N450" s="3" t="s">
        <v>1803</v>
      </c>
      <c r="O450" s="6">
        <v>45929.61219907407</v>
      </c>
      <c r="P450" s="6">
        <v>45929.61219907407</v>
      </c>
      <c r="Q450" s="4"/>
      <c r="R450" s="4"/>
      <c r="S450" s="4"/>
      <c r="T450" s="4"/>
      <c r="U450" s="4"/>
      <c r="V450" s="4"/>
      <c r="W450" s="4"/>
      <c r="X450" s="4"/>
      <c r="Y450" s="4"/>
      <c r="Z450" s="4"/>
      <c r="AA450" s="4"/>
      <c r="AB450" s="4"/>
      <c r="AC450" s="4"/>
    </row>
    <row r="451" ht="15.75" customHeight="1">
      <c r="A451" s="3">
        <v>569.0</v>
      </c>
      <c r="B451" s="3" t="s">
        <v>16</v>
      </c>
      <c r="C451" s="3" t="s">
        <v>17</v>
      </c>
      <c r="D451" s="3" t="s">
        <v>1804</v>
      </c>
      <c r="E451" s="3">
        <v>11.0</v>
      </c>
      <c r="F451" s="3" t="str">
        <f>vlookup(E451,Category_ID!A:B,2,0)</f>
        <v>Static GK</v>
      </c>
      <c r="G451" s="3">
        <v>37.0</v>
      </c>
      <c r="H451" s="3" t="str">
        <f>vlookup(G451,Sub_Category_ID!A:C,3,0)</f>
        <v>Famous Personalities</v>
      </c>
      <c r="I451" s="3">
        <v>114.0</v>
      </c>
      <c r="J451" s="3" t="str">
        <f>vlookup(I451,Section!A:D,4,0)</f>
        <v>Scientist</v>
      </c>
      <c r="K451" s="3" t="s">
        <v>1805</v>
      </c>
      <c r="L451" s="4"/>
      <c r="M451" s="3" t="s">
        <v>1806</v>
      </c>
      <c r="N451" s="3" t="s">
        <v>1807</v>
      </c>
      <c r="O451" s="6">
        <v>45929.61556712963</v>
      </c>
      <c r="P451" s="6">
        <v>45929.61556712963</v>
      </c>
      <c r="Q451" s="4"/>
      <c r="R451" s="4"/>
      <c r="S451" s="4"/>
      <c r="T451" s="4"/>
      <c r="U451" s="4"/>
      <c r="V451" s="4"/>
      <c r="W451" s="4"/>
      <c r="X451" s="4"/>
      <c r="Y451" s="4"/>
      <c r="Z451" s="4"/>
      <c r="AA451" s="4"/>
      <c r="AB451" s="4"/>
      <c r="AC451" s="4"/>
    </row>
    <row r="452" ht="15.75" customHeight="1">
      <c r="A452" s="3">
        <v>570.0</v>
      </c>
      <c r="B452" s="3" t="s">
        <v>16</v>
      </c>
      <c r="C452" s="3" t="s">
        <v>634</v>
      </c>
      <c r="D452" s="3" t="s">
        <v>1808</v>
      </c>
      <c r="E452" s="3">
        <v>11.0</v>
      </c>
      <c r="F452" s="3" t="str">
        <f>vlookup(E452,Category_ID!A:B,2,0)</f>
        <v>Static GK</v>
      </c>
      <c r="G452" s="3">
        <v>37.0</v>
      </c>
      <c r="H452" s="3" t="str">
        <f>vlookup(G452,Sub_Category_ID!A:C,3,0)</f>
        <v>Famous Personalities</v>
      </c>
      <c r="I452" s="3">
        <v>114.0</v>
      </c>
      <c r="J452" s="3" t="str">
        <f>vlookup(I452,Section!A:D,4,0)</f>
        <v>Scientist</v>
      </c>
      <c r="K452" s="3" t="s">
        <v>1809</v>
      </c>
      <c r="L452" s="4"/>
      <c r="M452" s="3" t="s">
        <v>1810</v>
      </c>
      <c r="N452" s="3" t="s">
        <v>1811</v>
      </c>
      <c r="O452" s="6">
        <v>45929.617997685185</v>
      </c>
      <c r="P452" s="6">
        <v>45929.617997685185</v>
      </c>
      <c r="Q452" s="4"/>
      <c r="R452" s="4"/>
      <c r="S452" s="4"/>
      <c r="T452" s="4"/>
      <c r="U452" s="4"/>
      <c r="V452" s="4"/>
      <c r="W452" s="4"/>
      <c r="X452" s="4"/>
      <c r="Y452" s="4"/>
      <c r="Z452" s="4"/>
      <c r="AA452" s="4"/>
      <c r="AB452" s="4"/>
      <c r="AC452" s="4"/>
    </row>
    <row r="453" ht="15.75" customHeight="1">
      <c r="A453" s="3">
        <v>571.0</v>
      </c>
      <c r="B453" s="3" t="s">
        <v>16</v>
      </c>
      <c r="C453" s="3" t="s">
        <v>17</v>
      </c>
      <c r="D453" s="3" t="s">
        <v>1812</v>
      </c>
      <c r="E453" s="3">
        <v>11.0</v>
      </c>
      <c r="F453" s="3" t="str">
        <f>vlookup(E453,Category_ID!A:B,2,0)</f>
        <v>Static GK</v>
      </c>
      <c r="G453" s="3">
        <v>37.0</v>
      </c>
      <c r="H453" s="3" t="str">
        <f>vlookup(G453,Sub_Category_ID!A:C,3,0)</f>
        <v>Famous Personalities</v>
      </c>
      <c r="I453" s="3">
        <v>114.0</v>
      </c>
      <c r="J453" s="3" t="str">
        <f>vlookup(I453,Section!A:D,4,0)</f>
        <v>Scientist</v>
      </c>
      <c r="K453" s="3" t="s">
        <v>1813</v>
      </c>
      <c r="L453" s="4"/>
      <c r="M453" s="3" t="s">
        <v>1814</v>
      </c>
      <c r="N453" s="3" t="s">
        <v>1815</v>
      </c>
      <c r="O453" s="6">
        <v>45929.620833333334</v>
      </c>
      <c r="P453" s="6">
        <v>45993.430659722224</v>
      </c>
      <c r="Q453" s="4"/>
      <c r="R453" s="4"/>
      <c r="S453" s="4"/>
      <c r="T453" s="4"/>
      <c r="U453" s="4"/>
      <c r="V453" s="4"/>
      <c r="W453" s="4"/>
      <c r="X453" s="4"/>
      <c r="Y453" s="4"/>
      <c r="Z453" s="4"/>
      <c r="AA453" s="4"/>
      <c r="AB453" s="4"/>
      <c r="AC453" s="4"/>
    </row>
    <row r="454" ht="15.75" customHeight="1">
      <c r="A454" s="3">
        <v>572.0</v>
      </c>
      <c r="B454" s="3" t="s">
        <v>16</v>
      </c>
      <c r="C454" s="3" t="s">
        <v>634</v>
      </c>
      <c r="D454" s="3" t="s">
        <v>1816</v>
      </c>
      <c r="E454" s="3">
        <v>11.0</v>
      </c>
      <c r="F454" s="3" t="str">
        <f>vlookup(E454,Category_ID!A:B,2,0)</f>
        <v>Static GK</v>
      </c>
      <c r="G454" s="3">
        <v>37.0</v>
      </c>
      <c r="H454" s="3" t="str">
        <f>vlookup(G454,Sub_Category_ID!A:C,3,0)</f>
        <v>Famous Personalities</v>
      </c>
      <c r="I454" s="3">
        <v>114.0</v>
      </c>
      <c r="J454" s="3" t="str">
        <f>vlookup(I454,Section!A:D,4,0)</f>
        <v>Scientist</v>
      </c>
      <c r="K454" s="3" t="s">
        <v>1817</v>
      </c>
      <c r="L454" s="4"/>
      <c r="M454" s="3" t="s">
        <v>1818</v>
      </c>
      <c r="N454" s="3" t="s">
        <v>1819</v>
      </c>
      <c r="O454" s="6">
        <v>45929.656226851854</v>
      </c>
      <c r="P454" s="6">
        <v>45929.65642361111</v>
      </c>
      <c r="Q454" s="4"/>
      <c r="R454" s="4"/>
      <c r="S454" s="4"/>
      <c r="T454" s="4"/>
      <c r="U454" s="4"/>
      <c r="V454" s="4"/>
      <c r="W454" s="4"/>
      <c r="X454" s="4"/>
      <c r="Y454" s="4"/>
      <c r="Z454" s="4"/>
      <c r="AA454" s="4"/>
      <c r="AB454" s="4"/>
      <c r="AC454" s="4"/>
    </row>
    <row r="455" ht="15.75" customHeight="1">
      <c r="A455" s="3">
        <v>573.0</v>
      </c>
      <c r="B455" s="3" t="s">
        <v>16</v>
      </c>
      <c r="C455" s="3" t="s">
        <v>17</v>
      </c>
      <c r="D455" s="3" t="s">
        <v>1820</v>
      </c>
      <c r="E455" s="3">
        <v>11.0</v>
      </c>
      <c r="F455" s="3" t="str">
        <f>vlookup(E455,Category_ID!A:B,2,0)</f>
        <v>Static GK</v>
      </c>
      <c r="G455" s="3">
        <v>37.0</v>
      </c>
      <c r="H455" s="3" t="str">
        <f>vlookup(G455,Sub_Category_ID!A:C,3,0)</f>
        <v>Famous Personalities</v>
      </c>
      <c r="I455" s="3">
        <v>114.0</v>
      </c>
      <c r="J455" s="3" t="str">
        <f>vlookup(I455,Section!A:D,4,0)</f>
        <v>Scientist</v>
      </c>
      <c r="K455" s="3" t="s">
        <v>1821</v>
      </c>
      <c r="L455" s="4"/>
      <c r="M455" s="3" t="s">
        <v>1822</v>
      </c>
      <c r="N455" s="3" t="s">
        <v>1823</v>
      </c>
      <c r="O455" s="6">
        <v>45929.66370370371</v>
      </c>
      <c r="P455" s="6">
        <v>45929.66465277778</v>
      </c>
      <c r="Q455" s="4"/>
      <c r="R455" s="4"/>
      <c r="S455" s="4"/>
      <c r="T455" s="4"/>
      <c r="U455" s="4"/>
      <c r="V455" s="4"/>
      <c r="W455" s="4"/>
      <c r="X455" s="4"/>
      <c r="Y455" s="4"/>
      <c r="Z455" s="4"/>
      <c r="AA455" s="4"/>
      <c r="AB455" s="4"/>
      <c r="AC455" s="4"/>
    </row>
    <row r="456" ht="15.75" customHeight="1">
      <c r="A456" s="3">
        <v>574.0</v>
      </c>
      <c r="B456" s="3" t="s">
        <v>16</v>
      </c>
      <c r="C456" s="3" t="s">
        <v>634</v>
      </c>
      <c r="D456" s="3" t="s">
        <v>1824</v>
      </c>
      <c r="E456" s="3">
        <v>11.0</v>
      </c>
      <c r="F456" s="3" t="str">
        <f>vlookup(E456,Category_ID!A:B,2,0)</f>
        <v>Static GK</v>
      </c>
      <c r="G456" s="3">
        <v>37.0</v>
      </c>
      <c r="H456" s="3" t="str">
        <f>vlookup(G456,Sub_Category_ID!A:C,3,0)</f>
        <v>Famous Personalities</v>
      </c>
      <c r="I456" s="3">
        <v>114.0</v>
      </c>
      <c r="J456" s="3" t="str">
        <f>vlookup(I456,Section!A:D,4,0)</f>
        <v>Scientist</v>
      </c>
      <c r="K456" s="3" t="s">
        <v>1825</v>
      </c>
      <c r="L456" s="4"/>
      <c r="M456" s="3" t="s">
        <v>1826</v>
      </c>
      <c r="N456" s="3" t="s">
        <v>1827</v>
      </c>
      <c r="O456" s="6">
        <v>45929.667395833334</v>
      </c>
      <c r="P456" s="6">
        <v>45929.667395833334</v>
      </c>
      <c r="Q456" s="4"/>
      <c r="R456" s="4"/>
      <c r="S456" s="4"/>
      <c r="T456" s="4"/>
      <c r="U456" s="4"/>
      <c r="V456" s="4"/>
      <c r="W456" s="4"/>
      <c r="X456" s="4"/>
      <c r="Y456" s="4"/>
      <c r="Z456" s="4"/>
      <c r="AA456" s="4"/>
      <c r="AB456" s="4"/>
      <c r="AC456" s="4"/>
    </row>
    <row r="457" ht="15.75" customHeight="1">
      <c r="A457" s="3">
        <v>575.0</v>
      </c>
      <c r="B457" s="3" t="s">
        <v>16</v>
      </c>
      <c r="C457" s="3" t="s">
        <v>17</v>
      </c>
      <c r="D457" s="3" t="s">
        <v>1828</v>
      </c>
      <c r="E457" s="3">
        <v>11.0</v>
      </c>
      <c r="F457" s="3" t="str">
        <f>vlookup(E457,Category_ID!A:B,2,0)</f>
        <v>Static GK</v>
      </c>
      <c r="G457" s="3">
        <v>37.0</v>
      </c>
      <c r="H457" s="3" t="str">
        <f>vlookup(G457,Sub_Category_ID!A:C,3,0)</f>
        <v>Famous Personalities</v>
      </c>
      <c r="I457" s="3">
        <v>114.0</v>
      </c>
      <c r="J457" s="3" t="str">
        <f>vlookup(I457,Section!A:D,4,0)</f>
        <v>Scientist</v>
      </c>
      <c r="K457" s="3" t="s">
        <v>1829</v>
      </c>
      <c r="L457" s="4"/>
      <c r="M457" s="3" t="s">
        <v>1830</v>
      </c>
      <c r="N457" s="3" t="s">
        <v>1831</v>
      </c>
      <c r="O457" s="6">
        <v>45929.671643518515</v>
      </c>
      <c r="P457" s="6">
        <v>45933.444386574076</v>
      </c>
      <c r="Q457" s="4"/>
      <c r="R457" s="4"/>
      <c r="S457" s="4"/>
      <c r="T457" s="4"/>
      <c r="U457" s="4"/>
      <c r="V457" s="4"/>
      <c r="W457" s="4"/>
      <c r="X457" s="4"/>
      <c r="Y457" s="4"/>
      <c r="Z457" s="4"/>
      <c r="AA457" s="4"/>
      <c r="AB457" s="4"/>
      <c r="AC457" s="4"/>
    </row>
    <row r="458" ht="15.75" customHeight="1">
      <c r="A458" s="3">
        <v>576.0</v>
      </c>
      <c r="B458" s="3" t="s">
        <v>16</v>
      </c>
      <c r="C458" s="3" t="s">
        <v>634</v>
      </c>
      <c r="D458" s="3" t="s">
        <v>1832</v>
      </c>
      <c r="E458" s="3">
        <v>11.0</v>
      </c>
      <c r="F458" s="3" t="str">
        <f>vlookup(E458,Category_ID!A:B,2,0)</f>
        <v>Static GK</v>
      </c>
      <c r="G458" s="3">
        <v>37.0</v>
      </c>
      <c r="H458" s="3" t="str">
        <f>vlookup(G458,Sub_Category_ID!A:C,3,0)</f>
        <v>Famous Personalities</v>
      </c>
      <c r="I458" s="3">
        <v>114.0</v>
      </c>
      <c r="J458" s="3" t="str">
        <f>vlookup(I458,Section!A:D,4,0)</f>
        <v>Scientist</v>
      </c>
      <c r="K458" s="3" t="s">
        <v>1833</v>
      </c>
      <c r="L458" s="4"/>
      <c r="M458" s="3" t="s">
        <v>1834</v>
      </c>
      <c r="N458" s="3" t="s">
        <v>1835</v>
      </c>
      <c r="O458" s="6">
        <v>45929.673310185186</v>
      </c>
      <c r="P458" s="6">
        <v>45933.445127314815</v>
      </c>
      <c r="Q458" s="4"/>
      <c r="R458" s="4"/>
      <c r="S458" s="4"/>
      <c r="T458" s="4"/>
      <c r="U458" s="4"/>
      <c r="V458" s="4"/>
      <c r="W458" s="4"/>
      <c r="X458" s="4"/>
      <c r="Y458" s="4"/>
      <c r="Z458" s="4"/>
      <c r="AA458" s="4"/>
      <c r="AB458" s="4"/>
      <c r="AC458" s="4"/>
    </row>
    <row r="459" ht="15.75" customHeight="1">
      <c r="A459" s="3">
        <v>577.0</v>
      </c>
      <c r="B459" s="3" t="s">
        <v>16</v>
      </c>
      <c r="C459" s="3" t="s">
        <v>17</v>
      </c>
      <c r="D459" s="3" t="s">
        <v>1836</v>
      </c>
      <c r="E459" s="3">
        <v>11.0</v>
      </c>
      <c r="F459" s="3" t="str">
        <f>vlookup(E459,Category_ID!A:B,2,0)</f>
        <v>Static GK</v>
      </c>
      <c r="G459" s="3">
        <v>37.0</v>
      </c>
      <c r="H459" s="3" t="str">
        <f>vlookup(G459,Sub_Category_ID!A:C,3,0)</f>
        <v>Famous Personalities</v>
      </c>
      <c r="I459" s="3">
        <v>114.0</v>
      </c>
      <c r="J459" s="3" t="str">
        <f>vlookup(I459,Section!A:D,4,0)</f>
        <v>Scientist</v>
      </c>
      <c r="K459" s="3" t="s">
        <v>1837</v>
      </c>
      <c r="L459" s="4"/>
      <c r="M459" s="3" t="s">
        <v>1838</v>
      </c>
      <c r="N459" s="3" t="s">
        <v>1839</v>
      </c>
      <c r="O459" s="6">
        <v>45929.680081018516</v>
      </c>
      <c r="P459" s="6">
        <v>45929.680081018516</v>
      </c>
      <c r="Q459" s="4"/>
      <c r="R459" s="4"/>
      <c r="S459" s="4"/>
      <c r="T459" s="4"/>
      <c r="U459" s="4"/>
      <c r="V459" s="4"/>
      <c r="W459" s="4"/>
      <c r="X459" s="4"/>
      <c r="Y459" s="4"/>
      <c r="Z459" s="4"/>
      <c r="AA459" s="4"/>
      <c r="AB459" s="4"/>
      <c r="AC459" s="4"/>
    </row>
    <row r="460" ht="15.75" customHeight="1">
      <c r="A460" s="3">
        <v>578.0</v>
      </c>
      <c r="B460" s="3" t="s">
        <v>16</v>
      </c>
      <c r="C460" s="3" t="s">
        <v>634</v>
      </c>
      <c r="D460" s="3" t="s">
        <v>1840</v>
      </c>
      <c r="E460" s="3">
        <v>11.0</v>
      </c>
      <c r="F460" s="3" t="str">
        <f>vlookup(E460,Category_ID!A:B,2,0)</f>
        <v>Static GK</v>
      </c>
      <c r="G460" s="3">
        <v>37.0</v>
      </c>
      <c r="H460" s="3" t="str">
        <f>vlookup(G460,Sub_Category_ID!A:C,3,0)</f>
        <v>Famous Personalities</v>
      </c>
      <c r="I460" s="3">
        <v>114.0</v>
      </c>
      <c r="J460" s="3" t="str">
        <f>vlookup(I460,Section!A:D,4,0)</f>
        <v>Scientist</v>
      </c>
      <c r="K460" s="3" t="s">
        <v>1841</v>
      </c>
      <c r="L460" s="4"/>
      <c r="M460" s="3" t="s">
        <v>1842</v>
      </c>
      <c r="N460" s="3" t="s">
        <v>1843</v>
      </c>
      <c r="O460" s="6">
        <v>45929.68152777778</v>
      </c>
      <c r="P460" s="6">
        <v>45929.68152777778</v>
      </c>
      <c r="Q460" s="4"/>
      <c r="R460" s="4"/>
      <c r="S460" s="4"/>
      <c r="T460" s="4"/>
      <c r="U460" s="4"/>
      <c r="V460" s="4"/>
      <c r="W460" s="4"/>
      <c r="X460" s="4"/>
      <c r="Y460" s="4"/>
      <c r="Z460" s="4"/>
      <c r="AA460" s="4"/>
      <c r="AB460" s="4"/>
      <c r="AC460" s="4"/>
    </row>
    <row r="461" ht="15.75" customHeight="1">
      <c r="A461" s="3">
        <v>579.0</v>
      </c>
      <c r="B461" s="3" t="s">
        <v>16</v>
      </c>
      <c r="C461" s="3" t="s">
        <v>17</v>
      </c>
      <c r="D461" s="3" t="s">
        <v>1844</v>
      </c>
      <c r="E461" s="3">
        <v>11.0</v>
      </c>
      <c r="F461" s="3" t="str">
        <f>vlookup(E461,Category_ID!A:B,2,0)</f>
        <v>Static GK</v>
      </c>
      <c r="G461" s="3">
        <v>37.0</v>
      </c>
      <c r="H461" s="3" t="str">
        <f>vlookup(G461,Sub_Category_ID!A:C,3,0)</f>
        <v>Famous Personalities</v>
      </c>
      <c r="I461" s="3">
        <v>114.0</v>
      </c>
      <c r="J461" s="3" t="str">
        <f>vlookup(I461,Section!A:D,4,0)</f>
        <v>Scientist</v>
      </c>
      <c r="K461" s="3" t="s">
        <v>1845</v>
      </c>
      <c r="L461" s="4"/>
      <c r="M461" s="3" t="s">
        <v>1846</v>
      </c>
      <c r="N461" s="3" t="s">
        <v>1847</v>
      </c>
      <c r="O461" s="6">
        <v>45930.782858796294</v>
      </c>
      <c r="P461" s="6">
        <v>45930.782858796294</v>
      </c>
      <c r="Q461" s="4"/>
      <c r="R461" s="4"/>
      <c r="S461" s="4"/>
      <c r="T461" s="4"/>
      <c r="U461" s="4"/>
      <c r="V461" s="4"/>
      <c r="W461" s="4"/>
      <c r="X461" s="4"/>
      <c r="Y461" s="4"/>
      <c r="Z461" s="4"/>
      <c r="AA461" s="4"/>
      <c r="AB461" s="4"/>
      <c r="AC461" s="4"/>
    </row>
    <row r="462" ht="15.75" customHeight="1">
      <c r="A462" s="3">
        <v>580.0</v>
      </c>
      <c r="B462" s="3" t="s">
        <v>16</v>
      </c>
      <c r="C462" s="3" t="s">
        <v>634</v>
      </c>
      <c r="D462" s="3" t="s">
        <v>1848</v>
      </c>
      <c r="E462" s="3">
        <v>11.0</v>
      </c>
      <c r="F462" s="3" t="str">
        <f>vlookup(E462,Category_ID!A:B,2,0)</f>
        <v>Static GK</v>
      </c>
      <c r="G462" s="3">
        <v>37.0</v>
      </c>
      <c r="H462" s="3" t="str">
        <f>vlookup(G462,Sub_Category_ID!A:C,3,0)</f>
        <v>Famous Personalities</v>
      </c>
      <c r="I462" s="3">
        <v>114.0</v>
      </c>
      <c r="J462" s="3" t="str">
        <f>vlookup(I462,Section!A:D,4,0)</f>
        <v>Scientist</v>
      </c>
      <c r="K462" s="3" t="s">
        <v>1849</v>
      </c>
      <c r="L462" s="4"/>
      <c r="M462" s="3" t="s">
        <v>1850</v>
      </c>
      <c r="N462" s="3" t="s">
        <v>1851</v>
      </c>
      <c r="O462" s="6">
        <v>45930.78555555556</v>
      </c>
      <c r="P462" s="6">
        <v>45930.78555555556</v>
      </c>
      <c r="Q462" s="4"/>
      <c r="R462" s="4"/>
      <c r="S462" s="4"/>
      <c r="T462" s="4"/>
      <c r="U462" s="4"/>
      <c r="V462" s="4"/>
      <c r="W462" s="4"/>
      <c r="X462" s="4"/>
      <c r="Y462" s="4"/>
      <c r="Z462" s="4"/>
      <c r="AA462" s="4"/>
      <c r="AB462" s="4"/>
      <c r="AC462" s="4"/>
    </row>
    <row r="463" ht="15.75" customHeight="1">
      <c r="A463" s="3">
        <v>582.0</v>
      </c>
      <c r="B463" s="3" t="s">
        <v>16</v>
      </c>
      <c r="C463" s="3" t="s">
        <v>17</v>
      </c>
      <c r="D463" s="3" t="s">
        <v>1852</v>
      </c>
      <c r="E463" s="3">
        <v>11.0</v>
      </c>
      <c r="F463" s="3" t="str">
        <f>vlookup(E463,Category_ID!A:B,2,0)</f>
        <v>Static GK</v>
      </c>
      <c r="G463" s="3">
        <v>37.0</v>
      </c>
      <c r="H463" s="3" t="str">
        <f>vlookup(G463,Sub_Category_ID!A:C,3,0)</f>
        <v>Famous Personalities</v>
      </c>
      <c r="I463" s="3">
        <v>114.0</v>
      </c>
      <c r="J463" s="3" t="str">
        <f>vlookup(I463,Section!A:D,4,0)</f>
        <v>Scientist</v>
      </c>
      <c r="K463" s="3" t="s">
        <v>1853</v>
      </c>
      <c r="L463" s="4"/>
      <c r="M463" s="3" t="s">
        <v>1854</v>
      </c>
      <c r="N463" s="3" t="s">
        <v>1855</v>
      </c>
      <c r="O463" s="6">
        <v>45930.977638888886</v>
      </c>
      <c r="P463" s="6">
        <v>45930.977638888886</v>
      </c>
      <c r="Q463" s="4"/>
      <c r="R463" s="4"/>
      <c r="S463" s="4"/>
      <c r="T463" s="4"/>
      <c r="U463" s="4"/>
      <c r="V463" s="4"/>
      <c r="W463" s="4"/>
      <c r="X463" s="4"/>
      <c r="Y463" s="4"/>
      <c r="Z463" s="4"/>
      <c r="AA463" s="4"/>
      <c r="AB463" s="4"/>
      <c r="AC463" s="4"/>
    </row>
    <row r="464" ht="15.75" customHeight="1">
      <c r="A464" s="3">
        <v>583.0</v>
      </c>
      <c r="B464" s="3" t="s">
        <v>16</v>
      </c>
      <c r="C464" s="3" t="s">
        <v>634</v>
      </c>
      <c r="D464" s="3" t="s">
        <v>1856</v>
      </c>
      <c r="E464" s="3">
        <v>11.0</v>
      </c>
      <c r="F464" s="3" t="str">
        <f>vlookup(E464,Category_ID!A:B,2,0)</f>
        <v>Static GK</v>
      </c>
      <c r="G464" s="3">
        <v>37.0</v>
      </c>
      <c r="H464" s="3" t="str">
        <f>vlookup(G464,Sub_Category_ID!A:C,3,0)</f>
        <v>Famous Personalities</v>
      </c>
      <c r="I464" s="3">
        <v>114.0</v>
      </c>
      <c r="J464" s="3" t="str">
        <f>vlookup(I464,Section!A:D,4,0)</f>
        <v>Scientist</v>
      </c>
      <c r="K464" s="3" t="s">
        <v>1857</v>
      </c>
      <c r="L464" s="4"/>
      <c r="M464" s="3" t="s">
        <v>1858</v>
      </c>
      <c r="N464" s="3" t="s">
        <v>1859</v>
      </c>
      <c r="O464" s="6">
        <v>45930.98013888889</v>
      </c>
      <c r="P464" s="6">
        <v>45930.98013888889</v>
      </c>
      <c r="Q464" s="4"/>
      <c r="R464" s="4"/>
      <c r="S464" s="4"/>
      <c r="T464" s="4"/>
      <c r="U464" s="4"/>
      <c r="V464" s="4"/>
      <c r="W464" s="4"/>
      <c r="X464" s="4"/>
      <c r="Y464" s="4"/>
      <c r="Z464" s="4"/>
      <c r="AA464" s="4"/>
      <c r="AB464" s="4"/>
      <c r="AC464" s="4"/>
    </row>
    <row r="465" ht="15.75" customHeight="1">
      <c r="A465" s="3">
        <v>584.0</v>
      </c>
      <c r="B465" s="3" t="s">
        <v>16</v>
      </c>
      <c r="C465" s="3" t="s">
        <v>17</v>
      </c>
      <c r="D465" s="3" t="s">
        <v>1860</v>
      </c>
      <c r="E465" s="3">
        <v>11.0</v>
      </c>
      <c r="F465" s="3" t="str">
        <f>vlookup(E465,Category_ID!A:B,2,0)</f>
        <v>Static GK</v>
      </c>
      <c r="G465" s="3">
        <v>37.0</v>
      </c>
      <c r="H465" s="3" t="str">
        <f>vlookup(G465,Sub_Category_ID!A:C,3,0)</f>
        <v>Famous Personalities</v>
      </c>
      <c r="I465" s="3">
        <v>114.0</v>
      </c>
      <c r="J465" s="3" t="str">
        <f>vlookup(I465,Section!A:D,4,0)</f>
        <v>Scientist</v>
      </c>
      <c r="K465" s="3" t="s">
        <v>1861</v>
      </c>
      <c r="L465" s="4"/>
      <c r="M465" s="3" t="s">
        <v>1862</v>
      </c>
      <c r="N465" s="3" t="s">
        <v>1863</v>
      </c>
      <c r="O465" s="6">
        <v>45930.985289351855</v>
      </c>
      <c r="P465" s="6">
        <v>45930.98695601852</v>
      </c>
      <c r="Q465" s="4"/>
      <c r="R465" s="4"/>
      <c r="S465" s="4"/>
      <c r="T465" s="4"/>
      <c r="U465" s="4"/>
      <c r="V465" s="4"/>
      <c r="W465" s="4"/>
      <c r="X465" s="4"/>
      <c r="Y465" s="4"/>
      <c r="Z465" s="4"/>
      <c r="AA465" s="4"/>
      <c r="AB465" s="4"/>
      <c r="AC465" s="4"/>
    </row>
    <row r="466" ht="15.75" customHeight="1">
      <c r="A466" s="3">
        <v>585.0</v>
      </c>
      <c r="B466" s="3" t="s">
        <v>16</v>
      </c>
      <c r="C466" s="3" t="s">
        <v>634</v>
      </c>
      <c r="D466" s="3" t="s">
        <v>1864</v>
      </c>
      <c r="E466" s="3">
        <v>11.0</v>
      </c>
      <c r="F466" s="3" t="str">
        <f>vlookup(E466,Category_ID!A:B,2,0)</f>
        <v>Static GK</v>
      </c>
      <c r="G466" s="3">
        <v>37.0</v>
      </c>
      <c r="H466" s="3" t="str">
        <f>vlookup(G466,Sub_Category_ID!A:C,3,0)</f>
        <v>Famous Personalities</v>
      </c>
      <c r="I466" s="3">
        <v>114.0</v>
      </c>
      <c r="J466" s="3" t="str">
        <f>vlookup(I466,Section!A:D,4,0)</f>
        <v>Scientist</v>
      </c>
      <c r="K466" s="3" t="s">
        <v>1865</v>
      </c>
      <c r="L466" s="4"/>
      <c r="M466" s="3" t="s">
        <v>1866</v>
      </c>
      <c r="N466" s="3" t="s">
        <v>1867</v>
      </c>
      <c r="O466" s="6">
        <v>45930.98762731482</v>
      </c>
      <c r="P466" s="6">
        <v>45930.98762731482</v>
      </c>
      <c r="Q466" s="4"/>
      <c r="R466" s="4"/>
      <c r="S466" s="4"/>
      <c r="T466" s="4"/>
      <c r="U466" s="4"/>
      <c r="V466" s="4"/>
      <c r="W466" s="4"/>
      <c r="X466" s="4"/>
      <c r="Y466" s="4"/>
      <c r="Z466" s="4"/>
      <c r="AA466" s="4"/>
      <c r="AB466" s="4"/>
      <c r="AC466" s="4"/>
    </row>
    <row r="467" ht="15.75" customHeight="1">
      <c r="A467" s="3">
        <v>586.0</v>
      </c>
      <c r="B467" s="3" t="s">
        <v>16</v>
      </c>
      <c r="C467" s="3" t="s">
        <v>17</v>
      </c>
      <c r="D467" s="3" t="s">
        <v>1868</v>
      </c>
      <c r="E467" s="3">
        <v>11.0</v>
      </c>
      <c r="F467" s="3" t="str">
        <f>vlookup(E467,Category_ID!A:B,2,0)</f>
        <v>Static GK</v>
      </c>
      <c r="G467" s="3">
        <v>37.0</v>
      </c>
      <c r="H467" s="3" t="str">
        <f>vlookup(G467,Sub_Category_ID!A:C,3,0)</f>
        <v>Famous Personalities</v>
      </c>
      <c r="I467" s="3">
        <v>114.0</v>
      </c>
      <c r="J467" s="3" t="str">
        <f>vlookup(I467,Section!A:D,4,0)</f>
        <v>Scientist</v>
      </c>
      <c r="K467" s="3" t="s">
        <v>1869</v>
      </c>
      <c r="L467" s="4"/>
      <c r="M467" s="3" t="s">
        <v>1870</v>
      </c>
      <c r="N467" s="3" t="s">
        <v>1871</v>
      </c>
      <c r="O467" s="6">
        <v>45930.99377314815</v>
      </c>
      <c r="P467" s="6">
        <v>45933.458657407406</v>
      </c>
      <c r="Q467" s="4"/>
      <c r="R467" s="4"/>
      <c r="S467" s="4"/>
      <c r="T467" s="4"/>
      <c r="U467" s="4"/>
      <c r="V467" s="4"/>
      <c r="W467" s="4"/>
      <c r="X467" s="4"/>
      <c r="Y467" s="4"/>
      <c r="Z467" s="4"/>
      <c r="AA467" s="4"/>
      <c r="AB467" s="4"/>
      <c r="AC467" s="4"/>
    </row>
    <row r="468" ht="15.75" customHeight="1">
      <c r="A468" s="3">
        <v>587.0</v>
      </c>
      <c r="B468" s="3" t="s">
        <v>16</v>
      </c>
      <c r="C468" s="3" t="s">
        <v>634</v>
      </c>
      <c r="D468" s="3" t="s">
        <v>1872</v>
      </c>
      <c r="E468" s="3">
        <v>11.0</v>
      </c>
      <c r="F468" s="3" t="str">
        <f>vlookup(E468,Category_ID!A:B,2,0)</f>
        <v>Static GK</v>
      </c>
      <c r="G468" s="3">
        <v>37.0</v>
      </c>
      <c r="H468" s="3" t="str">
        <f>vlookup(G468,Sub_Category_ID!A:C,3,0)</f>
        <v>Famous Personalities</v>
      </c>
      <c r="I468" s="3">
        <v>114.0</v>
      </c>
      <c r="J468" s="3" t="str">
        <f>vlookup(I468,Section!A:D,4,0)</f>
        <v>Scientist</v>
      </c>
      <c r="K468" s="3" t="s">
        <v>1873</v>
      </c>
      <c r="L468" s="4"/>
      <c r="M468" s="3" t="s">
        <v>1874</v>
      </c>
      <c r="N468" s="3" t="s">
        <v>1875</v>
      </c>
      <c r="O468" s="6">
        <v>45931.000601851854</v>
      </c>
      <c r="P468" s="6">
        <v>45933.488541666666</v>
      </c>
      <c r="Q468" s="4"/>
      <c r="R468" s="4"/>
      <c r="S468" s="4"/>
      <c r="T468" s="4"/>
      <c r="U468" s="4"/>
      <c r="V468" s="4"/>
      <c r="W468" s="4"/>
      <c r="X468" s="4"/>
      <c r="Y468" s="4"/>
      <c r="Z468" s="4"/>
      <c r="AA468" s="4"/>
      <c r="AB468" s="4"/>
      <c r="AC468" s="4"/>
    </row>
    <row r="469" ht="15.75" customHeight="1">
      <c r="A469" s="3">
        <v>589.0</v>
      </c>
      <c r="B469" s="3" t="s">
        <v>16</v>
      </c>
      <c r="C469" s="3" t="s">
        <v>17</v>
      </c>
      <c r="D469" s="3" t="s">
        <v>1876</v>
      </c>
      <c r="E469" s="3">
        <v>11.0</v>
      </c>
      <c r="F469" s="3" t="str">
        <f>vlookup(E469,Category_ID!A:B,2,0)</f>
        <v>Static GK</v>
      </c>
      <c r="G469" s="3">
        <v>37.0</v>
      </c>
      <c r="H469" s="3" t="str">
        <f>vlookup(G469,Sub_Category_ID!A:C,3,0)</f>
        <v>Famous Personalities</v>
      </c>
      <c r="I469" s="3">
        <v>114.0</v>
      </c>
      <c r="J469" s="3" t="str">
        <f>vlookup(I469,Section!A:D,4,0)</f>
        <v>Scientist</v>
      </c>
      <c r="K469" s="3" t="s">
        <v>1877</v>
      </c>
      <c r="L469" s="4"/>
      <c r="M469" s="3" t="s">
        <v>1878</v>
      </c>
      <c r="N469" s="3" t="s">
        <v>1879</v>
      </c>
      <c r="O469" s="6">
        <v>45931.02821759259</v>
      </c>
      <c r="P469" s="6">
        <v>45931.02821759259</v>
      </c>
      <c r="Q469" s="4"/>
      <c r="R469" s="4"/>
      <c r="S469" s="4"/>
      <c r="T469" s="4"/>
      <c r="U469" s="4"/>
      <c r="V469" s="4"/>
      <c r="W469" s="4"/>
      <c r="X469" s="4"/>
      <c r="Y469" s="4"/>
      <c r="Z469" s="4"/>
      <c r="AA469" s="4"/>
      <c r="AB469" s="4"/>
      <c r="AC469" s="4"/>
    </row>
    <row r="470" ht="15.75" customHeight="1">
      <c r="A470" s="3">
        <v>590.0</v>
      </c>
      <c r="B470" s="3" t="s">
        <v>16</v>
      </c>
      <c r="C470" s="3" t="s">
        <v>634</v>
      </c>
      <c r="D470" s="3" t="s">
        <v>1880</v>
      </c>
      <c r="E470" s="3">
        <v>11.0</v>
      </c>
      <c r="F470" s="3" t="str">
        <f>vlookup(E470,Category_ID!A:B,2,0)</f>
        <v>Static GK</v>
      </c>
      <c r="G470" s="3">
        <v>37.0</v>
      </c>
      <c r="H470" s="3" t="str">
        <f>vlookup(G470,Sub_Category_ID!A:C,3,0)</f>
        <v>Famous Personalities</v>
      </c>
      <c r="I470" s="3">
        <v>114.0</v>
      </c>
      <c r="J470" s="3" t="str">
        <f>vlookup(I470,Section!A:D,4,0)</f>
        <v>Scientist</v>
      </c>
      <c r="K470" s="3" t="s">
        <v>1881</v>
      </c>
      <c r="L470" s="4"/>
      <c r="M470" s="3" t="s">
        <v>1882</v>
      </c>
      <c r="N470" s="3" t="s">
        <v>1883</v>
      </c>
      <c r="O470" s="6">
        <v>45931.030497685184</v>
      </c>
      <c r="P470" s="6">
        <v>45931.030497685184</v>
      </c>
      <c r="Q470" s="4"/>
      <c r="R470" s="4"/>
      <c r="S470" s="4"/>
      <c r="T470" s="4"/>
      <c r="U470" s="4"/>
      <c r="V470" s="4"/>
      <c r="W470" s="4"/>
      <c r="X470" s="4"/>
      <c r="Y470" s="4"/>
      <c r="Z470" s="4"/>
      <c r="AA470" s="4"/>
      <c r="AB470" s="4"/>
      <c r="AC470" s="4"/>
    </row>
    <row r="471" ht="15.75" customHeight="1">
      <c r="A471" s="3">
        <v>591.0</v>
      </c>
      <c r="B471" s="3" t="s">
        <v>16</v>
      </c>
      <c r="C471" s="3" t="s">
        <v>17</v>
      </c>
      <c r="D471" s="3" t="s">
        <v>1884</v>
      </c>
      <c r="E471" s="3">
        <v>11.0</v>
      </c>
      <c r="F471" s="3" t="str">
        <f>vlookup(E471,Category_ID!A:B,2,0)</f>
        <v>Static GK</v>
      </c>
      <c r="G471" s="3">
        <v>37.0</v>
      </c>
      <c r="H471" s="3" t="str">
        <f>vlookup(G471,Sub_Category_ID!A:C,3,0)</f>
        <v>Famous Personalities</v>
      </c>
      <c r="I471" s="3">
        <v>114.0</v>
      </c>
      <c r="J471" s="3" t="str">
        <f>vlookup(I471,Section!A:D,4,0)</f>
        <v>Scientist</v>
      </c>
      <c r="K471" s="3" t="s">
        <v>1885</v>
      </c>
      <c r="L471" s="4"/>
      <c r="M471" s="3" t="s">
        <v>1886</v>
      </c>
      <c r="N471" s="3" t="s">
        <v>1887</v>
      </c>
      <c r="O471" s="6">
        <v>45931.04541666667</v>
      </c>
      <c r="P471" s="6">
        <v>45931.04541666667</v>
      </c>
      <c r="Q471" s="4"/>
      <c r="R471" s="4"/>
      <c r="S471" s="4"/>
      <c r="T471" s="4"/>
      <c r="U471" s="4"/>
      <c r="V471" s="4"/>
      <c r="W471" s="4"/>
      <c r="X471" s="4"/>
      <c r="Y471" s="4"/>
      <c r="Z471" s="4"/>
      <c r="AA471" s="4"/>
      <c r="AB471" s="4"/>
      <c r="AC471" s="4"/>
    </row>
    <row r="472" ht="15.75" customHeight="1">
      <c r="A472" s="3">
        <v>592.0</v>
      </c>
      <c r="B472" s="3" t="s">
        <v>16</v>
      </c>
      <c r="C472" s="3" t="s">
        <v>634</v>
      </c>
      <c r="D472" s="3" t="s">
        <v>1888</v>
      </c>
      <c r="E472" s="3">
        <v>11.0</v>
      </c>
      <c r="F472" s="3" t="str">
        <f>vlookup(E472,Category_ID!A:B,2,0)</f>
        <v>Static GK</v>
      </c>
      <c r="G472" s="3">
        <v>37.0</v>
      </c>
      <c r="H472" s="3" t="str">
        <f>vlookup(G472,Sub_Category_ID!A:C,3,0)</f>
        <v>Famous Personalities</v>
      </c>
      <c r="I472" s="3">
        <v>114.0</v>
      </c>
      <c r="J472" s="3" t="str">
        <f>vlookup(I472,Section!A:D,4,0)</f>
        <v>Scientist</v>
      </c>
      <c r="K472" s="3" t="s">
        <v>1889</v>
      </c>
      <c r="L472" s="4"/>
      <c r="M472" s="3" t="s">
        <v>1890</v>
      </c>
      <c r="N472" s="3" t="s">
        <v>1891</v>
      </c>
      <c r="O472" s="6">
        <v>45931.047800925924</v>
      </c>
      <c r="P472" s="6">
        <v>45931.047800925924</v>
      </c>
      <c r="Q472" s="4"/>
      <c r="R472" s="4"/>
      <c r="S472" s="4"/>
      <c r="T472" s="4"/>
      <c r="U472" s="4"/>
      <c r="V472" s="4"/>
      <c r="W472" s="4"/>
      <c r="X472" s="4"/>
      <c r="Y472" s="4"/>
      <c r="Z472" s="4"/>
      <c r="AA472" s="4"/>
      <c r="AB472" s="4"/>
      <c r="AC472" s="4"/>
    </row>
    <row r="473" ht="15.75" customHeight="1">
      <c r="A473" s="3">
        <v>595.0</v>
      </c>
      <c r="B473" s="3" t="s">
        <v>16</v>
      </c>
      <c r="C473" s="3" t="s">
        <v>17</v>
      </c>
      <c r="D473" s="3" t="s">
        <v>1892</v>
      </c>
      <c r="E473" s="3">
        <v>11.0</v>
      </c>
      <c r="F473" s="3" t="str">
        <f>vlookup(E473,Category_ID!A:B,2,0)</f>
        <v>Static GK</v>
      </c>
      <c r="G473" s="3">
        <v>37.0</v>
      </c>
      <c r="H473" s="3" t="str">
        <f>vlookup(G473,Sub_Category_ID!A:C,3,0)</f>
        <v>Famous Personalities</v>
      </c>
      <c r="I473" s="3">
        <v>114.0</v>
      </c>
      <c r="J473" s="3" t="str">
        <f>vlookup(I473,Section!A:D,4,0)</f>
        <v>Scientist</v>
      </c>
      <c r="K473" s="3" t="s">
        <v>1893</v>
      </c>
      <c r="L473" s="4"/>
      <c r="M473" s="3" t="s">
        <v>1894</v>
      </c>
      <c r="N473" s="3" t="s">
        <v>1895</v>
      </c>
      <c r="O473" s="6">
        <v>45931.054502314815</v>
      </c>
      <c r="P473" s="6">
        <v>45931.054502314815</v>
      </c>
      <c r="Q473" s="4"/>
      <c r="R473" s="4"/>
      <c r="S473" s="4"/>
      <c r="T473" s="4"/>
      <c r="U473" s="4"/>
      <c r="V473" s="4"/>
      <c r="W473" s="4"/>
      <c r="X473" s="4"/>
      <c r="Y473" s="4"/>
      <c r="Z473" s="4"/>
      <c r="AA473" s="4"/>
      <c r="AB473" s="4"/>
      <c r="AC473" s="4"/>
    </row>
    <row r="474" ht="15.75" customHeight="1">
      <c r="A474" s="3">
        <v>598.0</v>
      </c>
      <c r="B474" s="3" t="s">
        <v>16</v>
      </c>
      <c r="C474" s="3" t="s">
        <v>634</v>
      </c>
      <c r="D474" s="3" t="s">
        <v>1896</v>
      </c>
      <c r="E474" s="3">
        <v>11.0</v>
      </c>
      <c r="F474" s="3" t="str">
        <f>vlookup(E474,Category_ID!A:B,2,0)</f>
        <v>Static GK</v>
      </c>
      <c r="G474" s="3">
        <v>37.0</v>
      </c>
      <c r="H474" s="3" t="str">
        <f>vlookup(G474,Sub_Category_ID!A:C,3,0)</f>
        <v>Famous Personalities</v>
      </c>
      <c r="I474" s="3">
        <v>114.0</v>
      </c>
      <c r="J474" s="3" t="str">
        <f>vlookup(I474,Section!A:D,4,0)</f>
        <v>Scientist</v>
      </c>
      <c r="K474" s="3" t="s">
        <v>1897</v>
      </c>
      <c r="L474" s="4"/>
      <c r="M474" s="4"/>
      <c r="N474" s="3" t="s">
        <v>1898</v>
      </c>
      <c r="O474" s="6">
        <v>45931.40251157407</v>
      </c>
      <c r="P474" s="6">
        <v>45933.5125462963</v>
      </c>
      <c r="Q474" s="4"/>
      <c r="R474" s="4"/>
      <c r="S474" s="4"/>
      <c r="T474" s="4"/>
      <c r="U474" s="4"/>
      <c r="V474" s="4"/>
      <c r="W474" s="4"/>
      <c r="X474" s="4"/>
      <c r="Y474" s="4"/>
      <c r="Z474" s="4"/>
      <c r="AA474" s="4"/>
      <c r="AB474" s="4"/>
      <c r="AC474" s="4"/>
    </row>
    <row r="475" ht="15.75" customHeight="1">
      <c r="A475" s="3">
        <v>599.0</v>
      </c>
      <c r="B475" s="3" t="s">
        <v>16</v>
      </c>
      <c r="C475" s="3" t="s">
        <v>634</v>
      </c>
      <c r="D475" s="3" t="s">
        <v>1899</v>
      </c>
      <c r="E475" s="3">
        <v>11.0</v>
      </c>
      <c r="F475" s="3" t="str">
        <f>vlookup(E475,Category_ID!A:B,2,0)</f>
        <v>Static GK</v>
      </c>
      <c r="G475" s="3">
        <v>37.0</v>
      </c>
      <c r="H475" s="3" t="str">
        <f>vlookup(G475,Sub_Category_ID!A:C,3,0)</f>
        <v>Famous Personalities</v>
      </c>
      <c r="I475" s="3">
        <v>114.0</v>
      </c>
      <c r="J475" s="3" t="str">
        <f>vlookup(I475,Section!A:D,4,0)</f>
        <v>Scientist</v>
      </c>
      <c r="K475" s="3" t="s">
        <v>1900</v>
      </c>
      <c r="L475" s="4"/>
      <c r="M475" s="3" t="s">
        <v>1901</v>
      </c>
      <c r="N475" s="3" t="s">
        <v>1902</v>
      </c>
      <c r="O475" s="6">
        <v>45931.40577546296</v>
      </c>
      <c r="P475" s="6">
        <v>45931.40577546296</v>
      </c>
      <c r="Q475" s="4"/>
      <c r="R475" s="4"/>
      <c r="S475" s="4"/>
      <c r="T475" s="4"/>
      <c r="U475" s="4"/>
      <c r="V475" s="4"/>
      <c r="W475" s="4"/>
      <c r="X475" s="4"/>
      <c r="Y475" s="4"/>
      <c r="Z475" s="4"/>
      <c r="AA475" s="4"/>
      <c r="AB475" s="4"/>
      <c r="AC475" s="4"/>
    </row>
    <row r="476" ht="15.75" customHeight="1">
      <c r="A476" s="3">
        <v>600.0</v>
      </c>
      <c r="B476" s="3" t="s">
        <v>16</v>
      </c>
      <c r="C476" s="3" t="s">
        <v>17</v>
      </c>
      <c r="D476" s="3" t="s">
        <v>1903</v>
      </c>
      <c r="E476" s="3">
        <v>11.0</v>
      </c>
      <c r="F476" s="3" t="str">
        <f>vlookup(E476,Category_ID!A:B,2,0)</f>
        <v>Static GK</v>
      </c>
      <c r="G476" s="3">
        <v>37.0</v>
      </c>
      <c r="H476" s="3" t="str">
        <f>vlookup(G476,Sub_Category_ID!A:C,3,0)</f>
        <v>Famous Personalities</v>
      </c>
      <c r="I476" s="3">
        <v>114.0</v>
      </c>
      <c r="J476" s="3" t="str">
        <f>vlookup(I476,Section!A:D,4,0)</f>
        <v>Scientist</v>
      </c>
      <c r="K476" s="3" t="s">
        <v>1904</v>
      </c>
      <c r="L476" s="4"/>
      <c r="M476" s="3" t="s">
        <v>1905</v>
      </c>
      <c r="N476" s="3" t="s">
        <v>1906</v>
      </c>
      <c r="O476" s="6">
        <v>45933.537569444445</v>
      </c>
      <c r="P476" s="6">
        <v>45933.54274305556</v>
      </c>
      <c r="Q476" s="4"/>
      <c r="R476" s="4"/>
      <c r="S476" s="4"/>
      <c r="T476" s="4"/>
      <c r="U476" s="4"/>
      <c r="V476" s="4"/>
      <c r="W476" s="4"/>
      <c r="X476" s="4"/>
      <c r="Y476" s="4"/>
      <c r="Z476" s="4"/>
      <c r="AA476" s="4"/>
      <c r="AB476" s="4"/>
      <c r="AC476" s="4"/>
    </row>
    <row r="477" ht="15.75" customHeight="1">
      <c r="A477" s="3">
        <v>601.0</v>
      </c>
      <c r="B477" s="3" t="s">
        <v>16</v>
      </c>
      <c r="C477" s="3" t="s">
        <v>634</v>
      </c>
      <c r="D477" s="3" t="s">
        <v>1907</v>
      </c>
      <c r="E477" s="3">
        <v>11.0</v>
      </c>
      <c r="F477" s="3" t="str">
        <f>vlookup(E477,Category_ID!A:B,2,0)</f>
        <v>Static GK</v>
      </c>
      <c r="G477" s="3">
        <v>37.0</v>
      </c>
      <c r="H477" s="3" t="str">
        <f>vlookup(G477,Sub_Category_ID!A:C,3,0)</f>
        <v>Famous Personalities</v>
      </c>
      <c r="I477" s="3">
        <v>114.0</v>
      </c>
      <c r="J477" s="3" t="str">
        <f>vlookup(I477,Section!A:D,4,0)</f>
        <v>Scientist</v>
      </c>
      <c r="K477" s="3" t="s">
        <v>1908</v>
      </c>
      <c r="L477" s="4"/>
      <c r="M477" s="3" t="s">
        <v>1909</v>
      </c>
      <c r="N477" s="3" t="s">
        <v>1910</v>
      </c>
      <c r="O477" s="6">
        <v>45933.54982638889</v>
      </c>
      <c r="P477" s="6">
        <v>45933.54982638889</v>
      </c>
      <c r="Q477" s="4"/>
      <c r="R477" s="4"/>
      <c r="S477" s="4"/>
      <c r="T477" s="4"/>
      <c r="U477" s="4"/>
      <c r="V477" s="4"/>
      <c r="W477" s="4"/>
      <c r="X477" s="4"/>
      <c r="Y477" s="4"/>
      <c r="Z477" s="4"/>
      <c r="AA477" s="4"/>
      <c r="AB477" s="4"/>
      <c r="AC477" s="4"/>
    </row>
    <row r="478" ht="15.75" customHeight="1">
      <c r="A478" s="3">
        <v>602.0</v>
      </c>
      <c r="B478" s="3" t="s">
        <v>16</v>
      </c>
      <c r="C478" s="3" t="s">
        <v>17</v>
      </c>
      <c r="D478" s="3" t="s">
        <v>1911</v>
      </c>
      <c r="E478" s="3">
        <v>11.0</v>
      </c>
      <c r="F478" s="3" t="str">
        <f>vlookup(E478,Category_ID!A:B,2,0)</f>
        <v>Static GK</v>
      </c>
      <c r="G478" s="3">
        <v>37.0</v>
      </c>
      <c r="H478" s="3" t="str">
        <f>vlookup(G478,Sub_Category_ID!A:C,3,0)</f>
        <v>Famous Personalities</v>
      </c>
      <c r="I478" s="3">
        <v>114.0</v>
      </c>
      <c r="J478" s="3" t="str">
        <f>vlookup(I478,Section!A:D,4,0)</f>
        <v>Scientist</v>
      </c>
      <c r="K478" s="3" t="s">
        <v>1912</v>
      </c>
      <c r="L478" s="4"/>
      <c r="M478" s="3" t="s">
        <v>1913</v>
      </c>
      <c r="N478" s="3" t="s">
        <v>1914</v>
      </c>
      <c r="O478" s="6">
        <v>45933.572604166664</v>
      </c>
      <c r="P478" s="6">
        <v>45933.572604166664</v>
      </c>
      <c r="Q478" s="4"/>
      <c r="R478" s="4"/>
      <c r="S478" s="4"/>
      <c r="T478" s="4"/>
      <c r="U478" s="4"/>
      <c r="V478" s="4"/>
      <c r="W478" s="4"/>
      <c r="X478" s="4"/>
      <c r="Y478" s="4"/>
      <c r="Z478" s="4"/>
      <c r="AA478" s="4"/>
      <c r="AB478" s="4"/>
      <c r="AC478" s="4"/>
    </row>
    <row r="479" ht="15.75" customHeight="1">
      <c r="A479" s="3">
        <v>603.0</v>
      </c>
      <c r="B479" s="3" t="s">
        <v>16</v>
      </c>
      <c r="C479" s="3" t="s">
        <v>634</v>
      </c>
      <c r="D479" s="3" t="s">
        <v>1915</v>
      </c>
      <c r="E479" s="3">
        <v>11.0</v>
      </c>
      <c r="F479" s="3" t="str">
        <f>vlookup(E479,Category_ID!A:B,2,0)</f>
        <v>Static GK</v>
      </c>
      <c r="G479" s="3">
        <v>37.0</v>
      </c>
      <c r="H479" s="3" t="str">
        <f>vlookup(G479,Sub_Category_ID!A:C,3,0)</f>
        <v>Famous Personalities</v>
      </c>
      <c r="I479" s="3">
        <v>114.0</v>
      </c>
      <c r="J479" s="3" t="str">
        <f>vlookup(I479,Section!A:D,4,0)</f>
        <v>Scientist</v>
      </c>
      <c r="K479" s="3" t="s">
        <v>1916</v>
      </c>
      <c r="L479" s="4"/>
      <c r="M479" s="3" t="s">
        <v>1917</v>
      </c>
      <c r="N479" s="3" t="s">
        <v>1918</v>
      </c>
      <c r="O479" s="6">
        <v>45933.57577546296</v>
      </c>
      <c r="P479" s="6">
        <v>45933.57577546296</v>
      </c>
      <c r="Q479" s="4"/>
      <c r="R479" s="4"/>
      <c r="S479" s="4"/>
      <c r="T479" s="4"/>
      <c r="U479" s="4"/>
      <c r="V479" s="4"/>
      <c r="W479" s="4"/>
      <c r="X479" s="4"/>
      <c r="Y479" s="4"/>
      <c r="Z479" s="4"/>
      <c r="AA479" s="4"/>
      <c r="AB479" s="4"/>
      <c r="AC479" s="4"/>
    </row>
    <row r="480" ht="15.75" customHeight="1">
      <c r="A480" s="3">
        <v>604.0</v>
      </c>
      <c r="B480" s="3" t="s">
        <v>16</v>
      </c>
      <c r="C480" s="3" t="s">
        <v>17</v>
      </c>
      <c r="D480" s="3" t="s">
        <v>1919</v>
      </c>
      <c r="E480" s="3">
        <v>11.0</v>
      </c>
      <c r="F480" s="3" t="str">
        <f>vlookup(E480,Category_ID!A:B,2,0)</f>
        <v>Static GK</v>
      </c>
      <c r="G480" s="3">
        <v>37.0</v>
      </c>
      <c r="H480" s="3" t="str">
        <f>vlookup(G480,Sub_Category_ID!A:C,3,0)</f>
        <v>Famous Personalities</v>
      </c>
      <c r="I480" s="3">
        <v>114.0</v>
      </c>
      <c r="J480" s="3" t="str">
        <f>vlookup(I480,Section!A:D,4,0)</f>
        <v>Scientist</v>
      </c>
      <c r="K480" s="3" t="s">
        <v>1920</v>
      </c>
      <c r="L480" s="4"/>
      <c r="M480" s="3" t="s">
        <v>1921</v>
      </c>
      <c r="N480" s="3" t="s">
        <v>1922</v>
      </c>
      <c r="O480" s="6">
        <v>45933.577569444446</v>
      </c>
      <c r="P480" s="6">
        <v>45933.577569444446</v>
      </c>
      <c r="Q480" s="4"/>
      <c r="R480" s="4"/>
      <c r="S480" s="4"/>
      <c r="T480" s="4"/>
      <c r="U480" s="4"/>
      <c r="V480" s="4"/>
      <c r="W480" s="4"/>
      <c r="X480" s="4"/>
      <c r="Y480" s="4"/>
      <c r="Z480" s="4"/>
      <c r="AA480" s="4"/>
      <c r="AB480" s="4"/>
      <c r="AC480" s="4"/>
    </row>
    <row r="481" ht="15.75" customHeight="1">
      <c r="A481" s="3">
        <v>605.0</v>
      </c>
      <c r="B481" s="3" t="s">
        <v>16</v>
      </c>
      <c r="C481" s="3" t="s">
        <v>634</v>
      </c>
      <c r="D481" s="3" t="s">
        <v>1923</v>
      </c>
      <c r="E481" s="3">
        <v>11.0</v>
      </c>
      <c r="F481" s="3" t="str">
        <f>vlookup(E481,Category_ID!A:B,2,0)</f>
        <v>Static GK</v>
      </c>
      <c r="G481" s="3">
        <v>37.0</v>
      </c>
      <c r="H481" s="3" t="str">
        <f>vlookup(G481,Sub_Category_ID!A:C,3,0)</f>
        <v>Famous Personalities</v>
      </c>
      <c r="I481" s="3">
        <v>114.0</v>
      </c>
      <c r="J481" s="3" t="str">
        <f>vlookup(I481,Section!A:D,4,0)</f>
        <v>Scientist</v>
      </c>
      <c r="K481" s="3" t="s">
        <v>1924</v>
      </c>
      <c r="L481" s="4"/>
      <c r="M481" s="3" t="s">
        <v>1925</v>
      </c>
      <c r="N481" s="3" t="s">
        <v>1926</v>
      </c>
      <c r="O481" s="6">
        <v>45933.581238425926</v>
      </c>
      <c r="P481" s="6">
        <v>45933.581238425926</v>
      </c>
      <c r="Q481" s="4"/>
      <c r="R481" s="4"/>
      <c r="S481" s="4"/>
      <c r="T481" s="4"/>
      <c r="U481" s="4"/>
      <c r="V481" s="4"/>
      <c r="W481" s="4"/>
      <c r="X481" s="4"/>
      <c r="Y481" s="4"/>
      <c r="Z481" s="4"/>
      <c r="AA481" s="4"/>
      <c r="AB481" s="4"/>
      <c r="AC481" s="4"/>
    </row>
    <row r="482" ht="15.75" customHeight="1">
      <c r="A482" s="3">
        <v>606.0</v>
      </c>
      <c r="B482" s="3" t="s">
        <v>16</v>
      </c>
      <c r="C482" s="3" t="s">
        <v>17</v>
      </c>
      <c r="D482" s="3" t="s">
        <v>1927</v>
      </c>
      <c r="E482" s="3">
        <v>11.0</v>
      </c>
      <c r="F482" s="3" t="str">
        <f>vlookup(E482,Category_ID!A:B,2,0)</f>
        <v>Static GK</v>
      </c>
      <c r="G482" s="3">
        <v>37.0</v>
      </c>
      <c r="H482" s="3" t="str">
        <f>vlookup(G482,Sub_Category_ID!A:C,3,0)</f>
        <v>Famous Personalities</v>
      </c>
      <c r="I482" s="3">
        <v>114.0</v>
      </c>
      <c r="J482" s="3" t="str">
        <f>vlookup(I482,Section!A:D,4,0)</f>
        <v>Scientist</v>
      </c>
      <c r="K482" s="3" t="s">
        <v>1928</v>
      </c>
      <c r="L482" s="4"/>
      <c r="M482" s="3" t="s">
        <v>1929</v>
      </c>
      <c r="N482" s="3" t="s">
        <v>1930</v>
      </c>
      <c r="O482" s="6">
        <v>45933.58368055556</v>
      </c>
      <c r="P482" s="6">
        <v>45933.583865740744</v>
      </c>
      <c r="Q482" s="4"/>
      <c r="R482" s="4"/>
      <c r="S482" s="4"/>
      <c r="T482" s="4"/>
      <c r="U482" s="4"/>
      <c r="V482" s="4"/>
      <c r="W482" s="4"/>
      <c r="X482" s="4"/>
      <c r="Y482" s="4"/>
      <c r="Z482" s="4"/>
      <c r="AA482" s="4"/>
      <c r="AB482" s="4"/>
      <c r="AC482" s="4"/>
    </row>
    <row r="483" ht="15.75" customHeight="1">
      <c r="A483" s="3">
        <v>607.0</v>
      </c>
      <c r="B483" s="3" t="s">
        <v>16</v>
      </c>
      <c r="C483" s="3" t="s">
        <v>634</v>
      </c>
      <c r="D483" s="3" t="s">
        <v>1931</v>
      </c>
      <c r="E483" s="3">
        <v>11.0</v>
      </c>
      <c r="F483" s="3" t="str">
        <f>vlookup(E483,Category_ID!A:B,2,0)</f>
        <v>Static GK</v>
      </c>
      <c r="G483" s="3">
        <v>37.0</v>
      </c>
      <c r="H483" s="3" t="str">
        <f>vlookup(G483,Sub_Category_ID!A:C,3,0)</f>
        <v>Famous Personalities</v>
      </c>
      <c r="I483" s="3">
        <v>114.0</v>
      </c>
      <c r="J483" s="3" t="str">
        <f>vlookup(I483,Section!A:D,4,0)</f>
        <v>Scientist</v>
      </c>
      <c r="K483" s="3" t="s">
        <v>1932</v>
      </c>
      <c r="L483" s="4"/>
      <c r="M483" s="3" t="s">
        <v>1933</v>
      </c>
      <c r="N483" s="3" t="s">
        <v>1934</v>
      </c>
      <c r="O483" s="6">
        <v>45933.58590277778</v>
      </c>
      <c r="P483" s="6">
        <v>45933.58590277778</v>
      </c>
      <c r="Q483" s="4"/>
      <c r="R483" s="4"/>
      <c r="S483" s="4"/>
      <c r="T483" s="4"/>
      <c r="U483" s="4"/>
      <c r="V483" s="4"/>
      <c r="W483" s="4"/>
      <c r="X483" s="4"/>
      <c r="Y483" s="4"/>
      <c r="Z483" s="4"/>
      <c r="AA483" s="4"/>
      <c r="AB483" s="4"/>
      <c r="AC483" s="4"/>
    </row>
    <row r="484" ht="15.75" customHeight="1">
      <c r="A484" s="3">
        <v>608.0</v>
      </c>
      <c r="B484" s="3" t="s">
        <v>16</v>
      </c>
      <c r="C484" s="3" t="s">
        <v>17</v>
      </c>
      <c r="D484" s="3" t="s">
        <v>1935</v>
      </c>
      <c r="E484" s="3">
        <v>11.0</v>
      </c>
      <c r="F484" s="3" t="str">
        <f>vlookup(E484,Category_ID!A:B,2,0)</f>
        <v>Static GK</v>
      </c>
      <c r="G484" s="3">
        <v>37.0</v>
      </c>
      <c r="H484" s="3" t="str">
        <f>vlookup(G484,Sub_Category_ID!A:C,3,0)</f>
        <v>Famous Personalities</v>
      </c>
      <c r="I484" s="3">
        <v>114.0</v>
      </c>
      <c r="J484" s="3" t="str">
        <f>vlookup(I484,Section!A:D,4,0)</f>
        <v>Scientist</v>
      </c>
      <c r="K484" s="3" t="s">
        <v>1936</v>
      </c>
      <c r="L484" s="4"/>
      <c r="M484" s="3" t="s">
        <v>1937</v>
      </c>
      <c r="N484" s="3" t="s">
        <v>1938</v>
      </c>
      <c r="O484" s="6">
        <v>45933.588530092595</v>
      </c>
      <c r="P484" s="6">
        <v>45933.588530092595</v>
      </c>
      <c r="Q484" s="4"/>
      <c r="R484" s="4"/>
      <c r="S484" s="4"/>
      <c r="T484" s="4"/>
      <c r="U484" s="4"/>
      <c r="V484" s="4"/>
      <c r="W484" s="4"/>
      <c r="X484" s="4"/>
      <c r="Y484" s="4"/>
      <c r="Z484" s="4"/>
      <c r="AA484" s="4"/>
      <c r="AB484" s="4"/>
      <c r="AC484" s="4"/>
    </row>
    <row r="485" ht="15.75" customHeight="1">
      <c r="A485" s="3">
        <v>609.0</v>
      </c>
      <c r="B485" s="3" t="s">
        <v>16</v>
      </c>
      <c r="C485" s="3" t="s">
        <v>634</v>
      </c>
      <c r="D485" s="3" t="s">
        <v>1939</v>
      </c>
      <c r="E485" s="3">
        <v>11.0</v>
      </c>
      <c r="F485" s="3" t="str">
        <f>vlookup(E485,Category_ID!A:B,2,0)</f>
        <v>Static GK</v>
      </c>
      <c r="G485" s="3">
        <v>37.0</v>
      </c>
      <c r="H485" s="3" t="str">
        <f>vlookup(G485,Sub_Category_ID!A:C,3,0)</f>
        <v>Famous Personalities</v>
      </c>
      <c r="I485" s="3">
        <v>114.0</v>
      </c>
      <c r="J485" s="3" t="str">
        <f>vlookup(I485,Section!A:D,4,0)</f>
        <v>Scientist</v>
      </c>
      <c r="K485" s="3" t="s">
        <v>1940</v>
      </c>
      <c r="L485" s="4"/>
      <c r="M485" s="3" t="s">
        <v>1941</v>
      </c>
      <c r="N485" s="3" t="s">
        <v>1942</v>
      </c>
      <c r="O485" s="6">
        <v>45933.59091435185</v>
      </c>
      <c r="P485" s="6">
        <v>45933.59091435185</v>
      </c>
      <c r="Q485" s="4"/>
      <c r="R485" s="4"/>
      <c r="S485" s="4"/>
      <c r="T485" s="4"/>
      <c r="U485" s="4"/>
      <c r="V485" s="4"/>
      <c r="W485" s="4"/>
      <c r="X485" s="4"/>
      <c r="Y485" s="4"/>
      <c r="Z485" s="4"/>
      <c r="AA485" s="4"/>
      <c r="AB485" s="4"/>
      <c r="AC485" s="4"/>
    </row>
    <row r="486" ht="15.75" customHeight="1">
      <c r="A486" s="3">
        <v>610.0</v>
      </c>
      <c r="B486" s="3" t="s">
        <v>16</v>
      </c>
      <c r="C486" s="3" t="s">
        <v>17</v>
      </c>
      <c r="D486" s="3" t="s">
        <v>1943</v>
      </c>
      <c r="E486" s="3">
        <v>11.0</v>
      </c>
      <c r="F486" s="3" t="str">
        <f>vlookup(E486,Category_ID!A:B,2,0)</f>
        <v>Static GK</v>
      </c>
      <c r="G486" s="3">
        <v>37.0</v>
      </c>
      <c r="H486" s="3" t="str">
        <f>vlookup(G486,Sub_Category_ID!A:C,3,0)</f>
        <v>Famous Personalities</v>
      </c>
      <c r="I486" s="3">
        <v>114.0</v>
      </c>
      <c r="J486" s="3" t="str">
        <f>vlookup(I486,Section!A:D,4,0)</f>
        <v>Scientist</v>
      </c>
      <c r="K486" s="3" t="s">
        <v>1944</v>
      </c>
      <c r="L486" s="4"/>
      <c r="M486" s="3" t="s">
        <v>1945</v>
      </c>
      <c r="N486" s="3" t="s">
        <v>1946</v>
      </c>
      <c r="O486" s="6">
        <v>45933.59318287037</v>
      </c>
      <c r="P486" s="6">
        <v>45933.59318287037</v>
      </c>
      <c r="Q486" s="4"/>
      <c r="R486" s="4"/>
      <c r="S486" s="4"/>
      <c r="T486" s="4"/>
      <c r="U486" s="4"/>
      <c r="V486" s="4"/>
      <c r="W486" s="4"/>
      <c r="X486" s="4"/>
      <c r="Y486" s="4"/>
      <c r="Z486" s="4"/>
      <c r="AA486" s="4"/>
      <c r="AB486" s="4"/>
      <c r="AC486" s="4"/>
    </row>
    <row r="487" ht="15.75" customHeight="1">
      <c r="A487" s="3">
        <v>611.0</v>
      </c>
      <c r="B487" s="3" t="s">
        <v>16</v>
      </c>
      <c r="C487" s="3" t="s">
        <v>634</v>
      </c>
      <c r="D487" s="3" t="s">
        <v>1947</v>
      </c>
      <c r="E487" s="3">
        <v>11.0</v>
      </c>
      <c r="F487" s="3" t="str">
        <f>vlookup(E487,Category_ID!A:B,2,0)</f>
        <v>Static GK</v>
      </c>
      <c r="G487" s="3">
        <v>37.0</v>
      </c>
      <c r="H487" s="3" t="str">
        <f>vlookup(G487,Sub_Category_ID!A:C,3,0)</f>
        <v>Famous Personalities</v>
      </c>
      <c r="I487" s="3">
        <v>114.0</v>
      </c>
      <c r="J487" s="3" t="str">
        <f>vlookup(I487,Section!A:D,4,0)</f>
        <v>Scientist</v>
      </c>
      <c r="K487" s="3" t="s">
        <v>1948</v>
      </c>
      <c r="L487" s="4"/>
      <c r="M487" s="3" t="s">
        <v>1949</v>
      </c>
      <c r="N487" s="3" t="s">
        <v>1950</v>
      </c>
      <c r="O487" s="6">
        <v>45933.59584490741</v>
      </c>
      <c r="P487" s="6">
        <v>45933.59584490741</v>
      </c>
      <c r="Q487" s="4"/>
      <c r="R487" s="4"/>
      <c r="S487" s="4"/>
      <c r="T487" s="4"/>
      <c r="U487" s="4"/>
      <c r="V487" s="4"/>
      <c r="W487" s="4"/>
      <c r="X487" s="4"/>
      <c r="Y487" s="4"/>
      <c r="Z487" s="4"/>
      <c r="AA487" s="4"/>
      <c r="AB487" s="4"/>
      <c r="AC487" s="4"/>
    </row>
    <row r="488" ht="15.75" customHeight="1">
      <c r="A488" s="3">
        <v>614.0</v>
      </c>
      <c r="B488" s="3" t="s">
        <v>16</v>
      </c>
      <c r="C488" s="3" t="s">
        <v>17</v>
      </c>
      <c r="D488" s="3" t="s">
        <v>1951</v>
      </c>
      <c r="E488" s="3">
        <v>11.0</v>
      </c>
      <c r="F488" s="3" t="str">
        <f>vlookup(E488,Category_ID!A:B,2,0)</f>
        <v>Static GK</v>
      </c>
      <c r="G488" s="3">
        <v>37.0</v>
      </c>
      <c r="H488" s="3" t="str">
        <f>vlookup(G488,Sub_Category_ID!A:C,3,0)</f>
        <v>Famous Personalities</v>
      </c>
      <c r="I488" s="3">
        <v>114.0</v>
      </c>
      <c r="J488" s="3" t="str">
        <f>vlookup(I488,Section!A:D,4,0)</f>
        <v>Scientist</v>
      </c>
      <c r="K488" s="3" t="s">
        <v>1952</v>
      </c>
      <c r="L488" s="4"/>
      <c r="M488" s="3" t="s">
        <v>1953</v>
      </c>
      <c r="N488" s="3" t="s">
        <v>1954</v>
      </c>
      <c r="O488" s="6">
        <v>45933.77315972222</v>
      </c>
      <c r="P488" s="6">
        <v>45933.77400462963</v>
      </c>
      <c r="Q488" s="4"/>
      <c r="R488" s="4"/>
      <c r="S488" s="4"/>
      <c r="T488" s="4"/>
      <c r="U488" s="4"/>
      <c r="V488" s="4"/>
      <c r="W488" s="4"/>
      <c r="X488" s="4"/>
      <c r="Y488" s="4"/>
      <c r="Z488" s="4"/>
      <c r="AA488" s="4"/>
      <c r="AB488" s="4"/>
      <c r="AC488" s="4"/>
    </row>
    <row r="489" ht="15.75" customHeight="1">
      <c r="A489" s="3">
        <v>615.0</v>
      </c>
      <c r="B489" s="3" t="s">
        <v>16</v>
      </c>
      <c r="C489" s="3" t="s">
        <v>634</v>
      </c>
      <c r="D489" s="3" t="s">
        <v>1955</v>
      </c>
      <c r="E489" s="3">
        <v>11.0</v>
      </c>
      <c r="F489" s="3" t="str">
        <f>vlookup(E489,Category_ID!A:B,2,0)</f>
        <v>Static GK</v>
      </c>
      <c r="G489" s="3">
        <v>37.0</v>
      </c>
      <c r="H489" s="3" t="str">
        <f>vlookup(G489,Sub_Category_ID!A:C,3,0)</f>
        <v>Famous Personalities</v>
      </c>
      <c r="I489" s="3">
        <v>114.0</v>
      </c>
      <c r="J489" s="3" t="str">
        <f>vlookup(I489,Section!A:D,4,0)</f>
        <v>Scientist</v>
      </c>
      <c r="K489" s="3" t="s">
        <v>1956</v>
      </c>
      <c r="L489" s="4"/>
      <c r="M489" s="3" t="s">
        <v>1957</v>
      </c>
      <c r="N489" s="3" t="s">
        <v>1958</v>
      </c>
      <c r="O489" s="6">
        <v>45933.77581018519</v>
      </c>
      <c r="P489" s="6">
        <v>45933.77581018519</v>
      </c>
      <c r="Q489" s="4"/>
      <c r="R489" s="4"/>
      <c r="S489" s="4"/>
      <c r="T489" s="4"/>
      <c r="U489" s="4"/>
      <c r="V489" s="4"/>
      <c r="W489" s="4"/>
      <c r="X489" s="4"/>
      <c r="Y489" s="4"/>
      <c r="Z489" s="4"/>
      <c r="AA489" s="4"/>
      <c r="AB489" s="4"/>
      <c r="AC489" s="4"/>
    </row>
    <row r="490" ht="15.75" customHeight="1">
      <c r="A490" s="3">
        <v>616.0</v>
      </c>
      <c r="B490" s="3" t="s">
        <v>16</v>
      </c>
      <c r="C490" s="3" t="s">
        <v>17</v>
      </c>
      <c r="D490" s="3" t="s">
        <v>1959</v>
      </c>
      <c r="E490" s="3">
        <v>11.0</v>
      </c>
      <c r="F490" s="3" t="str">
        <f>vlookup(E490,Category_ID!A:B,2,0)</f>
        <v>Static GK</v>
      </c>
      <c r="G490" s="3">
        <v>37.0</v>
      </c>
      <c r="H490" s="3" t="str">
        <f>vlookup(G490,Sub_Category_ID!A:C,3,0)</f>
        <v>Famous Personalities</v>
      </c>
      <c r="I490" s="3">
        <v>114.0</v>
      </c>
      <c r="J490" s="3" t="str">
        <f>vlookup(I490,Section!A:D,4,0)</f>
        <v>Scientist</v>
      </c>
      <c r="K490" s="3" t="s">
        <v>1960</v>
      </c>
      <c r="L490" s="4"/>
      <c r="M490" s="3" t="s">
        <v>1961</v>
      </c>
      <c r="N490" s="3" t="s">
        <v>1962</v>
      </c>
      <c r="O490" s="6">
        <v>45933.7794212963</v>
      </c>
      <c r="P490" s="6">
        <v>45933.7794212963</v>
      </c>
      <c r="Q490" s="4"/>
      <c r="R490" s="4"/>
      <c r="S490" s="4"/>
      <c r="T490" s="4"/>
      <c r="U490" s="4"/>
      <c r="V490" s="4"/>
      <c r="W490" s="4"/>
      <c r="X490" s="4"/>
      <c r="Y490" s="4"/>
      <c r="Z490" s="4"/>
      <c r="AA490" s="4"/>
      <c r="AB490" s="4"/>
      <c r="AC490" s="4"/>
    </row>
    <row r="491" ht="15.75" customHeight="1">
      <c r="A491" s="3">
        <v>617.0</v>
      </c>
      <c r="B491" s="3" t="s">
        <v>16</v>
      </c>
      <c r="C491" s="3" t="s">
        <v>634</v>
      </c>
      <c r="D491" s="3" t="s">
        <v>1963</v>
      </c>
      <c r="E491" s="3">
        <v>11.0</v>
      </c>
      <c r="F491" s="3" t="str">
        <f>vlookup(E491,Category_ID!A:B,2,0)</f>
        <v>Static GK</v>
      </c>
      <c r="G491" s="3">
        <v>37.0</v>
      </c>
      <c r="H491" s="3" t="str">
        <f>vlookup(G491,Sub_Category_ID!A:C,3,0)</f>
        <v>Famous Personalities</v>
      </c>
      <c r="I491" s="3">
        <v>114.0</v>
      </c>
      <c r="J491" s="3" t="str">
        <f>vlookup(I491,Section!A:D,4,0)</f>
        <v>Scientist</v>
      </c>
      <c r="K491" s="3" t="s">
        <v>1964</v>
      </c>
      <c r="L491" s="4"/>
      <c r="M491" s="3" t="s">
        <v>1965</v>
      </c>
      <c r="N491" s="3" t="s">
        <v>1966</v>
      </c>
      <c r="O491" s="6">
        <v>45933.782905092594</v>
      </c>
      <c r="P491" s="6">
        <v>45933.782905092594</v>
      </c>
      <c r="Q491" s="4"/>
      <c r="R491" s="4"/>
      <c r="S491" s="4"/>
      <c r="T491" s="4"/>
      <c r="U491" s="4"/>
      <c r="V491" s="4"/>
      <c r="W491" s="4"/>
      <c r="X491" s="4"/>
      <c r="Y491" s="4"/>
      <c r="Z491" s="4"/>
      <c r="AA491" s="4"/>
      <c r="AB491" s="4"/>
      <c r="AC491" s="4"/>
    </row>
    <row r="492" ht="15.75" customHeight="1">
      <c r="A492" s="3">
        <v>618.0</v>
      </c>
      <c r="B492" s="3" t="s">
        <v>16</v>
      </c>
      <c r="C492" s="3" t="s">
        <v>17</v>
      </c>
      <c r="D492" s="3" t="s">
        <v>1967</v>
      </c>
      <c r="E492" s="3">
        <v>11.0</v>
      </c>
      <c r="F492" s="3" t="str">
        <f>vlookup(E492,Category_ID!A:B,2,0)</f>
        <v>Static GK</v>
      </c>
      <c r="G492" s="3">
        <v>37.0</v>
      </c>
      <c r="H492" s="3" t="str">
        <f>vlookup(G492,Sub_Category_ID!A:C,3,0)</f>
        <v>Famous Personalities</v>
      </c>
      <c r="I492" s="3">
        <v>114.0</v>
      </c>
      <c r="J492" s="3" t="str">
        <f>vlookup(I492,Section!A:D,4,0)</f>
        <v>Scientist</v>
      </c>
      <c r="K492" s="3" t="s">
        <v>1968</v>
      </c>
      <c r="L492" s="4"/>
      <c r="M492" s="3" t="s">
        <v>1969</v>
      </c>
      <c r="N492" s="3" t="s">
        <v>1970</v>
      </c>
      <c r="O492" s="6">
        <v>45933.785162037035</v>
      </c>
      <c r="P492" s="6">
        <v>45933.785162037035</v>
      </c>
      <c r="Q492" s="4"/>
      <c r="R492" s="4"/>
      <c r="S492" s="4"/>
      <c r="T492" s="4"/>
      <c r="U492" s="4"/>
      <c r="V492" s="4"/>
      <c r="W492" s="4"/>
      <c r="X492" s="4"/>
      <c r="Y492" s="4"/>
      <c r="Z492" s="4"/>
      <c r="AA492" s="4"/>
      <c r="AB492" s="4"/>
      <c r="AC492" s="4"/>
    </row>
    <row r="493" ht="15.75" customHeight="1">
      <c r="A493" s="3">
        <v>619.0</v>
      </c>
      <c r="B493" s="3" t="s">
        <v>16</v>
      </c>
      <c r="C493" s="3" t="s">
        <v>634</v>
      </c>
      <c r="D493" s="3" t="s">
        <v>1971</v>
      </c>
      <c r="E493" s="3">
        <v>11.0</v>
      </c>
      <c r="F493" s="3" t="str">
        <f>vlookup(E493,Category_ID!A:B,2,0)</f>
        <v>Static GK</v>
      </c>
      <c r="G493" s="3">
        <v>37.0</v>
      </c>
      <c r="H493" s="3" t="str">
        <f>vlookup(G493,Sub_Category_ID!A:C,3,0)</f>
        <v>Famous Personalities</v>
      </c>
      <c r="I493" s="3">
        <v>114.0</v>
      </c>
      <c r="J493" s="3" t="str">
        <f>vlookup(I493,Section!A:D,4,0)</f>
        <v>Scientist</v>
      </c>
      <c r="K493" s="3" t="s">
        <v>1972</v>
      </c>
      <c r="L493" s="4"/>
      <c r="M493" s="3" t="s">
        <v>1973</v>
      </c>
      <c r="N493" s="3" t="s">
        <v>1974</v>
      </c>
      <c r="O493" s="6">
        <v>45933.78759259259</v>
      </c>
      <c r="P493" s="6">
        <v>45933.78759259259</v>
      </c>
      <c r="Q493" s="4"/>
      <c r="R493" s="4"/>
      <c r="S493" s="4"/>
      <c r="T493" s="4"/>
      <c r="U493" s="4"/>
      <c r="V493" s="4"/>
      <c r="W493" s="4"/>
      <c r="X493" s="4"/>
      <c r="Y493" s="4"/>
      <c r="Z493" s="4"/>
      <c r="AA493" s="4"/>
      <c r="AB493" s="4"/>
      <c r="AC493" s="4"/>
    </row>
    <row r="494" ht="15.75" customHeight="1">
      <c r="A494" s="3">
        <v>620.0</v>
      </c>
      <c r="B494" s="3" t="s">
        <v>16</v>
      </c>
      <c r="C494" s="3" t="s">
        <v>17</v>
      </c>
      <c r="D494" s="3" t="s">
        <v>1975</v>
      </c>
      <c r="E494" s="3">
        <v>11.0</v>
      </c>
      <c r="F494" s="3" t="str">
        <f>vlookup(E494,Category_ID!A:B,2,0)</f>
        <v>Static GK</v>
      </c>
      <c r="G494" s="3">
        <v>37.0</v>
      </c>
      <c r="H494" s="3" t="str">
        <f>vlookup(G494,Sub_Category_ID!A:C,3,0)</f>
        <v>Famous Personalities</v>
      </c>
      <c r="I494" s="3">
        <v>114.0</v>
      </c>
      <c r="J494" s="3" t="str">
        <f>vlookup(I494,Section!A:D,4,0)</f>
        <v>Scientist</v>
      </c>
      <c r="K494" s="3" t="s">
        <v>1976</v>
      </c>
      <c r="L494" s="4"/>
      <c r="M494" s="3" t="s">
        <v>1977</v>
      </c>
      <c r="N494" s="3" t="s">
        <v>1978</v>
      </c>
      <c r="O494" s="6">
        <v>45933.91612268519</v>
      </c>
      <c r="P494" s="6">
        <v>45933.91653935185</v>
      </c>
      <c r="Q494" s="4"/>
      <c r="R494" s="4"/>
      <c r="S494" s="4"/>
      <c r="T494" s="4"/>
      <c r="U494" s="4"/>
      <c r="V494" s="4"/>
      <c r="W494" s="4"/>
      <c r="X494" s="4"/>
      <c r="Y494" s="4"/>
      <c r="Z494" s="4"/>
      <c r="AA494" s="4"/>
      <c r="AB494" s="4"/>
      <c r="AC494" s="4"/>
    </row>
    <row r="495" ht="15.75" customHeight="1">
      <c r="A495" s="3">
        <v>621.0</v>
      </c>
      <c r="B495" s="3" t="s">
        <v>16</v>
      </c>
      <c r="C495" s="3" t="s">
        <v>634</v>
      </c>
      <c r="D495" s="3" t="s">
        <v>1979</v>
      </c>
      <c r="E495" s="3">
        <v>11.0</v>
      </c>
      <c r="F495" s="3" t="str">
        <f>vlookup(E495,Category_ID!A:B,2,0)</f>
        <v>Static GK</v>
      </c>
      <c r="G495" s="3">
        <v>37.0</v>
      </c>
      <c r="H495" s="3" t="str">
        <f>vlookup(G495,Sub_Category_ID!A:C,3,0)</f>
        <v>Famous Personalities</v>
      </c>
      <c r="I495" s="3">
        <v>114.0</v>
      </c>
      <c r="J495" s="3" t="str">
        <f>vlookup(I495,Section!A:D,4,0)</f>
        <v>Scientist</v>
      </c>
      <c r="K495" s="3" t="s">
        <v>1980</v>
      </c>
      <c r="L495" s="4"/>
      <c r="M495" s="3" t="s">
        <v>1981</v>
      </c>
      <c r="N495" s="3" t="s">
        <v>1982</v>
      </c>
      <c r="O495" s="6">
        <v>45933.91847222222</v>
      </c>
      <c r="P495" s="6">
        <v>45933.91847222222</v>
      </c>
      <c r="Q495" s="4"/>
      <c r="R495" s="4"/>
      <c r="S495" s="4"/>
      <c r="T495" s="4"/>
      <c r="U495" s="4"/>
      <c r="V495" s="4"/>
      <c r="W495" s="4"/>
      <c r="X495" s="4"/>
      <c r="Y495" s="4"/>
      <c r="Z495" s="4"/>
      <c r="AA495" s="4"/>
      <c r="AB495" s="4"/>
      <c r="AC495" s="4"/>
    </row>
    <row r="496" ht="15.75" customHeight="1">
      <c r="A496" s="3">
        <v>622.0</v>
      </c>
      <c r="B496" s="3" t="s">
        <v>16</v>
      </c>
      <c r="C496" s="3" t="s">
        <v>17</v>
      </c>
      <c r="D496" s="3" t="s">
        <v>1983</v>
      </c>
      <c r="E496" s="3">
        <v>11.0</v>
      </c>
      <c r="F496" s="3" t="str">
        <f>vlookup(E496,Category_ID!A:B,2,0)</f>
        <v>Static GK</v>
      </c>
      <c r="G496" s="3">
        <v>37.0</v>
      </c>
      <c r="H496" s="3" t="str">
        <f>vlookup(G496,Sub_Category_ID!A:C,3,0)</f>
        <v>Famous Personalities</v>
      </c>
      <c r="I496" s="3">
        <v>114.0</v>
      </c>
      <c r="J496" s="3" t="str">
        <f>vlookup(I496,Section!A:D,4,0)</f>
        <v>Scientist</v>
      </c>
      <c r="K496" s="3" t="s">
        <v>1984</v>
      </c>
      <c r="L496" s="4"/>
      <c r="M496" s="3" t="s">
        <v>1985</v>
      </c>
      <c r="N496" s="3" t="s">
        <v>1986</v>
      </c>
      <c r="O496" s="6">
        <v>45933.92109953704</v>
      </c>
      <c r="P496" s="6">
        <v>45933.921585648146</v>
      </c>
      <c r="Q496" s="4"/>
      <c r="R496" s="4"/>
      <c r="S496" s="4"/>
      <c r="T496" s="4"/>
      <c r="U496" s="4"/>
      <c r="V496" s="4"/>
      <c r="W496" s="4"/>
      <c r="X496" s="4"/>
      <c r="Y496" s="4"/>
      <c r="Z496" s="4"/>
      <c r="AA496" s="4"/>
      <c r="AB496" s="4"/>
      <c r="AC496" s="4"/>
    </row>
    <row r="497" ht="15.75" customHeight="1">
      <c r="A497" s="3">
        <v>623.0</v>
      </c>
      <c r="B497" s="3" t="s">
        <v>16</v>
      </c>
      <c r="C497" s="3" t="s">
        <v>634</v>
      </c>
      <c r="D497" s="3" t="s">
        <v>1987</v>
      </c>
      <c r="E497" s="3">
        <v>11.0</v>
      </c>
      <c r="F497" s="3" t="str">
        <f>vlookup(E497,Category_ID!A:B,2,0)</f>
        <v>Static GK</v>
      </c>
      <c r="G497" s="3">
        <v>37.0</v>
      </c>
      <c r="H497" s="3" t="str">
        <f>vlookup(G497,Sub_Category_ID!A:C,3,0)</f>
        <v>Famous Personalities</v>
      </c>
      <c r="I497" s="3">
        <v>114.0</v>
      </c>
      <c r="J497" s="3" t="str">
        <f>vlookup(I497,Section!A:D,4,0)</f>
        <v>Scientist</v>
      </c>
      <c r="K497" s="3" t="s">
        <v>1988</v>
      </c>
      <c r="L497" s="4"/>
      <c r="M497" s="3" t="s">
        <v>1989</v>
      </c>
      <c r="N497" s="3" t="s">
        <v>1990</v>
      </c>
      <c r="O497" s="6">
        <v>45933.923055555555</v>
      </c>
      <c r="P497" s="6">
        <v>45933.923055555555</v>
      </c>
      <c r="Q497" s="4"/>
      <c r="R497" s="4"/>
      <c r="S497" s="4"/>
      <c r="T497" s="4"/>
      <c r="U497" s="4"/>
      <c r="V497" s="4"/>
      <c r="W497" s="4"/>
      <c r="X497" s="4"/>
      <c r="Y497" s="4"/>
      <c r="Z497" s="4"/>
      <c r="AA497" s="4"/>
      <c r="AB497" s="4"/>
      <c r="AC497" s="4"/>
    </row>
    <row r="498" ht="15.75" customHeight="1">
      <c r="A498" s="3">
        <v>624.0</v>
      </c>
      <c r="B498" s="3" t="s">
        <v>16</v>
      </c>
      <c r="C498" s="3" t="s">
        <v>17</v>
      </c>
      <c r="D498" s="3" t="s">
        <v>1991</v>
      </c>
      <c r="E498" s="3">
        <v>11.0</v>
      </c>
      <c r="F498" s="3" t="str">
        <f>vlookup(E498,Category_ID!A:B,2,0)</f>
        <v>Static GK</v>
      </c>
      <c r="G498" s="3">
        <v>37.0</v>
      </c>
      <c r="H498" s="3" t="str">
        <f>vlookup(G498,Sub_Category_ID!A:C,3,0)</f>
        <v>Famous Personalities</v>
      </c>
      <c r="I498" s="3">
        <v>114.0</v>
      </c>
      <c r="J498" s="3" t="str">
        <f>vlookup(I498,Section!A:D,4,0)</f>
        <v>Scientist</v>
      </c>
      <c r="K498" s="3" t="s">
        <v>1992</v>
      </c>
      <c r="L498" s="4"/>
      <c r="M498" s="3" t="s">
        <v>1993</v>
      </c>
      <c r="N498" s="3" t="s">
        <v>1994</v>
      </c>
      <c r="O498" s="6">
        <v>45933.92523148148</v>
      </c>
      <c r="P498" s="6">
        <v>45933.92523148148</v>
      </c>
      <c r="Q498" s="4"/>
      <c r="R498" s="4"/>
      <c r="S498" s="4"/>
      <c r="T498" s="4"/>
      <c r="U498" s="4"/>
      <c r="V498" s="4"/>
      <c r="W498" s="4"/>
      <c r="X498" s="4"/>
      <c r="Y498" s="4"/>
      <c r="Z498" s="4"/>
      <c r="AA498" s="4"/>
      <c r="AB498" s="4"/>
      <c r="AC498" s="4"/>
    </row>
    <row r="499" ht="15.75" customHeight="1">
      <c r="A499" s="3">
        <v>625.0</v>
      </c>
      <c r="B499" s="3" t="s">
        <v>16</v>
      </c>
      <c r="C499" s="3" t="s">
        <v>634</v>
      </c>
      <c r="D499" s="3" t="s">
        <v>1995</v>
      </c>
      <c r="E499" s="3">
        <v>11.0</v>
      </c>
      <c r="F499" s="3" t="str">
        <f>vlookup(E499,Category_ID!A:B,2,0)</f>
        <v>Static GK</v>
      </c>
      <c r="G499" s="3">
        <v>37.0</v>
      </c>
      <c r="H499" s="3" t="str">
        <f>vlookup(G499,Sub_Category_ID!A:C,3,0)</f>
        <v>Famous Personalities</v>
      </c>
      <c r="I499" s="3">
        <v>114.0</v>
      </c>
      <c r="J499" s="3" t="str">
        <f>vlookup(I499,Section!A:D,4,0)</f>
        <v>Scientist</v>
      </c>
      <c r="K499" s="3" t="s">
        <v>1996</v>
      </c>
      <c r="L499" s="4"/>
      <c r="M499" s="3" t="s">
        <v>1997</v>
      </c>
      <c r="N499" s="3" t="s">
        <v>1998</v>
      </c>
      <c r="O499" s="6">
        <v>45933.92667824074</v>
      </c>
      <c r="P499" s="6">
        <v>45933.92667824074</v>
      </c>
      <c r="Q499" s="4"/>
      <c r="R499" s="4"/>
      <c r="S499" s="4"/>
      <c r="T499" s="4"/>
      <c r="U499" s="4"/>
      <c r="V499" s="4"/>
      <c r="W499" s="4"/>
      <c r="X499" s="4"/>
      <c r="Y499" s="4"/>
      <c r="Z499" s="4"/>
      <c r="AA499" s="4"/>
      <c r="AB499" s="4"/>
      <c r="AC499" s="4"/>
    </row>
    <row r="500" ht="15.75" customHeight="1">
      <c r="A500" s="3">
        <v>626.0</v>
      </c>
      <c r="B500" s="3" t="s">
        <v>16</v>
      </c>
      <c r="C500" s="3" t="s">
        <v>17</v>
      </c>
      <c r="D500" s="3" t="s">
        <v>1999</v>
      </c>
      <c r="E500" s="3">
        <v>11.0</v>
      </c>
      <c r="F500" s="3" t="str">
        <f>vlookup(E500,Category_ID!A:B,2,0)</f>
        <v>Static GK</v>
      </c>
      <c r="G500" s="3">
        <v>37.0</v>
      </c>
      <c r="H500" s="3" t="str">
        <f>vlookup(G500,Sub_Category_ID!A:C,3,0)</f>
        <v>Famous Personalities</v>
      </c>
      <c r="I500" s="3">
        <v>114.0</v>
      </c>
      <c r="J500" s="3" t="str">
        <f>vlookup(I500,Section!A:D,4,0)</f>
        <v>Scientist</v>
      </c>
      <c r="K500" s="3" t="s">
        <v>2000</v>
      </c>
      <c r="L500" s="4"/>
      <c r="M500" s="3" t="s">
        <v>2001</v>
      </c>
      <c r="N500" s="3" t="s">
        <v>2002</v>
      </c>
      <c r="O500" s="6">
        <v>45933.928090277775</v>
      </c>
      <c r="P500" s="6">
        <v>45933.928090277775</v>
      </c>
      <c r="Q500" s="4"/>
      <c r="R500" s="4"/>
      <c r="S500" s="4"/>
      <c r="T500" s="4"/>
      <c r="U500" s="4"/>
      <c r="V500" s="4"/>
      <c r="W500" s="4"/>
      <c r="X500" s="4"/>
      <c r="Y500" s="4"/>
      <c r="Z500" s="4"/>
      <c r="AA500" s="4"/>
      <c r="AB500" s="4"/>
      <c r="AC500" s="4"/>
    </row>
    <row r="501" ht="15.75" customHeight="1">
      <c r="A501" s="3">
        <v>627.0</v>
      </c>
      <c r="B501" s="3" t="s">
        <v>16</v>
      </c>
      <c r="C501" s="3" t="s">
        <v>634</v>
      </c>
      <c r="D501" s="3" t="s">
        <v>2003</v>
      </c>
      <c r="E501" s="3">
        <v>11.0</v>
      </c>
      <c r="F501" s="3" t="str">
        <f>vlookup(E501,Category_ID!A:B,2,0)</f>
        <v>Static GK</v>
      </c>
      <c r="G501" s="3">
        <v>37.0</v>
      </c>
      <c r="H501" s="3" t="str">
        <f>vlookup(G501,Sub_Category_ID!A:C,3,0)</f>
        <v>Famous Personalities</v>
      </c>
      <c r="I501" s="3">
        <v>114.0</v>
      </c>
      <c r="J501" s="3" t="str">
        <f>vlookup(I501,Section!A:D,4,0)</f>
        <v>Scientist</v>
      </c>
      <c r="K501" s="3" t="s">
        <v>2004</v>
      </c>
      <c r="L501" s="4"/>
      <c r="M501" s="3" t="s">
        <v>2005</v>
      </c>
      <c r="N501" s="3" t="s">
        <v>2006</v>
      </c>
      <c r="O501" s="6">
        <v>45933.930393518516</v>
      </c>
      <c r="P501" s="6">
        <v>45933.930393518516</v>
      </c>
      <c r="Q501" s="4"/>
      <c r="R501" s="4"/>
      <c r="S501" s="4"/>
      <c r="T501" s="4"/>
      <c r="U501" s="4"/>
      <c r="V501" s="4"/>
      <c r="W501" s="4"/>
      <c r="X501" s="4"/>
      <c r="Y501" s="4"/>
      <c r="Z501" s="4"/>
      <c r="AA501" s="4"/>
      <c r="AB501" s="4"/>
      <c r="AC501" s="4"/>
    </row>
    <row r="502" ht="15.75" customHeight="1">
      <c r="A502" s="3">
        <v>628.0</v>
      </c>
      <c r="B502" s="3" t="s">
        <v>16</v>
      </c>
      <c r="C502" s="3" t="s">
        <v>17</v>
      </c>
      <c r="D502" s="3" t="s">
        <v>2007</v>
      </c>
      <c r="E502" s="3">
        <v>11.0</v>
      </c>
      <c r="F502" s="3" t="str">
        <f>vlookup(E502,Category_ID!A:B,2,0)</f>
        <v>Static GK</v>
      </c>
      <c r="G502" s="3">
        <v>37.0</v>
      </c>
      <c r="H502" s="3" t="str">
        <f>vlookup(G502,Sub_Category_ID!A:C,3,0)</f>
        <v>Famous Personalities</v>
      </c>
      <c r="I502" s="3">
        <v>114.0</v>
      </c>
      <c r="J502" s="3" t="str">
        <f>vlookup(I502,Section!A:D,4,0)</f>
        <v>Scientist</v>
      </c>
      <c r="K502" s="3" t="s">
        <v>2008</v>
      </c>
      <c r="L502" s="4"/>
      <c r="M502" s="3" t="s">
        <v>2009</v>
      </c>
      <c r="N502" s="3" t="s">
        <v>2010</v>
      </c>
      <c r="O502" s="6">
        <v>45933.93269675926</v>
      </c>
      <c r="P502" s="6">
        <v>45933.93269675926</v>
      </c>
      <c r="Q502" s="4"/>
      <c r="R502" s="4"/>
      <c r="S502" s="4"/>
      <c r="T502" s="4"/>
      <c r="U502" s="4"/>
      <c r="V502" s="4"/>
      <c r="W502" s="4"/>
      <c r="X502" s="4"/>
      <c r="Y502" s="4"/>
      <c r="Z502" s="4"/>
      <c r="AA502" s="4"/>
      <c r="AB502" s="4"/>
      <c r="AC502" s="4"/>
    </row>
    <row r="503" ht="15.75" customHeight="1">
      <c r="A503" s="3">
        <v>629.0</v>
      </c>
      <c r="B503" s="3" t="s">
        <v>16</v>
      </c>
      <c r="C503" s="3" t="s">
        <v>634</v>
      </c>
      <c r="D503" s="3" t="s">
        <v>2011</v>
      </c>
      <c r="E503" s="3">
        <v>11.0</v>
      </c>
      <c r="F503" s="3" t="str">
        <f>vlookup(E503,Category_ID!A:B,2,0)</f>
        <v>Static GK</v>
      </c>
      <c r="G503" s="3">
        <v>37.0</v>
      </c>
      <c r="H503" s="3" t="str">
        <f>vlookup(G503,Sub_Category_ID!A:C,3,0)</f>
        <v>Famous Personalities</v>
      </c>
      <c r="I503" s="3">
        <v>114.0</v>
      </c>
      <c r="J503" s="3" t="str">
        <f>vlookup(I503,Section!A:D,4,0)</f>
        <v>Scientist</v>
      </c>
      <c r="K503" s="3" t="s">
        <v>2012</v>
      </c>
      <c r="L503" s="4"/>
      <c r="M503" s="3" t="s">
        <v>2013</v>
      </c>
      <c r="N503" s="3" t="s">
        <v>2014</v>
      </c>
      <c r="O503" s="6">
        <v>45933.987175925926</v>
      </c>
      <c r="P503" s="6">
        <v>45933.987175925926</v>
      </c>
      <c r="Q503" s="4"/>
      <c r="R503" s="4"/>
      <c r="S503" s="4"/>
      <c r="T503" s="4"/>
      <c r="U503" s="4"/>
      <c r="V503" s="4"/>
      <c r="W503" s="4"/>
      <c r="X503" s="4"/>
      <c r="Y503" s="4"/>
      <c r="Z503" s="4"/>
      <c r="AA503" s="4"/>
      <c r="AB503" s="4"/>
      <c r="AC503" s="4"/>
    </row>
    <row r="504" ht="15.75" customHeight="1">
      <c r="A504" s="3">
        <v>630.0</v>
      </c>
      <c r="B504" s="3" t="s">
        <v>16</v>
      </c>
      <c r="C504" s="3" t="s">
        <v>17</v>
      </c>
      <c r="D504" s="3" t="s">
        <v>2015</v>
      </c>
      <c r="E504" s="3">
        <v>11.0</v>
      </c>
      <c r="F504" s="3" t="str">
        <f>vlookup(E504,Category_ID!A:B,2,0)</f>
        <v>Static GK</v>
      </c>
      <c r="G504" s="3">
        <v>37.0</v>
      </c>
      <c r="H504" s="3" t="str">
        <f>vlookup(G504,Sub_Category_ID!A:C,3,0)</f>
        <v>Famous Personalities</v>
      </c>
      <c r="I504" s="3">
        <v>114.0</v>
      </c>
      <c r="J504" s="3" t="str">
        <f>vlookup(I504,Section!A:D,4,0)</f>
        <v>Scientist</v>
      </c>
      <c r="K504" s="3" t="s">
        <v>2016</v>
      </c>
      <c r="L504" s="4"/>
      <c r="M504" s="3" t="s">
        <v>2017</v>
      </c>
      <c r="N504" s="3" t="s">
        <v>2018</v>
      </c>
      <c r="O504" s="6">
        <v>45933.989594907405</v>
      </c>
      <c r="P504" s="6">
        <v>45933.991875</v>
      </c>
      <c r="Q504" s="4"/>
      <c r="R504" s="4"/>
      <c r="S504" s="4"/>
      <c r="T504" s="4"/>
      <c r="U504" s="4"/>
      <c r="V504" s="4"/>
      <c r="W504" s="4"/>
      <c r="X504" s="4"/>
      <c r="Y504" s="4"/>
      <c r="Z504" s="4"/>
      <c r="AA504" s="4"/>
      <c r="AB504" s="4"/>
      <c r="AC504" s="4"/>
    </row>
    <row r="505" ht="15.75" customHeight="1">
      <c r="A505" s="3">
        <v>631.0</v>
      </c>
      <c r="B505" s="3" t="s">
        <v>16</v>
      </c>
      <c r="C505" s="3" t="s">
        <v>634</v>
      </c>
      <c r="D505" s="3" t="s">
        <v>2019</v>
      </c>
      <c r="E505" s="3">
        <v>11.0</v>
      </c>
      <c r="F505" s="3" t="str">
        <f>vlookup(E505,Category_ID!A:B,2,0)</f>
        <v>Static GK</v>
      </c>
      <c r="G505" s="3">
        <v>37.0</v>
      </c>
      <c r="H505" s="3" t="str">
        <f>vlookup(G505,Sub_Category_ID!A:C,3,0)</f>
        <v>Famous Personalities</v>
      </c>
      <c r="I505" s="3">
        <v>114.0</v>
      </c>
      <c r="J505" s="3" t="str">
        <f>vlookup(I505,Section!A:D,4,0)</f>
        <v>Scientist</v>
      </c>
      <c r="K505" s="3" t="s">
        <v>2020</v>
      </c>
      <c r="L505" s="4"/>
      <c r="M505" s="3" t="s">
        <v>2021</v>
      </c>
      <c r="N505" s="3" t="s">
        <v>2022</v>
      </c>
      <c r="O505" s="6">
        <v>45933.99412037037</v>
      </c>
      <c r="P505" s="6">
        <v>45933.99412037037</v>
      </c>
      <c r="Q505" s="4"/>
      <c r="R505" s="4"/>
      <c r="S505" s="4"/>
      <c r="T505" s="4"/>
      <c r="U505" s="4"/>
      <c r="V505" s="4"/>
      <c r="W505" s="4"/>
      <c r="X505" s="4"/>
      <c r="Y505" s="4"/>
      <c r="Z505" s="4"/>
      <c r="AA505" s="4"/>
      <c r="AB505" s="4"/>
      <c r="AC505" s="4"/>
    </row>
    <row r="506" ht="15.75" customHeight="1">
      <c r="A506" s="3">
        <v>632.0</v>
      </c>
      <c r="B506" s="3" t="s">
        <v>16</v>
      </c>
      <c r="C506" s="3" t="s">
        <v>17</v>
      </c>
      <c r="D506" s="3" t="s">
        <v>2023</v>
      </c>
      <c r="E506" s="3">
        <v>11.0</v>
      </c>
      <c r="F506" s="3" t="str">
        <f>vlookup(E506,Category_ID!A:B,2,0)</f>
        <v>Static GK</v>
      </c>
      <c r="G506" s="3">
        <v>37.0</v>
      </c>
      <c r="H506" s="3" t="str">
        <f>vlookup(G506,Sub_Category_ID!A:C,3,0)</f>
        <v>Famous Personalities</v>
      </c>
      <c r="I506" s="3">
        <v>114.0</v>
      </c>
      <c r="J506" s="3" t="str">
        <f>vlookup(I506,Section!A:D,4,0)</f>
        <v>Scientist</v>
      </c>
      <c r="K506" s="3" t="s">
        <v>2024</v>
      </c>
      <c r="L506" s="4"/>
      <c r="M506" s="3" t="s">
        <v>2025</v>
      </c>
      <c r="N506" s="3" t="s">
        <v>2026</v>
      </c>
      <c r="O506" s="6">
        <v>45933.995717592596</v>
      </c>
      <c r="P506" s="6">
        <v>45933.99613425926</v>
      </c>
      <c r="Q506" s="4"/>
      <c r="R506" s="4"/>
      <c r="S506" s="4"/>
      <c r="T506" s="4"/>
      <c r="U506" s="4"/>
      <c r="V506" s="4"/>
      <c r="W506" s="4"/>
      <c r="X506" s="4"/>
      <c r="Y506" s="4"/>
      <c r="Z506" s="4"/>
      <c r="AA506" s="4"/>
      <c r="AB506" s="4"/>
      <c r="AC506" s="4"/>
    </row>
    <row r="507" ht="15.75" customHeight="1">
      <c r="A507" s="3">
        <v>633.0</v>
      </c>
      <c r="B507" s="3" t="s">
        <v>16</v>
      </c>
      <c r="C507" s="3" t="s">
        <v>634</v>
      </c>
      <c r="D507" s="3" t="s">
        <v>2027</v>
      </c>
      <c r="E507" s="3">
        <v>11.0</v>
      </c>
      <c r="F507" s="3" t="str">
        <f>vlookup(E507,Category_ID!A:B,2,0)</f>
        <v>Static GK</v>
      </c>
      <c r="G507" s="3">
        <v>37.0</v>
      </c>
      <c r="H507" s="3" t="str">
        <f>vlookup(G507,Sub_Category_ID!A:C,3,0)</f>
        <v>Famous Personalities</v>
      </c>
      <c r="I507" s="3">
        <v>114.0</v>
      </c>
      <c r="J507" s="3" t="str">
        <f>vlookup(I507,Section!A:D,4,0)</f>
        <v>Scientist</v>
      </c>
      <c r="K507" s="3" t="s">
        <v>2028</v>
      </c>
      <c r="L507" s="4"/>
      <c r="M507" s="3" t="s">
        <v>2029</v>
      </c>
      <c r="N507" s="3" t="s">
        <v>2030</v>
      </c>
      <c r="O507" s="6">
        <v>45933.99800925926</v>
      </c>
      <c r="P507" s="6">
        <v>45933.99800925926</v>
      </c>
      <c r="Q507" s="4"/>
      <c r="R507" s="4"/>
      <c r="S507" s="4"/>
      <c r="T507" s="4"/>
      <c r="U507" s="4"/>
      <c r="V507" s="4"/>
      <c r="W507" s="4"/>
      <c r="X507" s="4"/>
      <c r="Y507" s="4"/>
      <c r="Z507" s="4"/>
      <c r="AA507" s="4"/>
      <c r="AB507" s="4"/>
      <c r="AC507" s="4"/>
    </row>
    <row r="508" ht="15.75" customHeight="1">
      <c r="A508" s="3">
        <v>634.0</v>
      </c>
      <c r="B508" s="3" t="s">
        <v>16</v>
      </c>
      <c r="C508" s="3" t="s">
        <v>17</v>
      </c>
      <c r="D508" s="3" t="s">
        <v>2031</v>
      </c>
      <c r="E508" s="3">
        <v>11.0</v>
      </c>
      <c r="F508" s="3" t="str">
        <f>vlookup(E508,Category_ID!A:B,2,0)</f>
        <v>Static GK</v>
      </c>
      <c r="G508" s="3">
        <v>37.0</v>
      </c>
      <c r="H508" s="3" t="str">
        <f>vlookup(G508,Sub_Category_ID!A:C,3,0)</f>
        <v>Famous Personalities</v>
      </c>
      <c r="I508" s="3">
        <v>113.0</v>
      </c>
      <c r="J508" s="3" t="str">
        <f>vlookup(I508,Section!A:D,4,0)</f>
        <v>Politician</v>
      </c>
      <c r="K508" s="3" t="s">
        <v>2032</v>
      </c>
      <c r="L508" s="4"/>
      <c r="M508" s="3" t="s">
        <v>2033</v>
      </c>
      <c r="N508" s="3" t="s">
        <v>2034</v>
      </c>
      <c r="O508" s="6">
        <v>45934.415671296294</v>
      </c>
      <c r="P508" s="6">
        <v>45934.415671296294</v>
      </c>
      <c r="Q508" s="4"/>
      <c r="R508" s="4"/>
      <c r="S508" s="4"/>
      <c r="T508" s="4"/>
      <c r="U508" s="4"/>
      <c r="V508" s="4"/>
      <c r="W508" s="4"/>
      <c r="X508" s="4"/>
      <c r="Y508" s="4"/>
      <c r="Z508" s="4"/>
      <c r="AA508" s="4"/>
      <c r="AB508" s="4"/>
      <c r="AC508" s="4"/>
    </row>
    <row r="509" ht="15.75" customHeight="1">
      <c r="A509" s="3">
        <v>635.0</v>
      </c>
      <c r="B509" s="3" t="s">
        <v>16</v>
      </c>
      <c r="C509" s="3" t="s">
        <v>634</v>
      </c>
      <c r="D509" s="3" t="s">
        <v>2035</v>
      </c>
      <c r="E509" s="3">
        <v>11.0</v>
      </c>
      <c r="F509" s="3" t="str">
        <f>vlookup(E509,Category_ID!A:B,2,0)</f>
        <v>Static GK</v>
      </c>
      <c r="G509" s="3">
        <v>37.0</v>
      </c>
      <c r="H509" s="3" t="str">
        <f>vlookup(G509,Sub_Category_ID!A:C,3,0)</f>
        <v>Famous Personalities</v>
      </c>
      <c r="I509" s="3">
        <v>113.0</v>
      </c>
      <c r="J509" s="3" t="str">
        <f>vlookup(I509,Section!A:D,4,0)</f>
        <v>Politician</v>
      </c>
      <c r="K509" s="3" t="s">
        <v>2036</v>
      </c>
      <c r="L509" s="4"/>
      <c r="M509" s="3" t="s">
        <v>2037</v>
      </c>
      <c r="N509" s="3" t="s">
        <v>2038</v>
      </c>
      <c r="O509" s="6">
        <v>45934.42592592593</v>
      </c>
      <c r="P509" s="6">
        <v>45934.51238425926</v>
      </c>
      <c r="Q509" s="4"/>
      <c r="R509" s="4"/>
      <c r="S509" s="4"/>
      <c r="T509" s="4"/>
      <c r="U509" s="4"/>
      <c r="V509" s="4"/>
      <c r="W509" s="4"/>
      <c r="X509" s="4"/>
      <c r="Y509" s="4"/>
      <c r="Z509" s="4"/>
      <c r="AA509" s="4"/>
      <c r="AB509" s="4"/>
      <c r="AC509" s="4"/>
    </row>
    <row r="510" ht="15.75" customHeight="1">
      <c r="A510" s="3">
        <v>636.0</v>
      </c>
      <c r="B510" s="3" t="s">
        <v>16</v>
      </c>
      <c r="C510" s="3" t="s">
        <v>17</v>
      </c>
      <c r="D510" s="3" t="s">
        <v>2039</v>
      </c>
      <c r="E510" s="3">
        <v>11.0</v>
      </c>
      <c r="F510" s="3" t="str">
        <f>vlookup(E510,Category_ID!A:B,2,0)</f>
        <v>Static GK</v>
      </c>
      <c r="G510" s="3">
        <v>37.0</v>
      </c>
      <c r="H510" s="3" t="str">
        <f>vlookup(G510,Sub_Category_ID!A:C,3,0)</f>
        <v>Famous Personalities</v>
      </c>
      <c r="I510" s="3">
        <v>114.0</v>
      </c>
      <c r="J510" s="3" t="str">
        <f>vlookup(I510,Section!A:D,4,0)</f>
        <v>Scientist</v>
      </c>
      <c r="K510" s="3" t="s">
        <v>2040</v>
      </c>
      <c r="L510" s="4"/>
      <c r="M510" s="3" t="s">
        <v>2041</v>
      </c>
      <c r="N510" s="3" t="s">
        <v>2042</v>
      </c>
      <c r="O510" s="6">
        <v>45934.42828703704</v>
      </c>
      <c r="P510" s="6">
        <v>45934.42828703704</v>
      </c>
      <c r="Q510" s="4"/>
      <c r="R510" s="4"/>
      <c r="S510" s="4"/>
      <c r="T510" s="4"/>
      <c r="U510" s="4"/>
      <c r="V510" s="4"/>
      <c r="W510" s="4"/>
      <c r="X510" s="4"/>
      <c r="Y510" s="4"/>
      <c r="Z510" s="4"/>
      <c r="AA510" s="4"/>
      <c r="AB510" s="4"/>
      <c r="AC510" s="4"/>
    </row>
    <row r="511" ht="15.75" customHeight="1">
      <c r="A511" s="3">
        <v>637.0</v>
      </c>
      <c r="B511" s="3" t="s">
        <v>16</v>
      </c>
      <c r="C511" s="3" t="s">
        <v>634</v>
      </c>
      <c r="D511" s="3" t="s">
        <v>2043</v>
      </c>
      <c r="E511" s="3">
        <v>11.0</v>
      </c>
      <c r="F511" s="3" t="str">
        <f>vlookup(E511,Category_ID!A:B,2,0)</f>
        <v>Static GK</v>
      </c>
      <c r="G511" s="3">
        <v>37.0</v>
      </c>
      <c r="H511" s="3" t="str">
        <f>vlookup(G511,Sub_Category_ID!A:C,3,0)</f>
        <v>Famous Personalities</v>
      </c>
      <c r="I511" s="3">
        <v>114.0</v>
      </c>
      <c r="J511" s="3" t="str">
        <f>vlookup(I511,Section!A:D,4,0)</f>
        <v>Scientist</v>
      </c>
      <c r="K511" s="3" t="s">
        <v>2044</v>
      </c>
      <c r="L511" s="4"/>
      <c r="M511" s="3" t="s">
        <v>2045</v>
      </c>
      <c r="N511" s="3" t="s">
        <v>2046</v>
      </c>
      <c r="O511" s="6">
        <v>45934.4302662037</v>
      </c>
      <c r="P511" s="6">
        <v>45934.4302662037</v>
      </c>
      <c r="Q511" s="4"/>
      <c r="R511" s="4"/>
      <c r="S511" s="4"/>
      <c r="T511" s="4"/>
      <c r="U511" s="4"/>
      <c r="V511" s="4"/>
      <c r="W511" s="4"/>
      <c r="X511" s="4"/>
      <c r="Y511" s="4"/>
      <c r="Z511" s="4"/>
      <c r="AA511" s="4"/>
      <c r="AB511" s="4"/>
      <c r="AC511" s="4"/>
    </row>
    <row r="512" ht="15.75" customHeight="1">
      <c r="A512" s="3">
        <v>638.0</v>
      </c>
      <c r="B512" s="3" t="s">
        <v>16</v>
      </c>
      <c r="C512" s="3" t="s">
        <v>17</v>
      </c>
      <c r="D512" s="3" t="s">
        <v>2047</v>
      </c>
      <c r="E512" s="3">
        <v>11.0</v>
      </c>
      <c r="F512" s="3" t="str">
        <f>vlookup(E512,Category_ID!A:B,2,0)</f>
        <v>Static GK</v>
      </c>
      <c r="G512" s="3">
        <v>37.0</v>
      </c>
      <c r="H512" s="3" t="str">
        <f>vlookup(G512,Sub_Category_ID!A:C,3,0)</f>
        <v>Famous Personalities</v>
      </c>
      <c r="I512" s="3">
        <v>114.0</v>
      </c>
      <c r="J512" s="3" t="str">
        <f>vlookup(I512,Section!A:D,4,0)</f>
        <v>Scientist</v>
      </c>
      <c r="K512" s="3" t="s">
        <v>2048</v>
      </c>
      <c r="L512" s="4"/>
      <c r="M512" s="3" t="s">
        <v>2049</v>
      </c>
      <c r="N512" s="3" t="s">
        <v>2050</v>
      </c>
      <c r="O512" s="6">
        <v>45934.43368055556</v>
      </c>
      <c r="P512" s="6">
        <v>45934.43368055556</v>
      </c>
      <c r="Q512" s="4"/>
      <c r="R512" s="4"/>
      <c r="S512" s="4"/>
      <c r="T512" s="4"/>
      <c r="U512" s="4"/>
      <c r="V512" s="4"/>
      <c r="W512" s="4"/>
      <c r="X512" s="4"/>
      <c r="Y512" s="4"/>
      <c r="Z512" s="4"/>
      <c r="AA512" s="4"/>
      <c r="AB512" s="4"/>
      <c r="AC512" s="4"/>
    </row>
    <row r="513" ht="15.75" customHeight="1">
      <c r="A513" s="3">
        <v>639.0</v>
      </c>
      <c r="B513" s="3" t="s">
        <v>16</v>
      </c>
      <c r="C513" s="3" t="s">
        <v>634</v>
      </c>
      <c r="D513" s="3" t="s">
        <v>2051</v>
      </c>
      <c r="E513" s="3">
        <v>11.0</v>
      </c>
      <c r="F513" s="3" t="str">
        <f>vlookup(E513,Category_ID!A:B,2,0)</f>
        <v>Static GK</v>
      </c>
      <c r="G513" s="3">
        <v>37.0</v>
      </c>
      <c r="H513" s="3" t="str">
        <f>vlookup(G513,Sub_Category_ID!A:C,3,0)</f>
        <v>Famous Personalities</v>
      </c>
      <c r="I513" s="3">
        <v>114.0</v>
      </c>
      <c r="J513" s="3" t="str">
        <f>vlookup(I513,Section!A:D,4,0)</f>
        <v>Scientist</v>
      </c>
      <c r="K513" s="3" t="s">
        <v>2052</v>
      </c>
      <c r="L513" s="4"/>
      <c r="M513" s="3" t="s">
        <v>2053</v>
      </c>
      <c r="N513" s="3" t="s">
        <v>2054</v>
      </c>
      <c r="O513" s="6">
        <v>45934.43604166667</v>
      </c>
      <c r="P513" s="6">
        <v>45934.43604166667</v>
      </c>
      <c r="Q513" s="4"/>
      <c r="R513" s="4"/>
      <c r="S513" s="4"/>
      <c r="T513" s="4"/>
      <c r="U513" s="4"/>
      <c r="V513" s="4"/>
      <c r="W513" s="4"/>
      <c r="X513" s="4"/>
      <c r="Y513" s="4"/>
      <c r="Z513" s="4"/>
      <c r="AA513" s="4"/>
      <c r="AB513" s="4"/>
      <c r="AC513" s="4"/>
    </row>
    <row r="514" ht="15.75" customHeight="1">
      <c r="A514" s="3">
        <v>640.0</v>
      </c>
      <c r="B514" s="3" t="s">
        <v>16</v>
      </c>
      <c r="C514" s="3" t="s">
        <v>17</v>
      </c>
      <c r="D514" s="3" t="s">
        <v>2055</v>
      </c>
      <c r="E514" s="3">
        <v>11.0</v>
      </c>
      <c r="F514" s="3" t="str">
        <f>vlookup(E514,Category_ID!A:B,2,0)</f>
        <v>Static GK</v>
      </c>
      <c r="G514" s="3">
        <v>37.0</v>
      </c>
      <c r="H514" s="3" t="str">
        <f>vlookup(G514,Sub_Category_ID!A:C,3,0)</f>
        <v>Famous Personalities</v>
      </c>
      <c r="I514" s="3">
        <v>113.0</v>
      </c>
      <c r="J514" s="3" t="str">
        <f>vlookup(I514,Section!A:D,4,0)</f>
        <v>Politician</v>
      </c>
      <c r="K514" s="3" t="s">
        <v>2056</v>
      </c>
      <c r="L514" s="4"/>
      <c r="M514" s="3" t="s">
        <v>2057</v>
      </c>
      <c r="N514" s="3" t="s">
        <v>2058</v>
      </c>
      <c r="O514" s="6">
        <v>45934.43821759259</v>
      </c>
      <c r="P514" s="6">
        <v>45934.43821759259</v>
      </c>
      <c r="Q514" s="4"/>
      <c r="R514" s="4"/>
      <c r="S514" s="4"/>
      <c r="T514" s="4"/>
      <c r="U514" s="4"/>
      <c r="V514" s="4"/>
      <c r="W514" s="4"/>
      <c r="X514" s="4"/>
      <c r="Y514" s="4"/>
      <c r="Z514" s="4"/>
      <c r="AA514" s="4"/>
      <c r="AB514" s="4"/>
      <c r="AC514" s="4"/>
    </row>
    <row r="515" ht="15.75" customHeight="1">
      <c r="A515" s="3">
        <v>641.0</v>
      </c>
      <c r="B515" s="3" t="s">
        <v>16</v>
      </c>
      <c r="C515" s="3" t="s">
        <v>17</v>
      </c>
      <c r="D515" s="3" t="s">
        <v>2059</v>
      </c>
      <c r="E515" s="3">
        <v>11.0</v>
      </c>
      <c r="F515" s="3" t="str">
        <f>vlookup(E515,Category_ID!A:B,2,0)</f>
        <v>Static GK</v>
      </c>
      <c r="G515" s="3">
        <v>37.0</v>
      </c>
      <c r="H515" s="3" t="str">
        <f>vlookup(G515,Sub_Category_ID!A:C,3,0)</f>
        <v>Famous Personalities</v>
      </c>
      <c r="I515" s="3">
        <v>114.0</v>
      </c>
      <c r="J515" s="3" t="str">
        <f>vlookup(I515,Section!A:D,4,0)</f>
        <v>Scientist</v>
      </c>
      <c r="K515" s="3" t="s">
        <v>2060</v>
      </c>
      <c r="L515" s="4"/>
      <c r="M515" s="3" t="s">
        <v>2061</v>
      </c>
      <c r="N515" s="3" t="s">
        <v>2062</v>
      </c>
      <c r="O515" s="6">
        <v>45934.44136574074</v>
      </c>
      <c r="P515" s="6">
        <v>45934.44136574074</v>
      </c>
      <c r="Q515" s="4"/>
      <c r="R515" s="4"/>
      <c r="S515" s="4"/>
      <c r="T515" s="4"/>
      <c r="U515" s="4"/>
      <c r="V515" s="4"/>
      <c r="W515" s="4"/>
      <c r="X515" s="4"/>
      <c r="Y515" s="4"/>
      <c r="Z515" s="4"/>
      <c r="AA515" s="4"/>
      <c r="AB515" s="4"/>
      <c r="AC515" s="4"/>
    </row>
    <row r="516" ht="15.75" customHeight="1">
      <c r="A516" s="3">
        <v>642.0</v>
      </c>
      <c r="B516" s="3" t="s">
        <v>16</v>
      </c>
      <c r="C516" s="3" t="s">
        <v>634</v>
      </c>
      <c r="D516" s="3" t="s">
        <v>2063</v>
      </c>
      <c r="E516" s="3">
        <v>11.0</v>
      </c>
      <c r="F516" s="3" t="str">
        <f>vlookup(E516,Category_ID!A:B,2,0)</f>
        <v>Static GK</v>
      </c>
      <c r="G516" s="3">
        <v>37.0</v>
      </c>
      <c r="H516" s="3" t="str">
        <f>vlookup(G516,Sub_Category_ID!A:C,3,0)</f>
        <v>Famous Personalities</v>
      </c>
      <c r="I516" s="3">
        <v>114.0</v>
      </c>
      <c r="J516" s="3" t="str">
        <f>vlookup(I516,Section!A:D,4,0)</f>
        <v>Scientist</v>
      </c>
      <c r="K516" s="3" t="s">
        <v>2064</v>
      </c>
      <c r="L516" s="4"/>
      <c r="M516" s="3" t="s">
        <v>2065</v>
      </c>
      <c r="N516" s="3" t="s">
        <v>2066</v>
      </c>
      <c r="O516" s="6">
        <v>45934.44332175926</v>
      </c>
      <c r="P516" s="6">
        <v>45934.44332175926</v>
      </c>
      <c r="Q516" s="4"/>
      <c r="R516" s="4"/>
      <c r="S516" s="4"/>
      <c r="T516" s="4"/>
      <c r="U516" s="4"/>
      <c r="V516" s="4"/>
      <c r="W516" s="4"/>
      <c r="X516" s="4"/>
      <c r="Y516" s="4"/>
      <c r="Z516" s="4"/>
      <c r="AA516" s="4"/>
      <c r="AB516" s="4"/>
      <c r="AC516" s="4"/>
    </row>
    <row r="517" ht="15.75" customHeight="1">
      <c r="A517" s="3">
        <v>643.0</v>
      </c>
      <c r="B517" s="3" t="s">
        <v>16</v>
      </c>
      <c r="C517" s="3" t="s">
        <v>634</v>
      </c>
      <c r="D517" s="3" t="s">
        <v>2067</v>
      </c>
      <c r="E517" s="3">
        <v>11.0</v>
      </c>
      <c r="F517" s="3" t="str">
        <f>vlookup(E517,Category_ID!A:B,2,0)</f>
        <v>Static GK</v>
      </c>
      <c r="G517" s="3">
        <v>37.0</v>
      </c>
      <c r="H517" s="3" t="str">
        <f>vlookup(G517,Sub_Category_ID!A:C,3,0)</f>
        <v>Famous Personalities</v>
      </c>
      <c r="I517" s="3">
        <v>113.0</v>
      </c>
      <c r="J517" s="3" t="str">
        <f>vlookup(I517,Section!A:D,4,0)</f>
        <v>Politician</v>
      </c>
      <c r="K517" s="3" t="s">
        <v>2068</v>
      </c>
      <c r="L517" s="4"/>
      <c r="M517" s="3" t="s">
        <v>2069</v>
      </c>
      <c r="N517" s="3" t="s">
        <v>2070</v>
      </c>
      <c r="O517" s="6">
        <v>45934.445601851854</v>
      </c>
      <c r="P517" s="6">
        <v>45934.445601851854</v>
      </c>
      <c r="Q517" s="4"/>
      <c r="R517" s="4"/>
      <c r="S517" s="4"/>
      <c r="T517" s="4"/>
      <c r="U517" s="4"/>
      <c r="V517" s="4"/>
      <c r="W517" s="4"/>
      <c r="X517" s="4"/>
      <c r="Y517" s="4"/>
      <c r="Z517" s="4"/>
      <c r="AA517" s="4"/>
      <c r="AB517" s="4"/>
      <c r="AC517" s="4"/>
    </row>
    <row r="518" ht="15.75" customHeight="1">
      <c r="A518" s="3">
        <v>644.0</v>
      </c>
      <c r="B518" s="3" t="s">
        <v>16</v>
      </c>
      <c r="C518" s="3" t="s">
        <v>17</v>
      </c>
      <c r="D518" s="3" t="s">
        <v>2071</v>
      </c>
      <c r="E518" s="3">
        <v>11.0</v>
      </c>
      <c r="F518" s="3" t="str">
        <f>vlookup(E518,Category_ID!A:B,2,0)</f>
        <v>Static GK</v>
      </c>
      <c r="G518" s="3">
        <v>37.0</v>
      </c>
      <c r="H518" s="3" t="str">
        <f>vlookup(G518,Sub_Category_ID!A:C,3,0)</f>
        <v>Famous Personalities</v>
      </c>
      <c r="I518" s="3">
        <v>113.0</v>
      </c>
      <c r="J518" s="3" t="str">
        <f>vlookup(I518,Section!A:D,4,0)</f>
        <v>Politician</v>
      </c>
      <c r="K518" s="3" t="s">
        <v>2072</v>
      </c>
      <c r="L518" s="4"/>
      <c r="M518" s="3" t="s">
        <v>2073</v>
      </c>
      <c r="N518" s="3" t="s">
        <v>2074</v>
      </c>
      <c r="O518" s="6">
        <v>45934.449583333335</v>
      </c>
      <c r="P518" s="6">
        <v>45934.449583333335</v>
      </c>
      <c r="Q518" s="4"/>
      <c r="R518" s="4"/>
      <c r="S518" s="4"/>
      <c r="T518" s="4"/>
      <c r="U518" s="4"/>
      <c r="V518" s="4"/>
      <c r="W518" s="4"/>
      <c r="X518" s="4"/>
      <c r="Y518" s="4"/>
      <c r="Z518" s="4"/>
      <c r="AA518" s="4"/>
      <c r="AB518" s="4"/>
      <c r="AC518" s="4"/>
    </row>
    <row r="519" ht="15.75" customHeight="1">
      <c r="A519" s="3">
        <v>645.0</v>
      </c>
      <c r="B519" s="3" t="s">
        <v>16</v>
      </c>
      <c r="C519" s="3" t="s">
        <v>17</v>
      </c>
      <c r="D519" s="3" t="s">
        <v>2075</v>
      </c>
      <c r="E519" s="3">
        <v>11.0</v>
      </c>
      <c r="F519" s="3" t="str">
        <f>vlookup(E519,Category_ID!A:B,2,0)</f>
        <v>Static GK</v>
      </c>
      <c r="G519" s="3">
        <v>37.0</v>
      </c>
      <c r="H519" s="3" t="str">
        <f>vlookup(G519,Sub_Category_ID!A:C,3,0)</f>
        <v>Famous Personalities</v>
      </c>
      <c r="I519" s="3">
        <v>114.0</v>
      </c>
      <c r="J519" s="3" t="str">
        <f>vlookup(I519,Section!A:D,4,0)</f>
        <v>Scientist</v>
      </c>
      <c r="K519" s="3" t="s">
        <v>2076</v>
      </c>
      <c r="L519" s="4"/>
      <c r="M519" s="3" t="s">
        <v>2077</v>
      </c>
      <c r="N519" s="3" t="s">
        <v>2078</v>
      </c>
      <c r="O519" s="6">
        <v>45934.45128472222</v>
      </c>
      <c r="P519" s="6">
        <v>45934.45128472222</v>
      </c>
      <c r="Q519" s="4"/>
      <c r="R519" s="4"/>
      <c r="S519" s="4"/>
      <c r="T519" s="4"/>
      <c r="U519" s="4"/>
      <c r="V519" s="4"/>
      <c r="W519" s="4"/>
      <c r="X519" s="4"/>
      <c r="Y519" s="4"/>
      <c r="Z519" s="4"/>
      <c r="AA519" s="4"/>
      <c r="AB519" s="4"/>
      <c r="AC519" s="4"/>
    </row>
    <row r="520" ht="15.75" customHeight="1">
      <c r="A520" s="3">
        <v>646.0</v>
      </c>
      <c r="B520" s="3" t="s">
        <v>16</v>
      </c>
      <c r="C520" s="3" t="s">
        <v>634</v>
      </c>
      <c r="D520" s="3" t="s">
        <v>2079</v>
      </c>
      <c r="E520" s="3">
        <v>11.0</v>
      </c>
      <c r="F520" s="3" t="str">
        <f>vlookup(E520,Category_ID!A:B,2,0)</f>
        <v>Static GK</v>
      </c>
      <c r="G520" s="3">
        <v>37.0</v>
      </c>
      <c r="H520" s="3" t="str">
        <f>vlookup(G520,Sub_Category_ID!A:C,3,0)</f>
        <v>Famous Personalities</v>
      </c>
      <c r="I520" s="3">
        <v>114.0</v>
      </c>
      <c r="J520" s="3" t="str">
        <f>vlookup(I520,Section!A:D,4,0)</f>
        <v>Scientist</v>
      </c>
      <c r="K520" s="3" t="s">
        <v>2080</v>
      </c>
      <c r="L520" s="4"/>
      <c r="M520" s="3" t="s">
        <v>2081</v>
      </c>
      <c r="N520" s="3" t="s">
        <v>2082</v>
      </c>
      <c r="O520" s="6">
        <v>45934.453368055554</v>
      </c>
      <c r="P520" s="6">
        <v>45934.453368055554</v>
      </c>
      <c r="Q520" s="4"/>
      <c r="R520" s="4"/>
      <c r="S520" s="4"/>
      <c r="T520" s="4"/>
      <c r="U520" s="4"/>
      <c r="V520" s="4"/>
      <c r="W520" s="4"/>
      <c r="X520" s="4"/>
      <c r="Y520" s="4"/>
      <c r="Z520" s="4"/>
      <c r="AA520" s="4"/>
      <c r="AB520" s="4"/>
      <c r="AC520" s="4"/>
    </row>
    <row r="521" ht="15.75" customHeight="1">
      <c r="A521" s="3">
        <v>647.0</v>
      </c>
      <c r="B521" s="3" t="s">
        <v>16</v>
      </c>
      <c r="C521" s="3" t="s">
        <v>17</v>
      </c>
      <c r="D521" s="3" t="s">
        <v>2083</v>
      </c>
      <c r="E521" s="3">
        <v>11.0</v>
      </c>
      <c r="F521" s="3" t="str">
        <f>vlookup(E521,Category_ID!A:B,2,0)</f>
        <v>Static GK</v>
      </c>
      <c r="G521" s="3">
        <v>37.0</v>
      </c>
      <c r="H521" s="3" t="str">
        <f>vlookup(G521,Sub_Category_ID!A:C,3,0)</f>
        <v>Famous Personalities</v>
      </c>
      <c r="I521" s="3">
        <v>114.0</v>
      </c>
      <c r="J521" s="3" t="str">
        <f>vlookup(I521,Section!A:D,4,0)</f>
        <v>Scientist</v>
      </c>
      <c r="K521" s="3" t="s">
        <v>2084</v>
      </c>
      <c r="L521" s="4"/>
      <c r="M521" s="3" t="s">
        <v>2085</v>
      </c>
      <c r="N521" s="3" t="s">
        <v>2086</v>
      </c>
      <c r="O521" s="6">
        <v>45934.455775462964</v>
      </c>
      <c r="P521" s="6">
        <v>45934.455775462964</v>
      </c>
      <c r="Q521" s="4"/>
      <c r="R521" s="4"/>
      <c r="S521" s="4"/>
      <c r="T521" s="4"/>
      <c r="U521" s="4"/>
      <c r="V521" s="4"/>
      <c r="W521" s="4"/>
      <c r="X521" s="4"/>
      <c r="Y521" s="4"/>
      <c r="Z521" s="4"/>
      <c r="AA521" s="4"/>
      <c r="AB521" s="4"/>
      <c r="AC521" s="4"/>
    </row>
    <row r="522" ht="15.75" customHeight="1">
      <c r="A522" s="3">
        <v>648.0</v>
      </c>
      <c r="B522" s="3" t="s">
        <v>16</v>
      </c>
      <c r="C522" s="3" t="s">
        <v>634</v>
      </c>
      <c r="D522" s="3" t="s">
        <v>2087</v>
      </c>
      <c r="E522" s="3">
        <v>11.0</v>
      </c>
      <c r="F522" s="3" t="str">
        <f>vlookup(E522,Category_ID!A:B,2,0)</f>
        <v>Static GK</v>
      </c>
      <c r="G522" s="3">
        <v>37.0</v>
      </c>
      <c r="H522" s="3" t="str">
        <f>vlookup(G522,Sub_Category_ID!A:C,3,0)</f>
        <v>Famous Personalities</v>
      </c>
      <c r="I522" s="3">
        <v>114.0</v>
      </c>
      <c r="J522" s="3" t="str">
        <f>vlookup(I522,Section!A:D,4,0)</f>
        <v>Scientist</v>
      </c>
      <c r="K522" s="3" t="s">
        <v>2088</v>
      </c>
      <c r="L522" s="4"/>
      <c r="M522" s="3" t="s">
        <v>2089</v>
      </c>
      <c r="N522" s="3" t="s">
        <v>2090</v>
      </c>
      <c r="O522" s="6">
        <v>45934.45721064815</v>
      </c>
      <c r="P522" s="6">
        <v>45934.45721064815</v>
      </c>
      <c r="Q522" s="4"/>
      <c r="R522" s="4"/>
      <c r="S522" s="4"/>
      <c r="T522" s="4"/>
      <c r="U522" s="4"/>
      <c r="V522" s="4"/>
      <c r="W522" s="4"/>
      <c r="X522" s="4"/>
      <c r="Y522" s="4"/>
      <c r="Z522" s="4"/>
      <c r="AA522" s="4"/>
      <c r="AB522" s="4"/>
      <c r="AC522" s="4"/>
    </row>
    <row r="523" ht="15.75" customHeight="1">
      <c r="A523" s="3">
        <v>649.0</v>
      </c>
      <c r="B523" s="3" t="s">
        <v>16</v>
      </c>
      <c r="C523" s="3" t="s">
        <v>634</v>
      </c>
      <c r="D523" s="3" t="s">
        <v>2091</v>
      </c>
      <c r="E523" s="3">
        <v>11.0</v>
      </c>
      <c r="F523" s="3" t="str">
        <f>vlookup(E523,Category_ID!A:B,2,0)</f>
        <v>Static GK</v>
      </c>
      <c r="G523" s="3">
        <v>37.0</v>
      </c>
      <c r="H523" s="3" t="str">
        <f>vlookup(G523,Sub_Category_ID!A:C,3,0)</f>
        <v>Famous Personalities</v>
      </c>
      <c r="I523" s="3">
        <v>113.0</v>
      </c>
      <c r="J523" s="3" t="str">
        <f>vlookup(I523,Section!A:D,4,0)</f>
        <v>Politician</v>
      </c>
      <c r="K523" s="3" t="s">
        <v>2092</v>
      </c>
      <c r="L523" s="4"/>
      <c r="M523" s="3" t="s">
        <v>2093</v>
      </c>
      <c r="N523" s="3" t="s">
        <v>2094</v>
      </c>
      <c r="O523" s="6">
        <v>45934.462696759256</v>
      </c>
      <c r="P523" s="6">
        <v>45934.462696759256</v>
      </c>
      <c r="Q523" s="4"/>
      <c r="R523" s="4"/>
      <c r="S523" s="4"/>
      <c r="T523" s="4"/>
      <c r="U523" s="4"/>
      <c r="V523" s="4"/>
      <c r="W523" s="4"/>
      <c r="X523" s="4"/>
      <c r="Y523" s="4"/>
      <c r="Z523" s="4"/>
      <c r="AA523" s="4"/>
      <c r="AB523" s="4"/>
      <c r="AC523" s="4"/>
    </row>
    <row r="524" ht="15.75" customHeight="1">
      <c r="A524" s="3">
        <v>650.0</v>
      </c>
      <c r="B524" s="3" t="s">
        <v>16</v>
      </c>
      <c r="C524" s="3" t="s">
        <v>17</v>
      </c>
      <c r="D524" s="3" t="s">
        <v>2095</v>
      </c>
      <c r="E524" s="3">
        <v>11.0</v>
      </c>
      <c r="F524" s="3" t="str">
        <f>vlookup(E524,Category_ID!A:B,2,0)</f>
        <v>Static GK</v>
      </c>
      <c r="G524" s="3">
        <v>37.0</v>
      </c>
      <c r="H524" s="3" t="str">
        <f>vlookup(G524,Sub_Category_ID!A:C,3,0)</f>
        <v>Famous Personalities</v>
      </c>
      <c r="I524" s="3">
        <v>113.0</v>
      </c>
      <c r="J524" s="3" t="str">
        <f>vlookup(I524,Section!A:D,4,0)</f>
        <v>Politician</v>
      </c>
      <c r="K524" s="3" t="s">
        <v>2096</v>
      </c>
      <c r="L524" s="4"/>
      <c r="M524" s="3" t="s">
        <v>2097</v>
      </c>
      <c r="N524" s="3" t="s">
        <v>2098</v>
      </c>
      <c r="O524" s="6">
        <v>45934.466365740744</v>
      </c>
      <c r="P524" s="6">
        <v>45934.466365740744</v>
      </c>
      <c r="Q524" s="4"/>
      <c r="R524" s="4"/>
      <c r="S524" s="4"/>
      <c r="T524" s="4"/>
      <c r="U524" s="4"/>
      <c r="V524" s="4"/>
      <c r="W524" s="4"/>
      <c r="X524" s="4"/>
      <c r="Y524" s="4"/>
      <c r="Z524" s="4"/>
      <c r="AA524" s="4"/>
      <c r="AB524" s="4"/>
      <c r="AC524" s="4"/>
    </row>
    <row r="525" ht="15.75" customHeight="1">
      <c r="A525" s="3">
        <v>651.0</v>
      </c>
      <c r="B525" s="3" t="s">
        <v>16</v>
      </c>
      <c r="C525" s="3" t="s">
        <v>634</v>
      </c>
      <c r="D525" s="3" t="s">
        <v>2099</v>
      </c>
      <c r="E525" s="3">
        <v>11.0</v>
      </c>
      <c r="F525" s="3" t="str">
        <f>vlookup(E525,Category_ID!A:B,2,0)</f>
        <v>Static GK</v>
      </c>
      <c r="G525" s="3">
        <v>37.0</v>
      </c>
      <c r="H525" s="3" t="str">
        <f>vlookup(G525,Sub_Category_ID!A:C,3,0)</f>
        <v>Famous Personalities</v>
      </c>
      <c r="I525" s="3">
        <v>113.0</v>
      </c>
      <c r="J525" s="3" t="str">
        <f>vlookup(I525,Section!A:D,4,0)</f>
        <v>Politician</v>
      </c>
      <c r="K525" s="3" t="s">
        <v>2100</v>
      </c>
      <c r="L525" s="4"/>
      <c r="M525" s="3" t="s">
        <v>2101</v>
      </c>
      <c r="N525" s="3" t="s">
        <v>2102</v>
      </c>
      <c r="O525" s="6">
        <v>45934.47068287037</v>
      </c>
      <c r="P525" s="6">
        <v>45934.47068287037</v>
      </c>
      <c r="Q525" s="4"/>
      <c r="R525" s="4"/>
      <c r="S525" s="4"/>
      <c r="T525" s="4"/>
      <c r="U525" s="4"/>
      <c r="V525" s="4"/>
      <c r="W525" s="4"/>
      <c r="X525" s="4"/>
      <c r="Y525" s="4"/>
      <c r="Z525" s="4"/>
      <c r="AA525" s="4"/>
      <c r="AB525" s="4"/>
      <c r="AC525" s="4"/>
    </row>
    <row r="526" ht="15.75" customHeight="1">
      <c r="A526" s="3">
        <v>652.0</v>
      </c>
      <c r="B526" s="3" t="s">
        <v>16</v>
      </c>
      <c r="C526" s="3" t="s">
        <v>17</v>
      </c>
      <c r="D526" s="3" t="s">
        <v>2103</v>
      </c>
      <c r="E526" s="3">
        <v>11.0</v>
      </c>
      <c r="F526" s="3" t="str">
        <f>vlookup(E526,Category_ID!A:B,2,0)</f>
        <v>Static GK</v>
      </c>
      <c r="G526" s="3">
        <v>37.0</v>
      </c>
      <c r="H526" s="3" t="str">
        <f>vlookup(G526,Sub_Category_ID!A:C,3,0)</f>
        <v>Famous Personalities</v>
      </c>
      <c r="I526" s="3">
        <v>113.0</v>
      </c>
      <c r="J526" s="3" t="str">
        <f>vlookup(I526,Section!A:D,4,0)</f>
        <v>Politician</v>
      </c>
      <c r="K526" s="3" t="s">
        <v>2104</v>
      </c>
      <c r="L526" s="4"/>
      <c r="M526" s="3" t="s">
        <v>2105</v>
      </c>
      <c r="N526" s="3" t="s">
        <v>2106</v>
      </c>
      <c r="O526" s="6">
        <v>45934.475752314815</v>
      </c>
      <c r="P526" s="6">
        <v>45934.475752314815</v>
      </c>
      <c r="Q526" s="4"/>
      <c r="R526" s="4"/>
      <c r="S526" s="4"/>
      <c r="T526" s="4"/>
      <c r="U526" s="4"/>
      <c r="V526" s="4"/>
      <c r="W526" s="4"/>
      <c r="X526" s="4"/>
      <c r="Y526" s="4"/>
      <c r="Z526" s="4"/>
      <c r="AA526" s="4"/>
      <c r="AB526" s="4"/>
      <c r="AC526" s="4"/>
    </row>
    <row r="527" ht="15.75" customHeight="1">
      <c r="A527" s="3">
        <v>653.0</v>
      </c>
      <c r="B527" s="3" t="s">
        <v>16</v>
      </c>
      <c r="C527" s="3" t="s">
        <v>634</v>
      </c>
      <c r="D527" s="3" t="s">
        <v>2107</v>
      </c>
      <c r="E527" s="3">
        <v>11.0</v>
      </c>
      <c r="F527" s="3" t="str">
        <f>vlookup(E527,Category_ID!A:B,2,0)</f>
        <v>Static GK</v>
      </c>
      <c r="G527" s="3">
        <v>37.0</v>
      </c>
      <c r="H527" s="3" t="str">
        <f>vlookup(G527,Sub_Category_ID!A:C,3,0)</f>
        <v>Famous Personalities</v>
      </c>
      <c r="I527" s="3">
        <v>113.0</v>
      </c>
      <c r="J527" s="3" t="str">
        <f>vlookup(I527,Section!A:D,4,0)</f>
        <v>Politician</v>
      </c>
      <c r="K527" s="3" t="s">
        <v>2108</v>
      </c>
      <c r="L527" s="4"/>
      <c r="M527" s="3" t="s">
        <v>2109</v>
      </c>
      <c r="N527" s="3" t="s">
        <v>2110</v>
      </c>
      <c r="O527" s="6">
        <v>45934.482453703706</v>
      </c>
      <c r="P527" s="6">
        <v>45934.482453703706</v>
      </c>
      <c r="Q527" s="4"/>
      <c r="R527" s="4"/>
      <c r="S527" s="4"/>
      <c r="T527" s="4"/>
      <c r="U527" s="4"/>
      <c r="V527" s="4"/>
      <c r="W527" s="4"/>
      <c r="X527" s="4"/>
      <c r="Y527" s="4"/>
      <c r="Z527" s="4"/>
      <c r="AA527" s="4"/>
      <c r="AB527" s="4"/>
      <c r="AC527" s="4"/>
    </row>
    <row r="528" ht="15.75" customHeight="1">
      <c r="A528" s="3">
        <v>654.0</v>
      </c>
      <c r="B528" s="3" t="s">
        <v>16</v>
      </c>
      <c r="C528" s="3" t="s">
        <v>17</v>
      </c>
      <c r="D528" s="3" t="s">
        <v>2111</v>
      </c>
      <c r="E528" s="3">
        <v>11.0</v>
      </c>
      <c r="F528" s="3" t="str">
        <f>vlookup(E528,Category_ID!A:B,2,0)</f>
        <v>Static GK</v>
      </c>
      <c r="G528" s="3">
        <v>37.0</v>
      </c>
      <c r="H528" s="3" t="str">
        <f>vlookup(G528,Sub_Category_ID!A:C,3,0)</f>
        <v>Famous Personalities</v>
      </c>
      <c r="I528" s="3">
        <v>113.0</v>
      </c>
      <c r="J528" s="3" t="str">
        <f>vlookup(I528,Section!A:D,4,0)</f>
        <v>Politician</v>
      </c>
      <c r="K528" s="3" t="s">
        <v>2112</v>
      </c>
      <c r="L528" s="4"/>
      <c r="M528" s="3" t="s">
        <v>2113</v>
      </c>
      <c r="N528" s="3" t="s">
        <v>2114</v>
      </c>
      <c r="O528" s="6">
        <v>45934.48740740741</v>
      </c>
      <c r="P528" s="6">
        <v>45934.48740740741</v>
      </c>
      <c r="Q528" s="4"/>
      <c r="R528" s="4"/>
      <c r="S528" s="4"/>
      <c r="T528" s="4"/>
      <c r="U528" s="4"/>
      <c r="V528" s="4"/>
      <c r="W528" s="4"/>
      <c r="X528" s="4"/>
      <c r="Y528" s="4"/>
      <c r="Z528" s="4"/>
      <c r="AA528" s="4"/>
      <c r="AB528" s="4"/>
      <c r="AC528" s="4"/>
    </row>
    <row r="529" ht="15.75" customHeight="1">
      <c r="A529" s="3">
        <v>655.0</v>
      </c>
      <c r="B529" s="3" t="s">
        <v>16</v>
      </c>
      <c r="C529" s="3" t="s">
        <v>634</v>
      </c>
      <c r="D529" s="3" t="s">
        <v>2115</v>
      </c>
      <c r="E529" s="3">
        <v>11.0</v>
      </c>
      <c r="F529" s="3" t="str">
        <f>vlookup(E529,Category_ID!A:B,2,0)</f>
        <v>Static GK</v>
      </c>
      <c r="G529" s="3">
        <v>37.0</v>
      </c>
      <c r="H529" s="3" t="str">
        <f>vlookup(G529,Sub_Category_ID!A:C,3,0)</f>
        <v>Famous Personalities</v>
      </c>
      <c r="I529" s="3">
        <v>113.0</v>
      </c>
      <c r="J529" s="3" t="str">
        <f>vlookup(I529,Section!A:D,4,0)</f>
        <v>Politician</v>
      </c>
      <c r="K529" s="3" t="s">
        <v>2116</v>
      </c>
      <c r="L529" s="4"/>
      <c r="M529" s="4"/>
      <c r="N529" s="3" t="s">
        <v>2117</v>
      </c>
      <c r="O529" s="6">
        <v>45934.491273148145</v>
      </c>
      <c r="P529" s="6">
        <v>45934.71628472222</v>
      </c>
      <c r="Q529" s="4"/>
      <c r="R529" s="4"/>
      <c r="S529" s="4"/>
      <c r="T529" s="4"/>
      <c r="U529" s="4"/>
      <c r="V529" s="4"/>
      <c r="W529" s="4"/>
      <c r="X529" s="4"/>
      <c r="Y529" s="4"/>
      <c r="Z529" s="4"/>
      <c r="AA529" s="4"/>
      <c r="AB529" s="4"/>
      <c r="AC529" s="4"/>
    </row>
    <row r="530" ht="15.75" customHeight="1">
      <c r="A530" s="3">
        <v>656.0</v>
      </c>
      <c r="B530" s="3" t="s">
        <v>16</v>
      </c>
      <c r="C530" s="3" t="s">
        <v>17</v>
      </c>
      <c r="D530" s="3" t="s">
        <v>2118</v>
      </c>
      <c r="E530" s="3">
        <v>11.0</v>
      </c>
      <c r="F530" s="3" t="str">
        <f>vlookup(E530,Category_ID!A:B,2,0)</f>
        <v>Static GK</v>
      </c>
      <c r="G530" s="3">
        <v>37.0</v>
      </c>
      <c r="H530" s="3" t="str">
        <f>vlookup(G530,Sub_Category_ID!A:C,3,0)</f>
        <v>Famous Personalities</v>
      </c>
      <c r="I530" s="3">
        <v>113.0</v>
      </c>
      <c r="J530" s="3" t="str">
        <f>vlookup(I530,Section!A:D,4,0)</f>
        <v>Politician</v>
      </c>
      <c r="K530" s="3" t="s">
        <v>2119</v>
      </c>
      <c r="L530" s="4"/>
      <c r="M530" s="3" t="s">
        <v>2120</v>
      </c>
      <c r="N530" s="3" t="s">
        <v>2121</v>
      </c>
      <c r="O530" s="6">
        <v>45934.68746527778</v>
      </c>
      <c r="P530" s="6">
        <v>45934.68746527778</v>
      </c>
      <c r="Q530" s="4"/>
      <c r="R530" s="4"/>
      <c r="S530" s="4"/>
      <c r="T530" s="4"/>
      <c r="U530" s="4"/>
      <c r="V530" s="4"/>
      <c r="W530" s="4"/>
      <c r="X530" s="4"/>
      <c r="Y530" s="4"/>
      <c r="Z530" s="4"/>
      <c r="AA530" s="4"/>
      <c r="AB530" s="4"/>
      <c r="AC530" s="4"/>
    </row>
    <row r="531" ht="15.75" customHeight="1">
      <c r="A531" s="3">
        <v>657.0</v>
      </c>
      <c r="B531" s="3" t="s">
        <v>16</v>
      </c>
      <c r="C531" s="3" t="s">
        <v>634</v>
      </c>
      <c r="D531" s="3" t="s">
        <v>2122</v>
      </c>
      <c r="E531" s="3">
        <v>11.0</v>
      </c>
      <c r="F531" s="3" t="str">
        <f>vlookup(E531,Category_ID!A:B,2,0)</f>
        <v>Static GK</v>
      </c>
      <c r="G531" s="3">
        <v>37.0</v>
      </c>
      <c r="H531" s="3" t="str">
        <f>vlookup(G531,Sub_Category_ID!A:C,3,0)</f>
        <v>Famous Personalities</v>
      </c>
      <c r="I531" s="3">
        <v>113.0</v>
      </c>
      <c r="J531" s="3" t="str">
        <f>vlookup(I531,Section!A:D,4,0)</f>
        <v>Politician</v>
      </c>
      <c r="K531" s="3" t="s">
        <v>2123</v>
      </c>
      <c r="L531" s="4"/>
      <c r="M531" s="3" t="s">
        <v>2124</v>
      </c>
      <c r="N531" s="3" t="s">
        <v>2125</v>
      </c>
      <c r="O531" s="6">
        <v>45934.69163194444</v>
      </c>
      <c r="P531" s="6">
        <v>45934.69163194444</v>
      </c>
      <c r="Q531" s="4"/>
      <c r="R531" s="4"/>
      <c r="S531" s="4"/>
      <c r="T531" s="4"/>
      <c r="U531" s="4"/>
      <c r="V531" s="4"/>
      <c r="W531" s="4"/>
      <c r="X531" s="4"/>
      <c r="Y531" s="4"/>
      <c r="Z531" s="4"/>
      <c r="AA531" s="4"/>
      <c r="AB531" s="4"/>
      <c r="AC531" s="4"/>
    </row>
    <row r="532" ht="15.75" customHeight="1">
      <c r="A532" s="3">
        <v>658.0</v>
      </c>
      <c r="B532" s="3" t="s">
        <v>16</v>
      </c>
      <c r="C532" s="3" t="s">
        <v>17</v>
      </c>
      <c r="D532" s="3" t="s">
        <v>2126</v>
      </c>
      <c r="E532" s="3">
        <v>11.0</v>
      </c>
      <c r="F532" s="3" t="str">
        <f>vlookup(E532,Category_ID!A:B,2,0)</f>
        <v>Static GK</v>
      </c>
      <c r="G532" s="3">
        <v>37.0</v>
      </c>
      <c r="H532" s="3" t="str">
        <f>vlookup(G532,Sub_Category_ID!A:C,3,0)</f>
        <v>Famous Personalities</v>
      </c>
      <c r="I532" s="3">
        <v>113.0</v>
      </c>
      <c r="J532" s="3" t="str">
        <f>vlookup(I532,Section!A:D,4,0)</f>
        <v>Politician</v>
      </c>
      <c r="K532" s="3" t="s">
        <v>2127</v>
      </c>
      <c r="L532" s="4"/>
      <c r="M532" s="3" t="s">
        <v>2128</v>
      </c>
      <c r="N532" s="3" t="s">
        <v>2129</v>
      </c>
      <c r="O532" s="6">
        <v>45934.6996875</v>
      </c>
      <c r="P532" s="6">
        <v>45934.6996875</v>
      </c>
      <c r="Q532" s="4"/>
      <c r="R532" s="4"/>
      <c r="S532" s="4"/>
      <c r="T532" s="4"/>
      <c r="U532" s="4"/>
      <c r="V532" s="4"/>
      <c r="W532" s="4"/>
      <c r="X532" s="4"/>
      <c r="Y532" s="4"/>
      <c r="Z532" s="4"/>
      <c r="AA532" s="4"/>
      <c r="AB532" s="4"/>
      <c r="AC532" s="4"/>
    </row>
    <row r="533" ht="15.75" customHeight="1">
      <c r="A533" s="3">
        <v>659.0</v>
      </c>
      <c r="B533" s="3" t="s">
        <v>16</v>
      </c>
      <c r="C533" s="3" t="s">
        <v>634</v>
      </c>
      <c r="D533" s="3" t="s">
        <v>2130</v>
      </c>
      <c r="E533" s="3">
        <v>11.0</v>
      </c>
      <c r="F533" s="3" t="str">
        <f>vlookup(E533,Category_ID!A:B,2,0)</f>
        <v>Static GK</v>
      </c>
      <c r="G533" s="3">
        <v>37.0</v>
      </c>
      <c r="H533" s="3" t="str">
        <f>vlookup(G533,Sub_Category_ID!A:C,3,0)</f>
        <v>Famous Personalities</v>
      </c>
      <c r="I533" s="3">
        <v>113.0</v>
      </c>
      <c r="J533" s="3" t="str">
        <f>vlookup(I533,Section!A:D,4,0)</f>
        <v>Politician</v>
      </c>
      <c r="K533" s="3" t="s">
        <v>2131</v>
      </c>
      <c r="L533" s="4"/>
      <c r="M533" s="3" t="s">
        <v>2132</v>
      </c>
      <c r="N533" s="3" t="s">
        <v>2133</v>
      </c>
      <c r="O533" s="6">
        <v>45934.705729166664</v>
      </c>
      <c r="P533" s="6">
        <v>45934.705729166664</v>
      </c>
      <c r="Q533" s="4"/>
      <c r="R533" s="4"/>
      <c r="S533" s="4"/>
      <c r="T533" s="4"/>
      <c r="U533" s="4"/>
      <c r="V533" s="4"/>
      <c r="W533" s="4"/>
      <c r="X533" s="4"/>
      <c r="Y533" s="4"/>
      <c r="Z533" s="4"/>
      <c r="AA533" s="4"/>
      <c r="AB533" s="4"/>
      <c r="AC533" s="4"/>
    </row>
    <row r="534" ht="15.75" customHeight="1">
      <c r="A534" s="3">
        <v>660.0</v>
      </c>
      <c r="B534" s="3" t="s">
        <v>16</v>
      </c>
      <c r="C534" s="3" t="s">
        <v>17</v>
      </c>
      <c r="D534" s="3" t="s">
        <v>2134</v>
      </c>
      <c r="E534" s="3">
        <v>11.0</v>
      </c>
      <c r="F534" s="3" t="str">
        <f>vlookup(E534,Category_ID!A:B,2,0)</f>
        <v>Static GK</v>
      </c>
      <c r="G534" s="3">
        <v>37.0</v>
      </c>
      <c r="H534" s="3" t="str">
        <f>vlookup(G534,Sub_Category_ID!A:C,3,0)</f>
        <v>Famous Personalities</v>
      </c>
      <c r="I534" s="3">
        <v>113.0</v>
      </c>
      <c r="J534" s="3" t="str">
        <f>vlookup(I534,Section!A:D,4,0)</f>
        <v>Politician</v>
      </c>
      <c r="K534" s="3" t="s">
        <v>2135</v>
      </c>
      <c r="L534" s="4"/>
      <c r="M534" s="3" t="s">
        <v>2136</v>
      </c>
      <c r="N534" s="3" t="s">
        <v>2137</v>
      </c>
      <c r="O534" s="6">
        <v>45934.708657407406</v>
      </c>
      <c r="P534" s="6">
        <v>45934.708657407406</v>
      </c>
      <c r="Q534" s="4"/>
      <c r="R534" s="4"/>
      <c r="S534" s="4"/>
      <c r="T534" s="4"/>
      <c r="U534" s="4"/>
      <c r="V534" s="4"/>
      <c r="W534" s="4"/>
      <c r="X534" s="4"/>
      <c r="Y534" s="4"/>
      <c r="Z534" s="4"/>
      <c r="AA534" s="4"/>
      <c r="AB534" s="4"/>
      <c r="AC534" s="4"/>
    </row>
    <row r="535" ht="15.75" customHeight="1">
      <c r="A535" s="3">
        <v>661.0</v>
      </c>
      <c r="B535" s="3" t="s">
        <v>16</v>
      </c>
      <c r="C535" s="3" t="s">
        <v>634</v>
      </c>
      <c r="D535" s="3" t="s">
        <v>2138</v>
      </c>
      <c r="E535" s="3">
        <v>11.0</v>
      </c>
      <c r="F535" s="3" t="str">
        <f>vlookup(E535,Category_ID!A:B,2,0)</f>
        <v>Static GK</v>
      </c>
      <c r="G535" s="3">
        <v>37.0</v>
      </c>
      <c r="H535" s="3" t="str">
        <f>vlookup(G535,Sub_Category_ID!A:C,3,0)</f>
        <v>Famous Personalities</v>
      </c>
      <c r="I535" s="3">
        <v>113.0</v>
      </c>
      <c r="J535" s="3" t="str">
        <f>vlookup(I535,Section!A:D,4,0)</f>
        <v>Politician</v>
      </c>
      <c r="K535" s="3" t="s">
        <v>2139</v>
      </c>
      <c r="L535" s="4"/>
      <c r="M535" s="3" t="s">
        <v>2140</v>
      </c>
      <c r="N535" s="3" t="s">
        <v>2141</v>
      </c>
      <c r="O535" s="6">
        <v>45934.71356481482</v>
      </c>
      <c r="P535" s="6">
        <v>45934.71356481482</v>
      </c>
      <c r="Q535" s="4"/>
      <c r="R535" s="4"/>
      <c r="S535" s="4"/>
      <c r="T535" s="4"/>
      <c r="U535" s="4"/>
      <c r="V535" s="4"/>
      <c r="W535" s="4"/>
      <c r="X535" s="4"/>
      <c r="Y535" s="4"/>
      <c r="Z535" s="4"/>
      <c r="AA535" s="4"/>
      <c r="AB535" s="4"/>
      <c r="AC535" s="4"/>
    </row>
    <row r="536" ht="15.75" customHeight="1">
      <c r="A536" s="3">
        <v>662.0</v>
      </c>
      <c r="B536" s="3" t="s">
        <v>16</v>
      </c>
      <c r="C536" s="3" t="s">
        <v>17</v>
      </c>
      <c r="D536" s="3" t="s">
        <v>2142</v>
      </c>
      <c r="E536" s="3">
        <v>11.0</v>
      </c>
      <c r="F536" s="3" t="str">
        <f>vlookup(E536,Category_ID!A:B,2,0)</f>
        <v>Static GK</v>
      </c>
      <c r="G536" s="3">
        <v>37.0</v>
      </c>
      <c r="H536" s="3" t="str">
        <f>vlookup(G536,Sub_Category_ID!A:C,3,0)</f>
        <v>Famous Personalities</v>
      </c>
      <c r="I536" s="3">
        <v>113.0</v>
      </c>
      <c r="J536" s="3" t="str">
        <f>vlookup(I536,Section!A:D,4,0)</f>
        <v>Politician</v>
      </c>
      <c r="K536" s="3" t="s">
        <v>2143</v>
      </c>
      <c r="L536" s="4"/>
      <c r="M536" s="3" t="s">
        <v>2144</v>
      </c>
      <c r="N536" s="3" t="s">
        <v>2145</v>
      </c>
      <c r="O536" s="6">
        <v>45934.71931712963</v>
      </c>
      <c r="P536" s="6">
        <v>45934.71931712963</v>
      </c>
      <c r="Q536" s="4"/>
      <c r="R536" s="4"/>
      <c r="S536" s="4"/>
      <c r="T536" s="4"/>
      <c r="U536" s="4"/>
      <c r="V536" s="4"/>
      <c r="W536" s="4"/>
      <c r="X536" s="4"/>
      <c r="Y536" s="4"/>
      <c r="Z536" s="4"/>
      <c r="AA536" s="4"/>
      <c r="AB536" s="4"/>
      <c r="AC536" s="4"/>
    </row>
    <row r="537" ht="15.75" customHeight="1">
      <c r="A537" s="3">
        <v>663.0</v>
      </c>
      <c r="B537" s="3" t="s">
        <v>16</v>
      </c>
      <c r="C537" s="3" t="s">
        <v>634</v>
      </c>
      <c r="D537" s="3" t="s">
        <v>2146</v>
      </c>
      <c r="E537" s="3">
        <v>11.0</v>
      </c>
      <c r="F537" s="3" t="str">
        <f>vlookup(E537,Category_ID!A:B,2,0)</f>
        <v>Static GK</v>
      </c>
      <c r="G537" s="3">
        <v>37.0</v>
      </c>
      <c r="H537" s="3" t="str">
        <f>vlookup(G537,Sub_Category_ID!A:C,3,0)</f>
        <v>Famous Personalities</v>
      </c>
      <c r="I537" s="3">
        <v>113.0</v>
      </c>
      <c r="J537" s="3" t="str">
        <f>vlookup(I537,Section!A:D,4,0)</f>
        <v>Politician</v>
      </c>
      <c r="K537" s="3" t="s">
        <v>2147</v>
      </c>
      <c r="L537" s="4"/>
      <c r="M537" s="3" t="s">
        <v>2148</v>
      </c>
      <c r="N537" s="3" t="s">
        <v>2149</v>
      </c>
      <c r="O537" s="6">
        <v>45934.722349537034</v>
      </c>
      <c r="P537" s="6">
        <v>45934.722349537034</v>
      </c>
      <c r="Q537" s="4"/>
      <c r="R537" s="4"/>
      <c r="S537" s="4"/>
      <c r="T537" s="4"/>
      <c r="U537" s="4"/>
      <c r="V537" s="4"/>
      <c r="W537" s="4"/>
      <c r="X537" s="4"/>
      <c r="Y537" s="4"/>
      <c r="Z537" s="4"/>
      <c r="AA537" s="4"/>
      <c r="AB537" s="4"/>
      <c r="AC537" s="4"/>
    </row>
    <row r="538" ht="15.75" customHeight="1">
      <c r="A538" s="3">
        <v>664.0</v>
      </c>
      <c r="B538" s="3" t="s">
        <v>16</v>
      </c>
      <c r="C538" s="3" t="s">
        <v>17</v>
      </c>
      <c r="D538" s="3" t="s">
        <v>2150</v>
      </c>
      <c r="E538" s="3">
        <v>11.0</v>
      </c>
      <c r="F538" s="3" t="str">
        <f>vlookup(E538,Category_ID!A:B,2,0)</f>
        <v>Static GK</v>
      </c>
      <c r="G538" s="3">
        <v>37.0</v>
      </c>
      <c r="H538" s="3" t="str">
        <f>vlookup(G538,Sub_Category_ID!A:C,3,0)</f>
        <v>Famous Personalities</v>
      </c>
      <c r="I538" s="3">
        <v>124.0</v>
      </c>
      <c r="J538" s="3" t="str">
        <f>vlookup(I538,Section!A:D,4,0)</f>
        <v>First Achievers</v>
      </c>
      <c r="K538" s="3" t="s">
        <v>2151</v>
      </c>
      <c r="L538" s="4"/>
      <c r="M538" s="3" t="s">
        <v>2152</v>
      </c>
      <c r="N538" s="3" t="s">
        <v>2153</v>
      </c>
      <c r="O538" s="6">
        <v>45934.734976851854</v>
      </c>
      <c r="P538" s="6">
        <v>45939.206192129626</v>
      </c>
      <c r="Q538" s="4"/>
      <c r="R538" s="4"/>
      <c r="S538" s="4"/>
      <c r="T538" s="4"/>
      <c r="U538" s="4"/>
      <c r="V538" s="4"/>
      <c r="W538" s="4"/>
      <c r="X538" s="4"/>
      <c r="Y538" s="4"/>
      <c r="Z538" s="4"/>
      <c r="AA538" s="4"/>
      <c r="AB538" s="4"/>
      <c r="AC538" s="4"/>
    </row>
    <row r="539" ht="15.75" customHeight="1">
      <c r="A539" s="3">
        <v>665.0</v>
      </c>
      <c r="B539" s="3" t="s">
        <v>16</v>
      </c>
      <c r="C539" s="3" t="s">
        <v>634</v>
      </c>
      <c r="D539" s="3" t="s">
        <v>2154</v>
      </c>
      <c r="E539" s="3">
        <v>11.0</v>
      </c>
      <c r="F539" s="3" t="str">
        <f>vlookup(E539,Category_ID!A:B,2,0)</f>
        <v>Static GK</v>
      </c>
      <c r="G539" s="3">
        <v>37.0</v>
      </c>
      <c r="H539" s="3" t="str">
        <f>vlookup(G539,Sub_Category_ID!A:C,3,0)</f>
        <v>Famous Personalities</v>
      </c>
      <c r="I539" s="3">
        <v>124.0</v>
      </c>
      <c r="J539" s="3" t="str">
        <f>vlookup(I539,Section!A:D,4,0)</f>
        <v>First Achievers</v>
      </c>
      <c r="K539" s="3" t="s">
        <v>2155</v>
      </c>
      <c r="L539" s="4"/>
      <c r="M539" s="3" t="s">
        <v>2156</v>
      </c>
      <c r="N539" s="3" t="s">
        <v>2157</v>
      </c>
      <c r="O539" s="6">
        <v>45934.73792824074</v>
      </c>
      <c r="P539" s="6">
        <v>45939.20582175926</v>
      </c>
      <c r="Q539" s="4"/>
      <c r="R539" s="4"/>
      <c r="S539" s="4"/>
      <c r="T539" s="4"/>
      <c r="U539" s="4"/>
      <c r="V539" s="4"/>
      <c r="W539" s="4"/>
      <c r="X539" s="4"/>
      <c r="Y539" s="4"/>
      <c r="Z539" s="4"/>
      <c r="AA539" s="4"/>
      <c r="AB539" s="4"/>
      <c r="AC539" s="4"/>
    </row>
    <row r="540" ht="15.75" customHeight="1">
      <c r="A540" s="3">
        <v>682.0</v>
      </c>
      <c r="B540" s="3" t="s">
        <v>16</v>
      </c>
      <c r="C540" s="3" t="s">
        <v>17</v>
      </c>
      <c r="D540" s="3" t="s">
        <v>2158</v>
      </c>
      <c r="E540" s="3">
        <v>11.0</v>
      </c>
      <c r="F540" s="3" t="str">
        <f>vlookup(E540,Category_ID!A:B,2,0)</f>
        <v>Static GK</v>
      </c>
      <c r="G540" s="3">
        <v>37.0</v>
      </c>
      <c r="H540" s="3" t="str">
        <f>vlookup(G540,Sub_Category_ID!A:C,3,0)</f>
        <v>Famous Personalities</v>
      </c>
      <c r="I540" s="3">
        <v>113.0</v>
      </c>
      <c r="J540" s="3" t="str">
        <f>vlookup(I540,Section!A:D,4,0)</f>
        <v>Politician</v>
      </c>
      <c r="K540" s="3" t="s">
        <v>2159</v>
      </c>
      <c r="L540" s="4"/>
      <c r="M540" s="3" t="s">
        <v>2160</v>
      </c>
      <c r="N540" s="3" t="s">
        <v>2161</v>
      </c>
      <c r="O540" s="6">
        <v>45938.71806712963</v>
      </c>
      <c r="P540" s="6">
        <v>45939.58849537037</v>
      </c>
      <c r="Q540" s="4"/>
      <c r="R540" s="4"/>
      <c r="S540" s="4"/>
      <c r="T540" s="4"/>
      <c r="U540" s="4"/>
      <c r="V540" s="4"/>
      <c r="W540" s="4"/>
      <c r="X540" s="4"/>
      <c r="Y540" s="4"/>
      <c r="Z540" s="4"/>
      <c r="AA540" s="4"/>
      <c r="AB540" s="4"/>
      <c r="AC540" s="4"/>
    </row>
    <row r="541" ht="15.75" customHeight="1">
      <c r="A541" s="3">
        <v>686.0</v>
      </c>
      <c r="B541" s="3" t="s">
        <v>16</v>
      </c>
      <c r="C541" s="3" t="s">
        <v>634</v>
      </c>
      <c r="D541" s="3" t="s">
        <v>2162</v>
      </c>
      <c r="E541" s="3">
        <v>11.0</v>
      </c>
      <c r="F541" s="3" t="str">
        <f>vlookup(E541,Category_ID!A:B,2,0)</f>
        <v>Static GK</v>
      </c>
      <c r="G541" s="3">
        <v>37.0</v>
      </c>
      <c r="H541" s="3" t="str">
        <f>vlookup(G541,Sub_Category_ID!A:C,3,0)</f>
        <v>Famous Personalities</v>
      </c>
      <c r="I541" s="3">
        <v>113.0</v>
      </c>
      <c r="J541" s="3" t="str">
        <f>vlookup(I541,Section!A:D,4,0)</f>
        <v>Politician</v>
      </c>
      <c r="K541" s="3" t="s">
        <v>2163</v>
      </c>
      <c r="L541" s="4"/>
      <c r="M541" s="3" t="s">
        <v>2164</v>
      </c>
      <c r="N541" s="3" t="s">
        <v>2165</v>
      </c>
      <c r="O541" s="6">
        <v>45939.59082175926</v>
      </c>
      <c r="P541" s="6">
        <v>45939.59082175926</v>
      </c>
      <c r="Q541" s="4"/>
      <c r="R541" s="4"/>
      <c r="S541" s="4"/>
      <c r="T541" s="4"/>
      <c r="U541" s="4"/>
      <c r="V541" s="4"/>
      <c r="W541" s="4"/>
      <c r="X541" s="4"/>
      <c r="Y541" s="4"/>
      <c r="Z541" s="4"/>
      <c r="AA541" s="4"/>
      <c r="AB541" s="4"/>
      <c r="AC541" s="4"/>
    </row>
    <row r="542" ht="15.75" customHeight="1">
      <c r="A542" s="3">
        <v>687.0</v>
      </c>
      <c r="B542" s="3" t="s">
        <v>16</v>
      </c>
      <c r="C542" s="3" t="s">
        <v>17</v>
      </c>
      <c r="D542" s="3" t="s">
        <v>2166</v>
      </c>
      <c r="E542" s="3">
        <v>11.0</v>
      </c>
      <c r="F542" s="3" t="str">
        <f>vlookup(E542,Category_ID!A:B,2,0)</f>
        <v>Static GK</v>
      </c>
      <c r="G542" s="3">
        <v>37.0</v>
      </c>
      <c r="H542" s="3" t="str">
        <f>vlookup(G542,Sub_Category_ID!A:C,3,0)</f>
        <v>Famous Personalities</v>
      </c>
      <c r="I542" s="3">
        <v>113.0</v>
      </c>
      <c r="J542" s="3" t="str">
        <f>vlookup(I542,Section!A:D,4,0)</f>
        <v>Politician</v>
      </c>
      <c r="K542" s="3" t="s">
        <v>2167</v>
      </c>
      <c r="L542" s="4"/>
      <c r="M542" s="3" t="s">
        <v>2168</v>
      </c>
      <c r="N542" s="3" t="s">
        <v>2169</v>
      </c>
      <c r="O542" s="6">
        <v>45939.59302083333</v>
      </c>
      <c r="P542" s="6">
        <v>45939.59302083333</v>
      </c>
      <c r="Q542" s="4"/>
      <c r="R542" s="4"/>
      <c r="S542" s="4"/>
      <c r="T542" s="4"/>
      <c r="U542" s="4"/>
      <c r="V542" s="4"/>
      <c r="W542" s="4"/>
      <c r="X542" s="4"/>
      <c r="Y542" s="4"/>
      <c r="Z542" s="4"/>
      <c r="AA542" s="4"/>
      <c r="AB542" s="4"/>
      <c r="AC542" s="4"/>
    </row>
    <row r="543" ht="15.75" customHeight="1">
      <c r="A543" s="3">
        <v>688.0</v>
      </c>
      <c r="B543" s="3" t="s">
        <v>16</v>
      </c>
      <c r="C543" s="3" t="s">
        <v>634</v>
      </c>
      <c r="D543" s="3" t="s">
        <v>2170</v>
      </c>
      <c r="E543" s="3">
        <v>11.0</v>
      </c>
      <c r="F543" s="3" t="str">
        <f>vlookup(E543,Category_ID!A:B,2,0)</f>
        <v>Static GK</v>
      </c>
      <c r="G543" s="3">
        <v>37.0</v>
      </c>
      <c r="H543" s="3" t="str">
        <f>vlookup(G543,Sub_Category_ID!A:C,3,0)</f>
        <v>Famous Personalities</v>
      </c>
      <c r="I543" s="3">
        <v>113.0</v>
      </c>
      <c r="J543" s="3" t="str">
        <f>vlookup(I543,Section!A:D,4,0)</f>
        <v>Politician</v>
      </c>
      <c r="K543" s="3" t="s">
        <v>2171</v>
      </c>
      <c r="L543" s="4"/>
      <c r="M543" s="3" t="s">
        <v>2172</v>
      </c>
      <c r="N543" s="3" t="s">
        <v>2173</v>
      </c>
      <c r="O543" s="6">
        <v>45939.59532407407</v>
      </c>
      <c r="P543" s="6">
        <v>45939.59532407407</v>
      </c>
      <c r="Q543" s="4"/>
      <c r="R543" s="4"/>
      <c r="S543" s="4"/>
      <c r="T543" s="4"/>
      <c r="U543" s="4"/>
      <c r="V543" s="4"/>
      <c r="W543" s="4"/>
      <c r="X543" s="4"/>
      <c r="Y543" s="4"/>
      <c r="Z543" s="4"/>
      <c r="AA543" s="4"/>
      <c r="AB543" s="4"/>
      <c r="AC543" s="4"/>
    </row>
    <row r="544" ht="15.75" customHeight="1">
      <c r="A544" s="3">
        <v>689.0</v>
      </c>
      <c r="B544" s="3" t="s">
        <v>16</v>
      </c>
      <c r="C544" s="3" t="s">
        <v>17</v>
      </c>
      <c r="D544" s="3" t="s">
        <v>2174</v>
      </c>
      <c r="E544" s="3">
        <v>11.0</v>
      </c>
      <c r="F544" s="3" t="str">
        <f>vlookup(E544,Category_ID!A:B,2,0)</f>
        <v>Static GK</v>
      </c>
      <c r="G544" s="3">
        <v>37.0</v>
      </c>
      <c r="H544" s="3" t="str">
        <f>vlookup(G544,Sub_Category_ID!A:C,3,0)</f>
        <v>Famous Personalities</v>
      </c>
      <c r="I544" s="3">
        <v>113.0</v>
      </c>
      <c r="J544" s="3" t="str">
        <f>vlookup(I544,Section!A:D,4,0)</f>
        <v>Politician</v>
      </c>
      <c r="K544" s="3" t="s">
        <v>2175</v>
      </c>
      <c r="L544" s="4"/>
      <c r="M544" s="3" t="s">
        <v>2176</v>
      </c>
      <c r="N544" s="3" t="s">
        <v>2177</v>
      </c>
      <c r="O544" s="6">
        <v>45939.5996875</v>
      </c>
      <c r="P544" s="6">
        <v>45939.5996875</v>
      </c>
      <c r="Q544" s="4"/>
      <c r="R544" s="4"/>
      <c r="S544" s="4"/>
      <c r="T544" s="4"/>
      <c r="U544" s="4"/>
      <c r="V544" s="4"/>
      <c r="W544" s="4"/>
      <c r="X544" s="4"/>
      <c r="Y544" s="4"/>
      <c r="Z544" s="4"/>
      <c r="AA544" s="4"/>
      <c r="AB544" s="4"/>
      <c r="AC544" s="4"/>
    </row>
    <row r="545" ht="15.75" customHeight="1">
      <c r="A545" s="3">
        <v>690.0</v>
      </c>
      <c r="B545" s="3" t="s">
        <v>16</v>
      </c>
      <c r="C545" s="3" t="s">
        <v>634</v>
      </c>
      <c r="D545" s="3" t="s">
        <v>2178</v>
      </c>
      <c r="E545" s="3">
        <v>11.0</v>
      </c>
      <c r="F545" s="3" t="str">
        <f>vlookup(E545,Category_ID!A:B,2,0)</f>
        <v>Static GK</v>
      </c>
      <c r="G545" s="3">
        <v>37.0</v>
      </c>
      <c r="H545" s="3" t="str">
        <f>vlookup(G545,Sub_Category_ID!A:C,3,0)</f>
        <v>Famous Personalities</v>
      </c>
      <c r="I545" s="3">
        <v>113.0</v>
      </c>
      <c r="J545" s="3" t="str">
        <f>vlookup(I545,Section!A:D,4,0)</f>
        <v>Politician</v>
      </c>
      <c r="K545" s="3" t="s">
        <v>2179</v>
      </c>
      <c r="L545" s="4"/>
      <c r="M545" s="3" t="s">
        <v>2180</v>
      </c>
      <c r="N545" s="3" t="s">
        <v>2181</v>
      </c>
      <c r="O545" s="6">
        <v>45939.601493055554</v>
      </c>
      <c r="P545" s="6">
        <v>45939.601493055554</v>
      </c>
      <c r="Q545" s="4"/>
      <c r="R545" s="4"/>
      <c r="S545" s="4"/>
      <c r="T545" s="4"/>
      <c r="U545" s="4"/>
      <c r="V545" s="4"/>
      <c r="W545" s="4"/>
      <c r="X545" s="4"/>
      <c r="Y545" s="4"/>
      <c r="Z545" s="4"/>
      <c r="AA545" s="4"/>
      <c r="AB545" s="4"/>
      <c r="AC545" s="4"/>
    </row>
    <row r="546" ht="15.75" customHeight="1">
      <c r="A546" s="3">
        <v>691.0</v>
      </c>
      <c r="B546" s="3" t="s">
        <v>16</v>
      </c>
      <c r="C546" s="3" t="s">
        <v>17</v>
      </c>
      <c r="D546" s="3" t="s">
        <v>2182</v>
      </c>
      <c r="E546" s="3">
        <v>11.0</v>
      </c>
      <c r="F546" s="3" t="str">
        <f>vlookup(E546,Category_ID!A:B,2,0)</f>
        <v>Static GK</v>
      </c>
      <c r="G546" s="3">
        <v>37.0</v>
      </c>
      <c r="H546" s="3" t="str">
        <f>vlookup(G546,Sub_Category_ID!A:C,3,0)</f>
        <v>Famous Personalities</v>
      </c>
      <c r="I546" s="3">
        <v>113.0</v>
      </c>
      <c r="J546" s="3" t="str">
        <f>vlookup(I546,Section!A:D,4,0)</f>
        <v>Politician</v>
      </c>
      <c r="K546" s="3" t="s">
        <v>2183</v>
      </c>
      <c r="L546" s="4"/>
      <c r="M546" s="3" t="s">
        <v>2184</v>
      </c>
      <c r="N546" s="3" t="s">
        <v>2185</v>
      </c>
      <c r="O546" s="6">
        <v>45939.60313657407</v>
      </c>
      <c r="P546" s="6">
        <v>45939.60313657407</v>
      </c>
      <c r="Q546" s="4"/>
      <c r="R546" s="4"/>
      <c r="S546" s="4"/>
      <c r="T546" s="4"/>
      <c r="U546" s="4"/>
      <c r="V546" s="4"/>
      <c r="W546" s="4"/>
      <c r="X546" s="4"/>
      <c r="Y546" s="4"/>
      <c r="Z546" s="4"/>
      <c r="AA546" s="4"/>
      <c r="AB546" s="4"/>
      <c r="AC546" s="4"/>
    </row>
    <row r="547" ht="15.75" customHeight="1">
      <c r="A547" s="3">
        <v>692.0</v>
      </c>
      <c r="B547" s="3" t="s">
        <v>16</v>
      </c>
      <c r="C547" s="3" t="s">
        <v>634</v>
      </c>
      <c r="D547" s="3" t="s">
        <v>2186</v>
      </c>
      <c r="E547" s="3">
        <v>11.0</v>
      </c>
      <c r="F547" s="3" t="str">
        <f>vlookup(E547,Category_ID!A:B,2,0)</f>
        <v>Static GK</v>
      </c>
      <c r="G547" s="3">
        <v>37.0</v>
      </c>
      <c r="H547" s="3" t="str">
        <f>vlookup(G547,Sub_Category_ID!A:C,3,0)</f>
        <v>Famous Personalities</v>
      </c>
      <c r="I547" s="3">
        <v>113.0</v>
      </c>
      <c r="J547" s="3" t="str">
        <f>vlookup(I547,Section!A:D,4,0)</f>
        <v>Politician</v>
      </c>
      <c r="K547" s="3" t="s">
        <v>2187</v>
      </c>
      <c r="L547" s="4"/>
      <c r="M547" s="3" t="s">
        <v>2188</v>
      </c>
      <c r="N547" s="3" t="s">
        <v>2189</v>
      </c>
      <c r="O547" s="6">
        <v>45939.60642361111</v>
      </c>
      <c r="P547" s="6">
        <v>45939.60642361111</v>
      </c>
      <c r="Q547" s="4"/>
      <c r="R547" s="4"/>
      <c r="S547" s="4"/>
      <c r="T547" s="4"/>
      <c r="U547" s="4"/>
      <c r="V547" s="4"/>
      <c r="W547" s="4"/>
      <c r="X547" s="4"/>
      <c r="Y547" s="4"/>
      <c r="Z547" s="4"/>
      <c r="AA547" s="4"/>
      <c r="AB547" s="4"/>
      <c r="AC547" s="4"/>
    </row>
    <row r="548" ht="15.75" customHeight="1">
      <c r="A548" s="3">
        <v>693.0</v>
      </c>
      <c r="B548" s="3" t="s">
        <v>16</v>
      </c>
      <c r="C548" s="3" t="s">
        <v>17</v>
      </c>
      <c r="D548" s="3" t="s">
        <v>2190</v>
      </c>
      <c r="E548" s="3">
        <v>11.0</v>
      </c>
      <c r="F548" s="3" t="str">
        <f>vlookup(E548,Category_ID!A:B,2,0)</f>
        <v>Static GK</v>
      </c>
      <c r="G548" s="3">
        <v>37.0</v>
      </c>
      <c r="H548" s="3" t="str">
        <f>vlookup(G548,Sub_Category_ID!A:C,3,0)</f>
        <v>Famous Personalities</v>
      </c>
      <c r="I548" s="3">
        <v>113.0</v>
      </c>
      <c r="J548" s="3" t="str">
        <f>vlookup(I548,Section!A:D,4,0)</f>
        <v>Politician</v>
      </c>
      <c r="K548" s="3" t="s">
        <v>2191</v>
      </c>
      <c r="L548" s="4"/>
      <c r="M548" s="3" t="s">
        <v>2192</v>
      </c>
      <c r="N548" s="3" t="s">
        <v>2193</v>
      </c>
      <c r="O548" s="6">
        <v>45939.60806712963</v>
      </c>
      <c r="P548" s="6">
        <v>45939.60806712963</v>
      </c>
      <c r="Q548" s="4"/>
      <c r="R548" s="4"/>
      <c r="S548" s="4"/>
      <c r="T548" s="4"/>
      <c r="U548" s="4"/>
      <c r="V548" s="4"/>
      <c r="W548" s="4"/>
      <c r="X548" s="4"/>
      <c r="Y548" s="4"/>
      <c r="Z548" s="4"/>
      <c r="AA548" s="4"/>
      <c r="AB548" s="4"/>
      <c r="AC548" s="4"/>
    </row>
    <row r="549" ht="15.75" customHeight="1">
      <c r="A549" s="3">
        <v>694.0</v>
      </c>
      <c r="B549" s="3" t="s">
        <v>16</v>
      </c>
      <c r="C549" s="3" t="s">
        <v>634</v>
      </c>
      <c r="D549" s="3" t="s">
        <v>2194</v>
      </c>
      <c r="E549" s="3">
        <v>11.0</v>
      </c>
      <c r="F549" s="3" t="str">
        <f>vlookup(E549,Category_ID!A:B,2,0)</f>
        <v>Static GK</v>
      </c>
      <c r="G549" s="3">
        <v>37.0</v>
      </c>
      <c r="H549" s="3" t="str">
        <f>vlookup(G549,Sub_Category_ID!A:C,3,0)</f>
        <v>Famous Personalities</v>
      </c>
      <c r="I549" s="3">
        <v>113.0</v>
      </c>
      <c r="J549" s="3" t="str">
        <f>vlookup(I549,Section!A:D,4,0)</f>
        <v>Politician</v>
      </c>
      <c r="K549" s="3" t="s">
        <v>2195</v>
      </c>
      <c r="L549" s="4"/>
      <c r="M549" s="3" t="s">
        <v>2196</v>
      </c>
      <c r="N549" s="3" t="s">
        <v>2197</v>
      </c>
      <c r="O549" s="6">
        <v>45939.61320601852</v>
      </c>
      <c r="P549" s="6">
        <v>45939.61320601852</v>
      </c>
      <c r="Q549" s="4"/>
      <c r="R549" s="4"/>
      <c r="S549" s="4"/>
      <c r="T549" s="4"/>
      <c r="U549" s="4"/>
      <c r="V549" s="4"/>
      <c r="W549" s="4"/>
      <c r="X549" s="4"/>
      <c r="Y549" s="4"/>
      <c r="Z549" s="4"/>
      <c r="AA549" s="4"/>
      <c r="AB549" s="4"/>
      <c r="AC549" s="4"/>
    </row>
    <row r="550" ht="15.75" customHeight="1">
      <c r="A550" s="3">
        <v>695.0</v>
      </c>
      <c r="B550" s="3" t="s">
        <v>16</v>
      </c>
      <c r="C550" s="3" t="s">
        <v>17</v>
      </c>
      <c r="D550" s="3" t="s">
        <v>2198</v>
      </c>
      <c r="E550" s="3">
        <v>11.0</v>
      </c>
      <c r="F550" s="3" t="str">
        <f>vlookup(E550,Category_ID!A:B,2,0)</f>
        <v>Static GK</v>
      </c>
      <c r="G550" s="3">
        <v>37.0</v>
      </c>
      <c r="H550" s="3" t="str">
        <f>vlookup(G550,Sub_Category_ID!A:C,3,0)</f>
        <v>Famous Personalities</v>
      </c>
      <c r="I550" s="3">
        <v>113.0</v>
      </c>
      <c r="J550" s="3" t="str">
        <f>vlookup(I550,Section!A:D,4,0)</f>
        <v>Politician</v>
      </c>
      <c r="K550" s="3" t="s">
        <v>2199</v>
      </c>
      <c r="L550" s="4"/>
      <c r="M550" s="3" t="s">
        <v>2200</v>
      </c>
      <c r="N550" s="3" t="s">
        <v>2201</v>
      </c>
      <c r="O550" s="6">
        <v>45939.62175925926</v>
      </c>
      <c r="P550" s="6">
        <v>45939.62175925926</v>
      </c>
      <c r="Q550" s="4"/>
      <c r="R550" s="4"/>
      <c r="S550" s="4"/>
      <c r="T550" s="4"/>
      <c r="U550" s="4"/>
      <c r="V550" s="4"/>
      <c r="W550" s="4"/>
      <c r="X550" s="4"/>
      <c r="Y550" s="4"/>
      <c r="Z550" s="4"/>
      <c r="AA550" s="4"/>
      <c r="AB550" s="4"/>
      <c r="AC550" s="4"/>
    </row>
    <row r="551" ht="15.75" customHeight="1">
      <c r="A551" s="3">
        <v>696.0</v>
      </c>
      <c r="B551" s="3" t="s">
        <v>16</v>
      </c>
      <c r="C551" s="3" t="s">
        <v>634</v>
      </c>
      <c r="D551" s="3" t="s">
        <v>2202</v>
      </c>
      <c r="E551" s="3">
        <v>11.0</v>
      </c>
      <c r="F551" s="3" t="str">
        <f>vlookup(E551,Category_ID!A:B,2,0)</f>
        <v>Static GK</v>
      </c>
      <c r="G551" s="3">
        <v>37.0</v>
      </c>
      <c r="H551" s="3" t="str">
        <f>vlookup(G551,Sub_Category_ID!A:C,3,0)</f>
        <v>Famous Personalities</v>
      </c>
      <c r="I551" s="3">
        <v>113.0</v>
      </c>
      <c r="J551" s="3" t="str">
        <f>vlookup(I551,Section!A:D,4,0)</f>
        <v>Politician</v>
      </c>
      <c r="K551" s="3" t="s">
        <v>2203</v>
      </c>
      <c r="L551" s="4"/>
      <c r="M551" s="3" t="s">
        <v>2204</v>
      </c>
      <c r="N551" s="3" t="s">
        <v>2205</v>
      </c>
      <c r="O551" s="6">
        <v>45939.638761574075</v>
      </c>
      <c r="P551" s="6">
        <v>45939.638761574075</v>
      </c>
      <c r="Q551" s="4"/>
      <c r="R551" s="4"/>
      <c r="S551" s="4"/>
      <c r="T551" s="4"/>
      <c r="U551" s="4"/>
      <c r="V551" s="4"/>
      <c r="W551" s="4"/>
      <c r="X551" s="4"/>
      <c r="Y551" s="4"/>
      <c r="Z551" s="4"/>
      <c r="AA551" s="4"/>
      <c r="AB551" s="4"/>
      <c r="AC551" s="4"/>
    </row>
    <row r="552" ht="15.75" customHeight="1">
      <c r="A552" s="3">
        <v>697.0</v>
      </c>
      <c r="B552" s="3" t="s">
        <v>16</v>
      </c>
      <c r="C552" s="3" t="s">
        <v>17</v>
      </c>
      <c r="D552" s="3" t="s">
        <v>2206</v>
      </c>
      <c r="E552" s="3">
        <v>11.0</v>
      </c>
      <c r="F552" s="3" t="str">
        <f>vlookup(E552,Category_ID!A:B,2,0)</f>
        <v>Static GK</v>
      </c>
      <c r="G552" s="3">
        <v>37.0</v>
      </c>
      <c r="H552" s="3" t="str">
        <f>vlookup(G552,Sub_Category_ID!A:C,3,0)</f>
        <v>Famous Personalities</v>
      </c>
      <c r="I552" s="3">
        <v>113.0</v>
      </c>
      <c r="J552" s="3" t="str">
        <f>vlookup(I552,Section!A:D,4,0)</f>
        <v>Politician</v>
      </c>
      <c r="K552" s="3" t="s">
        <v>2207</v>
      </c>
      <c r="L552" s="4"/>
      <c r="M552" s="3" t="s">
        <v>2208</v>
      </c>
      <c r="N552" s="3" t="s">
        <v>2209</v>
      </c>
      <c r="O552" s="6">
        <v>45939.640856481485</v>
      </c>
      <c r="P552" s="6">
        <v>45939.640856481485</v>
      </c>
      <c r="Q552" s="4"/>
      <c r="R552" s="4"/>
      <c r="S552" s="4"/>
      <c r="T552" s="4"/>
      <c r="U552" s="4"/>
      <c r="V552" s="4"/>
      <c r="W552" s="4"/>
      <c r="X552" s="4"/>
      <c r="Y552" s="4"/>
      <c r="Z552" s="4"/>
      <c r="AA552" s="4"/>
      <c r="AB552" s="4"/>
      <c r="AC552" s="4"/>
    </row>
    <row r="553" ht="15.75" customHeight="1">
      <c r="A553" s="3">
        <v>698.0</v>
      </c>
      <c r="B553" s="3" t="s">
        <v>16</v>
      </c>
      <c r="C553" s="3" t="s">
        <v>634</v>
      </c>
      <c r="D553" s="3" t="s">
        <v>2210</v>
      </c>
      <c r="E553" s="3">
        <v>11.0</v>
      </c>
      <c r="F553" s="3" t="str">
        <f>vlookup(E553,Category_ID!A:B,2,0)</f>
        <v>Static GK</v>
      </c>
      <c r="G553" s="3">
        <v>37.0</v>
      </c>
      <c r="H553" s="3" t="str">
        <f>vlookup(G553,Sub_Category_ID!A:C,3,0)</f>
        <v>Famous Personalities</v>
      </c>
      <c r="I553" s="3">
        <v>113.0</v>
      </c>
      <c r="J553" s="3" t="str">
        <f>vlookup(I553,Section!A:D,4,0)</f>
        <v>Politician</v>
      </c>
      <c r="K553" s="3" t="s">
        <v>2211</v>
      </c>
      <c r="L553" s="4"/>
      <c r="M553" s="4"/>
      <c r="N553" s="3" t="s">
        <v>2212</v>
      </c>
      <c r="O553" s="6">
        <v>45939.642233796294</v>
      </c>
      <c r="P553" s="6">
        <v>45939.65326388889</v>
      </c>
      <c r="Q553" s="4"/>
      <c r="R553" s="4"/>
      <c r="S553" s="4"/>
      <c r="T553" s="4"/>
      <c r="U553" s="4"/>
      <c r="V553" s="4"/>
      <c r="W553" s="4"/>
      <c r="X553" s="4"/>
      <c r="Y553" s="4"/>
      <c r="Z553" s="4"/>
      <c r="AA553" s="4"/>
      <c r="AB553" s="4"/>
      <c r="AC553" s="4"/>
    </row>
    <row r="554" ht="15.75" customHeight="1">
      <c r="A554" s="3">
        <v>699.0</v>
      </c>
      <c r="B554" s="3" t="s">
        <v>16</v>
      </c>
      <c r="C554" s="3" t="s">
        <v>17</v>
      </c>
      <c r="D554" s="3" t="s">
        <v>2213</v>
      </c>
      <c r="E554" s="3">
        <v>11.0</v>
      </c>
      <c r="F554" s="3" t="str">
        <f>vlookup(E554,Category_ID!A:B,2,0)</f>
        <v>Static GK</v>
      </c>
      <c r="G554" s="3">
        <v>37.0</v>
      </c>
      <c r="H554" s="3" t="str">
        <f>vlookup(G554,Sub_Category_ID!A:C,3,0)</f>
        <v>Famous Personalities</v>
      </c>
      <c r="I554" s="3">
        <v>113.0</v>
      </c>
      <c r="J554" s="3" t="str">
        <f>vlookup(I554,Section!A:D,4,0)</f>
        <v>Politician</v>
      </c>
      <c r="K554" s="3" t="s">
        <v>2214</v>
      </c>
      <c r="L554" s="4"/>
      <c r="M554" s="3" t="s">
        <v>2215</v>
      </c>
      <c r="N554" s="3" t="s">
        <v>2216</v>
      </c>
      <c r="O554" s="6">
        <v>45939.64763888889</v>
      </c>
      <c r="P554" s="6">
        <v>45939.65253472222</v>
      </c>
      <c r="Q554" s="4"/>
      <c r="R554" s="4"/>
      <c r="S554" s="4"/>
      <c r="T554" s="4"/>
      <c r="U554" s="4"/>
      <c r="V554" s="4"/>
      <c r="W554" s="4"/>
      <c r="X554" s="4"/>
      <c r="Y554" s="4"/>
      <c r="Z554" s="4"/>
      <c r="AA554" s="4"/>
      <c r="AB554" s="4"/>
      <c r="AC554" s="4"/>
    </row>
    <row r="555" ht="15.75" customHeight="1">
      <c r="A555" s="3">
        <v>700.0</v>
      </c>
      <c r="B555" s="3" t="s">
        <v>16</v>
      </c>
      <c r="C555" s="3" t="s">
        <v>634</v>
      </c>
      <c r="D555" s="3" t="s">
        <v>2217</v>
      </c>
      <c r="E555" s="3">
        <v>11.0</v>
      </c>
      <c r="F555" s="3" t="str">
        <f>vlookup(E555,Category_ID!A:B,2,0)</f>
        <v>Static GK</v>
      </c>
      <c r="G555" s="3">
        <v>37.0</v>
      </c>
      <c r="H555" s="3" t="str">
        <f>vlookup(G555,Sub_Category_ID!A:C,3,0)</f>
        <v>Famous Personalities</v>
      </c>
      <c r="I555" s="3">
        <v>113.0</v>
      </c>
      <c r="J555" s="3" t="str">
        <f>vlookup(I555,Section!A:D,4,0)</f>
        <v>Politician</v>
      </c>
      <c r="K555" s="3" t="s">
        <v>2218</v>
      </c>
      <c r="L555" s="4"/>
      <c r="M555" s="3" t="s">
        <v>2219</v>
      </c>
      <c r="N555" s="3" t="s">
        <v>2220</v>
      </c>
      <c r="O555" s="6">
        <v>45939.64921296296</v>
      </c>
      <c r="P555" s="6">
        <v>45939.6528125</v>
      </c>
      <c r="Q555" s="4"/>
      <c r="R555" s="4"/>
      <c r="S555" s="4"/>
      <c r="T555" s="4"/>
      <c r="U555" s="4"/>
      <c r="V555" s="4"/>
      <c r="W555" s="4"/>
      <c r="X555" s="4"/>
      <c r="Y555" s="4"/>
      <c r="Z555" s="4"/>
      <c r="AA555" s="4"/>
      <c r="AB555" s="4"/>
      <c r="AC555" s="4"/>
    </row>
    <row r="556" ht="15.75" customHeight="1">
      <c r="A556" s="3">
        <v>701.0</v>
      </c>
      <c r="B556" s="3" t="s">
        <v>16</v>
      </c>
      <c r="C556" s="3" t="s">
        <v>17</v>
      </c>
      <c r="D556" s="3" t="s">
        <v>2221</v>
      </c>
      <c r="E556" s="3">
        <v>11.0</v>
      </c>
      <c r="F556" s="3" t="str">
        <f>vlookup(E556,Category_ID!A:B,2,0)</f>
        <v>Static GK</v>
      </c>
      <c r="G556" s="3">
        <v>37.0</v>
      </c>
      <c r="H556" s="3" t="str">
        <f>vlookup(G556,Sub_Category_ID!A:C,3,0)</f>
        <v>Famous Personalities</v>
      </c>
      <c r="I556" s="3">
        <v>113.0</v>
      </c>
      <c r="J556" s="3" t="str">
        <f>vlookup(I556,Section!A:D,4,0)</f>
        <v>Politician</v>
      </c>
      <c r="K556" s="3" t="s">
        <v>2222</v>
      </c>
      <c r="L556" s="4"/>
      <c r="M556" s="3" t="s">
        <v>2223</v>
      </c>
      <c r="N556" s="3" t="s">
        <v>2224</v>
      </c>
      <c r="O556" s="6">
        <v>45939.663668981484</v>
      </c>
      <c r="P556" s="6">
        <v>45939.663668981484</v>
      </c>
      <c r="Q556" s="4"/>
      <c r="R556" s="4"/>
      <c r="S556" s="4"/>
      <c r="T556" s="4"/>
      <c r="U556" s="4"/>
      <c r="V556" s="4"/>
      <c r="W556" s="4"/>
      <c r="X556" s="4"/>
      <c r="Y556" s="4"/>
      <c r="Z556" s="4"/>
      <c r="AA556" s="4"/>
      <c r="AB556" s="4"/>
      <c r="AC556" s="4"/>
    </row>
    <row r="557" ht="15.75" customHeight="1">
      <c r="A557" s="3">
        <v>702.0</v>
      </c>
      <c r="B557" s="3" t="s">
        <v>16</v>
      </c>
      <c r="C557" s="3" t="s">
        <v>634</v>
      </c>
      <c r="D557" s="3" t="s">
        <v>2225</v>
      </c>
      <c r="E557" s="3">
        <v>11.0</v>
      </c>
      <c r="F557" s="3" t="str">
        <f>vlookup(E557,Category_ID!A:B,2,0)</f>
        <v>Static GK</v>
      </c>
      <c r="G557" s="3">
        <v>37.0</v>
      </c>
      <c r="H557" s="3" t="str">
        <f>vlookup(G557,Sub_Category_ID!A:C,3,0)</f>
        <v>Famous Personalities</v>
      </c>
      <c r="I557" s="3">
        <v>113.0</v>
      </c>
      <c r="J557" s="3" t="str">
        <f>vlookup(I557,Section!A:D,4,0)</f>
        <v>Politician</v>
      </c>
      <c r="K557" s="3" t="s">
        <v>2226</v>
      </c>
      <c r="L557" s="4"/>
      <c r="M557" s="3" t="s">
        <v>2227</v>
      </c>
      <c r="N557" s="3" t="s">
        <v>2228</v>
      </c>
      <c r="O557" s="6">
        <v>45939.66537037037</v>
      </c>
      <c r="P557" s="6">
        <v>45939.66537037037</v>
      </c>
      <c r="Q557" s="4"/>
      <c r="R557" s="4"/>
      <c r="S557" s="4"/>
      <c r="T557" s="4"/>
      <c r="U557" s="4"/>
      <c r="V557" s="4"/>
      <c r="W557" s="4"/>
      <c r="X557" s="4"/>
      <c r="Y557" s="4"/>
      <c r="Z557" s="4"/>
      <c r="AA557" s="4"/>
      <c r="AB557" s="4"/>
      <c r="AC557" s="4"/>
    </row>
    <row r="558" ht="15.75" customHeight="1">
      <c r="A558" s="3">
        <v>703.0</v>
      </c>
      <c r="B558" s="3" t="s">
        <v>16</v>
      </c>
      <c r="C558" s="3" t="s">
        <v>17</v>
      </c>
      <c r="D558" s="3" t="s">
        <v>2229</v>
      </c>
      <c r="E558" s="3">
        <v>11.0</v>
      </c>
      <c r="F558" s="3" t="str">
        <f>vlookup(E558,Category_ID!A:B,2,0)</f>
        <v>Static GK</v>
      </c>
      <c r="G558" s="3">
        <v>37.0</v>
      </c>
      <c r="H558" s="3" t="str">
        <f>vlookup(G558,Sub_Category_ID!A:C,3,0)</f>
        <v>Famous Personalities</v>
      </c>
      <c r="I558" s="3">
        <v>113.0</v>
      </c>
      <c r="J558" s="3" t="str">
        <f>vlookup(I558,Section!A:D,4,0)</f>
        <v>Politician</v>
      </c>
      <c r="K558" s="3" t="s">
        <v>2230</v>
      </c>
      <c r="L558" s="4"/>
      <c r="M558" s="3" t="s">
        <v>2231</v>
      </c>
      <c r="N558" s="3" t="s">
        <v>2232</v>
      </c>
      <c r="O558" s="6">
        <v>45939.67855324074</v>
      </c>
      <c r="P558" s="6">
        <v>45939.67855324074</v>
      </c>
      <c r="Q558" s="4"/>
      <c r="R558" s="4"/>
      <c r="S558" s="4"/>
      <c r="T558" s="4"/>
      <c r="U558" s="4"/>
      <c r="V558" s="4"/>
      <c r="W558" s="4"/>
      <c r="X558" s="4"/>
      <c r="Y558" s="4"/>
      <c r="Z558" s="4"/>
      <c r="AA558" s="4"/>
      <c r="AB558" s="4"/>
      <c r="AC558" s="4"/>
    </row>
    <row r="559" ht="15.75" customHeight="1">
      <c r="A559" s="3">
        <v>704.0</v>
      </c>
      <c r="B559" s="3" t="s">
        <v>16</v>
      </c>
      <c r="C559" s="3" t="s">
        <v>634</v>
      </c>
      <c r="D559" s="3" t="s">
        <v>2233</v>
      </c>
      <c r="E559" s="3">
        <v>11.0</v>
      </c>
      <c r="F559" s="3" t="str">
        <f>vlookup(E559,Category_ID!A:B,2,0)</f>
        <v>Static GK</v>
      </c>
      <c r="G559" s="3">
        <v>37.0</v>
      </c>
      <c r="H559" s="3" t="str">
        <f>vlookup(G559,Sub_Category_ID!A:C,3,0)</f>
        <v>Famous Personalities</v>
      </c>
      <c r="I559" s="3">
        <v>113.0</v>
      </c>
      <c r="J559" s="3" t="str">
        <f>vlookup(I559,Section!A:D,4,0)</f>
        <v>Politician</v>
      </c>
      <c r="K559" s="3" t="s">
        <v>2234</v>
      </c>
      <c r="L559" s="4"/>
      <c r="M559" s="3" t="s">
        <v>2235</v>
      </c>
      <c r="N559" s="3" t="s">
        <v>2236</v>
      </c>
      <c r="O559" s="6">
        <v>45939.679918981485</v>
      </c>
      <c r="P559" s="6">
        <v>45939.679918981485</v>
      </c>
      <c r="Q559" s="4"/>
      <c r="R559" s="4"/>
      <c r="S559" s="4"/>
      <c r="T559" s="4"/>
      <c r="U559" s="4"/>
      <c r="V559" s="4"/>
      <c r="W559" s="4"/>
      <c r="X559" s="4"/>
      <c r="Y559" s="4"/>
      <c r="Z559" s="4"/>
      <c r="AA559" s="4"/>
      <c r="AB559" s="4"/>
      <c r="AC559" s="4"/>
    </row>
    <row r="560" ht="15.75" customHeight="1">
      <c r="A560" s="3">
        <v>705.0</v>
      </c>
      <c r="B560" s="3" t="s">
        <v>16</v>
      </c>
      <c r="C560" s="3" t="s">
        <v>17</v>
      </c>
      <c r="D560" s="3" t="s">
        <v>2237</v>
      </c>
      <c r="E560" s="3">
        <v>11.0</v>
      </c>
      <c r="F560" s="3" t="str">
        <f>vlookup(E560,Category_ID!A:B,2,0)</f>
        <v>Static GK</v>
      </c>
      <c r="G560" s="3">
        <v>37.0</v>
      </c>
      <c r="H560" s="3" t="str">
        <f>vlookup(G560,Sub_Category_ID!A:C,3,0)</f>
        <v>Famous Personalities</v>
      </c>
      <c r="I560" s="3">
        <v>113.0</v>
      </c>
      <c r="J560" s="3" t="str">
        <f>vlookup(I560,Section!A:D,4,0)</f>
        <v>Politician</v>
      </c>
      <c r="K560" s="3" t="s">
        <v>2238</v>
      </c>
      <c r="L560" s="4"/>
      <c r="M560" s="3" t="s">
        <v>2239</v>
      </c>
      <c r="N560" s="3" t="s">
        <v>2240</v>
      </c>
      <c r="O560" s="6">
        <v>45939.70196759259</v>
      </c>
      <c r="P560" s="6">
        <v>45939.70196759259</v>
      </c>
      <c r="Q560" s="4"/>
      <c r="R560" s="4"/>
      <c r="S560" s="4"/>
      <c r="T560" s="4"/>
      <c r="U560" s="4"/>
      <c r="V560" s="4"/>
      <c r="W560" s="4"/>
      <c r="X560" s="4"/>
      <c r="Y560" s="4"/>
      <c r="Z560" s="4"/>
      <c r="AA560" s="4"/>
      <c r="AB560" s="4"/>
      <c r="AC560" s="4"/>
    </row>
    <row r="561" ht="15.75" customHeight="1">
      <c r="A561" s="3">
        <v>706.0</v>
      </c>
      <c r="B561" s="3" t="s">
        <v>16</v>
      </c>
      <c r="C561" s="3" t="s">
        <v>634</v>
      </c>
      <c r="D561" s="3" t="s">
        <v>2241</v>
      </c>
      <c r="E561" s="3">
        <v>11.0</v>
      </c>
      <c r="F561" s="3" t="str">
        <f>vlookup(E561,Category_ID!A:B,2,0)</f>
        <v>Static GK</v>
      </c>
      <c r="G561" s="3">
        <v>37.0</v>
      </c>
      <c r="H561" s="3" t="str">
        <f>vlookup(G561,Sub_Category_ID!A:C,3,0)</f>
        <v>Famous Personalities</v>
      </c>
      <c r="I561" s="3">
        <v>113.0</v>
      </c>
      <c r="J561" s="3" t="str">
        <f>vlookup(I561,Section!A:D,4,0)</f>
        <v>Politician</v>
      </c>
      <c r="K561" s="3" t="s">
        <v>2242</v>
      </c>
      <c r="L561" s="4"/>
      <c r="M561" s="3" t="s">
        <v>2243</v>
      </c>
      <c r="N561" s="3" t="s">
        <v>2244</v>
      </c>
      <c r="O561" s="6">
        <v>45939.703310185185</v>
      </c>
      <c r="P561" s="6">
        <v>45939.703310185185</v>
      </c>
      <c r="Q561" s="4"/>
      <c r="R561" s="4"/>
      <c r="S561" s="4"/>
      <c r="T561" s="4"/>
      <c r="U561" s="4"/>
      <c r="V561" s="4"/>
      <c r="W561" s="4"/>
      <c r="X561" s="4"/>
      <c r="Y561" s="4"/>
      <c r="Z561" s="4"/>
      <c r="AA561" s="4"/>
      <c r="AB561" s="4"/>
      <c r="AC561" s="4"/>
    </row>
    <row r="562" ht="15.75" customHeight="1">
      <c r="A562" s="3">
        <v>707.0</v>
      </c>
      <c r="B562" s="3" t="s">
        <v>16</v>
      </c>
      <c r="C562" s="3" t="s">
        <v>17</v>
      </c>
      <c r="D562" s="3" t="s">
        <v>2245</v>
      </c>
      <c r="E562" s="3">
        <v>11.0</v>
      </c>
      <c r="F562" s="3" t="str">
        <f>vlookup(E562,Category_ID!A:B,2,0)</f>
        <v>Static GK</v>
      </c>
      <c r="G562" s="3">
        <v>37.0</v>
      </c>
      <c r="H562" s="3" t="str">
        <f>vlookup(G562,Sub_Category_ID!A:C,3,0)</f>
        <v>Famous Personalities</v>
      </c>
      <c r="I562" s="3">
        <v>113.0</v>
      </c>
      <c r="J562" s="3" t="str">
        <f>vlookup(I562,Section!A:D,4,0)</f>
        <v>Politician</v>
      </c>
      <c r="K562" s="3" t="s">
        <v>2246</v>
      </c>
      <c r="L562" s="4"/>
      <c r="M562" s="3" t="s">
        <v>2247</v>
      </c>
      <c r="N562" s="3" t="s">
        <v>2248</v>
      </c>
      <c r="O562" s="6">
        <v>45939.70447916666</v>
      </c>
      <c r="P562" s="6">
        <v>45939.70447916666</v>
      </c>
      <c r="Q562" s="4"/>
      <c r="R562" s="4"/>
      <c r="S562" s="4"/>
      <c r="T562" s="4"/>
      <c r="U562" s="4"/>
      <c r="V562" s="4"/>
      <c r="W562" s="4"/>
      <c r="X562" s="4"/>
      <c r="Y562" s="4"/>
      <c r="Z562" s="4"/>
      <c r="AA562" s="4"/>
      <c r="AB562" s="4"/>
      <c r="AC562" s="4"/>
    </row>
    <row r="563" ht="15.75" customHeight="1">
      <c r="A563" s="3">
        <v>708.0</v>
      </c>
      <c r="B563" s="3" t="s">
        <v>16</v>
      </c>
      <c r="C563" s="3" t="s">
        <v>634</v>
      </c>
      <c r="D563" s="3" t="s">
        <v>2249</v>
      </c>
      <c r="E563" s="3">
        <v>11.0</v>
      </c>
      <c r="F563" s="3" t="str">
        <f>vlookup(E563,Category_ID!A:B,2,0)</f>
        <v>Static GK</v>
      </c>
      <c r="G563" s="3">
        <v>37.0</v>
      </c>
      <c r="H563" s="3" t="str">
        <f>vlookup(G563,Sub_Category_ID!A:C,3,0)</f>
        <v>Famous Personalities</v>
      </c>
      <c r="I563" s="3">
        <v>113.0</v>
      </c>
      <c r="J563" s="3" t="str">
        <f>vlookup(I563,Section!A:D,4,0)</f>
        <v>Politician</v>
      </c>
      <c r="K563" s="3" t="s">
        <v>2250</v>
      </c>
      <c r="L563" s="4"/>
      <c r="M563" s="3" t="s">
        <v>2251</v>
      </c>
      <c r="N563" s="3" t="s">
        <v>2252</v>
      </c>
      <c r="O563" s="6">
        <v>45939.70613425926</v>
      </c>
      <c r="P563" s="6">
        <v>45939.70613425926</v>
      </c>
      <c r="Q563" s="4"/>
      <c r="R563" s="4"/>
      <c r="S563" s="4"/>
      <c r="T563" s="4"/>
      <c r="U563" s="4"/>
      <c r="V563" s="4"/>
      <c r="W563" s="4"/>
      <c r="X563" s="4"/>
      <c r="Y563" s="4"/>
      <c r="Z563" s="4"/>
      <c r="AA563" s="4"/>
      <c r="AB563" s="4"/>
      <c r="AC563" s="4"/>
    </row>
    <row r="564" ht="15.75" customHeight="1">
      <c r="A564" s="3">
        <v>709.0</v>
      </c>
      <c r="B564" s="3" t="s">
        <v>16</v>
      </c>
      <c r="C564" s="3" t="s">
        <v>17</v>
      </c>
      <c r="D564" s="3" t="s">
        <v>2253</v>
      </c>
      <c r="E564" s="3">
        <v>11.0</v>
      </c>
      <c r="F564" s="3" t="str">
        <f>vlookup(E564,Category_ID!A:B,2,0)</f>
        <v>Static GK</v>
      </c>
      <c r="G564" s="3">
        <v>37.0</v>
      </c>
      <c r="H564" s="3" t="str">
        <f>vlookup(G564,Sub_Category_ID!A:C,3,0)</f>
        <v>Famous Personalities</v>
      </c>
      <c r="I564" s="3">
        <v>113.0</v>
      </c>
      <c r="J564" s="3" t="str">
        <f>vlookup(I564,Section!A:D,4,0)</f>
        <v>Politician</v>
      </c>
      <c r="K564" s="3" t="s">
        <v>2254</v>
      </c>
      <c r="L564" s="4"/>
      <c r="M564" s="3" t="s">
        <v>2255</v>
      </c>
      <c r="N564" s="3" t="s">
        <v>2256</v>
      </c>
      <c r="O564" s="6">
        <v>45939.7178125</v>
      </c>
      <c r="P564" s="6">
        <v>45939.7178125</v>
      </c>
      <c r="Q564" s="4"/>
      <c r="R564" s="4"/>
      <c r="S564" s="4"/>
      <c r="T564" s="4"/>
      <c r="U564" s="4"/>
      <c r="V564" s="4"/>
      <c r="W564" s="4"/>
      <c r="X564" s="4"/>
      <c r="Y564" s="4"/>
      <c r="Z564" s="4"/>
      <c r="AA564" s="4"/>
      <c r="AB564" s="4"/>
      <c r="AC564" s="4"/>
    </row>
    <row r="565" ht="15.75" customHeight="1">
      <c r="A565" s="3">
        <v>710.0</v>
      </c>
      <c r="B565" s="3" t="s">
        <v>16</v>
      </c>
      <c r="C565" s="3" t="s">
        <v>634</v>
      </c>
      <c r="D565" s="3" t="s">
        <v>2257</v>
      </c>
      <c r="E565" s="3">
        <v>11.0</v>
      </c>
      <c r="F565" s="3" t="str">
        <f>vlookup(E565,Category_ID!A:B,2,0)</f>
        <v>Static GK</v>
      </c>
      <c r="G565" s="3">
        <v>37.0</v>
      </c>
      <c r="H565" s="3" t="str">
        <f>vlookup(G565,Sub_Category_ID!A:C,3,0)</f>
        <v>Famous Personalities</v>
      </c>
      <c r="I565" s="3">
        <v>113.0</v>
      </c>
      <c r="J565" s="3" t="str">
        <f>vlookup(I565,Section!A:D,4,0)</f>
        <v>Politician</v>
      </c>
      <c r="K565" s="3" t="s">
        <v>2258</v>
      </c>
      <c r="L565" s="4"/>
      <c r="M565" s="3" t="s">
        <v>2259</v>
      </c>
      <c r="N565" s="3" t="s">
        <v>2260</v>
      </c>
      <c r="O565" s="6">
        <v>45939.71927083333</v>
      </c>
      <c r="P565" s="6">
        <v>45939.71927083333</v>
      </c>
      <c r="Q565" s="4"/>
      <c r="R565" s="4"/>
      <c r="S565" s="4"/>
      <c r="T565" s="4"/>
      <c r="U565" s="4"/>
      <c r="V565" s="4"/>
      <c r="W565" s="4"/>
      <c r="X565" s="4"/>
      <c r="Y565" s="4"/>
      <c r="Z565" s="4"/>
      <c r="AA565" s="4"/>
      <c r="AB565" s="4"/>
      <c r="AC565" s="4"/>
    </row>
    <row r="566" ht="15.75" customHeight="1">
      <c r="A566" s="3">
        <v>711.0</v>
      </c>
      <c r="B566" s="3" t="s">
        <v>16</v>
      </c>
      <c r="C566" s="3" t="s">
        <v>17</v>
      </c>
      <c r="D566" s="3" t="s">
        <v>2261</v>
      </c>
      <c r="E566" s="3">
        <v>11.0</v>
      </c>
      <c r="F566" s="3" t="str">
        <f>vlookup(E566,Category_ID!A:B,2,0)</f>
        <v>Static GK</v>
      </c>
      <c r="G566" s="3">
        <v>37.0</v>
      </c>
      <c r="H566" s="3" t="str">
        <f>vlookup(G566,Sub_Category_ID!A:C,3,0)</f>
        <v>Famous Personalities</v>
      </c>
      <c r="I566" s="3">
        <v>113.0</v>
      </c>
      <c r="J566" s="3" t="str">
        <f>vlookup(I566,Section!A:D,4,0)</f>
        <v>Politician</v>
      </c>
      <c r="K566" s="3" t="s">
        <v>2262</v>
      </c>
      <c r="L566" s="4"/>
      <c r="M566" s="3" t="s">
        <v>2263</v>
      </c>
      <c r="N566" s="3" t="s">
        <v>2264</v>
      </c>
      <c r="O566" s="6">
        <v>45939.73763888889</v>
      </c>
      <c r="P566" s="6">
        <v>45939.73763888889</v>
      </c>
      <c r="Q566" s="4"/>
      <c r="R566" s="4"/>
      <c r="S566" s="4"/>
      <c r="T566" s="4"/>
      <c r="U566" s="4"/>
      <c r="V566" s="4"/>
      <c r="W566" s="4"/>
      <c r="X566" s="4"/>
      <c r="Y566" s="4"/>
      <c r="Z566" s="4"/>
      <c r="AA566" s="4"/>
      <c r="AB566" s="4"/>
      <c r="AC566" s="4"/>
    </row>
    <row r="567" ht="15.75" customHeight="1">
      <c r="A567" s="3">
        <v>712.0</v>
      </c>
      <c r="B567" s="3" t="s">
        <v>16</v>
      </c>
      <c r="C567" s="3" t="s">
        <v>634</v>
      </c>
      <c r="D567" s="3" t="s">
        <v>2265</v>
      </c>
      <c r="E567" s="3">
        <v>11.0</v>
      </c>
      <c r="F567" s="3" t="str">
        <f>vlookup(E567,Category_ID!A:B,2,0)</f>
        <v>Static GK</v>
      </c>
      <c r="G567" s="3">
        <v>37.0</v>
      </c>
      <c r="H567" s="3" t="str">
        <f>vlookup(G567,Sub_Category_ID!A:C,3,0)</f>
        <v>Famous Personalities</v>
      </c>
      <c r="I567" s="3">
        <v>113.0</v>
      </c>
      <c r="J567" s="3" t="str">
        <f>vlookup(I567,Section!A:D,4,0)</f>
        <v>Politician</v>
      </c>
      <c r="K567" s="3" t="s">
        <v>2266</v>
      </c>
      <c r="L567" s="4"/>
      <c r="M567" s="3" t="s">
        <v>2267</v>
      </c>
      <c r="N567" s="3" t="s">
        <v>2268</v>
      </c>
      <c r="O567" s="6">
        <v>45939.739386574074</v>
      </c>
      <c r="P567" s="6">
        <v>45939.739386574074</v>
      </c>
      <c r="Q567" s="4"/>
      <c r="R567" s="4"/>
      <c r="S567" s="4"/>
      <c r="T567" s="4"/>
      <c r="U567" s="4"/>
      <c r="V567" s="4"/>
      <c r="W567" s="4"/>
      <c r="X567" s="4"/>
      <c r="Y567" s="4"/>
      <c r="Z567" s="4"/>
      <c r="AA567" s="4"/>
      <c r="AB567" s="4"/>
      <c r="AC567" s="4"/>
    </row>
    <row r="568" ht="15.75" customHeight="1">
      <c r="A568" s="3">
        <v>713.0</v>
      </c>
      <c r="B568" s="3" t="s">
        <v>16</v>
      </c>
      <c r="C568" s="3" t="s">
        <v>17</v>
      </c>
      <c r="D568" s="3" t="s">
        <v>2269</v>
      </c>
      <c r="E568" s="3">
        <v>11.0</v>
      </c>
      <c r="F568" s="3" t="str">
        <f>vlookup(E568,Category_ID!A:B,2,0)</f>
        <v>Static GK</v>
      </c>
      <c r="G568" s="3">
        <v>37.0</v>
      </c>
      <c r="H568" s="3" t="str">
        <f>vlookup(G568,Sub_Category_ID!A:C,3,0)</f>
        <v>Famous Personalities</v>
      </c>
      <c r="I568" s="3">
        <v>113.0</v>
      </c>
      <c r="J568" s="3" t="str">
        <f>vlookup(I568,Section!A:D,4,0)</f>
        <v>Politician</v>
      </c>
      <c r="K568" s="3" t="s">
        <v>2270</v>
      </c>
      <c r="L568" s="4"/>
      <c r="M568" s="3" t="s">
        <v>2271</v>
      </c>
      <c r="N568" s="3" t="s">
        <v>2272</v>
      </c>
      <c r="O568" s="6">
        <v>45939.74318287037</v>
      </c>
      <c r="P568" s="6">
        <v>45939.74318287037</v>
      </c>
      <c r="Q568" s="4"/>
      <c r="R568" s="4"/>
      <c r="S568" s="4"/>
      <c r="T568" s="4"/>
      <c r="U568" s="4"/>
      <c r="V568" s="4"/>
      <c r="W568" s="4"/>
      <c r="X568" s="4"/>
      <c r="Y568" s="4"/>
      <c r="Z568" s="4"/>
      <c r="AA568" s="4"/>
      <c r="AB568" s="4"/>
      <c r="AC568" s="4"/>
    </row>
    <row r="569" ht="15.75" customHeight="1">
      <c r="A569" s="3">
        <v>714.0</v>
      </c>
      <c r="B569" s="3" t="s">
        <v>16</v>
      </c>
      <c r="C569" s="3" t="s">
        <v>634</v>
      </c>
      <c r="D569" s="3" t="s">
        <v>2273</v>
      </c>
      <c r="E569" s="3">
        <v>11.0</v>
      </c>
      <c r="F569" s="3" t="str">
        <f>vlookup(E569,Category_ID!A:B,2,0)</f>
        <v>Static GK</v>
      </c>
      <c r="G569" s="3">
        <v>37.0</v>
      </c>
      <c r="H569" s="3" t="str">
        <f>vlookup(G569,Sub_Category_ID!A:C,3,0)</f>
        <v>Famous Personalities</v>
      </c>
      <c r="I569" s="3">
        <v>113.0</v>
      </c>
      <c r="J569" s="3" t="str">
        <f>vlookup(I569,Section!A:D,4,0)</f>
        <v>Politician</v>
      </c>
      <c r="K569" s="3" t="s">
        <v>2274</v>
      </c>
      <c r="L569" s="4"/>
      <c r="M569" s="3" t="s">
        <v>2275</v>
      </c>
      <c r="N569" s="3" t="s">
        <v>2276</v>
      </c>
      <c r="O569" s="6">
        <v>45939.74456018519</v>
      </c>
      <c r="P569" s="6">
        <v>45939.74456018519</v>
      </c>
      <c r="Q569" s="4"/>
      <c r="R569" s="4"/>
      <c r="S569" s="4"/>
      <c r="T569" s="4"/>
      <c r="U569" s="4"/>
      <c r="V569" s="4"/>
      <c r="W569" s="4"/>
      <c r="X569" s="4"/>
      <c r="Y569" s="4"/>
      <c r="Z569" s="4"/>
      <c r="AA569" s="4"/>
      <c r="AB569" s="4"/>
      <c r="AC569" s="4"/>
    </row>
    <row r="570" ht="15.75" customHeight="1">
      <c r="A570" s="3">
        <v>715.0</v>
      </c>
      <c r="B570" s="3" t="s">
        <v>16</v>
      </c>
      <c r="C570" s="3" t="s">
        <v>17</v>
      </c>
      <c r="D570" s="3" t="s">
        <v>2277</v>
      </c>
      <c r="E570" s="3">
        <v>11.0</v>
      </c>
      <c r="F570" s="3" t="str">
        <f>vlookup(E570,Category_ID!A:B,2,0)</f>
        <v>Static GK</v>
      </c>
      <c r="G570" s="3">
        <v>37.0</v>
      </c>
      <c r="H570" s="3" t="str">
        <f>vlookup(G570,Sub_Category_ID!A:C,3,0)</f>
        <v>Famous Personalities</v>
      </c>
      <c r="I570" s="3">
        <v>114.0</v>
      </c>
      <c r="J570" s="3" t="str">
        <f>vlookup(I570,Section!A:D,4,0)</f>
        <v>Scientist</v>
      </c>
      <c r="K570" s="3" t="s">
        <v>2278</v>
      </c>
      <c r="L570" s="4"/>
      <c r="M570" s="3" t="s">
        <v>2279</v>
      </c>
      <c r="N570" s="3" t="s">
        <v>2280</v>
      </c>
      <c r="O570" s="6">
        <v>45940.399988425925</v>
      </c>
      <c r="P570" s="6">
        <v>45940.399988425925</v>
      </c>
      <c r="Q570" s="4"/>
      <c r="R570" s="4"/>
      <c r="S570" s="4"/>
      <c r="T570" s="4"/>
      <c r="U570" s="4"/>
      <c r="V570" s="4"/>
      <c r="W570" s="4"/>
      <c r="X570" s="4"/>
      <c r="Y570" s="4"/>
      <c r="Z570" s="4"/>
      <c r="AA570" s="4"/>
      <c r="AB570" s="4"/>
      <c r="AC570" s="4"/>
    </row>
    <row r="571" ht="15.75" customHeight="1">
      <c r="A571" s="3">
        <v>716.0</v>
      </c>
      <c r="B571" s="3" t="s">
        <v>16</v>
      </c>
      <c r="C571" s="3" t="s">
        <v>634</v>
      </c>
      <c r="D571" s="3" t="s">
        <v>2281</v>
      </c>
      <c r="E571" s="3">
        <v>11.0</v>
      </c>
      <c r="F571" s="3" t="str">
        <f>vlookup(E571,Category_ID!A:B,2,0)</f>
        <v>Static GK</v>
      </c>
      <c r="G571" s="3">
        <v>37.0</v>
      </c>
      <c r="H571" s="3" t="str">
        <f>vlookup(G571,Sub_Category_ID!A:C,3,0)</f>
        <v>Famous Personalities</v>
      </c>
      <c r="I571" s="3">
        <v>114.0</v>
      </c>
      <c r="J571" s="3" t="str">
        <f>vlookup(I571,Section!A:D,4,0)</f>
        <v>Scientist</v>
      </c>
      <c r="K571" s="3" t="s">
        <v>2282</v>
      </c>
      <c r="L571" s="4"/>
      <c r="M571" s="3" t="s">
        <v>2283</v>
      </c>
      <c r="N571" s="3" t="s">
        <v>2284</v>
      </c>
      <c r="O571" s="6">
        <v>45940.40783564815</v>
      </c>
      <c r="P571" s="6">
        <v>45940.40783564815</v>
      </c>
      <c r="Q571" s="4"/>
      <c r="R571" s="4"/>
      <c r="S571" s="4"/>
      <c r="T571" s="4"/>
      <c r="U571" s="4"/>
      <c r="V571" s="4"/>
      <c r="W571" s="4"/>
      <c r="X571" s="4"/>
      <c r="Y571" s="4"/>
      <c r="Z571" s="4"/>
      <c r="AA571" s="4"/>
      <c r="AB571" s="4"/>
      <c r="AC571" s="4"/>
    </row>
    <row r="572" ht="15.75" customHeight="1">
      <c r="A572" s="3">
        <v>717.0</v>
      </c>
      <c r="B572" s="3" t="s">
        <v>16</v>
      </c>
      <c r="C572" s="3" t="s">
        <v>17</v>
      </c>
      <c r="D572" s="3" t="s">
        <v>2285</v>
      </c>
      <c r="E572" s="3">
        <v>11.0</v>
      </c>
      <c r="F572" s="3" t="str">
        <f>vlookup(E572,Category_ID!A:B,2,0)</f>
        <v>Static GK</v>
      </c>
      <c r="G572" s="3">
        <v>37.0</v>
      </c>
      <c r="H572" s="3" t="str">
        <f>vlookup(G572,Sub_Category_ID!A:C,3,0)</f>
        <v>Famous Personalities</v>
      </c>
      <c r="I572" s="3">
        <v>113.0</v>
      </c>
      <c r="J572" s="3" t="str">
        <f>vlookup(I572,Section!A:D,4,0)</f>
        <v>Politician</v>
      </c>
      <c r="K572" s="3" t="s">
        <v>2286</v>
      </c>
      <c r="L572" s="4"/>
      <c r="M572" s="3" t="s">
        <v>2287</v>
      </c>
      <c r="N572" s="3" t="s">
        <v>2288</v>
      </c>
      <c r="O572" s="6">
        <v>45940.59278935185</v>
      </c>
      <c r="P572" s="6">
        <v>45940.59278935185</v>
      </c>
      <c r="Q572" s="4"/>
      <c r="R572" s="4"/>
      <c r="S572" s="4"/>
      <c r="T572" s="4"/>
      <c r="U572" s="4"/>
      <c r="V572" s="4"/>
      <c r="W572" s="4"/>
      <c r="X572" s="4"/>
      <c r="Y572" s="4"/>
      <c r="Z572" s="4"/>
      <c r="AA572" s="4"/>
      <c r="AB572" s="4"/>
      <c r="AC572" s="4"/>
    </row>
    <row r="573" ht="15.75" customHeight="1">
      <c r="A573" s="3">
        <v>718.0</v>
      </c>
      <c r="B573" s="3" t="s">
        <v>16</v>
      </c>
      <c r="C573" s="3" t="s">
        <v>634</v>
      </c>
      <c r="D573" s="3" t="s">
        <v>2289</v>
      </c>
      <c r="E573" s="3">
        <v>11.0</v>
      </c>
      <c r="F573" s="3" t="str">
        <f>vlookup(E573,Category_ID!A:B,2,0)</f>
        <v>Static GK</v>
      </c>
      <c r="G573" s="3">
        <v>37.0</v>
      </c>
      <c r="H573" s="3" t="str">
        <f>vlookup(G573,Sub_Category_ID!A:C,3,0)</f>
        <v>Famous Personalities</v>
      </c>
      <c r="I573" s="3">
        <v>113.0</v>
      </c>
      <c r="J573" s="3" t="str">
        <f>vlookup(I573,Section!A:D,4,0)</f>
        <v>Politician</v>
      </c>
      <c r="K573" s="3" t="s">
        <v>2290</v>
      </c>
      <c r="L573" s="4"/>
      <c r="M573" s="3" t="s">
        <v>2291</v>
      </c>
      <c r="N573" s="3" t="s">
        <v>2292</v>
      </c>
      <c r="O573" s="6">
        <v>45940.5953125</v>
      </c>
      <c r="P573" s="6">
        <v>45940.5953125</v>
      </c>
      <c r="Q573" s="4"/>
      <c r="R573" s="4"/>
      <c r="S573" s="4"/>
      <c r="T573" s="4"/>
      <c r="U573" s="4"/>
      <c r="V573" s="4"/>
      <c r="W573" s="4"/>
      <c r="X573" s="4"/>
      <c r="Y573" s="4"/>
      <c r="Z573" s="4"/>
      <c r="AA573" s="4"/>
      <c r="AB573" s="4"/>
      <c r="AC573" s="4"/>
    </row>
    <row r="574" ht="15.75" customHeight="1">
      <c r="A574" s="3">
        <v>719.0</v>
      </c>
      <c r="B574" s="3" t="s">
        <v>16</v>
      </c>
      <c r="C574" s="3" t="s">
        <v>17</v>
      </c>
      <c r="D574" s="3" t="s">
        <v>2293</v>
      </c>
      <c r="E574" s="3">
        <v>11.0</v>
      </c>
      <c r="F574" s="3" t="str">
        <f>vlookup(E574,Category_ID!A:B,2,0)</f>
        <v>Static GK</v>
      </c>
      <c r="G574" s="3">
        <v>37.0</v>
      </c>
      <c r="H574" s="3" t="str">
        <f>vlookup(G574,Sub_Category_ID!A:C,3,0)</f>
        <v>Famous Personalities</v>
      </c>
      <c r="I574" s="3">
        <v>113.0</v>
      </c>
      <c r="J574" s="3" t="str">
        <f>vlookup(I574,Section!A:D,4,0)</f>
        <v>Politician</v>
      </c>
      <c r="K574" s="3" t="s">
        <v>2294</v>
      </c>
      <c r="L574" s="4"/>
      <c r="M574" s="3" t="s">
        <v>2295</v>
      </c>
      <c r="N574" s="3" t="s">
        <v>2296</v>
      </c>
      <c r="O574" s="6">
        <v>45940.59679398148</v>
      </c>
      <c r="P574" s="6">
        <v>45940.59679398148</v>
      </c>
      <c r="Q574" s="4"/>
      <c r="R574" s="4"/>
      <c r="S574" s="4"/>
      <c r="T574" s="4"/>
      <c r="U574" s="4"/>
      <c r="V574" s="4"/>
      <c r="W574" s="4"/>
      <c r="X574" s="4"/>
      <c r="Y574" s="4"/>
      <c r="Z574" s="4"/>
      <c r="AA574" s="4"/>
      <c r="AB574" s="4"/>
      <c r="AC574" s="4"/>
    </row>
    <row r="575" ht="15.75" customHeight="1">
      <c r="A575" s="3">
        <v>720.0</v>
      </c>
      <c r="B575" s="3" t="s">
        <v>16</v>
      </c>
      <c r="C575" s="3" t="s">
        <v>634</v>
      </c>
      <c r="D575" s="3" t="s">
        <v>2297</v>
      </c>
      <c r="E575" s="3">
        <v>11.0</v>
      </c>
      <c r="F575" s="3" t="str">
        <f>vlookup(E575,Category_ID!A:B,2,0)</f>
        <v>Static GK</v>
      </c>
      <c r="G575" s="3">
        <v>37.0</v>
      </c>
      <c r="H575" s="3" t="str">
        <f>vlookup(G575,Sub_Category_ID!A:C,3,0)</f>
        <v>Famous Personalities</v>
      </c>
      <c r="I575" s="3">
        <v>113.0</v>
      </c>
      <c r="J575" s="3" t="str">
        <f>vlookup(I575,Section!A:D,4,0)</f>
        <v>Politician</v>
      </c>
      <c r="K575" s="3" t="s">
        <v>2298</v>
      </c>
      <c r="L575" s="4"/>
      <c r="M575" s="3" t="s">
        <v>2299</v>
      </c>
      <c r="N575" s="3" t="s">
        <v>2300</v>
      </c>
      <c r="O575" s="6">
        <v>45940.606469907405</v>
      </c>
      <c r="P575" s="6">
        <v>45940.606469907405</v>
      </c>
      <c r="Q575" s="4"/>
      <c r="R575" s="4"/>
      <c r="S575" s="4"/>
      <c r="T575" s="4"/>
      <c r="U575" s="4"/>
      <c r="V575" s="4"/>
      <c r="W575" s="4"/>
      <c r="X575" s="4"/>
      <c r="Y575" s="4"/>
      <c r="Z575" s="4"/>
      <c r="AA575" s="4"/>
      <c r="AB575" s="4"/>
      <c r="AC575" s="4"/>
    </row>
    <row r="576" ht="15.75" customHeight="1">
      <c r="A576" s="3">
        <v>721.0</v>
      </c>
      <c r="B576" s="3" t="s">
        <v>16</v>
      </c>
      <c r="C576" s="3" t="s">
        <v>17</v>
      </c>
      <c r="D576" s="3" t="s">
        <v>2301</v>
      </c>
      <c r="E576" s="3">
        <v>11.0</v>
      </c>
      <c r="F576" s="3" t="str">
        <f>vlookup(E576,Category_ID!A:B,2,0)</f>
        <v>Static GK</v>
      </c>
      <c r="G576" s="3">
        <v>37.0</v>
      </c>
      <c r="H576" s="3" t="str">
        <f>vlookup(G576,Sub_Category_ID!A:C,3,0)</f>
        <v>Famous Personalities</v>
      </c>
      <c r="I576" s="3">
        <v>113.0</v>
      </c>
      <c r="J576" s="3" t="str">
        <f>vlookup(I576,Section!A:D,4,0)</f>
        <v>Politician</v>
      </c>
      <c r="K576" s="3" t="s">
        <v>2302</v>
      </c>
      <c r="L576" s="4"/>
      <c r="M576" s="3" t="s">
        <v>2303</v>
      </c>
      <c r="N576" s="3" t="s">
        <v>2304</v>
      </c>
      <c r="O576" s="6">
        <v>45940.61261574074</v>
      </c>
      <c r="P576" s="6">
        <v>45940.61261574074</v>
      </c>
      <c r="Q576" s="4"/>
      <c r="R576" s="4"/>
      <c r="S576" s="4"/>
      <c r="T576" s="4"/>
      <c r="U576" s="4"/>
      <c r="V576" s="4"/>
      <c r="W576" s="4"/>
      <c r="X576" s="4"/>
      <c r="Y576" s="4"/>
      <c r="Z576" s="4"/>
      <c r="AA576" s="4"/>
      <c r="AB576" s="4"/>
      <c r="AC576" s="4"/>
    </row>
    <row r="577" ht="15.75" customHeight="1">
      <c r="A577" s="3">
        <v>722.0</v>
      </c>
      <c r="B577" s="3" t="s">
        <v>16</v>
      </c>
      <c r="C577" s="3" t="s">
        <v>634</v>
      </c>
      <c r="D577" s="3" t="s">
        <v>2305</v>
      </c>
      <c r="E577" s="3">
        <v>11.0</v>
      </c>
      <c r="F577" s="3" t="str">
        <f>vlookup(E577,Category_ID!A:B,2,0)</f>
        <v>Static GK</v>
      </c>
      <c r="G577" s="3">
        <v>37.0</v>
      </c>
      <c r="H577" s="3" t="str">
        <f>vlookup(G577,Sub_Category_ID!A:C,3,0)</f>
        <v>Famous Personalities</v>
      </c>
      <c r="I577" s="3">
        <v>113.0</v>
      </c>
      <c r="J577" s="3" t="str">
        <f>vlookup(I577,Section!A:D,4,0)</f>
        <v>Politician</v>
      </c>
      <c r="K577" s="3" t="s">
        <v>2306</v>
      </c>
      <c r="L577" s="4"/>
      <c r="M577" s="3" t="s">
        <v>2307</v>
      </c>
      <c r="N577" s="3" t="s">
        <v>2308</v>
      </c>
      <c r="O577" s="6">
        <v>45940.61456018518</v>
      </c>
      <c r="P577" s="6">
        <v>45940.61456018518</v>
      </c>
      <c r="Q577" s="4"/>
      <c r="R577" s="4"/>
      <c r="S577" s="4"/>
      <c r="T577" s="4"/>
      <c r="U577" s="4"/>
      <c r="V577" s="4"/>
      <c r="W577" s="4"/>
      <c r="X577" s="4"/>
      <c r="Y577" s="4"/>
      <c r="Z577" s="4"/>
      <c r="AA577" s="4"/>
      <c r="AB577" s="4"/>
      <c r="AC577" s="4"/>
    </row>
    <row r="578" ht="15.75" customHeight="1">
      <c r="A578" s="3">
        <v>723.0</v>
      </c>
      <c r="B578" s="3" t="s">
        <v>16</v>
      </c>
      <c r="C578" s="3" t="s">
        <v>17</v>
      </c>
      <c r="D578" s="3" t="s">
        <v>2309</v>
      </c>
      <c r="E578" s="3">
        <v>11.0</v>
      </c>
      <c r="F578" s="3" t="str">
        <f>vlookup(E578,Category_ID!A:B,2,0)</f>
        <v>Static GK</v>
      </c>
      <c r="G578" s="3">
        <v>37.0</v>
      </c>
      <c r="H578" s="3" t="str">
        <f>vlookup(G578,Sub_Category_ID!A:C,3,0)</f>
        <v>Famous Personalities</v>
      </c>
      <c r="I578" s="3">
        <v>113.0</v>
      </c>
      <c r="J578" s="3" t="str">
        <f>vlookup(I578,Section!A:D,4,0)</f>
        <v>Politician</v>
      </c>
      <c r="K578" s="3" t="s">
        <v>2310</v>
      </c>
      <c r="L578" s="4"/>
      <c r="M578" s="3" t="s">
        <v>2311</v>
      </c>
      <c r="N578" s="3" t="s">
        <v>2312</v>
      </c>
      <c r="O578" s="6">
        <v>45940.61734953704</v>
      </c>
      <c r="P578" s="6">
        <v>45940.61734953704</v>
      </c>
      <c r="Q578" s="4"/>
      <c r="R578" s="4"/>
      <c r="S578" s="4"/>
      <c r="T578" s="4"/>
      <c r="U578" s="4"/>
      <c r="V578" s="4"/>
      <c r="W578" s="4"/>
      <c r="X578" s="4"/>
      <c r="Y578" s="4"/>
      <c r="Z578" s="4"/>
      <c r="AA578" s="4"/>
      <c r="AB578" s="4"/>
      <c r="AC578" s="4"/>
    </row>
    <row r="579" ht="15.75" customHeight="1">
      <c r="A579" s="3">
        <v>724.0</v>
      </c>
      <c r="B579" s="3" t="s">
        <v>16</v>
      </c>
      <c r="C579" s="3" t="s">
        <v>634</v>
      </c>
      <c r="D579" s="3" t="s">
        <v>2313</v>
      </c>
      <c r="E579" s="3">
        <v>11.0</v>
      </c>
      <c r="F579" s="3" t="str">
        <f>vlookup(E579,Category_ID!A:B,2,0)</f>
        <v>Static GK</v>
      </c>
      <c r="G579" s="3">
        <v>37.0</v>
      </c>
      <c r="H579" s="3" t="str">
        <f>vlookup(G579,Sub_Category_ID!A:C,3,0)</f>
        <v>Famous Personalities</v>
      </c>
      <c r="I579" s="3">
        <v>113.0</v>
      </c>
      <c r="J579" s="3" t="str">
        <f>vlookup(I579,Section!A:D,4,0)</f>
        <v>Politician</v>
      </c>
      <c r="K579" s="3" t="s">
        <v>2314</v>
      </c>
      <c r="L579" s="4"/>
      <c r="M579" s="3" t="s">
        <v>2315</v>
      </c>
      <c r="N579" s="3" t="s">
        <v>2316</v>
      </c>
      <c r="O579" s="6">
        <v>45940.619421296295</v>
      </c>
      <c r="P579" s="6">
        <v>45940.619421296295</v>
      </c>
      <c r="Q579" s="4"/>
      <c r="R579" s="4"/>
      <c r="S579" s="4"/>
      <c r="T579" s="4"/>
      <c r="U579" s="4"/>
      <c r="V579" s="4"/>
      <c r="W579" s="4"/>
      <c r="X579" s="4"/>
      <c r="Y579" s="4"/>
      <c r="Z579" s="4"/>
      <c r="AA579" s="4"/>
      <c r="AB579" s="4"/>
      <c r="AC579" s="4"/>
    </row>
    <row r="580" ht="15.75" customHeight="1">
      <c r="A580" s="3">
        <v>725.0</v>
      </c>
      <c r="B580" s="3" t="s">
        <v>16</v>
      </c>
      <c r="C580" s="3" t="s">
        <v>17</v>
      </c>
      <c r="D580" s="3" t="s">
        <v>2317</v>
      </c>
      <c r="E580" s="3">
        <v>11.0</v>
      </c>
      <c r="F580" s="3" t="str">
        <f>vlookup(E580,Category_ID!A:B,2,0)</f>
        <v>Static GK</v>
      </c>
      <c r="G580" s="3">
        <v>37.0</v>
      </c>
      <c r="H580" s="3" t="str">
        <f>vlookup(G580,Sub_Category_ID!A:C,3,0)</f>
        <v>Famous Personalities</v>
      </c>
      <c r="I580" s="3">
        <v>113.0</v>
      </c>
      <c r="J580" s="3" t="str">
        <f>vlookup(I580,Section!A:D,4,0)</f>
        <v>Politician</v>
      </c>
      <c r="K580" s="3" t="s">
        <v>2318</v>
      </c>
      <c r="L580" s="4"/>
      <c r="M580" s="3" t="s">
        <v>2319</v>
      </c>
      <c r="N580" s="3" t="s">
        <v>2320</v>
      </c>
      <c r="O580" s="6">
        <v>45940.62596064815</v>
      </c>
      <c r="P580" s="6">
        <v>45940.62596064815</v>
      </c>
      <c r="Q580" s="4"/>
      <c r="R580" s="4"/>
      <c r="S580" s="4"/>
      <c r="T580" s="4"/>
      <c r="U580" s="4"/>
      <c r="V580" s="4"/>
      <c r="W580" s="4"/>
      <c r="X580" s="4"/>
      <c r="Y580" s="4"/>
      <c r="Z580" s="4"/>
      <c r="AA580" s="4"/>
      <c r="AB580" s="4"/>
      <c r="AC580" s="4"/>
    </row>
    <row r="581" ht="15.75" customHeight="1">
      <c r="A581" s="3">
        <v>726.0</v>
      </c>
      <c r="B581" s="3" t="s">
        <v>16</v>
      </c>
      <c r="C581" s="3" t="s">
        <v>634</v>
      </c>
      <c r="D581" s="3" t="s">
        <v>2321</v>
      </c>
      <c r="E581" s="3">
        <v>11.0</v>
      </c>
      <c r="F581" s="3" t="str">
        <f>vlookup(E581,Category_ID!A:B,2,0)</f>
        <v>Static GK</v>
      </c>
      <c r="G581" s="3">
        <v>37.0</v>
      </c>
      <c r="H581" s="3" t="str">
        <f>vlookup(G581,Sub_Category_ID!A:C,3,0)</f>
        <v>Famous Personalities</v>
      </c>
      <c r="I581" s="3">
        <v>113.0</v>
      </c>
      <c r="J581" s="3" t="str">
        <f>vlookup(I581,Section!A:D,4,0)</f>
        <v>Politician</v>
      </c>
      <c r="K581" s="3" t="s">
        <v>2322</v>
      </c>
      <c r="L581" s="4"/>
      <c r="M581" s="3" t="s">
        <v>2323</v>
      </c>
      <c r="N581" s="3" t="s">
        <v>2324</v>
      </c>
      <c r="O581" s="6">
        <v>45940.62741898148</v>
      </c>
      <c r="P581" s="6">
        <v>45940.62741898148</v>
      </c>
      <c r="Q581" s="4"/>
      <c r="R581" s="4"/>
      <c r="S581" s="4"/>
      <c r="T581" s="4"/>
      <c r="U581" s="4"/>
      <c r="V581" s="4"/>
      <c r="W581" s="4"/>
      <c r="X581" s="4"/>
      <c r="Y581" s="4"/>
      <c r="Z581" s="4"/>
      <c r="AA581" s="4"/>
      <c r="AB581" s="4"/>
      <c r="AC581" s="4"/>
    </row>
    <row r="582" ht="15.75" customHeight="1">
      <c r="A582" s="3">
        <v>727.0</v>
      </c>
      <c r="B582" s="3" t="s">
        <v>16</v>
      </c>
      <c r="C582" s="3" t="s">
        <v>17</v>
      </c>
      <c r="D582" s="3" t="s">
        <v>2325</v>
      </c>
      <c r="E582" s="3">
        <v>11.0</v>
      </c>
      <c r="F582" s="3" t="str">
        <f>vlookup(E582,Category_ID!A:B,2,0)</f>
        <v>Static GK</v>
      </c>
      <c r="G582" s="3">
        <v>37.0</v>
      </c>
      <c r="H582" s="3" t="str">
        <f>vlookup(G582,Sub_Category_ID!A:C,3,0)</f>
        <v>Famous Personalities</v>
      </c>
      <c r="I582" s="3">
        <v>113.0</v>
      </c>
      <c r="J582" s="3" t="str">
        <f>vlookup(I582,Section!A:D,4,0)</f>
        <v>Politician</v>
      </c>
      <c r="K582" s="3" t="s">
        <v>2326</v>
      </c>
      <c r="L582" s="4"/>
      <c r="M582" s="3" t="s">
        <v>2327</v>
      </c>
      <c r="N582" s="3" t="s">
        <v>2328</v>
      </c>
      <c r="O582" s="6">
        <v>45940.62872685185</v>
      </c>
      <c r="P582" s="6">
        <v>45940.62872685185</v>
      </c>
      <c r="Q582" s="4"/>
      <c r="R582" s="4"/>
      <c r="S582" s="4"/>
      <c r="T582" s="4"/>
      <c r="U582" s="4"/>
      <c r="V582" s="4"/>
      <c r="W582" s="4"/>
      <c r="X582" s="4"/>
      <c r="Y582" s="4"/>
      <c r="Z582" s="4"/>
      <c r="AA582" s="4"/>
      <c r="AB582" s="4"/>
      <c r="AC582" s="4"/>
    </row>
    <row r="583" ht="15.75" customHeight="1">
      <c r="A583" s="3">
        <v>728.0</v>
      </c>
      <c r="B583" s="3" t="s">
        <v>16</v>
      </c>
      <c r="C583" s="3" t="s">
        <v>634</v>
      </c>
      <c r="D583" s="3" t="s">
        <v>2329</v>
      </c>
      <c r="E583" s="3">
        <v>11.0</v>
      </c>
      <c r="F583" s="3" t="str">
        <f>vlookup(E583,Category_ID!A:B,2,0)</f>
        <v>Static GK</v>
      </c>
      <c r="G583" s="3">
        <v>37.0</v>
      </c>
      <c r="H583" s="3" t="str">
        <f>vlookup(G583,Sub_Category_ID!A:C,3,0)</f>
        <v>Famous Personalities</v>
      </c>
      <c r="I583" s="3">
        <v>113.0</v>
      </c>
      <c r="J583" s="3" t="str">
        <f>vlookup(I583,Section!A:D,4,0)</f>
        <v>Politician</v>
      </c>
      <c r="K583" s="3" t="s">
        <v>2330</v>
      </c>
      <c r="L583" s="4"/>
      <c r="M583" s="3" t="s">
        <v>2331</v>
      </c>
      <c r="N583" s="3" t="s">
        <v>2332</v>
      </c>
      <c r="O583" s="6">
        <v>45940.629953703705</v>
      </c>
      <c r="P583" s="6">
        <v>45940.629953703705</v>
      </c>
      <c r="Q583" s="4"/>
      <c r="R583" s="4"/>
      <c r="S583" s="4"/>
      <c r="T583" s="4"/>
      <c r="U583" s="4"/>
      <c r="V583" s="4"/>
      <c r="W583" s="4"/>
      <c r="X583" s="4"/>
      <c r="Y583" s="4"/>
      <c r="Z583" s="4"/>
      <c r="AA583" s="4"/>
      <c r="AB583" s="4"/>
      <c r="AC583" s="4"/>
    </row>
    <row r="584" ht="15.75" customHeight="1">
      <c r="A584" s="3">
        <v>729.0</v>
      </c>
      <c r="B584" s="3" t="s">
        <v>16</v>
      </c>
      <c r="C584" s="3" t="s">
        <v>17</v>
      </c>
      <c r="D584" s="3" t="s">
        <v>2333</v>
      </c>
      <c r="E584" s="3">
        <v>11.0</v>
      </c>
      <c r="F584" s="3" t="str">
        <f>vlookup(E584,Category_ID!A:B,2,0)</f>
        <v>Static GK</v>
      </c>
      <c r="G584" s="3">
        <v>37.0</v>
      </c>
      <c r="H584" s="3" t="str">
        <f>vlookup(G584,Sub_Category_ID!A:C,3,0)</f>
        <v>Famous Personalities</v>
      </c>
      <c r="I584" s="3">
        <v>113.0</v>
      </c>
      <c r="J584" s="3" t="str">
        <f>vlookup(I584,Section!A:D,4,0)</f>
        <v>Politician</v>
      </c>
      <c r="K584" s="3" t="s">
        <v>2334</v>
      </c>
      <c r="L584" s="4"/>
      <c r="M584" s="3" t="s">
        <v>2335</v>
      </c>
      <c r="N584" s="3" t="s">
        <v>2336</v>
      </c>
      <c r="O584" s="6">
        <v>45940.646099537036</v>
      </c>
      <c r="P584" s="6">
        <v>45940.646099537036</v>
      </c>
      <c r="Q584" s="4"/>
      <c r="R584" s="4"/>
      <c r="S584" s="4"/>
      <c r="T584" s="4"/>
      <c r="U584" s="4"/>
      <c r="V584" s="4"/>
      <c r="W584" s="4"/>
      <c r="X584" s="4"/>
      <c r="Y584" s="4"/>
      <c r="Z584" s="4"/>
      <c r="AA584" s="4"/>
      <c r="AB584" s="4"/>
      <c r="AC584" s="4"/>
    </row>
    <row r="585" ht="15.75" customHeight="1">
      <c r="A585" s="3">
        <v>730.0</v>
      </c>
      <c r="B585" s="3" t="s">
        <v>16</v>
      </c>
      <c r="C585" s="3" t="s">
        <v>634</v>
      </c>
      <c r="D585" s="3" t="s">
        <v>2337</v>
      </c>
      <c r="E585" s="3">
        <v>11.0</v>
      </c>
      <c r="F585" s="3" t="str">
        <f>vlookup(E585,Category_ID!A:B,2,0)</f>
        <v>Static GK</v>
      </c>
      <c r="G585" s="3">
        <v>37.0</v>
      </c>
      <c r="H585" s="3" t="str">
        <f>vlookup(G585,Sub_Category_ID!A:C,3,0)</f>
        <v>Famous Personalities</v>
      </c>
      <c r="I585" s="3">
        <v>113.0</v>
      </c>
      <c r="J585" s="3" t="str">
        <f>vlookup(I585,Section!A:D,4,0)</f>
        <v>Politician</v>
      </c>
      <c r="K585" s="3" t="s">
        <v>2338</v>
      </c>
      <c r="L585" s="4"/>
      <c r="M585" s="3" t="s">
        <v>2339</v>
      </c>
      <c r="N585" s="3" t="s">
        <v>2340</v>
      </c>
      <c r="O585" s="6">
        <v>45940.64792824074</v>
      </c>
      <c r="P585" s="6">
        <v>45940.64792824074</v>
      </c>
      <c r="Q585" s="4"/>
      <c r="R585" s="4"/>
      <c r="S585" s="4"/>
      <c r="T585" s="4"/>
      <c r="U585" s="4"/>
      <c r="V585" s="4"/>
      <c r="W585" s="4"/>
      <c r="X585" s="4"/>
      <c r="Y585" s="4"/>
      <c r="Z585" s="4"/>
      <c r="AA585" s="4"/>
      <c r="AB585" s="4"/>
      <c r="AC585" s="4"/>
    </row>
    <row r="586" ht="15.75" customHeight="1">
      <c r="A586" s="3">
        <v>731.0</v>
      </c>
      <c r="B586" s="3" t="s">
        <v>16</v>
      </c>
      <c r="C586" s="3" t="s">
        <v>17</v>
      </c>
      <c r="D586" s="3" t="s">
        <v>2341</v>
      </c>
      <c r="E586" s="3">
        <v>11.0</v>
      </c>
      <c r="F586" s="3" t="str">
        <f>vlookup(E586,Category_ID!A:B,2,0)</f>
        <v>Static GK</v>
      </c>
      <c r="G586" s="3">
        <v>37.0</v>
      </c>
      <c r="H586" s="3" t="str">
        <f>vlookup(G586,Sub_Category_ID!A:C,3,0)</f>
        <v>Famous Personalities</v>
      </c>
      <c r="I586" s="3">
        <v>113.0</v>
      </c>
      <c r="J586" s="3" t="str">
        <f>vlookup(I586,Section!A:D,4,0)</f>
        <v>Politician</v>
      </c>
      <c r="K586" s="3" t="s">
        <v>2342</v>
      </c>
      <c r="L586" s="4"/>
      <c r="M586" s="3" t="s">
        <v>2343</v>
      </c>
      <c r="N586" s="3" t="s">
        <v>2344</v>
      </c>
      <c r="O586" s="6">
        <v>45940.65042824074</v>
      </c>
      <c r="P586" s="6">
        <v>45940.65042824074</v>
      </c>
      <c r="Q586" s="4"/>
      <c r="R586" s="4"/>
      <c r="S586" s="4"/>
      <c r="T586" s="4"/>
      <c r="U586" s="4"/>
      <c r="V586" s="4"/>
      <c r="W586" s="4"/>
      <c r="X586" s="4"/>
      <c r="Y586" s="4"/>
      <c r="Z586" s="4"/>
      <c r="AA586" s="4"/>
      <c r="AB586" s="4"/>
      <c r="AC586" s="4"/>
    </row>
    <row r="587" ht="15.75" customHeight="1">
      <c r="A587" s="3">
        <v>732.0</v>
      </c>
      <c r="B587" s="3" t="s">
        <v>16</v>
      </c>
      <c r="C587" s="3" t="s">
        <v>634</v>
      </c>
      <c r="D587" s="3" t="s">
        <v>2345</v>
      </c>
      <c r="E587" s="3">
        <v>11.0</v>
      </c>
      <c r="F587" s="3" t="str">
        <f>vlookup(E587,Category_ID!A:B,2,0)</f>
        <v>Static GK</v>
      </c>
      <c r="G587" s="3">
        <v>37.0</v>
      </c>
      <c r="H587" s="3" t="str">
        <f>vlookup(G587,Sub_Category_ID!A:C,3,0)</f>
        <v>Famous Personalities</v>
      </c>
      <c r="I587" s="3">
        <v>113.0</v>
      </c>
      <c r="J587" s="3" t="str">
        <f>vlookup(I587,Section!A:D,4,0)</f>
        <v>Politician</v>
      </c>
      <c r="K587" s="3" t="s">
        <v>2346</v>
      </c>
      <c r="L587" s="4"/>
      <c r="M587" s="4"/>
      <c r="N587" s="3" t="s">
        <v>2347</v>
      </c>
      <c r="O587" s="6">
        <v>45940.65212962963</v>
      </c>
      <c r="P587" s="6">
        <v>45940.652766203704</v>
      </c>
      <c r="Q587" s="4"/>
      <c r="R587" s="4"/>
      <c r="S587" s="4"/>
      <c r="T587" s="4"/>
      <c r="U587" s="4"/>
      <c r="V587" s="4"/>
      <c r="W587" s="4"/>
      <c r="X587" s="4"/>
      <c r="Y587" s="4"/>
      <c r="Z587" s="4"/>
      <c r="AA587" s="4"/>
      <c r="AB587" s="4"/>
      <c r="AC587" s="4"/>
    </row>
    <row r="588" ht="15.75" customHeight="1">
      <c r="A588" s="3">
        <v>733.0</v>
      </c>
      <c r="B588" s="3" t="s">
        <v>16</v>
      </c>
      <c r="C588" s="3" t="s">
        <v>17</v>
      </c>
      <c r="D588" s="3" t="s">
        <v>2348</v>
      </c>
      <c r="E588" s="3">
        <v>11.0</v>
      </c>
      <c r="F588" s="3" t="str">
        <f>vlookup(E588,Category_ID!A:B,2,0)</f>
        <v>Static GK</v>
      </c>
      <c r="G588" s="3">
        <v>37.0</v>
      </c>
      <c r="H588" s="3" t="str">
        <f>vlookup(G588,Sub_Category_ID!A:C,3,0)</f>
        <v>Famous Personalities</v>
      </c>
      <c r="I588" s="3">
        <v>113.0</v>
      </c>
      <c r="J588" s="3" t="str">
        <f>vlookup(I588,Section!A:D,4,0)</f>
        <v>Politician</v>
      </c>
      <c r="K588" s="3" t="s">
        <v>2349</v>
      </c>
      <c r="L588" s="4"/>
      <c r="M588" s="3" t="s">
        <v>2350</v>
      </c>
      <c r="N588" s="3" t="s">
        <v>2351</v>
      </c>
      <c r="O588" s="6">
        <v>45940.6559375</v>
      </c>
      <c r="P588" s="6">
        <v>45940.6559375</v>
      </c>
      <c r="Q588" s="4"/>
      <c r="R588" s="4"/>
      <c r="S588" s="4"/>
      <c r="T588" s="4"/>
      <c r="U588" s="4"/>
      <c r="V588" s="4"/>
      <c r="W588" s="4"/>
      <c r="X588" s="4"/>
      <c r="Y588" s="4"/>
      <c r="Z588" s="4"/>
      <c r="AA588" s="4"/>
      <c r="AB588" s="4"/>
      <c r="AC588" s="4"/>
    </row>
    <row r="589" ht="15.75" customHeight="1">
      <c r="A589" s="3">
        <v>734.0</v>
      </c>
      <c r="B589" s="3" t="s">
        <v>16</v>
      </c>
      <c r="C589" s="3" t="s">
        <v>634</v>
      </c>
      <c r="D589" s="3" t="s">
        <v>2352</v>
      </c>
      <c r="E589" s="3">
        <v>11.0</v>
      </c>
      <c r="F589" s="3" t="str">
        <f>vlookup(E589,Category_ID!A:B,2,0)</f>
        <v>Static GK</v>
      </c>
      <c r="G589" s="3">
        <v>37.0</v>
      </c>
      <c r="H589" s="3" t="str">
        <f>vlookup(G589,Sub_Category_ID!A:C,3,0)</f>
        <v>Famous Personalities</v>
      </c>
      <c r="I589" s="3">
        <v>113.0</v>
      </c>
      <c r="J589" s="3" t="str">
        <f>vlookup(I589,Section!A:D,4,0)</f>
        <v>Politician</v>
      </c>
      <c r="K589" s="3" t="s">
        <v>2353</v>
      </c>
      <c r="L589" s="4"/>
      <c r="M589" s="3" t="s">
        <v>2354</v>
      </c>
      <c r="N589" s="3" t="s">
        <v>2355</v>
      </c>
      <c r="O589" s="6">
        <v>45940.664351851854</v>
      </c>
      <c r="P589" s="6">
        <v>45940.664351851854</v>
      </c>
      <c r="Q589" s="4"/>
      <c r="R589" s="4"/>
      <c r="S589" s="4"/>
      <c r="T589" s="4"/>
      <c r="U589" s="4"/>
      <c r="V589" s="4"/>
      <c r="W589" s="4"/>
      <c r="X589" s="4"/>
      <c r="Y589" s="4"/>
      <c r="Z589" s="4"/>
      <c r="AA589" s="4"/>
      <c r="AB589" s="4"/>
      <c r="AC589" s="4"/>
    </row>
    <row r="590" ht="15.75" customHeight="1">
      <c r="A590" s="3">
        <v>735.0</v>
      </c>
      <c r="B590" s="3" t="s">
        <v>16</v>
      </c>
      <c r="C590" s="3" t="s">
        <v>17</v>
      </c>
      <c r="D590" s="3" t="s">
        <v>2356</v>
      </c>
      <c r="E590" s="3">
        <v>11.0</v>
      </c>
      <c r="F590" s="3" t="str">
        <f>vlookup(E590,Category_ID!A:B,2,0)</f>
        <v>Static GK</v>
      </c>
      <c r="G590" s="3">
        <v>37.0</v>
      </c>
      <c r="H590" s="3" t="str">
        <f>vlookup(G590,Sub_Category_ID!A:C,3,0)</f>
        <v>Famous Personalities</v>
      </c>
      <c r="I590" s="3">
        <v>113.0</v>
      </c>
      <c r="J590" s="3" t="str">
        <f>vlookup(I590,Section!A:D,4,0)</f>
        <v>Politician</v>
      </c>
      <c r="K590" s="3" t="s">
        <v>2357</v>
      </c>
      <c r="L590" s="4"/>
      <c r="M590" s="3" t="s">
        <v>2358</v>
      </c>
      <c r="N590" s="3" t="s">
        <v>2359</v>
      </c>
      <c r="O590" s="6">
        <v>45940.66667824074</v>
      </c>
      <c r="P590" s="6">
        <v>45940.66667824074</v>
      </c>
      <c r="Q590" s="4"/>
      <c r="R590" s="4"/>
      <c r="S590" s="4"/>
      <c r="T590" s="4"/>
      <c r="U590" s="4"/>
      <c r="V590" s="4"/>
      <c r="W590" s="4"/>
      <c r="X590" s="4"/>
      <c r="Y590" s="4"/>
      <c r="Z590" s="4"/>
      <c r="AA590" s="4"/>
      <c r="AB590" s="4"/>
      <c r="AC590" s="4"/>
    </row>
    <row r="591" ht="15.75" customHeight="1">
      <c r="A591" s="3">
        <v>736.0</v>
      </c>
      <c r="B591" s="3" t="s">
        <v>16</v>
      </c>
      <c r="C591" s="3" t="s">
        <v>634</v>
      </c>
      <c r="D591" s="3" t="s">
        <v>2360</v>
      </c>
      <c r="E591" s="3">
        <v>11.0</v>
      </c>
      <c r="F591" s="3" t="str">
        <f>vlookup(E591,Category_ID!A:B,2,0)</f>
        <v>Static GK</v>
      </c>
      <c r="G591" s="3">
        <v>37.0</v>
      </c>
      <c r="H591" s="3" t="str">
        <f>vlookup(G591,Sub_Category_ID!A:C,3,0)</f>
        <v>Famous Personalities</v>
      </c>
      <c r="I591" s="3">
        <v>113.0</v>
      </c>
      <c r="J591" s="3" t="str">
        <f>vlookup(I591,Section!A:D,4,0)</f>
        <v>Politician</v>
      </c>
      <c r="K591" s="3" t="s">
        <v>2361</v>
      </c>
      <c r="L591" s="4"/>
      <c r="M591" s="3" t="s">
        <v>2362</v>
      </c>
      <c r="N591" s="3" t="s">
        <v>2363</v>
      </c>
      <c r="O591" s="6">
        <v>45940.66814814815</v>
      </c>
      <c r="P591" s="6">
        <v>45940.66814814815</v>
      </c>
      <c r="Q591" s="4"/>
      <c r="R591" s="4"/>
      <c r="S591" s="4"/>
      <c r="T591" s="4"/>
      <c r="U591" s="4"/>
      <c r="V591" s="4"/>
      <c r="W591" s="4"/>
      <c r="X591" s="4"/>
      <c r="Y591" s="4"/>
      <c r="Z591" s="4"/>
      <c r="AA591" s="4"/>
      <c r="AB591" s="4"/>
      <c r="AC591" s="4"/>
    </row>
    <row r="592" ht="15.75" customHeight="1">
      <c r="A592" s="3">
        <v>737.0</v>
      </c>
      <c r="B592" s="3" t="s">
        <v>16</v>
      </c>
      <c r="C592" s="3" t="s">
        <v>17</v>
      </c>
      <c r="D592" s="3" t="s">
        <v>2364</v>
      </c>
      <c r="E592" s="3">
        <v>11.0</v>
      </c>
      <c r="F592" s="3" t="str">
        <f>vlookup(E592,Category_ID!A:B,2,0)</f>
        <v>Static GK</v>
      </c>
      <c r="G592" s="3">
        <v>37.0</v>
      </c>
      <c r="H592" s="3" t="str">
        <f>vlookup(G592,Sub_Category_ID!A:C,3,0)</f>
        <v>Famous Personalities</v>
      </c>
      <c r="I592" s="3">
        <v>113.0</v>
      </c>
      <c r="J592" s="3" t="str">
        <f>vlookup(I592,Section!A:D,4,0)</f>
        <v>Politician</v>
      </c>
      <c r="K592" s="3" t="s">
        <v>2365</v>
      </c>
      <c r="L592" s="4"/>
      <c r="M592" s="3" t="s">
        <v>2366</v>
      </c>
      <c r="N592" s="3" t="s">
        <v>2367</v>
      </c>
      <c r="O592" s="6">
        <v>45940.68989583333</v>
      </c>
      <c r="P592" s="6">
        <v>45940.68989583333</v>
      </c>
      <c r="Q592" s="4"/>
      <c r="R592" s="4"/>
      <c r="S592" s="4"/>
      <c r="T592" s="4"/>
      <c r="U592" s="4"/>
      <c r="V592" s="4"/>
      <c r="W592" s="4"/>
      <c r="X592" s="4"/>
      <c r="Y592" s="4"/>
      <c r="Z592" s="4"/>
      <c r="AA592" s="4"/>
      <c r="AB592" s="4"/>
      <c r="AC592" s="4"/>
    </row>
    <row r="593" ht="15.75" customHeight="1">
      <c r="A593" s="3">
        <v>738.0</v>
      </c>
      <c r="B593" s="3" t="s">
        <v>16</v>
      </c>
      <c r="C593" s="3" t="s">
        <v>634</v>
      </c>
      <c r="D593" s="3" t="s">
        <v>2368</v>
      </c>
      <c r="E593" s="3">
        <v>11.0</v>
      </c>
      <c r="F593" s="3" t="str">
        <f>vlookup(E593,Category_ID!A:B,2,0)</f>
        <v>Static GK</v>
      </c>
      <c r="G593" s="3">
        <v>37.0</v>
      </c>
      <c r="H593" s="3" t="str">
        <f>vlookup(G593,Sub_Category_ID!A:C,3,0)</f>
        <v>Famous Personalities</v>
      </c>
      <c r="I593" s="3">
        <v>113.0</v>
      </c>
      <c r="J593" s="3" t="str">
        <f>vlookup(I593,Section!A:D,4,0)</f>
        <v>Politician</v>
      </c>
      <c r="K593" s="3" t="s">
        <v>2369</v>
      </c>
      <c r="L593" s="4"/>
      <c r="M593" s="3" t="s">
        <v>2370</v>
      </c>
      <c r="N593" s="3" t="s">
        <v>2371</v>
      </c>
      <c r="O593" s="6">
        <v>45940.69186342593</v>
      </c>
      <c r="P593" s="6">
        <v>45940.69186342593</v>
      </c>
      <c r="Q593" s="4"/>
      <c r="R593" s="4"/>
      <c r="S593" s="4"/>
      <c r="T593" s="4"/>
      <c r="U593" s="4"/>
      <c r="V593" s="4"/>
      <c r="W593" s="4"/>
      <c r="X593" s="4"/>
      <c r="Y593" s="4"/>
      <c r="Z593" s="4"/>
      <c r="AA593" s="4"/>
      <c r="AB593" s="4"/>
      <c r="AC593" s="4"/>
    </row>
    <row r="594" ht="15.75" customHeight="1">
      <c r="A594" s="3">
        <v>739.0</v>
      </c>
      <c r="B594" s="3" t="s">
        <v>16</v>
      </c>
      <c r="C594" s="3" t="s">
        <v>17</v>
      </c>
      <c r="D594" s="3" t="s">
        <v>2372</v>
      </c>
      <c r="E594" s="3">
        <v>11.0</v>
      </c>
      <c r="F594" s="3" t="str">
        <f>vlookup(E594,Category_ID!A:B,2,0)</f>
        <v>Static GK</v>
      </c>
      <c r="G594" s="3">
        <v>37.0</v>
      </c>
      <c r="H594" s="3" t="str">
        <f>vlookup(G594,Sub_Category_ID!A:C,3,0)</f>
        <v>Famous Personalities</v>
      </c>
      <c r="I594" s="3">
        <v>113.0</v>
      </c>
      <c r="J594" s="3" t="str">
        <f>vlookup(I594,Section!A:D,4,0)</f>
        <v>Politician</v>
      </c>
      <c r="K594" s="3" t="s">
        <v>2373</v>
      </c>
      <c r="L594" s="4"/>
      <c r="M594" s="3" t="s">
        <v>2374</v>
      </c>
      <c r="N594" s="3" t="s">
        <v>2375</v>
      </c>
      <c r="O594" s="6">
        <v>45940.69621527778</v>
      </c>
      <c r="P594" s="6">
        <v>45940.69621527778</v>
      </c>
      <c r="Q594" s="4"/>
      <c r="R594" s="4"/>
      <c r="S594" s="4"/>
      <c r="T594" s="4"/>
      <c r="U594" s="4"/>
      <c r="V594" s="4"/>
      <c r="W594" s="4"/>
      <c r="X594" s="4"/>
      <c r="Y594" s="4"/>
      <c r="Z594" s="4"/>
      <c r="AA594" s="4"/>
      <c r="AB594" s="4"/>
      <c r="AC594" s="4"/>
    </row>
    <row r="595" ht="15.75" customHeight="1">
      <c r="A595" s="3">
        <v>740.0</v>
      </c>
      <c r="B595" s="3" t="s">
        <v>16</v>
      </c>
      <c r="C595" s="3" t="s">
        <v>634</v>
      </c>
      <c r="D595" s="3" t="s">
        <v>2376</v>
      </c>
      <c r="E595" s="3">
        <v>11.0</v>
      </c>
      <c r="F595" s="3" t="str">
        <f>vlookup(E595,Category_ID!A:B,2,0)</f>
        <v>Static GK</v>
      </c>
      <c r="G595" s="3">
        <v>37.0</v>
      </c>
      <c r="H595" s="3" t="str">
        <f>vlookup(G595,Sub_Category_ID!A:C,3,0)</f>
        <v>Famous Personalities</v>
      </c>
      <c r="I595" s="3">
        <v>113.0</v>
      </c>
      <c r="J595" s="3" t="str">
        <f>vlookup(I595,Section!A:D,4,0)</f>
        <v>Politician</v>
      </c>
      <c r="K595" s="3" t="s">
        <v>2377</v>
      </c>
      <c r="L595" s="4"/>
      <c r="M595" s="3" t="s">
        <v>2378</v>
      </c>
      <c r="N595" s="3" t="s">
        <v>2379</v>
      </c>
      <c r="O595" s="6">
        <v>45940.70079861111</v>
      </c>
      <c r="P595" s="6">
        <v>45940.70079861111</v>
      </c>
      <c r="Q595" s="4"/>
      <c r="R595" s="4"/>
      <c r="S595" s="4"/>
      <c r="T595" s="4"/>
      <c r="U595" s="4"/>
      <c r="V595" s="4"/>
      <c r="W595" s="4"/>
      <c r="X595" s="4"/>
      <c r="Y595" s="4"/>
      <c r="Z595" s="4"/>
      <c r="AA595" s="4"/>
      <c r="AB595" s="4"/>
      <c r="AC595" s="4"/>
    </row>
    <row r="596" ht="15.75" customHeight="1">
      <c r="A596" s="3">
        <v>741.0</v>
      </c>
      <c r="B596" s="3" t="s">
        <v>16</v>
      </c>
      <c r="C596" s="3" t="s">
        <v>17</v>
      </c>
      <c r="D596" s="3" t="s">
        <v>2380</v>
      </c>
      <c r="E596" s="3">
        <v>11.0</v>
      </c>
      <c r="F596" s="3" t="str">
        <f>vlookup(E596,Category_ID!A:B,2,0)</f>
        <v>Static GK</v>
      </c>
      <c r="G596" s="3">
        <v>37.0</v>
      </c>
      <c r="H596" s="3" t="str">
        <f>vlookup(G596,Sub_Category_ID!A:C,3,0)</f>
        <v>Famous Personalities</v>
      </c>
      <c r="I596" s="3">
        <v>113.0</v>
      </c>
      <c r="J596" s="3" t="str">
        <f>vlookup(I596,Section!A:D,4,0)</f>
        <v>Politician</v>
      </c>
      <c r="K596" s="3" t="s">
        <v>2381</v>
      </c>
      <c r="L596" s="4"/>
      <c r="M596" s="3" t="s">
        <v>2382</v>
      </c>
      <c r="N596" s="3" t="s">
        <v>2383</v>
      </c>
      <c r="O596" s="6">
        <v>45940.70814814815</v>
      </c>
      <c r="P596" s="6">
        <v>45940.70814814815</v>
      </c>
      <c r="Q596" s="4"/>
      <c r="R596" s="4"/>
      <c r="S596" s="4"/>
      <c r="T596" s="4"/>
      <c r="U596" s="4"/>
      <c r="V596" s="4"/>
      <c r="W596" s="4"/>
      <c r="X596" s="4"/>
      <c r="Y596" s="4"/>
      <c r="Z596" s="4"/>
      <c r="AA596" s="4"/>
      <c r="AB596" s="4"/>
      <c r="AC596" s="4"/>
    </row>
    <row r="597" ht="15.75" customHeight="1">
      <c r="A597" s="3">
        <v>742.0</v>
      </c>
      <c r="B597" s="3" t="s">
        <v>16</v>
      </c>
      <c r="C597" s="3" t="s">
        <v>634</v>
      </c>
      <c r="D597" s="3" t="s">
        <v>2384</v>
      </c>
      <c r="E597" s="3">
        <v>11.0</v>
      </c>
      <c r="F597" s="3" t="str">
        <f>vlookup(E597,Category_ID!A:B,2,0)</f>
        <v>Static GK</v>
      </c>
      <c r="G597" s="3">
        <v>37.0</v>
      </c>
      <c r="H597" s="3" t="str">
        <f>vlookup(G597,Sub_Category_ID!A:C,3,0)</f>
        <v>Famous Personalities</v>
      </c>
      <c r="I597" s="3">
        <v>113.0</v>
      </c>
      <c r="J597" s="3" t="str">
        <f>vlookup(I597,Section!A:D,4,0)</f>
        <v>Politician</v>
      </c>
      <c r="K597" s="3" t="s">
        <v>2385</v>
      </c>
      <c r="L597" s="4"/>
      <c r="M597" s="3" t="s">
        <v>2386</v>
      </c>
      <c r="N597" s="3" t="s">
        <v>2387</v>
      </c>
      <c r="O597" s="6">
        <v>45940.710497685184</v>
      </c>
      <c r="P597" s="6">
        <v>45940.710497685184</v>
      </c>
      <c r="Q597" s="4"/>
      <c r="R597" s="4"/>
      <c r="S597" s="4"/>
      <c r="T597" s="4"/>
      <c r="U597" s="4"/>
      <c r="V597" s="4"/>
      <c r="W597" s="4"/>
      <c r="X597" s="4"/>
      <c r="Y597" s="4"/>
      <c r="Z597" s="4"/>
      <c r="AA597" s="4"/>
      <c r="AB597" s="4"/>
      <c r="AC597" s="4"/>
    </row>
    <row r="598" ht="15.75" customHeight="1">
      <c r="A598" s="3">
        <v>743.0</v>
      </c>
      <c r="B598" s="3" t="s">
        <v>16</v>
      </c>
      <c r="C598" s="3" t="s">
        <v>17</v>
      </c>
      <c r="D598" s="3" t="s">
        <v>2388</v>
      </c>
      <c r="E598" s="3">
        <v>11.0</v>
      </c>
      <c r="F598" s="3" t="str">
        <f>vlookup(E598,Category_ID!A:B,2,0)</f>
        <v>Static GK</v>
      </c>
      <c r="G598" s="3">
        <v>37.0</v>
      </c>
      <c r="H598" s="3" t="str">
        <f>vlookup(G598,Sub_Category_ID!A:C,3,0)</f>
        <v>Famous Personalities</v>
      </c>
      <c r="I598" s="3">
        <v>113.0</v>
      </c>
      <c r="J598" s="3" t="str">
        <f>vlookup(I598,Section!A:D,4,0)</f>
        <v>Politician</v>
      </c>
      <c r="K598" s="3" t="s">
        <v>2389</v>
      </c>
      <c r="L598" s="4"/>
      <c r="M598" s="3" t="s">
        <v>2390</v>
      </c>
      <c r="N598" s="3" t="s">
        <v>2391</v>
      </c>
      <c r="O598" s="6">
        <v>45940.72646990741</v>
      </c>
      <c r="P598" s="6">
        <v>45940.72646990741</v>
      </c>
      <c r="Q598" s="4"/>
      <c r="R598" s="4"/>
      <c r="S598" s="4"/>
      <c r="T598" s="4"/>
      <c r="U598" s="4"/>
      <c r="V598" s="4"/>
      <c r="W598" s="4"/>
      <c r="X598" s="4"/>
      <c r="Y598" s="4"/>
      <c r="Z598" s="4"/>
      <c r="AA598" s="4"/>
      <c r="AB598" s="4"/>
      <c r="AC598" s="4"/>
    </row>
    <row r="599" ht="15.75" customHeight="1">
      <c r="A599" s="3">
        <v>744.0</v>
      </c>
      <c r="B599" s="3" t="s">
        <v>16</v>
      </c>
      <c r="C599" s="3" t="s">
        <v>634</v>
      </c>
      <c r="D599" s="3" t="s">
        <v>2392</v>
      </c>
      <c r="E599" s="3">
        <v>11.0</v>
      </c>
      <c r="F599" s="3" t="str">
        <f>vlookup(E599,Category_ID!A:B,2,0)</f>
        <v>Static GK</v>
      </c>
      <c r="G599" s="3">
        <v>37.0</v>
      </c>
      <c r="H599" s="3" t="str">
        <f>vlookup(G599,Sub_Category_ID!A:C,3,0)</f>
        <v>Famous Personalities</v>
      </c>
      <c r="I599" s="3">
        <v>113.0</v>
      </c>
      <c r="J599" s="3" t="str">
        <f>vlookup(I599,Section!A:D,4,0)</f>
        <v>Politician</v>
      </c>
      <c r="K599" s="3" t="s">
        <v>2393</v>
      </c>
      <c r="L599" s="4"/>
      <c r="M599" s="3" t="s">
        <v>2394</v>
      </c>
      <c r="N599" s="3" t="s">
        <v>2395</v>
      </c>
      <c r="O599" s="6">
        <v>45940.729733796295</v>
      </c>
      <c r="P599" s="6">
        <v>45940.729733796295</v>
      </c>
      <c r="Q599" s="4"/>
      <c r="R599" s="4"/>
      <c r="S599" s="4"/>
      <c r="T599" s="4"/>
      <c r="U599" s="4"/>
      <c r="V599" s="4"/>
      <c r="W599" s="4"/>
      <c r="X599" s="4"/>
      <c r="Y599" s="4"/>
      <c r="Z599" s="4"/>
      <c r="AA599" s="4"/>
      <c r="AB599" s="4"/>
      <c r="AC599" s="4"/>
    </row>
    <row r="600" ht="15.75" customHeight="1">
      <c r="A600" s="3">
        <v>745.0</v>
      </c>
      <c r="B600" s="3" t="s">
        <v>16</v>
      </c>
      <c r="C600" s="3" t="s">
        <v>17</v>
      </c>
      <c r="D600" s="3" t="s">
        <v>2396</v>
      </c>
      <c r="E600" s="3">
        <v>11.0</v>
      </c>
      <c r="F600" s="3" t="str">
        <f>vlookup(E600,Category_ID!A:B,2,0)</f>
        <v>Static GK</v>
      </c>
      <c r="G600" s="3">
        <v>37.0</v>
      </c>
      <c r="H600" s="3" t="str">
        <f>vlookup(G600,Sub_Category_ID!A:C,3,0)</f>
        <v>Famous Personalities</v>
      </c>
      <c r="I600" s="3">
        <v>113.0</v>
      </c>
      <c r="J600" s="3" t="str">
        <f>vlookup(I600,Section!A:D,4,0)</f>
        <v>Politician</v>
      </c>
      <c r="K600" s="3" t="s">
        <v>2397</v>
      </c>
      <c r="L600" s="4"/>
      <c r="M600" s="3" t="s">
        <v>2398</v>
      </c>
      <c r="N600" s="3" t="s">
        <v>2399</v>
      </c>
      <c r="O600" s="6">
        <v>45940.74182870371</v>
      </c>
      <c r="P600" s="6">
        <v>45940.74182870371</v>
      </c>
      <c r="Q600" s="4"/>
      <c r="R600" s="4"/>
      <c r="S600" s="4"/>
      <c r="T600" s="4"/>
      <c r="U600" s="4"/>
      <c r="V600" s="4"/>
      <c r="W600" s="4"/>
      <c r="X600" s="4"/>
      <c r="Y600" s="4"/>
      <c r="Z600" s="4"/>
      <c r="AA600" s="4"/>
      <c r="AB600" s="4"/>
      <c r="AC600" s="4"/>
    </row>
    <row r="601" ht="15.75" customHeight="1">
      <c r="A601" s="3">
        <v>746.0</v>
      </c>
      <c r="B601" s="3" t="s">
        <v>16</v>
      </c>
      <c r="C601" s="3" t="s">
        <v>634</v>
      </c>
      <c r="D601" s="3" t="s">
        <v>2400</v>
      </c>
      <c r="E601" s="3">
        <v>11.0</v>
      </c>
      <c r="F601" s="3" t="str">
        <f>vlookup(E601,Category_ID!A:B,2,0)</f>
        <v>Static GK</v>
      </c>
      <c r="G601" s="3">
        <v>37.0</v>
      </c>
      <c r="H601" s="3" t="str">
        <f>vlookup(G601,Sub_Category_ID!A:C,3,0)</f>
        <v>Famous Personalities</v>
      </c>
      <c r="I601" s="3">
        <v>113.0</v>
      </c>
      <c r="J601" s="3" t="str">
        <f>vlookup(I601,Section!A:D,4,0)</f>
        <v>Politician</v>
      </c>
      <c r="K601" s="3" t="s">
        <v>2401</v>
      </c>
      <c r="L601" s="4"/>
      <c r="M601" s="3" t="s">
        <v>2402</v>
      </c>
      <c r="N601" s="3" t="s">
        <v>2403</v>
      </c>
      <c r="O601" s="6">
        <v>45940.744155092594</v>
      </c>
      <c r="P601" s="6">
        <v>45940.744155092594</v>
      </c>
      <c r="Q601" s="4"/>
      <c r="R601" s="4"/>
      <c r="S601" s="4"/>
      <c r="T601" s="4"/>
      <c r="U601" s="4"/>
      <c r="V601" s="4"/>
      <c r="W601" s="4"/>
      <c r="X601" s="4"/>
      <c r="Y601" s="4"/>
      <c r="Z601" s="4"/>
      <c r="AA601" s="4"/>
      <c r="AB601" s="4"/>
      <c r="AC601" s="4"/>
    </row>
    <row r="602" ht="15.75" customHeight="1">
      <c r="A602" s="3">
        <v>747.0</v>
      </c>
      <c r="B602" s="3" t="s">
        <v>16</v>
      </c>
      <c r="C602" s="3" t="s">
        <v>17</v>
      </c>
      <c r="D602" s="3" t="s">
        <v>2404</v>
      </c>
      <c r="E602" s="3">
        <v>11.0</v>
      </c>
      <c r="F602" s="3" t="str">
        <f>vlookup(E602,Category_ID!A:B,2,0)</f>
        <v>Static GK</v>
      </c>
      <c r="G602" s="3">
        <v>37.0</v>
      </c>
      <c r="H602" s="3" t="str">
        <f>vlookup(G602,Sub_Category_ID!A:C,3,0)</f>
        <v>Famous Personalities</v>
      </c>
      <c r="I602" s="3">
        <v>113.0</v>
      </c>
      <c r="J602" s="3" t="str">
        <f>vlookup(I602,Section!A:D,4,0)</f>
        <v>Politician</v>
      </c>
      <c r="K602" s="3" t="s">
        <v>2405</v>
      </c>
      <c r="L602" s="4"/>
      <c r="M602" s="3" t="s">
        <v>2406</v>
      </c>
      <c r="N602" s="3" t="s">
        <v>2407</v>
      </c>
      <c r="O602" s="6">
        <v>45941.598599537036</v>
      </c>
      <c r="P602" s="6">
        <v>45941.598599537036</v>
      </c>
      <c r="Q602" s="4"/>
      <c r="R602" s="4"/>
      <c r="S602" s="4"/>
      <c r="T602" s="4"/>
      <c r="U602" s="4"/>
      <c r="V602" s="4"/>
      <c r="W602" s="4"/>
      <c r="X602" s="4"/>
      <c r="Y602" s="4"/>
      <c r="Z602" s="4"/>
      <c r="AA602" s="4"/>
      <c r="AB602" s="4"/>
      <c r="AC602" s="4"/>
    </row>
    <row r="603" ht="15.75" customHeight="1">
      <c r="A603" s="3">
        <v>748.0</v>
      </c>
      <c r="B603" s="3" t="s">
        <v>16</v>
      </c>
      <c r="C603" s="3" t="s">
        <v>634</v>
      </c>
      <c r="D603" s="3" t="s">
        <v>2408</v>
      </c>
      <c r="E603" s="3">
        <v>11.0</v>
      </c>
      <c r="F603" s="3" t="str">
        <f>vlookup(E603,Category_ID!A:B,2,0)</f>
        <v>Static GK</v>
      </c>
      <c r="G603" s="3">
        <v>37.0</v>
      </c>
      <c r="H603" s="3" t="str">
        <f>vlookup(G603,Sub_Category_ID!A:C,3,0)</f>
        <v>Famous Personalities</v>
      </c>
      <c r="I603" s="3">
        <v>113.0</v>
      </c>
      <c r="J603" s="3" t="str">
        <f>vlookup(I603,Section!A:D,4,0)</f>
        <v>Politician</v>
      </c>
      <c r="K603" s="3" t="s">
        <v>2409</v>
      </c>
      <c r="L603" s="4"/>
      <c r="M603" s="3" t="s">
        <v>2410</v>
      </c>
      <c r="N603" s="3" t="s">
        <v>2411</v>
      </c>
      <c r="O603" s="6">
        <v>45941.60018518518</v>
      </c>
      <c r="P603" s="6">
        <v>45941.60018518518</v>
      </c>
      <c r="Q603" s="4"/>
      <c r="R603" s="4"/>
      <c r="S603" s="4"/>
      <c r="T603" s="4"/>
      <c r="U603" s="4"/>
      <c r="V603" s="4"/>
      <c r="W603" s="4"/>
      <c r="X603" s="4"/>
      <c r="Y603" s="4"/>
      <c r="Z603" s="4"/>
      <c r="AA603" s="4"/>
      <c r="AB603" s="4"/>
      <c r="AC603" s="4"/>
    </row>
    <row r="604" ht="15.75" customHeight="1">
      <c r="A604" s="3">
        <v>749.0</v>
      </c>
      <c r="B604" s="3" t="s">
        <v>16</v>
      </c>
      <c r="C604" s="3" t="s">
        <v>17</v>
      </c>
      <c r="D604" s="3" t="s">
        <v>2412</v>
      </c>
      <c r="E604" s="3">
        <v>11.0</v>
      </c>
      <c r="F604" s="3" t="str">
        <f>vlookup(E604,Category_ID!A:B,2,0)</f>
        <v>Static GK</v>
      </c>
      <c r="G604" s="3">
        <v>37.0</v>
      </c>
      <c r="H604" s="3" t="str">
        <f>vlookup(G604,Sub_Category_ID!A:C,3,0)</f>
        <v>Famous Personalities</v>
      </c>
      <c r="I604" s="3">
        <v>113.0</v>
      </c>
      <c r="J604" s="3" t="str">
        <f>vlookup(I604,Section!A:D,4,0)</f>
        <v>Politician</v>
      </c>
      <c r="K604" s="3" t="s">
        <v>2413</v>
      </c>
      <c r="L604" s="4"/>
      <c r="M604" s="3" t="s">
        <v>2414</v>
      </c>
      <c r="N604" s="3" t="s">
        <v>2415</v>
      </c>
      <c r="O604" s="6">
        <v>45941.604108796295</v>
      </c>
      <c r="P604" s="6">
        <v>45941.604108796295</v>
      </c>
      <c r="Q604" s="4"/>
      <c r="R604" s="4"/>
      <c r="S604" s="4"/>
      <c r="T604" s="4"/>
      <c r="U604" s="4"/>
      <c r="V604" s="4"/>
      <c r="W604" s="4"/>
      <c r="X604" s="4"/>
      <c r="Y604" s="4"/>
      <c r="Z604" s="4"/>
      <c r="AA604" s="4"/>
      <c r="AB604" s="4"/>
      <c r="AC604" s="4"/>
    </row>
    <row r="605" ht="15.75" customHeight="1">
      <c r="A605" s="3">
        <v>750.0</v>
      </c>
      <c r="B605" s="3" t="s">
        <v>16</v>
      </c>
      <c r="C605" s="3" t="s">
        <v>634</v>
      </c>
      <c r="D605" s="3" t="s">
        <v>2416</v>
      </c>
      <c r="E605" s="3">
        <v>11.0</v>
      </c>
      <c r="F605" s="3" t="str">
        <f>vlookup(E605,Category_ID!A:B,2,0)</f>
        <v>Static GK</v>
      </c>
      <c r="G605" s="3">
        <v>37.0</v>
      </c>
      <c r="H605" s="3" t="str">
        <f>vlookup(G605,Sub_Category_ID!A:C,3,0)</f>
        <v>Famous Personalities</v>
      </c>
      <c r="I605" s="3">
        <v>113.0</v>
      </c>
      <c r="J605" s="3" t="str">
        <f>vlookup(I605,Section!A:D,4,0)</f>
        <v>Politician</v>
      </c>
      <c r="K605" s="3" t="s">
        <v>2417</v>
      </c>
      <c r="L605" s="4"/>
      <c r="M605" s="3" t="s">
        <v>2418</v>
      </c>
      <c r="N605" s="3" t="s">
        <v>2419</v>
      </c>
      <c r="O605" s="6">
        <v>45941.60828703704</v>
      </c>
      <c r="P605" s="6">
        <v>45941.60828703704</v>
      </c>
      <c r="Q605" s="4"/>
      <c r="R605" s="4"/>
      <c r="S605" s="4"/>
      <c r="T605" s="4"/>
      <c r="U605" s="4"/>
      <c r="V605" s="4"/>
      <c r="W605" s="4"/>
      <c r="X605" s="4"/>
      <c r="Y605" s="4"/>
      <c r="Z605" s="4"/>
      <c r="AA605" s="4"/>
      <c r="AB605" s="4"/>
      <c r="AC605" s="4"/>
    </row>
    <row r="606" ht="15.75" customHeight="1">
      <c r="A606" s="3">
        <v>751.0</v>
      </c>
      <c r="B606" s="3" t="s">
        <v>16</v>
      </c>
      <c r="C606" s="3" t="s">
        <v>17</v>
      </c>
      <c r="D606" s="3" t="s">
        <v>2420</v>
      </c>
      <c r="E606" s="3">
        <v>11.0</v>
      </c>
      <c r="F606" s="3" t="str">
        <f>vlookup(E606,Category_ID!A:B,2,0)</f>
        <v>Static GK</v>
      </c>
      <c r="G606" s="3">
        <v>37.0</v>
      </c>
      <c r="H606" s="3" t="str">
        <f>vlookup(G606,Sub_Category_ID!A:C,3,0)</f>
        <v>Famous Personalities</v>
      </c>
      <c r="I606" s="3">
        <v>113.0</v>
      </c>
      <c r="J606" s="3" t="str">
        <f>vlookup(I606,Section!A:D,4,0)</f>
        <v>Politician</v>
      </c>
      <c r="K606" s="3" t="s">
        <v>2421</v>
      </c>
      <c r="L606" s="4"/>
      <c r="M606" s="3" t="s">
        <v>2422</v>
      </c>
      <c r="N606" s="3" t="s">
        <v>2423</v>
      </c>
      <c r="O606" s="6">
        <v>45941.61547453704</v>
      </c>
      <c r="P606" s="6">
        <v>45941.61547453704</v>
      </c>
      <c r="Q606" s="4"/>
      <c r="R606" s="4"/>
      <c r="S606" s="4"/>
      <c r="T606" s="4"/>
      <c r="U606" s="4"/>
      <c r="V606" s="4"/>
      <c r="W606" s="4"/>
      <c r="X606" s="4"/>
      <c r="Y606" s="4"/>
      <c r="Z606" s="4"/>
      <c r="AA606" s="4"/>
      <c r="AB606" s="4"/>
      <c r="AC606" s="4"/>
    </row>
    <row r="607" ht="15.75" customHeight="1">
      <c r="A607" s="3">
        <v>752.0</v>
      </c>
      <c r="B607" s="3" t="s">
        <v>16</v>
      </c>
      <c r="C607" s="3" t="s">
        <v>634</v>
      </c>
      <c r="D607" s="3" t="s">
        <v>2424</v>
      </c>
      <c r="E607" s="3">
        <v>11.0</v>
      </c>
      <c r="F607" s="3" t="str">
        <f>vlookup(E607,Category_ID!A:B,2,0)</f>
        <v>Static GK</v>
      </c>
      <c r="G607" s="3">
        <v>37.0</v>
      </c>
      <c r="H607" s="3" t="str">
        <f>vlookup(G607,Sub_Category_ID!A:C,3,0)</f>
        <v>Famous Personalities</v>
      </c>
      <c r="I607" s="3">
        <v>113.0</v>
      </c>
      <c r="J607" s="3" t="str">
        <f>vlookup(I607,Section!A:D,4,0)</f>
        <v>Politician</v>
      </c>
      <c r="K607" s="3" t="s">
        <v>2425</v>
      </c>
      <c r="L607" s="4"/>
      <c r="M607" s="3" t="s">
        <v>2426</v>
      </c>
      <c r="N607" s="3" t="s">
        <v>2427</v>
      </c>
      <c r="O607" s="6">
        <v>45941.62032407407</v>
      </c>
      <c r="P607" s="6">
        <v>45941.62032407407</v>
      </c>
      <c r="Q607" s="4"/>
      <c r="R607" s="4"/>
      <c r="S607" s="4"/>
      <c r="T607" s="4"/>
      <c r="U607" s="4"/>
      <c r="V607" s="4"/>
      <c r="W607" s="4"/>
      <c r="X607" s="4"/>
      <c r="Y607" s="4"/>
      <c r="Z607" s="4"/>
      <c r="AA607" s="4"/>
      <c r="AB607" s="4"/>
      <c r="AC607" s="4"/>
    </row>
    <row r="608" ht="15.75" customHeight="1">
      <c r="A608" s="3">
        <v>753.0</v>
      </c>
      <c r="B608" s="3" t="s">
        <v>16</v>
      </c>
      <c r="C608" s="3" t="s">
        <v>17</v>
      </c>
      <c r="D608" s="3" t="s">
        <v>2428</v>
      </c>
      <c r="E608" s="3">
        <v>11.0</v>
      </c>
      <c r="F608" s="3" t="str">
        <f>vlookup(E608,Category_ID!A:B,2,0)</f>
        <v>Static GK</v>
      </c>
      <c r="G608" s="3">
        <v>37.0</v>
      </c>
      <c r="H608" s="3" t="str">
        <f>vlookup(G608,Sub_Category_ID!A:C,3,0)</f>
        <v>Famous Personalities</v>
      </c>
      <c r="I608" s="3">
        <v>113.0</v>
      </c>
      <c r="J608" s="3" t="str">
        <f>vlookup(I608,Section!A:D,4,0)</f>
        <v>Politician</v>
      </c>
      <c r="K608" s="3" t="s">
        <v>2429</v>
      </c>
      <c r="L608" s="4"/>
      <c r="M608" s="3" t="s">
        <v>2430</v>
      </c>
      <c r="N608" s="3" t="s">
        <v>2431</v>
      </c>
      <c r="O608" s="6">
        <v>45941.622511574074</v>
      </c>
      <c r="P608" s="6">
        <v>45941.622511574074</v>
      </c>
      <c r="Q608" s="4"/>
      <c r="R608" s="4"/>
      <c r="S608" s="4"/>
      <c r="T608" s="4"/>
      <c r="U608" s="4"/>
      <c r="V608" s="4"/>
      <c r="W608" s="4"/>
      <c r="X608" s="4"/>
      <c r="Y608" s="4"/>
      <c r="Z608" s="4"/>
      <c r="AA608" s="4"/>
      <c r="AB608" s="4"/>
      <c r="AC608" s="4"/>
    </row>
    <row r="609" ht="15.75" customHeight="1">
      <c r="A609" s="3">
        <v>754.0</v>
      </c>
      <c r="B609" s="3" t="s">
        <v>16</v>
      </c>
      <c r="C609" s="3" t="s">
        <v>634</v>
      </c>
      <c r="D609" s="3" t="s">
        <v>2432</v>
      </c>
      <c r="E609" s="3">
        <v>11.0</v>
      </c>
      <c r="F609" s="3" t="str">
        <f>vlookup(E609,Category_ID!A:B,2,0)</f>
        <v>Static GK</v>
      </c>
      <c r="G609" s="3">
        <v>37.0</v>
      </c>
      <c r="H609" s="3" t="str">
        <f>vlookup(G609,Sub_Category_ID!A:C,3,0)</f>
        <v>Famous Personalities</v>
      </c>
      <c r="I609" s="3">
        <v>113.0</v>
      </c>
      <c r="J609" s="3" t="str">
        <f>vlookup(I609,Section!A:D,4,0)</f>
        <v>Politician</v>
      </c>
      <c r="K609" s="3" t="s">
        <v>2433</v>
      </c>
      <c r="L609" s="4"/>
      <c r="M609" s="4"/>
      <c r="N609" s="3" t="s">
        <v>2434</v>
      </c>
      <c r="O609" s="6">
        <v>45941.62585648148</v>
      </c>
      <c r="P609" s="6">
        <v>45941.652719907404</v>
      </c>
      <c r="Q609" s="4"/>
      <c r="R609" s="4"/>
      <c r="S609" s="4"/>
      <c r="T609" s="4"/>
      <c r="U609" s="4"/>
      <c r="V609" s="4"/>
      <c r="W609" s="4"/>
      <c r="X609" s="4"/>
      <c r="Y609" s="4"/>
      <c r="Z609" s="4"/>
      <c r="AA609" s="4"/>
      <c r="AB609" s="4"/>
      <c r="AC609" s="4"/>
    </row>
    <row r="610" ht="15.75" customHeight="1">
      <c r="A610" s="3">
        <v>755.0</v>
      </c>
      <c r="B610" s="3" t="s">
        <v>16</v>
      </c>
      <c r="C610" s="3" t="s">
        <v>17</v>
      </c>
      <c r="D610" s="3" t="s">
        <v>2435</v>
      </c>
      <c r="E610" s="3">
        <v>11.0</v>
      </c>
      <c r="F610" s="3" t="str">
        <f>vlookup(E610,Category_ID!A:B,2,0)</f>
        <v>Static GK</v>
      </c>
      <c r="G610" s="3">
        <v>37.0</v>
      </c>
      <c r="H610" s="3" t="str">
        <f>vlookup(G610,Sub_Category_ID!A:C,3,0)</f>
        <v>Famous Personalities</v>
      </c>
      <c r="I610" s="3">
        <v>113.0</v>
      </c>
      <c r="J610" s="3" t="str">
        <f>vlookup(I610,Section!A:D,4,0)</f>
        <v>Politician</v>
      </c>
      <c r="K610" s="3" t="s">
        <v>2436</v>
      </c>
      <c r="L610" s="4"/>
      <c r="M610" s="3" t="s">
        <v>2437</v>
      </c>
      <c r="N610" s="3" t="s">
        <v>2438</v>
      </c>
      <c r="O610" s="6">
        <v>45941.62783564815</v>
      </c>
      <c r="P610" s="6">
        <v>45941.62783564815</v>
      </c>
      <c r="Q610" s="4"/>
      <c r="R610" s="4"/>
      <c r="S610" s="4"/>
      <c r="T610" s="4"/>
      <c r="U610" s="4"/>
      <c r="V610" s="4"/>
      <c r="W610" s="4"/>
      <c r="X610" s="4"/>
      <c r="Y610" s="4"/>
      <c r="Z610" s="4"/>
      <c r="AA610" s="4"/>
      <c r="AB610" s="4"/>
      <c r="AC610" s="4"/>
    </row>
    <row r="611" ht="15.75" customHeight="1">
      <c r="A611" s="3">
        <v>756.0</v>
      </c>
      <c r="B611" s="3" t="s">
        <v>16</v>
      </c>
      <c r="C611" s="3" t="s">
        <v>634</v>
      </c>
      <c r="D611" s="3" t="s">
        <v>2439</v>
      </c>
      <c r="E611" s="3">
        <v>11.0</v>
      </c>
      <c r="F611" s="3" t="str">
        <f>vlookup(E611,Category_ID!A:B,2,0)</f>
        <v>Static GK</v>
      </c>
      <c r="G611" s="3">
        <v>37.0</v>
      </c>
      <c r="H611" s="3" t="str">
        <f>vlookup(G611,Sub_Category_ID!A:C,3,0)</f>
        <v>Famous Personalities</v>
      </c>
      <c r="I611" s="3">
        <v>113.0</v>
      </c>
      <c r="J611" s="3" t="str">
        <f>vlookup(I611,Section!A:D,4,0)</f>
        <v>Politician</v>
      </c>
      <c r="K611" s="3" t="s">
        <v>2440</v>
      </c>
      <c r="L611" s="4"/>
      <c r="M611" s="3" t="s">
        <v>2441</v>
      </c>
      <c r="N611" s="3" t="s">
        <v>2442</v>
      </c>
      <c r="O611" s="6">
        <v>45941.647685185184</v>
      </c>
      <c r="P611" s="6">
        <v>45941.647685185184</v>
      </c>
      <c r="Q611" s="4"/>
      <c r="R611" s="4"/>
      <c r="S611" s="4"/>
      <c r="T611" s="4"/>
      <c r="U611" s="4"/>
      <c r="V611" s="4"/>
      <c r="W611" s="4"/>
      <c r="X611" s="4"/>
      <c r="Y611" s="4"/>
      <c r="Z611" s="4"/>
      <c r="AA611" s="4"/>
      <c r="AB611" s="4"/>
      <c r="AC611" s="4"/>
    </row>
    <row r="612" ht="15.75" customHeight="1">
      <c r="A612" s="3">
        <v>757.0</v>
      </c>
      <c r="B612" s="3" t="s">
        <v>16</v>
      </c>
      <c r="C612" s="3" t="s">
        <v>17</v>
      </c>
      <c r="D612" s="3" t="s">
        <v>2443</v>
      </c>
      <c r="E612" s="3">
        <v>11.0</v>
      </c>
      <c r="F612" s="3" t="str">
        <f>vlookup(E612,Category_ID!A:B,2,0)</f>
        <v>Static GK</v>
      </c>
      <c r="G612" s="3">
        <v>37.0</v>
      </c>
      <c r="H612" s="3" t="str">
        <f>vlookup(G612,Sub_Category_ID!A:C,3,0)</f>
        <v>Famous Personalities</v>
      </c>
      <c r="I612" s="3">
        <v>113.0</v>
      </c>
      <c r="J612" s="3" t="str">
        <f>vlookup(I612,Section!A:D,4,0)</f>
        <v>Politician</v>
      </c>
      <c r="K612" s="3" t="s">
        <v>2444</v>
      </c>
      <c r="L612" s="4"/>
      <c r="M612" s="3" t="s">
        <v>2445</v>
      </c>
      <c r="N612" s="3" t="s">
        <v>2446</v>
      </c>
      <c r="O612" s="6">
        <v>45941.652037037034</v>
      </c>
      <c r="P612" s="6">
        <v>45941.652037037034</v>
      </c>
      <c r="Q612" s="4"/>
      <c r="R612" s="4"/>
      <c r="S612" s="4"/>
      <c r="T612" s="4"/>
      <c r="U612" s="4"/>
      <c r="V612" s="4"/>
      <c r="W612" s="4"/>
      <c r="X612" s="4"/>
      <c r="Y612" s="4"/>
      <c r="Z612" s="4"/>
      <c r="AA612" s="4"/>
      <c r="AB612" s="4"/>
      <c r="AC612" s="4"/>
    </row>
    <row r="613" ht="15.75" customHeight="1">
      <c r="A613" s="3">
        <v>758.0</v>
      </c>
      <c r="B613" s="3" t="s">
        <v>16</v>
      </c>
      <c r="C613" s="3" t="s">
        <v>634</v>
      </c>
      <c r="D613" s="3" t="s">
        <v>2447</v>
      </c>
      <c r="E613" s="3">
        <v>11.0</v>
      </c>
      <c r="F613" s="3" t="str">
        <f>vlookup(E613,Category_ID!A:B,2,0)</f>
        <v>Static GK</v>
      </c>
      <c r="G613" s="3">
        <v>37.0</v>
      </c>
      <c r="H613" s="3" t="str">
        <f>vlookup(G613,Sub_Category_ID!A:C,3,0)</f>
        <v>Famous Personalities</v>
      </c>
      <c r="I613" s="3">
        <v>113.0</v>
      </c>
      <c r="J613" s="3" t="str">
        <f>vlookup(I613,Section!A:D,4,0)</f>
        <v>Politician</v>
      </c>
      <c r="K613" s="3" t="s">
        <v>2448</v>
      </c>
      <c r="L613" s="4"/>
      <c r="M613" s="4"/>
      <c r="N613" s="3" t="s">
        <v>2449</v>
      </c>
      <c r="O613" s="6">
        <v>45941.65435185185</v>
      </c>
      <c r="P613" s="6">
        <v>45941.65435185185</v>
      </c>
      <c r="Q613" s="4"/>
      <c r="R613" s="4"/>
      <c r="S613" s="4"/>
      <c r="T613" s="4"/>
      <c r="U613" s="4"/>
      <c r="V613" s="4"/>
      <c r="W613" s="4"/>
      <c r="X613" s="4"/>
      <c r="Y613" s="4"/>
      <c r="Z613" s="4"/>
      <c r="AA613" s="4"/>
      <c r="AB613" s="4"/>
      <c r="AC613" s="4"/>
    </row>
    <row r="614" ht="15.75" customHeight="1">
      <c r="A614" s="3">
        <v>759.0</v>
      </c>
      <c r="B614" s="3" t="s">
        <v>16</v>
      </c>
      <c r="C614" s="3" t="s">
        <v>17</v>
      </c>
      <c r="D614" s="3" t="s">
        <v>2450</v>
      </c>
      <c r="E614" s="3">
        <v>11.0</v>
      </c>
      <c r="F614" s="3" t="str">
        <f>vlookup(E614,Category_ID!A:B,2,0)</f>
        <v>Static GK</v>
      </c>
      <c r="G614" s="3">
        <v>37.0</v>
      </c>
      <c r="H614" s="3" t="str">
        <f>vlookup(G614,Sub_Category_ID!A:C,3,0)</f>
        <v>Famous Personalities</v>
      </c>
      <c r="I614" s="3">
        <v>113.0</v>
      </c>
      <c r="J614" s="3" t="str">
        <f>vlookup(I614,Section!A:D,4,0)</f>
        <v>Politician</v>
      </c>
      <c r="K614" s="3" t="s">
        <v>2451</v>
      </c>
      <c r="L614" s="4"/>
      <c r="M614" s="3" t="s">
        <v>2452</v>
      </c>
      <c r="N614" s="3" t="s">
        <v>2453</v>
      </c>
      <c r="O614" s="6">
        <v>45941.660775462966</v>
      </c>
      <c r="P614" s="6">
        <v>45941.660775462966</v>
      </c>
      <c r="Q614" s="4"/>
      <c r="R614" s="4"/>
      <c r="S614" s="4"/>
      <c r="T614" s="4"/>
      <c r="U614" s="4"/>
      <c r="V614" s="4"/>
      <c r="W614" s="4"/>
      <c r="X614" s="4"/>
      <c r="Y614" s="4"/>
      <c r="Z614" s="4"/>
      <c r="AA614" s="4"/>
      <c r="AB614" s="4"/>
      <c r="AC614" s="4"/>
    </row>
    <row r="615" ht="15.75" customHeight="1">
      <c r="A615" s="3">
        <v>760.0</v>
      </c>
      <c r="B615" s="3" t="s">
        <v>16</v>
      </c>
      <c r="C615" s="3" t="s">
        <v>634</v>
      </c>
      <c r="D615" s="3" t="s">
        <v>2454</v>
      </c>
      <c r="E615" s="3">
        <v>11.0</v>
      </c>
      <c r="F615" s="3" t="str">
        <f>vlookup(E615,Category_ID!A:B,2,0)</f>
        <v>Static GK</v>
      </c>
      <c r="G615" s="3">
        <v>37.0</v>
      </c>
      <c r="H615" s="3" t="str">
        <f>vlookup(G615,Sub_Category_ID!A:C,3,0)</f>
        <v>Famous Personalities</v>
      </c>
      <c r="I615" s="3">
        <v>113.0</v>
      </c>
      <c r="J615" s="3" t="str">
        <f>vlookup(I615,Section!A:D,4,0)</f>
        <v>Politician</v>
      </c>
      <c r="K615" s="3" t="s">
        <v>2455</v>
      </c>
      <c r="L615" s="4"/>
      <c r="M615" s="3" t="s">
        <v>2456</v>
      </c>
      <c r="N615" s="3" t="s">
        <v>2457</v>
      </c>
      <c r="O615" s="6">
        <v>45941.66471064815</v>
      </c>
      <c r="P615" s="6">
        <v>45941.66471064815</v>
      </c>
      <c r="Q615" s="4"/>
      <c r="R615" s="4"/>
      <c r="S615" s="4"/>
      <c r="T615" s="4"/>
      <c r="U615" s="4"/>
      <c r="V615" s="4"/>
      <c r="W615" s="4"/>
      <c r="X615" s="4"/>
      <c r="Y615" s="4"/>
      <c r="Z615" s="4"/>
      <c r="AA615" s="4"/>
      <c r="AB615" s="4"/>
      <c r="AC615" s="4"/>
    </row>
    <row r="616" ht="15.75" customHeight="1">
      <c r="A616" s="3">
        <v>761.0</v>
      </c>
      <c r="B616" s="3" t="s">
        <v>16</v>
      </c>
      <c r="C616" s="3" t="s">
        <v>17</v>
      </c>
      <c r="D616" s="3" t="s">
        <v>2458</v>
      </c>
      <c r="E616" s="3">
        <v>11.0</v>
      </c>
      <c r="F616" s="3" t="str">
        <f>vlookup(E616,Category_ID!A:B,2,0)</f>
        <v>Static GK</v>
      </c>
      <c r="G616" s="3">
        <v>37.0</v>
      </c>
      <c r="H616" s="3" t="str">
        <f>vlookup(G616,Sub_Category_ID!A:C,3,0)</f>
        <v>Famous Personalities</v>
      </c>
      <c r="I616" s="3">
        <v>113.0</v>
      </c>
      <c r="J616" s="3" t="str">
        <f>vlookup(I616,Section!A:D,4,0)</f>
        <v>Politician</v>
      </c>
      <c r="K616" s="3" t="s">
        <v>2459</v>
      </c>
      <c r="L616" s="4"/>
      <c r="M616" s="3" t="s">
        <v>2460</v>
      </c>
      <c r="N616" s="3" t="s">
        <v>2461</v>
      </c>
      <c r="O616" s="6">
        <v>45941.672106481485</v>
      </c>
      <c r="P616" s="6">
        <v>45941.672106481485</v>
      </c>
      <c r="Q616" s="4"/>
      <c r="R616" s="4"/>
      <c r="S616" s="4"/>
      <c r="T616" s="4"/>
      <c r="U616" s="4"/>
      <c r="V616" s="4"/>
      <c r="W616" s="4"/>
      <c r="X616" s="4"/>
      <c r="Y616" s="4"/>
      <c r="Z616" s="4"/>
      <c r="AA616" s="4"/>
      <c r="AB616" s="4"/>
      <c r="AC616" s="4"/>
    </row>
    <row r="617" ht="15.75" customHeight="1">
      <c r="A617" s="3">
        <v>762.0</v>
      </c>
      <c r="B617" s="3" t="s">
        <v>16</v>
      </c>
      <c r="C617" s="3" t="s">
        <v>634</v>
      </c>
      <c r="D617" s="3" t="s">
        <v>2462</v>
      </c>
      <c r="E617" s="3">
        <v>11.0</v>
      </c>
      <c r="F617" s="3" t="str">
        <f>vlookup(E617,Category_ID!A:B,2,0)</f>
        <v>Static GK</v>
      </c>
      <c r="G617" s="3">
        <v>37.0</v>
      </c>
      <c r="H617" s="3" t="str">
        <f>vlookup(G617,Sub_Category_ID!A:C,3,0)</f>
        <v>Famous Personalities</v>
      </c>
      <c r="I617" s="3">
        <v>113.0</v>
      </c>
      <c r="J617" s="3" t="str">
        <f>vlookup(I617,Section!A:D,4,0)</f>
        <v>Politician</v>
      </c>
      <c r="K617" s="3" t="s">
        <v>2463</v>
      </c>
      <c r="L617" s="4"/>
      <c r="M617" s="3" t="s">
        <v>2464</v>
      </c>
      <c r="N617" s="3" t="s">
        <v>2465</v>
      </c>
      <c r="O617" s="6">
        <v>45941.67543981481</v>
      </c>
      <c r="P617" s="6">
        <v>45941.67543981481</v>
      </c>
      <c r="Q617" s="4"/>
      <c r="R617" s="4"/>
      <c r="S617" s="4"/>
      <c r="T617" s="4"/>
      <c r="U617" s="4"/>
      <c r="V617" s="4"/>
      <c r="W617" s="4"/>
      <c r="X617" s="4"/>
      <c r="Y617" s="4"/>
      <c r="Z617" s="4"/>
      <c r="AA617" s="4"/>
      <c r="AB617" s="4"/>
      <c r="AC617" s="4"/>
    </row>
    <row r="618" ht="15.75" customHeight="1">
      <c r="A618" s="3">
        <v>763.0</v>
      </c>
      <c r="B618" s="3" t="s">
        <v>16</v>
      </c>
      <c r="C618" s="3" t="s">
        <v>17</v>
      </c>
      <c r="D618" s="3" t="s">
        <v>2466</v>
      </c>
      <c r="E618" s="3">
        <v>11.0</v>
      </c>
      <c r="F618" s="3" t="str">
        <f>vlookup(E618,Category_ID!A:B,2,0)</f>
        <v>Static GK</v>
      </c>
      <c r="G618" s="3">
        <v>37.0</v>
      </c>
      <c r="H618" s="3" t="str">
        <f>vlookup(G618,Sub_Category_ID!A:C,3,0)</f>
        <v>Famous Personalities</v>
      </c>
      <c r="I618" s="3">
        <v>113.0</v>
      </c>
      <c r="J618" s="3" t="str">
        <f>vlookup(I618,Section!A:D,4,0)</f>
        <v>Politician</v>
      </c>
      <c r="K618" s="3" t="s">
        <v>2467</v>
      </c>
      <c r="L618" s="4"/>
      <c r="M618" s="3" t="s">
        <v>2468</v>
      </c>
      <c r="N618" s="3" t="s">
        <v>2469</v>
      </c>
      <c r="O618" s="6">
        <v>45941.68078703704</v>
      </c>
      <c r="P618" s="6">
        <v>45941.68078703704</v>
      </c>
      <c r="Q618" s="4"/>
      <c r="R618" s="4"/>
      <c r="S618" s="4"/>
      <c r="T618" s="4"/>
      <c r="U618" s="4"/>
      <c r="V618" s="4"/>
      <c r="W618" s="4"/>
      <c r="X618" s="4"/>
      <c r="Y618" s="4"/>
      <c r="Z618" s="4"/>
      <c r="AA618" s="4"/>
      <c r="AB618" s="4"/>
      <c r="AC618" s="4"/>
    </row>
    <row r="619" ht="15.75" customHeight="1">
      <c r="A619" s="3">
        <v>764.0</v>
      </c>
      <c r="B619" s="3" t="s">
        <v>16</v>
      </c>
      <c r="C619" s="3" t="s">
        <v>634</v>
      </c>
      <c r="D619" s="3" t="s">
        <v>2470</v>
      </c>
      <c r="E619" s="3">
        <v>11.0</v>
      </c>
      <c r="F619" s="3" t="str">
        <f>vlookup(E619,Category_ID!A:B,2,0)</f>
        <v>Static GK</v>
      </c>
      <c r="G619" s="3">
        <v>37.0</v>
      </c>
      <c r="H619" s="3" t="str">
        <f>vlookup(G619,Sub_Category_ID!A:C,3,0)</f>
        <v>Famous Personalities</v>
      </c>
      <c r="I619" s="3">
        <v>113.0</v>
      </c>
      <c r="J619" s="3" t="str">
        <f>vlookup(I619,Section!A:D,4,0)</f>
        <v>Politician</v>
      </c>
      <c r="K619" s="3" t="s">
        <v>2471</v>
      </c>
      <c r="L619" s="4"/>
      <c r="M619" s="4"/>
      <c r="N619" s="3" t="s">
        <v>2472</v>
      </c>
      <c r="O619" s="6">
        <v>45941.68393518519</v>
      </c>
      <c r="P619" s="6">
        <v>45941.68509259259</v>
      </c>
      <c r="Q619" s="4"/>
      <c r="R619" s="4"/>
      <c r="S619" s="4"/>
      <c r="T619" s="4"/>
      <c r="U619" s="4"/>
      <c r="V619" s="4"/>
      <c r="W619" s="4"/>
      <c r="X619" s="4"/>
      <c r="Y619" s="4"/>
      <c r="Z619" s="4"/>
      <c r="AA619" s="4"/>
      <c r="AB619" s="4"/>
      <c r="AC619" s="4"/>
    </row>
    <row r="620" ht="15.75" customHeight="1">
      <c r="A620" s="3">
        <v>765.0</v>
      </c>
      <c r="B620" s="3" t="s">
        <v>16</v>
      </c>
      <c r="C620" s="3" t="s">
        <v>17</v>
      </c>
      <c r="D620" s="3" t="s">
        <v>2473</v>
      </c>
      <c r="E620" s="3">
        <v>11.0</v>
      </c>
      <c r="F620" s="3" t="str">
        <f>vlookup(E620,Category_ID!A:B,2,0)</f>
        <v>Static GK</v>
      </c>
      <c r="G620" s="3">
        <v>37.0</v>
      </c>
      <c r="H620" s="3" t="str">
        <f>vlookup(G620,Sub_Category_ID!A:C,3,0)</f>
        <v>Famous Personalities</v>
      </c>
      <c r="I620" s="3">
        <v>113.0</v>
      </c>
      <c r="J620" s="3" t="str">
        <f>vlookup(I620,Section!A:D,4,0)</f>
        <v>Politician</v>
      </c>
      <c r="K620" s="3" t="s">
        <v>2474</v>
      </c>
      <c r="L620" s="4"/>
      <c r="M620" s="3" t="s">
        <v>2475</v>
      </c>
      <c r="N620" s="3" t="s">
        <v>2476</v>
      </c>
      <c r="O620" s="6">
        <v>45941.69304398148</v>
      </c>
      <c r="P620" s="6">
        <v>45941.69304398148</v>
      </c>
      <c r="Q620" s="4"/>
      <c r="R620" s="4"/>
      <c r="S620" s="4"/>
      <c r="T620" s="4"/>
      <c r="U620" s="4"/>
      <c r="V620" s="4"/>
      <c r="W620" s="4"/>
      <c r="X620" s="4"/>
      <c r="Y620" s="4"/>
      <c r="Z620" s="4"/>
      <c r="AA620" s="4"/>
      <c r="AB620" s="4"/>
      <c r="AC620" s="4"/>
    </row>
    <row r="621" ht="15.75" customHeight="1">
      <c r="A621" s="3">
        <v>766.0</v>
      </c>
      <c r="B621" s="3" t="s">
        <v>16</v>
      </c>
      <c r="C621" s="3" t="s">
        <v>634</v>
      </c>
      <c r="D621" s="3" t="s">
        <v>2477</v>
      </c>
      <c r="E621" s="3">
        <v>11.0</v>
      </c>
      <c r="F621" s="3" t="str">
        <f>vlookup(E621,Category_ID!A:B,2,0)</f>
        <v>Static GK</v>
      </c>
      <c r="G621" s="3">
        <v>37.0</v>
      </c>
      <c r="H621" s="3" t="str">
        <f>vlookup(G621,Sub_Category_ID!A:C,3,0)</f>
        <v>Famous Personalities</v>
      </c>
      <c r="I621" s="3">
        <v>113.0</v>
      </c>
      <c r="J621" s="3" t="str">
        <f>vlookup(I621,Section!A:D,4,0)</f>
        <v>Politician</v>
      </c>
      <c r="K621" s="3" t="s">
        <v>2478</v>
      </c>
      <c r="L621" s="4"/>
      <c r="M621" s="3" t="s">
        <v>2479</v>
      </c>
      <c r="N621" s="3" t="s">
        <v>2480</v>
      </c>
      <c r="O621" s="6">
        <v>45941.69517361111</v>
      </c>
      <c r="P621" s="6">
        <v>45941.69517361111</v>
      </c>
      <c r="Q621" s="4"/>
      <c r="R621" s="4"/>
      <c r="S621" s="4"/>
      <c r="T621" s="4"/>
      <c r="U621" s="4"/>
      <c r="V621" s="4"/>
      <c r="W621" s="4"/>
      <c r="X621" s="4"/>
      <c r="Y621" s="4"/>
      <c r="Z621" s="4"/>
      <c r="AA621" s="4"/>
      <c r="AB621" s="4"/>
      <c r="AC621" s="4"/>
    </row>
    <row r="622" ht="15.75" customHeight="1">
      <c r="A622" s="3">
        <v>767.0</v>
      </c>
      <c r="B622" s="3" t="s">
        <v>16</v>
      </c>
      <c r="C622" s="3" t="s">
        <v>17</v>
      </c>
      <c r="D622" s="3" t="s">
        <v>2481</v>
      </c>
      <c r="E622" s="3">
        <v>11.0</v>
      </c>
      <c r="F622" s="3" t="str">
        <f>vlookup(E622,Category_ID!A:B,2,0)</f>
        <v>Static GK</v>
      </c>
      <c r="G622" s="3">
        <v>37.0</v>
      </c>
      <c r="H622" s="3" t="str">
        <f>vlookup(G622,Sub_Category_ID!A:C,3,0)</f>
        <v>Famous Personalities</v>
      </c>
      <c r="I622" s="3">
        <v>113.0</v>
      </c>
      <c r="J622" s="3" t="str">
        <f>vlookup(I622,Section!A:D,4,0)</f>
        <v>Politician</v>
      </c>
      <c r="K622" s="3" t="s">
        <v>2482</v>
      </c>
      <c r="L622" s="4"/>
      <c r="M622" s="3" t="s">
        <v>2483</v>
      </c>
      <c r="N622" s="3" t="s">
        <v>2484</v>
      </c>
      <c r="O622" s="6">
        <v>45941.709699074076</v>
      </c>
      <c r="P622" s="6">
        <v>45941.709699074076</v>
      </c>
      <c r="Q622" s="4"/>
      <c r="R622" s="4"/>
      <c r="S622" s="4"/>
      <c r="T622" s="4"/>
      <c r="U622" s="4"/>
      <c r="V622" s="4"/>
      <c r="W622" s="4"/>
      <c r="X622" s="4"/>
      <c r="Y622" s="4"/>
      <c r="Z622" s="4"/>
      <c r="AA622" s="4"/>
      <c r="AB622" s="4"/>
      <c r="AC622" s="4"/>
    </row>
    <row r="623" ht="15.75" customHeight="1">
      <c r="A623" s="3">
        <v>768.0</v>
      </c>
      <c r="B623" s="3" t="s">
        <v>16</v>
      </c>
      <c r="C623" s="3" t="s">
        <v>634</v>
      </c>
      <c r="D623" s="3" t="s">
        <v>2485</v>
      </c>
      <c r="E623" s="3">
        <v>11.0</v>
      </c>
      <c r="F623" s="3" t="str">
        <f>vlookup(E623,Category_ID!A:B,2,0)</f>
        <v>Static GK</v>
      </c>
      <c r="G623" s="3">
        <v>37.0</v>
      </c>
      <c r="H623" s="3" t="str">
        <f>vlookup(G623,Sub_Category_ID!A:C,3,0)</f>
        <v>Famous Personalities</v>
      </c>
      <c r="I623" s="3">
        <v>113.0</v>
      </c>
      <c r="J623" s="3" t="str">
        <f>vlookup(I623,Section!A:D,4,0)</f>
        <v>Politician</v>
      </c>
      <c r="K623" s="3" t="s">
        <v>2486</v>
      </c>
      <c r="L623" s="4"/>
      <c r="M623" s="3" t="s">
        <v>2487</v>
      </c>
      <c r="N623" s="3" t="s">
        <v>2488</v>
      </c>
      <c r="O623" s="6">
        <v>45941.717465277776</v>
      </c>
      <c r="P623" s="6">
        <v>45941.717465277776</v>
      </c>
      <c r="Q623" s="4"/>
      <c r="R623" s="4"/>
      <c r="S623" s="4"/>
      <c r="T623" s="4"/>
      <c r="U623" s="4"/>
      <c r="V623" s="4"/>
      <c r="W623" s="4"/>
      <c r="X623" s="4"/>
      <c r="Y623" s="4"/>
      <c r="Z623" s="4"/>
      <c r="AA623" s="4"/>
      <c r="AB623" s="4"/>
      <c r="AC623" s="4"/>
    </row>
    <row r="624" ht="15.75" customHeight="1">
      <c r="A624" s="3">
        <v>769.0</v>
      </c>
      <c r="B624" s="3" t="s">
        <v>16</v>
      </c>
      <c r="C624" s="3" t="s">
        <v>17</v>
      </c>
      <c r="D624" s="3" t="s">
        <v>2489</v>
      </c>
      <c r="E624" s="3">
        <v>11.0</v>
      </c>
      <c r="F624" s="3" t="str">
        <f>vlookup(E624,Category_ID!A:B,2,0)</f>
        <v>Static GK</v>
      </c>
      <c r="G624" s="3">
        <v>37.0</v>
      </c>
      <c r="H624" s="3" t="str">
        <f>vlookup(G624,Sub_Category_ID!A:C,3,0)</f>
        <v>Famous Personalities</v>
      </c>
      <c r="I624" s="3">
        <v>113.0</v>
      </c>
      <c r="J624" s="3" t="str">
        <f>vlookup(I624,Section!A:D,4,0)</f>
        <v>Politician</v>
      </c>
      <c r="K624" s="3" t="s">
        <v>2490</v>
      </c>
      <c r="L624" s="4"/>
      <c r="M624" s="3" t="s">
        <v>2491</v>
      </c>
      <c r="N624" s="3" t="s">
        <v>2492</v>
      </c>
      <c r="O624" s="6">
        <v>45941.72011574074</v>
      </c>
      <c r="P624" s="6">
        <v>45941.72011574074</v>
      </c>
      <c r="Q624" s="4"/>
      <c r="R624" s="4"/>
      <c r="S624" s="4"/>
      <c r="T624" s="4"/>
      <c r="U624" s="4"/>
      <c r="V624" s="4"/>
      <c r="W624" s="4"/>
      <c r="X624" s="4"/>
      <c r="Y624" s="4"/>
      <c r="Z624" s="4"/>
      <c r="AA624" s="4"/>
      <c r="AB624" s="4"/>
      <c r="AC624" s="4"/>
    </row>
    <row r="625" ht="15.75" customHeight="1">
      <c r="A625" s="3">
        <v>770.0</v>
      </c>
      <c r="B625" s="3" t="s">
        <v>16</v>
      </c>
      <c r="C625" s="3" t="s">
        <v>634</v>
      </c>
      <c r="D625" s="3" t="s">
        <v>2493</v>
      </c>
      <c r="E625" s="3">
        <v>11.0</v>
      </c>
      <c r="F625" s="3" t="str">
        <f>vlookup(E625,Category_ID!A:B,2,0)</f>
        <v>Static GK</v>
      </c>
      <c r="G625" s="3">
        <v>37.0</v>
      </c>
      <c r="H625" s="3" t="str">
        <f>vlookup(G625,Sub_Category_ID!A:C,3,0)</f>
        <v>Famous Personalities</v>
      </c>
      <c r="I625" s="3">
        <v>113.0</v>
      </c>
      <c r="J625" s="3" t="str">
        <f>vlookup(I625,Section!A:D,4,0)</f>
        <v>Politician</v>
      </c>
      <c r="K625" s="3" t="s">
        <v>2494</v>
      </c>
      <c r="L625" s="4"/>
      <c r="M625" s="3" t="s">
        <v>2495</v>
      </c>
      <c r="N625" s="3" t="s">
        <v>2496</v>
      </c>
      <c r="O625" s="6">
        <v>45941.72767361111</v>
      </c>
      <c r="P625" s="6">
        <v>45941.72767361111</v>
      </c>
      <c r="Q625" s="4"/>
      <c r="R625" s="4"/>
      <c r="S625" s="4"/>
      <c r="T625" s="4"/>
      <c r="U625" s="4"/>
      <c r="V625" s="4"/>
      <c r="W625" s="4"/>
      <c r="X625" s="4"/>
      <c r="Y625" s="4"/>
      <c r="Z625" s="4"/>
      <c r="AA625" s="4"/>
      <c r="AB625" s="4"/>
      <c r="AC625" s="4"/>
    </row>
    <row r="626" ht="15.75" customHeight="1">
      <c r="A626" s="3">
        <v>771.0</v>
      </c>
      <c r="B626" s="3" t="s">
        <v>16</v>
      </c>
      <c r="C626" s="3" t="s">
        <v>17</v>
      </c>
      <c r="D626" s="3" t="s">
        <v>2497</v>
      </c>
      <c r="E626" s="3">
        <v>11.0</v>
      </c>
      <c r="F626" s="3" t="str">
        <f>vlookup(E626,Category_ID!A:B,2,0)</f>
        <v>Static GK</v>
      </c>
      <c r="G626" s="3">
        <v>37.0</v>
      </c>
      <c r="H626" s="3" t="str">
        <f>vlookup(G626,Sub_Category_ID!A:C,3,0)</f>
        <v>Famous Personalities</v>
      </c>
      <c r="I626" s="3">
        <v>113.0</v>
      </c>
      <c r="J626" s="3" t="str">
        <f>vlookup(I626,Section!A:D,4,0)</f>
        <v>Politician</v>
      </c>
      <c r="K626" s="3" t="s">
        <v>2498</v>
      </c>
      <c r="L626" s="4"/>
      <c r="M626" s="3" t="s">
        <v>2499</v>
      </c>
      <c r="N626" s="3" t="s">
        <v>2500</v>
      </c>
      <c r="O626" s="6">
        <v>45941.72981481482</v>
      </c>
      <c r="P626" s="6">
        <v>45941.747824074075</v>
      </c>
      <c r="Q626" s="4"/>
      <c r="R626" s="4"/>
      <c r="S626" s="4"/>
      <c r="T626" s="4"/>
      <c r="U626" s="4"/>
      <c r="V626" s="4"/>
      <c r="W626" s="4"/>
      <c r="X626" s="4"/>
      <c r="Y626" s="4"/>
      <c r="Z626" s="4"/>
      <c r="AA626" s="4"/>
      <c r="AB626" s="4"/>
      <c r="AC626" s="4"/>
    </row>
    <row r="627" ht="15.75" customHeight="1">
      <c r="A627" s="3">
        <v>772.0</v>
      </c>
      <c r="B627" s="3" t="s">
        <v>16</v>
      </c>
      <c r="C627" s="3" t="s">
        <v>634</v>
      </c>
      <c r="D627" s="3" t="s">
        <v>2501</v>
      </c>
      <c r="E627" s="3">
        <v>11.0</v>
      </c>
      <c r="F627" s="3" t="str">
        <f>vlookup(E627,Category_ID!A:B,2,0)</f>
        <v>Static GK</v>
      </c>
      <c r="G627" s="3">
        <v>37.0</v>
      </c>
      <c r="H627" s="3" t="str">
        <f>vlookup(G627,Sub_Category_ID!A:C,3,0)</f>
        <v>Famous Personalities</v>
      </c>
      <c r="I627" s="3">
        <v>113.0</v>
      </c>
      <c r="J627" s="3" t="str">
        <f>vlookup(I627,Section!A:D,4,0)</f>
        <v>Politician</v>
      </c>
      <c r="K627" s="3" t="s">
        <v>2502</v>
      </c>
      <c r="L627" s="4"/>
      <c r="M627" s="3" t="s">
        <v>2503</v>
      </c>
      <c r="N627" s="3" t="s">
        <v>2504</v>
      </c>
      <c r="O627" s="6">
        <v>45941.73181712963</v>
      </c>
      <c r="P627" s="6">
        <v>45941.73181712963</v>
      </c>
      <c r="Q627" s="4"/>
      <c r="R627" s="4"/>
      <c r="S627" s="4"/>
      <c r="T627" s="4"/>
      <c r="U627" s="4"/>
      <c r="V627" s="4"/>
      <c r="W627" s="4"/>
      <c r="X627" s="4"/>
      <c r="Y627" s="4"/>
      <c r="Z627" s="4"/>
      <c r="AA627" s="4"/>
      <c r="AB627" s="4"/>
      <c r="AC627" s="4"/>
    </row>
    <row r="628" ht="15.75" customHeight="1">
      <c r="A628" s="3">
        <v>773.0</v>
      </c>
      <c r="B628" s="3" t="s">
        <v>16</v>
      </c>
      <c r="C628" s="3" t="s">
        <v>17</v>
      </c>
      <c r="D628" s="3" t="s">
        <v>2505</v>
      </c>
      <c r="E628" s="3">
        <v>11.0</v>
      </c>
      <c r="F628" s="3" t="str">
        <f>vlookup(E628,Category_ID!A:B,2,0)</f>
        <v>Static GK</v>
      </c>
      <c r="G628" s="3">
        <v>37.0</v>
      </c>
      <c r="H628" s="3" t="str">
        <f>vlookup(G628,Sub_Category_ID!A:C,3,0)</f>
        <v>Famous Personalities</v>
      </c>
      <c r="I628" s="3">
        <v>113.0</v>
      </c>
      <c r="J628" s="3" t="str">
        <f>vlookup(I628,Section!A:D,4,0)</f>
        <v>Politician</v>
      </c>
      <c r="K628" s="3" t="s">
        <v>2506</v>
      </c>
      <c r="L628" s="4"/>
      <c r="M628" s="3" t="s">
        <v>2507</v>
      </c>
      <c r="N628" s="3" t="s">
        <v>2508</v>
      </c>
      <c r="O628" s="6">
        <v>45941.73888888889</v>
      </c>
      <c r="P628" s="6">
        <v>45941.73888888889</v>
      </c>
      <c r="Q628" s="4"/>
      <c r="R628" s="4"/>
      <c r="S628" s="4"/>
      <c r="T628" s="4"/>
      <c r="U628" s="4"/>
      <c r="V628" s="4"/>
      <c r="W628" s="4"/>
      <c r="X628" s="4"/>
      <c r="Y628" s="4"/>
      <c r="Z628" s="4"/>
      <c r="AA628" s="4"/>
      <c r="AB628" s="4"/>
      <c r="AC628" s="4"/>
    </row>
    <row r="629" ht="15.75" customHeight="1">
      <c r="A629" s="3">
        <v>774.0</v>
      </c>
      <c r="B629" s="3" t="s">
        <v>16</v>
      </c>
      <c r="C629" s="3" t="s">
        <v>634</v>
      </c>
      <c r="D629" s="3" t="s">
        <v>2509</v>
      </c>
      <c r="E629" s="3">
        <v>11.0</v>
      </c>
      <c r="F629" s="3" t="str">
        <f>vlookup(E629,Category_ID!A:B,2,0)</f>
        <v>Static GK</v>
      </c>
      <c r="G629" s="3">
        <v>37.0</v>
      </c>
      <c r="H629" s="3" t="str">
        <f>vlookup(G629,Sub_Category_ID!A:C,3,0)</f>
        <v>Famous Personalities</v>
      </c>
      <c r="I629" s="3">
        <v>113.0</v>
      </c>
      <c r="J629" s="3" t="str">
        <f>vlookup(I629,Section!A:D,4,0)</f>
        <v>Politician</v>
      </c>
      <c r="K629" s="3" t="s">
        <v>2510</v>
      </c>
      <c r="L629" s="4"/>
      <c r="M629" s="3" t="s">
        <v>2511</v>
      </c>
      <c r="N629" s="3" t="s">
        <v>2512</v>
      </c>
      <c r="O629" s="6">
        <v>45941.740381944444</v>
      </c>
      <c r="P629" s="6">
        <v>45941.740381944444</v>
      </c>
      <c r="Q629" s="4"/>
      <c r="R629" s="4"/>
      <c r="S629" s="4"/>
      <c r="T629" s="4"/>
      <c r="U629" s="4"/>
      <c r="V629" s="4"/>
      <c r="W629" s="4"/>
      <c r="X629" s="4"/>
      <c r="Y629" s="4"/>
      <c r="Z629" s="4"/>
      <c r="AA629" s="4"/>
      <c r="AB629" s="4"/>
      <c r="AC629" s="4"/>
    </row>
    <row r="630" ht="15.75" customHeight="1">
      <c r="A630" s="3">
        <v>775.0</v>
      </c>
      <c r="B630" s="3" t="s">
        <v>16</v>
      </c>
      <c r="C630" s="3" t="s">
        <v>17</v>
      </c>
      <c r="D630" s="3" t="s">
        <v>2513</v>
      </c>
      <c r="E630" s="3">
        <v>11.0</v>
      </c>
      <c r="F630" s="3" t="str">
        <f>vlookup(E630,Category_ID!A:B,2,0)</f>
        <v>Static GK</v>
      </c>
      <c r="G630" s="3">
        <v>37.0</v>
      </c>
      <c r="H630" s="3" t="str">
        <f>vlookup(G630,Sub_Category_ID!A:C,3,0)</f>
        <v>Famous Personalities</v>
      </c>
      <c r="I630" s="3">
        <v>113.0</v>
      </c>
      <c r="J630" s="3" t="str">
        <f>vlookup(I630,Section!A:D,4,0)</f>
        <v>Politician</v>
      </c>
      <c r="K630" s="3" t="s">
        <v>2514</v>
      </c>
      <c r="L630" s="4"/>
      <c r="M630" s="3" t="s">
        <v>2515</v>
      </c>
      <c r="N630" s="3" t="s">
        <v>2516</v>
      </c>
      <c r="O630" s="6">
        <v>45941.743159722224</v>
      </c>
      <c r="P630" s="6">
        <v>45941.743159722224</v>
      </c>
      <c r="Q630" s="4"/>
      <c r="R630" s="4"/>
      <c r="S630" s="4"/>
      <c r="T630" s="4"/>
      <c r="U630" s="4"/>
      <c r="V630" s="4"/>
      <c r="W630" s="4"/>
      <c r="X630" s="4"/>
      <c r="Y630" s="4"/>
      <c r="Z630" s="4"/>
      <c r="AA630" s="4"/>
      <c r="AB630" s="4"/>
      <c r="AC630" s="4"/>
    </row>
    <row r="631" ht="15.75" customHeight="1">
      <c r="A631" s="3">
        <v>776.0</v>
      </c>
      <c r="B631" s="3" t="s">
        <v>16</v>
      </c>
      <c r="C631" s="3" t="s">
        <v>634</v>
      </c>
      <c r="D631" s="3" t="s">
        <v>2517</v>
      </c>
      <c r="E631" s="3">
        <v>11.0</v>
      </c>
      <c r="F631" s="3" t="str">
        <f>vlookup(E631,Category_ID!A:B,2,0)</f>
        <v>Static GK</v>
      </c>
      <c r="G631" s="3">
        <v>37.0</v>
      </c>
      <c r="H631" s="3" t="str">
        <f>vlookup(G631,Sub_Category_ID!A:C,3,0)</f>
        <v>Famous Personalities</v>
      </c>
      <c r="I631" s="3">
        <v>113.0</v>
      </c>
      <c r="J631" s="3" t="str">
        <f>vlookup(I631,Section!A:D,4,0)</f>
        <v>Politician</v>
      </c>
      <c r="K631" s="3" t="s">
        <v>2518</v>
      </c>
      <c r="L631" s="4"/>
      <c r="M631" s="3" t="s">
        <v>2519</v>
      </c>
      <c r="N631" s="3" t="s">
        <v>2520</v>
      </c>
      <c r="O631" s="6">
        <v>45941.74502314815</v>
      </c>
      <c r="P631" s="6">
        <v>45941.745092592595</v>
      </c>
      <c r="Q631" s="4"/>
      <c r="R631" s="4"/>
      <c r="S631" s="4"/>
      <c r="T631" s="4"/>
      <c r="U631" s="4"/>
      <c r="V631" s="4"/>
      <c r="W631" s="4"/>
      <c r="X631" s="4"/>
      <c r="Y631" s="4"/>
      <c r="Z631" s="4"/>
      <c r="AA631" s="4"/>
      <c r="AB631" s="4"/>
      <c r="AC631" s="4"/>
    </row>
    <row r="632" ht="15.75" customHeight="1">
      <c r="A632" s="3">
        <v>777.0</v>
      </c>
      <c r="B632" s="3" t="s">
        <v>16</v>
      </c>
      <c r="C632" s="3" t="s">
        <v>17</v>
      </c>
      <c r="D632" s="3" t="s">
        <v>2521</v>
      </c>
      <c r="E632" s="3">
        <v>11.0</v>
      </c>
      <c r="F632" s="3" t="str">
        <f>vlookup(E632,Category_ID!A:B,2,0)</f>
        <v>Static GK</v>
      </c>
      <c r="G632" s="3">
        <v>37.0</v>
      </c>
      <c r="H632" s="3" t="str">
        <f>vlookup(G632,Sub_Category_ID!A:C,3,0)</f>
        <v>Famous Personalities</v>
      </c>
      <c r="I632" s="3">
        <v>113.0</v>
      </c>
      <c r="J632" s="3" t="str">
        <f>vlookup(I632,Section!A:D,4,0)</f>
        <v>Politician</v>
      </c>
      <c r="K632" s="3" t="s">
        <v>2522</v>
      </c>
      <c r="L632" s="4"/>
      <c r="M632" s="3" t="s">
        <v>2523</v>
      </c>
      <c r="N632" s="3" t="s">
        <v>2524</v>
      </c>
      <c r="O632" s="6">
        <v>45943.59527777778</v>
      </c>
      <c r="P632" s="6">
        <v>45943.59527777778</v>
      </c>
      <c r="Q632" s="4"/>
      <c r="R632" s="4"/>
      <c r="S632" s="4"/>
      <c r="T632" s="4"/>
      <c r="U632" s="4"/>
      <c r="V632" s="4"/>
      <c r="W632" s="4"/>
      <c r="X632" s="4"/>
      <c r="Y632" s="4"/>
      <c r="Z632" s="4"/>
      <c r="AA632" s="4"/>
      <c r="AB632" s="4"/>
      <c r="AC632" s="4"/>
    </row>
    <row r="633" ht="15.75" customHeight="1">
      <c r="A633" s="3">
        <v>778.0</v>
      </c>
      <c r="B633" s="3" t="s">
        <v>16</v>
      </c>
      <c r="C633" s="3" t="s">
        <v>634</v>
      </c>
      <c r="D633" s="3" t="s">
        <v>2525</v>
      </c>
      <c r="E633" s="3">
        <v>11.0</v>
      </c>
      <c r="F633" s="3" t="str">
        <f>vlookup(E633,Category_ID!A:B,2,0)</f>
        <v>Static GK</v>
      </c>
      <c r="G633" s="3">
        <v>37.0</v>
      </c>
      <c r="H633" s="3" t="str">
        <f>vlookup(G633,Sub_Category_ID!A:C,3,0)</f>
        <v>Famous Personalities</v>
      </c>
      <c r="I633" s="3">
        <v>113.0</v>
      </c>
      <c r="J633" s="3" t="str">
        <f>vlookup(I633,Section!A:D,4,0)</f>
        <v>Politician</v>
      </c>
      <c r="K633" s="3" t="s">
        <v>2526</v>
      </c>
      <c r="L633" s="4"/>
      <c r="M633" s="3" t="s">
        <v>2527</v>
      </c>
      <c r="N633" s="3" t="s">
        <v>2528</v>
      </c>
      <c r="O633" s="6">
        <v>45943.59694444444</v>
      </c>
      <c r="P633" s="6">
        <v>45943.59694444444</v>
      </c>
      <c r="Q633" s="4"/>
      <c r="R633" s="4"/>
      <c r="S633" s="4"/>
      <c r="T633" s="4"/>
      <c r="U633" s="4"/>
      <c r="V633" s="4"/>
      <c r="W633" s="4"/>
      <c r="X633" s="4"/>
      <c r="Y633" s="4"/>
      <c r="Z633" s="4"/>
      <c r="AA633" s="4"/>
      <c r="AB633" s="4"/>
      <c r="AC633" s="4"/>
    </row>
    <row r="634" ht="15.75" customHeight="1">
      <c r="A634" s="3">
        <v>779.0</v>
      </c>
      <c r="B634" s="3" t="s">
        <v>16</v>
      </c>
      <c r="C634" s="3" t="s">
        <v>17</v>
      </c>
      <c r="D634" s="3" t="s">
        <v>2529</v>
      </c>
      <c r="E634" s="3">
        <v>11.0</v>
      </c>
      <c r="F634" s="3" t="str">
        <f>vlookup(E634,Category_ID!A:B,2,0)</f>
        <v>Static GK</v>
      </c>
      <c r="G634" s="3">
        <v>37.0</v>
      </c>
      <c r="H634" s="3" t="str">
        <f>vlookup(G634,Sub_Category_ID!A:C,3,0)</f>
        <v>Famous Personalities</v>
      </c>
      <c r="I634" s="3">
        <v>113.0</v>
      </c>
      <c r="J634" s="3" t="str">
        <f>vlookup(I634,Section!A:D,4,0)</f>
        <v>Politician</v>
      </c>
      <c r="K634" s="3" t="s">
        <v>2530</v>
      </c>
      <c r="L634" s="4"/>
      <c r="M634" s="3" t="s">
        <v>2531</v>
      </c>
      <c r="N634" s="3" t="s">
        <v>2532</v>
      </c>
      <c r="O634" s="6">
        <v>45943.598761574074</v>
      </c>
      <c r="P634" s="6">
        <v>45943.598761574074</v>
      </c>
      <c r="Q634" s="4"/>
      <c r="R634" s="4"/>
      <c r="S634" s="4"/>
      <c r="T634" s="4"/>
      <c r="U634" s="4"/>
      <c r="V634" s="4"/>
      <c r="W634" s="4"/>
      <c r="X634" s="4"/>
      <c r="Y634" s="4"/>
      <c r="Z634" s="4"/>
      <c r="AA634" s="4"/>
      <c r="AB634" s="4"/>
      <c r="AC634" s="4"/>
    </row>
    <row r="635" ht="15.75" customHeight="1">
      <c r="A635" s="3">
        <v>780.0</v>
      </c>
      <c r="B635" s="3" t="s">
        <v>16</v>
      </c>
      <c r="C635" s="3" t="s">
        <v>634</v>
      </c>
      <c r="D635" s="3" t="s">
        <v>2533</v>
      </c>
      <c r="E635" s="3">
        <v>11.0</v>
      </c>
      <c r="F635" s="3" t="str">
        <f>vlookup(E635,Category_ID!A:B,2,0)</f>
        <v>Static GK</v>
      </c>
      <c r="G635" s="3">
        <v>37.0</v>
      </c>
      <c r="H635" s="3" t="str">
        <f>vlookup(G635,Sub_Category_ID!A:C,3,0)</f>
        <v>Famous Personalities</v>
      </c>
      <c r="I635" s="3">
        <v>113.0</v>
      </c>
      <c r="J635" s="3" t="str">
        <f>vlookup(I635,Section!A:D,4,0)</f>
        <v>Politician</v>
      </c>
      <c r="K635" s="3" t="s">
        <v>2534</v>
      </c>
      <c r="L635" s="4"/>
      <c r="M635" s="3" t="s">
        <v>2535</v>
      </c>
      <c r="N635" s="3" t="s">
        <v>2536</v>
      </c>
      <c r="O635" s="6">
        <v>45943.60040509259</v>
      </c>
      <c r="P635" s="6">
        <v>45943.60040509259</v>
      </c>
      <c r="Q635" s="4"/>
      <c r="R635" s="4"/>
      <c r="S635" s="4"/>
      <c r="T635" s="4"/>
      <c r="U635" s="4"/>
      <c r="V635" s="4"/>
      <c r="W635" s="4"/>
      <c r="X635" s="4"/>
      <c r="Y635" s="4"/>
      <c r="Z635" s="4"/>
      <c r="AA635" s="4"/>
      <c r="AB635" s="4"/>
      <c r="AC635" s="4"/>
    </row>
    <row r="636" ht="15.75" customHeight="1">
      <c r="A636" s="3">
        <v>781.0</v>
      </c>
      <c r="B636" s="3" t="s">
        <v>16</v>
      </c>
      <c r="C636" s="3" t="s">
        <v>17</v>
      </c>
      <c r="D636" s="3" t="s">
        <v>2537</v>
      </c>
      <c r="E636" s="3">
        <v>11.0</v>
      </c>
      <c r="F636" s="3" t="str">
        <f>vlookup(E636,Category_ID!A:B,2,0)</f>
        <v>Static GK</v>
      </c>
      <c r="G636" s="3">
        <v>37.0</v>
      </c>
      <c r="H636" s="3" t="str">
        <f>vlookup(G636,Sub_Category_ID!A:C,3,0)</f>
        <v>Famous Personalities</v>
      </c>
      <c r="I636" s="3">
        <v>113.0</v>
      </c>
      <c r="J636" s="3" t="str">
        <f>vlookup(I636,Section!A:D,4,0)</f>
        <v>Politician</v>
      </c>
      <c r="K636" s="3" t="s">
        <v>2538</v>
      </c>
      <c r="L636" s="4"/>
      <c r="M636" s="3" t="s">
        <v>2539</v>
      </c>
      <c r="N636" s="3" t="s">
        <v>2540</v>
      </c>
      <c r="O636" s="6">
        <v>45943.60204861111</v>
      </c>
      <c r="P636" s="6">
        <v>45943.60204861111</v>
      </c>
      <c r="Q636" s="4"/>
      <c r="R636" s="4"/>
      <c r="S636" s="4"/>
      <c r="T636" s="4"/>
      <c r="U636" s="4"/>
      <c r="V636" s="4"/>
      <c r="W636" s="4"/>
      <c r="X636" s="4"/>
      <c r="Y636" s="4"/>
      <c r="Z636" s="4"/>
      <c r="AA636" s="4"/>
      <c r="AB636" s="4"/>
      <c r="AC636" s="4"/>
    </row>
    <row r="637" ht="15.75" customHeight="1">
      <c r="A637" s="3">
        <v>782.0</v>
      </c>
      <c r="B637" s="3" t="s">
        <v>16</v>
      </c>
      <c r="C637" s="3" t="s">
        <v>634</v>
      </c>
      <c r="D637" s="3" t="s">
        <v>2541</v>
      </c>
      <c r="E637" s="3">
        <v>11.0</v>
      </c>
      <c r="F637" s="3" t="str">
        <f>vlookup(E637,Category_ID!A:B,2,0)</f>
        <v>Static GK</v>
      </c>
      <c r="G637" s="3">
        <v>37.0</v>
      </c>
      <c r="H637" s="3" t="str">
        <f>vlookup(G637,Sub_Category_ID!A:C,3,0)</f>
        <v>Famous Personalities</v>
      </c>
      <c r="I637" s="3">
        <v>113.0</v>
      </c>
      <c r="J637" s="3" t="str">
        <f>vlookup(I637,Section!A:D,4,0)</f>
        <v>Politician</v>
      </c>
      <c r="K637" s="3" t="s">
        <v>2542</v>
      </c>
      <c r="L637" s="4"/>
      <c r="M637" s="3" t="s">
        <v>2543</v>
      </c>
      <c r="N637" s="3" t="s">
        <v>2544</v>
      </c>
      <c r="O637" s="6">
        <v>45943.60361111111</v>
      </c>
      <c r="P637" s="6">
        <v>45943.60361111111</v>
      </c>
      <c r="Q637" s="4"/>
      <c r="R637" s="4"/>
      <c r="S637" s="4"/>
      <c r="T637" s="4"/>
      <c r="U637" s="4"/>
      <c r="V637" s="4"/>
      <c r="W637" s="4"/>
      <c r="X637" s="4"/>
      <c r="Y637" s="4"/>
      <c r="Z637" s="4"/>
      <c r="AA637" s="4"/>
      <c r="AB637" s="4"/>
      <c r="AC637" s="4"/>
    </row>
    <row r="638" ht="15.75" customHeight="1">
      <c r="A638" s="3">
        <v>783.0</v>
      </c>
      <c r="B638" s="3" t="s">
        <v>16</v>
      </c>
      <c r="C638" s="3" t="s">
        <v>17</v>
      </c>
      <c r="D638" s="3" t="s">
        <v>2545</v>
      </c>
      <c r="E638" s="3">
        <v>11.0</v>
      </c>
      <c r="F638" s="3" t="str">
        <f>vlookup(E638,Category_ID!A:B,2,0)</f>
        <v>Static GK</v>
      </c>
      <c r="G638" s="3">
        <v>37.0</v>
      </c>
      <c r="H638" s="3" t="str">
        <f>vlookup(G638,Sub_Category_ID!A:C,3,0)</f>
        <v>Famous Personalities</v>
      </c>
      <c r="I638" s="3">
        <v>113.0</v>
      </c>
      <c r="J638" s="3" t="str">
        <f>vlookup(I638,Section!A:D,4,0)</f>
        <v>Politician</v>
      </c>
      <c r="K638" s="3" t="s">
        <v>2546</v>
      </c>
      <c r="L638" s="4"/>
      <c r="M638" s="3" t="s">
        <v>2547</v>
      </c>
      <c r="N638" s="3" t="s">
        <v>2548</v>
      </c>
      <c r="O638" s="6">
        <v>45943.60508101852</v>
      </c>
      <c r="P638" s="6">
        <v>45943.60508101852</v>
      </c>
      <c r="Q638" s="4"/>
      <c r="R638" s="4"/>
      <c r="S638" s="4"/>
      <c r="T638" s="4"/>
      <c r="U638" s="4"/>
      <c r="V638" s="4"/>
      <c r="W638" s="4"/>
      <c r="X638" s="4"/>
      <c r="Y638" s="4"/>
      <c r="Z638" s="4"/>
      <c r="AA638" s="4"/>
      <c r="AB638" s="4"/>
      <c r="AC638" s="4"/>
    </row>
    <row r="639" ht="15.75" customHeight="1">
      <c r="A639" s="3">
        <v>784.0</v>
      </c>
      <c r="B639" s="3" t="s">
        <v>16</v>
      </c>
      <c r="C639" s="3" t="s">
        <v>634</v>
      </c>
      <c r="D639" s="3" t="s">
        <v>2549</v>
      </c>
      <c r="E639" s="3">
        <v>11.0</v>
      </c>
      <c r="F639" s="3" t="str">
        <f>vlookup(E639,Category_ID!A:B,2,0)</f>
        <v>Static GK</v>
      </c>
      <c r="G639" s="3">
        <v>37.0</v>
      </c>
      <c r="H639" s="3" t="str">
        <f>vlookup(G639,Sub_Category_ID!A:C,3,0)</f>
        <v>Famous Personalities</v>
      </c>
      <c r="I639" s="3">
        <v>113.0</v>
      </c>
      <c r="J639" s="3" t="str">
        <f>vlookup(I639,Section!A:D,4,0)</f>
        <v>Politician</v>
      </c>
      <c r="K639" s="3" t="s">
        <v>2550</v>
      </c>
      <c r="L639" s="4"/>
      <c r="M639" s="3" t="s">
        <v>2551</v>
      </c>
      <c r="N639" s="3" t="s">
        <v>2552</v>
      </c>
      <c r="O639" s="6">
        <v>45943.60653935185</v>
      </c>
      <c r="P639" s="6">
        <v>45943.60653935185</v>
      </c>
      <c r="Q639" s="4"/>
      <c r="R639" s="4"/>
      <c r="S639" s="4"/>
      <c r="T639" s="4"/>
      <c r="U639" s="4"/>
      <c r="V639" s="4"/>
      <c r="W639" s="4"/>
      <c r="X639" s="4"/>
      <c r="Y639" s="4"/>
      <c r="Z639" s="4"/>
      <c r="AA639" s="4"/>
      <c r="AB639" s="4"/>
      <c r="AC639" s="4"/>
    </row>
    <row r="640" ht="15.75" customHeight="1">
      <c r="A640" s="3">
        <v>785.0</v>
      </c>
      <c r="B640" s="3" t="s">
        <v>16</v>
      </c>
      <c r="C640" s="3" t="s">
        <v>17</v>
      </c>
      <c r="D640" s="3" t="s">
        <v>2553</v>
      </c>
      <c r="E640" s="3">
        <v>11.0</v>
      </c>
      <c r="F640" s="3" t="str">
        <f>vlookup(E640,Category_ID!A:B,2,0)</f>
        <v>Static GK</v>
      </c>
      <c r="G640" s="3">
        <v>37.0</v>
      </c>
      <c r="H640" s="3" t="str">
        <f>vlookup(G640,Sub_Category_ID!A:C,3,0)</f>
        <v>Famous Personalities</v>
      </c>
      <c r="I640" s="3">
        <v>113.0</v>
      </c>
      <c r="J640" s="3" t="str">
        <f>vlookup(I640,Section!A:D,4,0)</f>
        <v>Politician</v>
      </c>
      <c r="K640" s="3" t="s">
        <v>2554</v>
      </c>
      <c r="L640" s="4"/>
      <c r="M640" s="3" t="s">
        <v>2555</v>
      </c>
      <c r="N640" s="3" t="s">
        <v>2556</v>
      </c>
      <c r="O640" s="6">
        <v>45943.6091087963</v>
      </c>
      <c r="P640" s="6">
        <v>45943.6091087963</v>
      </c>
      <c r="Q640" s="4"/>
      <c r="R640" s="4"/>
      <c r="S640" s="4"/>
      <c r="T640" s="4"/>
      <c r="U640" s="4"/>
      <c r="V640" s="4"/>
      <c r="W640" s="4"/>
      <c r="X640" s="4"/>
      <c r="Y640" s="4"/>
      <c r="Z640" s="4"/>
      <c r="AA640" s="4"/>
      <c r="AB640" s="4"/>
      <c r="AC640" s="4"/>
    </row>
    <row r="641" ht="15.75" customHeight="1">
      <c r="A641" s="3">
        <v>786.0</v>
      </c>
      <c r="B641" s="3" t="s">
        <v>16</v>
      </c>
      <c r="C641" s="3" t="s">
        <v>634</v>
      </c>
      <c r="D641" s="3" t="s">
        <v>2557</v>
      </c>
      <c r="E641" s="3">
        <v>11.0</v>
      </c>
      <c r="F641" s="3" t="str">
        <f>vlookup(E641,Category_ID!A:B,2,0)</f>
        <v>Static GK</v>
      </c>
      <c r="G641" s="3">
        <v>37.0</v>
      </c>
      <c r="H641" s="3" t="str">
        <f>vlookup(G641,Sub_Category_ID!A:C,3,0)</f>
        <v>Famous Personalities</v>
      </c>
      <c r="I641" s="3">
        <v>113.0</v>
      </c>
      <c r="J641" s="3" t="str">
        <f>vlookup(I641,Section!A:D,4,0)</f>
        <v>Politician</v>
      </c>
      <c r="K641" s="3" t="s">
        <v>2558</v>
      </c>
      <c r="L641" s="4"/>
      <c r="M641" s="3" t="s">
        <v>2559</v>
      </c>
      <c r="N641" s="3" t="s">
        <v>2560</v>
      </c>
      <c r="O641" s="6">
        <v>45943.61179398148</v>
      </c>
      <c r="P641" s="6">
        <v>45943.61179398148</v>
      </c>
      <c r="Q641" s="4"/>
      <c r="R641" s="4"/>
      <c r="S641" s="4"/>
      <c r="T641" s="4"/>
      <c r="U641" s="4"/>
      <c r="V641" s="4"/>
      <c r="W641" s="4"/>
      <c r="X641" s="4"/>
      <c r="Y641" s="4"/>
      <c r="Z641" s="4"/>
      <c r="AA641" s="4"/>
      <c r="AB641" s="4"/>
      <c r="AC641" s="4"/>
    </row>
    <row r="642" ht="15.75" customHeight="1">
      <c r="A642" s="3">
        <v>787.0</v>
      </c>
      <c r="B642" s="3" t="s">
        <v>16</v>
      </c>
      <c r="C642" s="3" t="s">
        <v>17</v>
      </c>
      <c r="D642" s="3" t="s">
        <v>2561</v>
      </c>
      <c r="E642" s="3">
        <v>11.0</v>
      </c>
      <c r="F642" s="3" t="str">
        <f>vlookup(E642,Category_ID!A:B,2,0)</f>
        <v>Static GK</v>
      </c>
      <c r="G642" s="3">
        <v>37.0</v>
      </c>
      <c r="H642" s="3" t="str">
        <f>vlookup(G642,Sub_Category_ID!A:C,3,0)</f>
        <v>Famous Personalities</v>
      </c>
      <c r="I642" s="3">
        <v>113.0</v>
      </c>
      <c r="J642" s="3" t="str">
        <f>vlookup(I642,Section!A:D,4,0)</f>
        <v>Politician</v>
      </c>
      <c r="K642" s="3" t="s">
        <v>2562</v>
      </c>
      <c r="L642" s="4"/>
      <c r="M642" s="3" t="s">
        <v>2563</v>
      </c>
      <c r="N642" s="3" t="s">
        <v>2564</v>
      </c>
      <c r="O642" s="6">
        <v>45943.613333333335</v>
      </c>
      <c r="P642" s="6">
        <v>45943.61677083333</v>
      </c>
      <c r="Q642" s="4"/>
      <c r="R642" s="4"/>
      <c r="S642" s="4"/>
      <c r="T642" s="4"/>
      <c r="U642" s="4"/>
      <c r="V642" s="4"/>
      <c r="W642" s="4"/>
      <c r="X642" s="4"/>
      <c r="Y642" s="4"/>
      <c r="Z642" s="4"/>
      <c r="AA642" s="4"/>
      <c r="AB642" s="4"/>
      <c r="AC642" s="4"/>
    </row>
    <row r="643" ht="15.75" customHeight="1">
      <c r="A643" s="3">
        <v>788.0</v>
      </c>
      <c r="B643" s="3" t="s">
        <v>16</v>
      </c>
      <c r="C643" s="3" t="s">
        <v>634</v>
      </c>
      <c r="D643" s="3" t="s">
        <v>2565</v>
      </c>
      <c r="E643" s="3">
        <v>11.0</v>
      </c>
      <c r="F643" s="3" t="str">
        <f>vlookup(E643,Category_ID!A:B,2,0)</f>
        <v>Static GK</v>
      </c>
      <c r="G643" s="3">
        <v>37.0</v>
      </c>
      <c r="H643" s="3" t="str">
        <f>vlookup(G643,Sub_Category_ID!A:C,3,0)</f>
        <v>Famous Personalities</v>
      </c>
      <c r="I643" s="3">
        <v>113.0</v>
      </c>
      <c r="J643" s="3" t="str">
        <f>vlookup(I643,Section!A:D,4,0)</f>
        <v>Politician</v>
      </c>
      <c r="K643" s="3" t="s">
        <v>2566</v>
      </c>
      <c r="L643" s="4"/>
      <c r="M643" s="3" t="s">
        <v>2567</v>
      </c>
      <c r="N643" s="3" t="s">
        <v>2568</v>
      </c>
      <c r="O643" s="6">
        <v>45943.615960648145</v>
      </c>
      <c r="P643" s="6">
        <v>45943.617418981485</v>
      </c>
      <c r="Q643" s="4"/>
      <c r="R643" s="4"/>
      <c r="S643" s="4"/>
      <c r="T643" s="4"/>
      <c r="U643" s="4"/>
      <c r="V643" s="4"/>
      <c r="W643" s="4"/>
      <c r="X643" s="4"/>
      <c r="Y643" s="4"/>
      <c r="Z643" s="4"/>
      <c r="AA643" s="4"/>
      <c r="AB643" s="4"/>
      <c r="AC643" s="4"/>
    </row>
    <row r="644" ht="15.75" customHeight="1">
      <c r="A644" s="3">
        <v>789.0</v>
      </c>
      <c r="B644" s="3" t="s">
        <v>16</v>
      </c>
      <c r="C644" s="3" t="s">
        <v>17</v>
      </c>
      <c r="D644" s="3" t="s">
        <v>2569</v>
      </c>
      <c r="E644" s="3">
        <v>11.0</v>
      </c>
      <c r="F644" s="3" t="str">
        <f>vlookup(E644,Category_ID!A:B,2,0)</f>
        <v>Static GK</v>
      </c>
      <c r="G644" s="3">
        <v>37.0</v>
      </c>
      <c r="H644" s="3" t="str">
        <f>vlookup(G644,Sub_Category_ID!A:C,3,0)</f>
        <v>Famous Personalities</v>
      </c>
      <c r="I644" s="3">
        <v>113.0</v>
      </c>
      <c r="J644" s="3" t="str">
        <f>vlookup(I644,Section!A:D,4,0)</f>
        <v>Politician</v>
      </c>
      <c r="K644" s="3" t="s">
        <v>2570</v>
      </c>
      <c r="L644" s="4"/>
      <c r="M644" s="3" t="s">
        <v>2571</v>
      </c>
      <c r="N644" s="3" t="s">
        <v>2572</v>
      </c>
      <c r="O644" s="6">
        <v>45943.61935185185</v>
      </c>
      <c r="P644" s="6">
        <v>45943.61935185185</v>
      </c>
      <c r="Q644" s="4"/>
      <c r="R644" s="4"/>
      <c r="S644" s="4"/>
      <c r="T644" s="4"/>
      <c r="U644" s="4"/>
      <c r="V644" s="4"/>
      <c r="W644" s="4"/>
      <c r="X644" s="4"/>
      <c r="Y644" s="4"/>
      <c r="Z644" s="4"/>
      <c r="AA644" s="4"/>
      <c r="AB644" s="4"/>
      <c r="AC644" s="4"/>
    </row>
    <row r="645" ht="15.75" customHeight="1">
      <c r="A645" s="3">
        <v>790.0</v>
      </c>
      <c r="B645" s="3" t="s">
        <v>16</v>
      </c>
      <c r="C645" s="3" t="s">
        <v>634</v>
      </c>
      <c r="D645" s="3" t="s">
        <v>2573</v>
      </c>
      <c r="E645" s="3">
        <v>11.0</v>
      </c>
      <c r="F645" s="3" t="str">
        <f>vlookup(E645,Category_ID!A:B,2,0)</f>
        <v>Static GK</v>
      </c>
      <c r="G645" s="3">
        <v>37.0</v>
      </c>
      <c r="H645" s="3" t="str">
        <f>vlookup(G645,Sub_Category_ID!A:C,3,0)</f>
        <v>Famous Personalities</v>
      </c>
      <c r="I645" s="3">
        <v>113.0</v>
      </c>
      <c r="J645" s="3" t="str">
        <f>vlookup(I645,Section!A:D,4,0)</f>
        <v>Politician</v>
      </c>
      <c r="K645" s="3" t="s">
        <v>2574</v>
      </c>
      <c r="L645" s="4"/>
      <c r="M645" s="3" t="s">
        <v>2575</v>
      </c>
      <c r="N645" s="3" t="s">
        <v>2576</v>
      </c>
      <c r="O645" s="6">
        <v>45943.622453703705</v>
      </c>
      <c r="P645" s="6">
        <v>45943.622453703705</v>
      </c>
      <c r="Q645" s="4"/>
      <c r="R645" s="4"/>
      <c r="S645" s="4"/>
      <c r="T645" s="4"/>
      <c r="U645" s="4"/>
      <c r="V645" s="4"/>
      <c r="W645" s="4"/>
      <c r="X645" s="4"/>
      <c r="Y645" s="4"/>
      <c r="Z645" s="4"/>
      <c r="AA645" s="4"/>
      <c r="AB645" s="4"/>
      <c r="AC645" s="4"/>
    </row>
    <row r="646" ht="15.75" customHeight="1">
      <c r="A646" s="3">
        <v>791.0</v>
      </c>
      <c r="B646" s="3" t="s">
        <v>16</v>
      </c>
      <c r="C646" s="3" t="s">
        <v>17</v>
      </c>
      <c r="D646" s="3" t="s">
        <v>2577</v>
      </c>
      <c r="E646" s="3">
        <v>11.0</v>
      </c>
      <c r="F646" s="3" t="str">
        <f>vlookup(E646,Category_ID!A:B,2,0)</f>
        <v>Static GK</v>
      </c>
      <c r="G646" s="3">
        <v>37.0</v>
      </c>
      <c r="H646" s="3" t="str">
        <f>vlookup(G646,Sub_Category_ID!A:C,3,0)</f>
        <v>Famous Personalities</v>
      </c>
      <c r="I646" s="3">
        <v>113.0</v>
      </c>
      <c r="J646" s="3" t="str">
        <f>vlookup(I646,Section!A:D,4,0)</f>
        <v>Politician</v>
      </c>
      <c r="K646" s="3" t="s">
        <v>2578</v>
      </c>
      <c r="L646" s="4"/>
      <c r="M646" s="3" t="s">
        <v>2579</v>
      </c>
      <c r="N646" s="3" t="s">
        <v>2580</v>
      </c>
      <c r="O646" s="6">
        <v>45943.62527777778</v>
      </c>
      <c r="P646" s="6">
        <v>45943.62527777778</v>
      </c>
      <c r="Q646" s="4"/>
      <c r="R646" s="4"/>
      <c r="S646" s="4"/>
      <c r="T646" s="4"/>
      <c r="U646" s="4"/>
      <c r="V646" s="4"/>
      <c r="W646" s="4"/>
      <c r="X646" s="4"/>
      <c r="Y646" s="4"/>
      <c r="Z646" s="4"/>
      <c r="AA646" s="4"/>
      <c r="AB646" s="4"/>
      <c r="AC646" s="4"/>
    </row>
    <row r="647" ht="15.75" customHeight="1">
      <c r="A647" s="3">
        <v>792.0</v>
      </c>
      <c r="B647" s="3" t="s">
        <v>16</v>
      </c>
      <c r="C647" s="3" t="s">
        <v>634</v>
      </c>
      <c r="D647" s="3" t="s">
        <v>2581</v>
      </c>
      <c r="E647" s="3">
        <v>11.0</v>
      </c>
      <c r="F647" s="3" t="str">
        <f>vlookup(E647,Category_ID!A:B,2,0)</f>
        <v>Static GK</v>
      </c>
      <c r="G647" s="3">
        <v>37.0</v>
      </c>
      <c r="H647" s="3" t="str">
        <f>vlookup(G647,Sub_Category_ID!A:C,3,0)</f>
        <v>Famous Personalities</v>
      </c>
      <c r="I647" s="3">
        <v>113.0</v>
      </c>
      <c r="J647" s="3" t="str">
        <f>vlookup(I647,Section!A:D,4,0)</f>
        <v>Politician</v>
      </c>
      <c r="K647" s="3" t="s">
        <v>2582</v>
      </c>
      <c r="L647" s="4"/>
      <c r="M647" s="3" t="s">
        <v>2583</v>
      </c>
      <c r="N647" s="3" t="s">
        <v>2584</v>
      </c>
      <c r="O647" s="6">
        <v>45943.62726851852</v>
      </c>
      <c r="P647" s="6">
        <v>45943.62726851852</v>
      </c>
      <c r="Q647" s="4"/>
      <c r="R647" s="4"/>
      <c r="S647" s="4"/>
      <c r="T647" s="4"/>
      <c r="U647" s="4"/>
      <c r="V647" s="4"/>
      <c r="W647" s="4"/>
      <c r="X647" s="4"/>
      <c r="Y647" s="4"/>
      <c r="Z647" s="4"/>
      <c r="AA647" s="4"/>
      <c r="AB647" s="4"/>
      <c r="AC647" s="4"/>
    </row>
    <row r="648" ht="15.75" customHeight="1">
      <c r="A648" s="3">
        <v>793.0</v>
      </c>
      <c r="B648" s="3" t="s">
        <v>16</v>
      </c>
      <c r="C648" s="3" t="s">
        <v>17</v>
      </c>
      <c r="D648" s="3" t="s">
        <v>2585</v>
      </c>
      <c r="E648" s="3">
        <v>11.0</v>
      </c>
      <c r="F648" s="3" t="str">
        <f>vlookup(E648,Category_ID!A:B,2,0)</f>
        <v>Static GK</v>
      </c>
      <c r="G648" s="3">
        <v>37.0</v>
      </c>
      <c r="H648" s="3" t="str">
        <f>vlookup(G648,Sub_Category_ID!A:C,3,0)</f>
        <v>Famous Personalities</v>
      </c>
      <c r="I648" s="3">
        <v>113.0</v>
      </c>
      <c r="J648" s="3" t="str">
        <f>vlookup(I648,Section!A:D,4,0)</f>
        <v>Politician</v>
      </c>
      <c r="K648" s="3" t="s">
        <v>2586</v>
      </c>
      <c r="L648" s="4"/>
      <c r="M648" s="3" t="s">
        <v>2587</v>
      </c>
      <c r="N648" s="3" t="s">
        <v>2588</v>
      </c>
      <c r="O648" s="6">
        <v>45943.628842592596</v>
      </c>
      <c r="P648" s="6">
        <v>45943.628842592596</v>
      </c>
      <c r="Q648" s="4"/>
      <c r="R648" s="4"/>
      <c r="S648" s="4"/>
      <c r="T648" s="4"/>
      <c r="U648" s="4"/>
      <c r="V648" s="4"/>
      <c r="W648" s="4"/>
      <c r="X648" s="4"/>
      <c r="Y648" s="4"/>
      <c r="Z648" s="4"/>
      <c r="AA648" s="4"/>
      <c r="AB648" s="4"/>
      <c r="AC648" s="4"/>
    </row>
    <row r="649" ht="15.75" customHeight="1">
      <c r="A649" s="3">
        <v>794.0</v>
      </c>
      <c r="B649" s="3" t="s">
        <v>16</v>
      </c>
      <c r="C649" s="3" t="s">
        <v>634</v>
      </c>
      <c r="D649" s="3" t="s">
        <v>2589</v>
      </c>
      <c r="E649" s="3">
        <v>11.0</v>
      </c>
      <c r="F649" s="3" t="str">
        <f>vlookup(E649,Category_ID!A:B,2,0)</f>
        <v>Static GK</v>
      </c>
      <c r="G649" s="3">
        <v>37.0</v>
      </c>
      <c r="H649" s="3" t="str">
        <f>vlookup(G649,Sub_Category_ID!A:C,3,0)</f>
        <v>Famous Personalities</v>
      </c>
      <c r="I649" s="3">
        <v>113.0</v>
      </c>
      <c r="J649" s="3" t="str">
        <f>vlookup(I649,Section!A:D,4,0)</f>
        <v>Politician</v>
      </c>
      <c r="K649" s="3" t="s">
        <v>2590</v>
      </c>
      <c r="L649" s="4"/>
      <c r="M649" s="3" t="s">
        <v>2591</v>
      </c>
      <c r="N649" s="3" t="s">
        <v>2592</v>
      </c>
      <c r="O649" s="6">
        <v>45943.631006944444</v>
      </c>
      <c r="P649" s="6">
        <v>45943.631006944444</v>
      </c>
      <c r="Q649" s="4"/>
      <c r="R649" s="4"/>
      <c r="S649" s="4"/>
      <c r="T649" s="4"/>
      <c r="U649" s="4"/>
      <c r="V649" s="4"/>
      <c r="W649" s="4"/>
      <c r="X649" s="4"/>
      <c r="Y649" s="4"/>
      <c r="Z649" s="4"/>
      <c r="AA649" s="4"/>
      <c r="AB649" s="4"/>
      <c r="AC649" s="4"/>
    </row>
    <row r="650" ht="15.75" customHeight="1">
      <c r="A650" s="3">
        <v>795.0</v>
      </c>
      <c r="B650" s="3" t="s">
        <v>16</v>
      </c>
      <c r="C650" s="3" t="s">
        <v>17</v>
      </c>
      <c r="D650" s="3" t="s">
        <v>2593</v>
      </c>
      <c r="E650" s="3">
        <v>11.0</v>
      </c>
      <c r="F650" s="3" t="str">
        <f>vlookup(E650,Category_ID!A:B,2,0)</f>
        <v>Static GK</v>
      </c>
      <c r="G650" s="3">
        <v>37.0</v>
      </c>
      <c r="H650" s="3" t="str">
        <f>vlookup(G650,Sub_Category_ID!A:C,3,0)</f>
        <v>Famous Personalities</v>
      </c>
      <c r="I650" s="3">
        <v>113.0</v>
      </c>
      <c r="J650" s="3" t="str">
        <f>vlookup(I650,Section!A:D,4,0)</f>
        <v>Politician</v>
      </c>
      <c r="K650" s="3" t="s">
        <v>2594</v>
      </c>
      <c r="L650" s="4"/>
      <c r="M650" s="3" t="s">
        <v>2595</v>
      </c>
      <c r="N650" s="3" t="s">
        <v>2596</v>
      </c>
      <c r="O650" s="6">
        <v>45943.63311342592</v>
      </c>
      <c r="P650" s="6">
        <v>45943.63380787037</v>
      </c>
      <c r="Q650" s="4"/>
      <c r="R650" s="4"/>
      <c r="S650" s="4"/>
      <c r="T650" s="4"/>
      <c r="U650" s="4"/>
      <c r="V650" s="4"/>
      <c r="W650" s="4"/>
      <c r="X650" s="4"/>
      <c r="Y650" s="4"/>
      <c r="Z650" s="4"/>
      <c r="AA650" s="4"/>
      <c r="AB650" s="4"/>
      <c r="AC650" s="4"/>
    </row>
    <row r="651" ht="15.75" customHeight="1">
      <c r="A651" s="3">
        <v>796.0</v>
      </c>
      <c r="B651" s="3" t="s">
        <v>16</v>
      </c>
      <c r="C651" s="3" t="s">
        <v>634</v>
      </c>
      <c r="D651" s="3" t="s">
        <v>2597</v>
      </c>
      <c r="E651" s="3">
        <v>11.0</v>
      </c>
      <c r="F651" s="3" t="str">
        <f>vlookup(E651,Category_ID!A:B,2,0)</f>
        <v>Static GK</v>
      </c>
      <c r="G651" s="3">
        <v>37.0</v>
      </c>
      <c r="H651" s="3" t="str">
        <f>vlookup(G651,Sub_Category_ID!A:C,3,0)</f>
        <v>Famous Personalities</v>
      </c>
      <c r="I651" s="3">
        <v>113.0</v>
      </c>
      <c r="J651" s="3" t="str">
        <f>vlookup(I651,Section!A:D,4,0)</f>
        <v>Politician</v>
      </c>
      <c r="K651" s="3" t="s">
        <v>2598</v>
      </c>
      <c r="L651" s="4"/>
      <c r="M651" s="3" t="s">
        <v>2599</v>
      </c>
      <c r="N651" s="3" t="s">
        <v>2600</v>
      </c>
      <c r="O651" s="6">
        <v>45943.635405092595</v>
      </c>
      <c r="P651" s="6">
        <v>45943.635405092595</v>
      </c>
      <c r="Q651" s="4"/>
      <c r="R651" s="4"/>
      <c r="S651" s="4"/>
      <c r="T651" s="4"/>
      <c r="U651" s="4"/>
      <c r="V651" s="4"/>
      <c r="W651" s="4"/>
      <c r="X651" s="4"/>
      <c r="Y651" s="4"/>
      <c r="Z651" s="4"/>
      <c r="AA651" s="4"/>
      <c r="AB651" s="4"/>
      <c r="AC651" s="4"/>
    </row>
    <row r="652" ht="15.75" customHeight="1">
      <c r="A652" s="3">
        <v>797.0</v>
      </c>
      <c r="B652" s="3" t="s">
        <v>16</v>
      </c>
      <c r="C652" s="3" t="s">
        <v>17</v>
      </c>
      <c r="D652" s="3" t="s">
        <v>2601</v>
      </c>
      <c r="E652" s="3">
        <v>11.0</v>
      </c>
      <c r="F652" s="3" t="str">
        <f>vlookup(E652,Category_ID!A:B,2,0)</f>
        <v>Static GK</v>
      </c>
      <c r="G652" s="3">
        <v>37.0</v>
      </c>
      <c r="H652" s="3" t="str">
        <f>vlookup(G652,Sub_Category_ID!A:C,3,0)</f>
        <v>Famous Personalities</v>
      </c>
      <c r="I652" s="3">
        <v>113.0</v>
      </c>
      <c r="J652" s="3" t="str">
        <f>vlookup(I652,Section!A:D,4,0)</f>
        <v>Politician</v>
      </c>
      <c r="K652" s="3" t="s">
        <v>2602</v>
      </c>
      <c r="L652" s="4"/>
      <c r="M652" s="3" t="s">
        <v>2603</v>
      </c>
      <c r="N652" s="3" t="s">
        <v>2604</v>
      </c>
      <c r="O652" s="6">
        <v>45943.63658564815</v>
      </c>
      <c r="P652" s="6">
        <v>45943.637083333335</v>
      </c>
      <c r="Q652" s="4"/>
      <c r="R652" s="4"/>
      <c r="S652" s="4"/>
      <c r="T652" s="4"/>
      <c r="U652" s="4"/>
      <c r="V652" s="4"/>
      <c r="W652" s="4"/>
      <c r="X652" s="4"/>
      <c r="Y652" s="4"/>
      <c r="Z652" s="4"/>
      <c r="AA652" s="4"/>
      <c r="AB652" s="4"/>
      <c r="AC652" s="4"/>
    </row>
    <row r="653" ht="15.75" customHeight="1">
      <c r="A653" s="3">
        <v>798.0</v>
      </c>
      <c r="B653" s="3" t="s">
        <v>16</v>
      </c>
      <c r="C653" s="3" t="s">
        <v>634</v>
      </c>
      <c r="D653" s="3" t="s">
        <v>2605</v>
      </c>
      <c r="E653" s="3">
        <v>11.0</v>
      </c>
      <c r="F653" s="3" t="str">
        <f>vlookup(E653,Category_ID!A:B,2,0)</f>
        <v>Static GK</v>
      </c>
      <c r="G653" s="3">
        <v>37.0</v>
      </c>
      <c r="H653" s="3" t="str">
        <f>vlookup(G653,Sub_Category_ID!A:C,3,0)</f>
        <v>Famous Personalities</v>
      </c>
      <c r="I653" s="3">
        <v>113.0</v>
      </c>
      <c r="J653" s="3" t="str">
        <f>vlookup(I653,Section!A:D,4,0)</f>
        <v>Politician</v>
      </c>
      <c r="K653" s="3" t="s">
        <v>2606</v>
      </c>
      <c r="L653" s="4"/>
      <c r="M653" s="3" t="s">
        <v>2607</v>
      </c>
      <c r="N653" s="3" t="s">
        <v>2608</v>
      </c>
      <c r="O653" s="6">
        <v>45943.63946759259</v>
      </c>
      <c r="P653" s="6">
        <v>45943.63946759259</v>
      </c>
      <c r="Q653" s="4"/>
      <c r="R653" s="4"/>
      <c r="S653" s="4"/>
      <c r="T653" s="4"/>
      <c r="U653" s="4"/>
      <c r="V653" s="4"/>
      <c r="W653" s="4"/>
      <c r="X653" s="4"/>
      <c r="Y653" s="4"/>
      <c r="Z653" s="4"/>
      <c r="AA653" s="4"/>
      <c r="AB653" s="4"/>
      <c r="AC653" s="4"/>
    </row>
    <row r="654" ht="15.75" customHeight="1">
      <c r="A654" s="3">
        <v>799.0</v>
      </c>
      <c r="B654" s="3" t="s">
        <v>16</v>
      </c>
      <c r="C654" s="3" t="s">
        <v>17</v>
      </c>
      <c r="D654" s="3" t="s">
        <v>2609</v>
      </c>
      <c r="E654" s="3">
        <v>11.0</v>
      </c>
      <c r="F654" s="3" t="str">
        <f>vlookup(E654,Category_ID!A:B,2,0)</f>
        <v>Static GK</v>
      </c>
      <c r="G654" s="3">
        <v>37.0</v>
      </c>
      <c r="H654" s="3" t="str">
        <f>vlookup(G654,Sub_Category_ID!A:C,3,0)</f>
        <v>Famous Personalities</v>
      </c>
      <c r="I654" s="3">
        <v>113.0</v>
      </c>
      <c r="J654" s="3" t="str">
        <f>vlookup(I654,Section!A:D,4,0)</f>
        <v>Politician</v>
      </c>
      <c r="K654" s="3" t="s">
        <v>2610</v>
      </c>
      <c r="L654" s="4"/>
      <c r="M654" s="3" t="s">
        <v>2611</v>
      </c>
      <c r="N654" s="3" t="s">
        <v>2612</v>
      </c>
      <c r="O654" s="6">
        <v>45943.64134259259</v>
      </c>
      <c r="P654" s="6">
        <v>45943.64134259259</v>
      </c>
      <c r="Q654" s="4"/>
      <c r="R654" s="4"/>
      <c r="S654" s="4"/>
      <c r="T654" s="4"/>
      <c r="U654" s="4"/>
      <c r="V654" s="4"/>
      <c r="W654" s="4"/>
      <c r="X654" s="4"/>
      <c r="Y654" s="4"/>
      <c r="Z654" s="4"/>
      <c r="AA654" s="4"/>
      <c r="AB654" s="4"/>
      <c r="AC654" s="4"/>
    </row>
    <row r="655" ht="15.75" customHeight="1">
      <c r="A655" s="3">
        <v>800.0</v>
      </c>
      <c r="B655" s="3" t="s">
        <v>16</v>
      </c>
      <c r="C655" s="3" t="s">
        <v>634</v>
      </c>
      <c r="D655" s="3" t="s">
        <v>2613</v>
      </c>
      <c r="E655" s="3">
        <v>11.0</v>
      </c>
      <c r="F655" s="3" t="str">
        <f>vlookup(E655,Category_ID!A:B,2,0)</f>
        <v>Static GK</v>
      </c>
      <c r="G655" s="3">
        <v>37.0</v>
      </c>
      <c r="H655" s="3" t="str">
        <f>vlookup(G655,Sub_Category_ID!A:C,3,0)</f>
        <v>Famous Personalities</v>
      </c>
      <c r="I655" s="3">
        <v>113.0</v>
      </c>
      <c r="J655" s="3" t="str">
        <f>vlookup(I655,Section!A:D,4,0)</f>
        <v>Politician</v>
      </c>
      <c r="K655" s="3" t="s">
        <v>2614</v>
      </c>
      <c r="L655" s="4"/>
      <c r="M655" s="3" t="s">
        <v>2615</v>
      </c>
      <c r="N655" s="3" t="s">
        <v>2616</v>
      </c>
      <c r="O655" s="6">
        <v>45943.64325231482</v>
      </c>
      <c r="P655" s="6">
        <v>45943.64325231482</v>
      </c>
      <c r="Q655" s="4"/>
      <c r="R655" s="4"/>
      <c r="S655" s="4"/>
      <c r="T655" s="4"/>
      <c r="U655" s="4"/>
      <c r="V655" s="4"/>
      <c r="W655" s="4"/>
      <c r="X655" s="4"/>
      <c r="Y655" s="4"/>
      <c r="Z655" s="4"/>
      <c r="AA655" s="4"/>
      <c r="AB655" s="4"/>
      <c r="AC655" s="4"/>
    </row>
    <row r="656" ht="15.75" customHeight="1">
      <c r="A656" s="3">
        <v>801.0</v>
      </c>
      <c r="B656" s="3" t="s">
        <v>16</v>
      </c>
      <c r="C656" s="3" t="s">
        <v>17</v>
      </c>
      <c r="D656" s="3" t="s">
        <v>2617</v>
      </c>
      <c r="E656" s="3">
        <v>11.0</v>
      </c>
      <c r="F656" s="3" t="str">
        <f>vlookup(E656,Category_ID!A:B,2,0)</f>
        <v>Static GK</v>
      </c>
      <c r="G656" s="3">
        <v>37.0</v>
      </c>
      <c r="H656" s="3" t="str">
        <f>vlookup(G656,Sub_Category_ID!A:C,3,0)</f>
        <v>Famous Personalities</v>
      </c>
      <c r="I656" s="3">
        <v>113.0</v>
      </c>
      <c r="J656" s="3" t="str">
        <f>vlookup(I656,Section!A:D,4,0)</f>
        <v>Politician</v>
      </c>
      <c r="K656" s="3" t="s">
        <v>2618</v>
      </c>
      <c r="L656" s="4"/>
      <c r="M656" s="3" t="s">
        <v>2619</v>
      </c>
      <c r="N656" s="3" t="s">
        <v>2620</v>
      </c>
      <c r="O656" s="6">
        <v>45943.6796412037</v>
      </c>
      <c r="P656" s="6">
        <v>45943.679768518516</v>
      </c>
      <c r="Q656" s="4"/>
      <c r="R656" s="4"/>
      <c r="S656" s="4"/>
      <c r="T656" s="4"/>
      <c r="U656" s="4"/>
      <c r="V656" s="4"/>
      <c r="W656" s="4"/>
      <c r="X656" s="4"/>
      <c r="Y656" s="4"/>
      <c r="Z656" s="4"/>
      <c r="AA656" s="4"/>
      <c r="AB656" s="4"/>
      <c r="AC656" s="4"/>
    </row>
    <row r="657" ht="15.75" customHeight="1">
      <c r="A657" s="3">
        <v>802.0</v>
      </c>
      <c r="B657" s="3" t="s">
        <v>16</v>
      </c>
      <c r="C657" s="3" t="s">
        <v>634</v>
      </c>
      <c r="D657" s="3" t="s">
        <v>2621</v>
      </c>
      <c r="E657" s="3">
        <v>11.0</v>
      </c>
      <c r="F657" s="3" t="str">
        <f>vlookup(E657,Category_ID!A:B,2,0)</f>
        <v>Static GK</v>
      </c>
      <c r="G657" s="3">
        <v>37.0</v>
      </c>
      <c r="H657" s="3" t="str">
        <f>vlookup(G657,Sub_Category_ID!A:C,3,0)</f>
        <v>Famous Personalities</v>
      </c>
      <c r="I657" s="3">
        <v>113.0</v>
      </c>
      <c r="J657" s="3" t="str">
        <f>vlookup(I657,Section!A:D,4,0)</f>
        <v>Politician</v>
      </c>
      <c r="K657" s="3" t="s">
        <v>2622</v>
      </c>
      <c r="L657" s="4"/>
      <c r="M657" s="3" t="s">
        <v>2623</v>
      </c>
      <c r="N657" s="3" t="s">
        <v>2624</v>
      </c>
      <c r="O657" s="6">
        <v>45943.6847337963</v>
      </c>
      <c r="P657" s="6">
        <v>45943.6847337963</v>
      </c>
      <c r="Q657" s="4"/>
      <c r="R657" s="4"/>
      <c r="S657" s="4"/>
      <c r="T657" s="4"/>
      <c r="U657" s="4"/>
      <c r="V657" s="4"/>
      <c r="W657" s="4"/>
      <c r="X657" s="4"/>
      <c r="Y657" s="4"/>
      <c r="Z657" s="4"/>
      <c r="AA657" s="4"/>
      <c r="AB657" s="4"/>
      <c r="AC657" s="4"/>
    </row>
    <row r="658" ht="15.75" customHeight="1">
      <c r="A658" s="3">
        <v>803.0</v>
      </c>
      <c r="B658" s="3" t="s">
        <v>16</v>
      </c>
      <c r="C658" s="3" t="s">
        <v>17</v>
      </c>
      <c r="D658" s="3" t="s">
        <v>2625</v>
      </c>
      <c r="E658" s="3">
        <v>11.0</v>
      </c>
      <c r="F658" s="3" t="str">
        <f>vlookup(E658,Category_ID!A:B,2,0)</f>
        <v>Static GK</v>
      </c>
      <c r="G658" s="3">
        <v>37.0</v>
      </c>
      <c r="H658" s="3" t="str">
        <f>vlookup(G658,Sub_Category_ID!A:C,3,0)</f>
        <v>Famous Personalities</v>
      </c>
      <c r="I658" s="3">
        <v>113.0</v>
      </c>
      <c r="J658" s="3" t="str">
        <f>vlookup(I658,Section!A:D,4,0)</f>
        <v>Politician</v>
      </c>
      <c r="K658" s="3" t="s">
        <v>2626</v>
      </c>
      <c r="L658" s="4"/>
      <c r="M658" s="3" t="s">
        <v>2627</v>
      </c>
      <c r="N658" s="3" t="s">
        <v>2628</v>
      </c>
      <c r="O658" s="6">
        <v>45943.686898148146</v>
      </c>
      <c r="P658" s="6">
        <v>45943.686898148146</v>
      </c>
      <c r="Q658" s="4"/>
      <c r="R658" s="4"/>
      <c r="S658" s="4"/>
      <c r="T658" s="4"/>
      <c r="U658" s="4"/>
      <c r="V658" s="4"/>
      <c r="W658" s="4"/>
      <c r="X658" s="4"/>
      <c r="Y658" s="4"/>
      <c r="Z658" s="4"/>
      <c r="AA658" s="4"/>
      <c r="AB658" s="4"/>
      <c r="AC658" s="4"/>
    </row>
    <row r="659" ht="15.75" customHeight="1">
      <c r="A659" s="3">
        <v>804.0</v>
      </c>
      <c r="B659" s="3" t="s">
        <v>16</v>
      </c>
      <c r="C659" s="3" t="s">
        <v>634</v>
      </c>
      <c r="D659" s="3" t="s">
        <v>2629</v>
      </c>
      <c r="E659" s="3">
        <v>11.0</v>
      </c>
      <c r="F659" s="3" t="str">
        <f>vlookup(E659,Category_ID!A:B,2,0)</f>
        <v>Static GK</v>
      </c>
      <c r="G659" s="3">
        <v>37.0</v>
      </c>
      <c r="H659" s="3" t="str">
        <f>vlookup(G659,Sub_Category_ID!A:C,3,0)</f>
        <v>Famous Personalities</v>
      </c>
      <c r="I659" s="3">
        <v>113.0</v>
      </c>
      <c r="J659" s="3" t="str">
        <f>vlookup(I659,Section!A:D,4,0)</f>
        <v>Politician</v>
      </c>
      <c r="K659" s="3" t="s">
        <v>2630</v>
      </c>
      <c r="L659" s="4"/>
      <c r="M659" s="3" t="s">
        <v>2631</v>
      </c>
      <c r="N659" s="3" t="s">
        <v>2632</v>
      </c>
      <c r="O659" s="6">
        <v>45943.688564814816</v>
      </c>
      <c r="P659" s="6">
        <v>45943.688564814816</v>
      </c>
      <c r="Q659" s="4"/>
      <c r="R659" s="4"/>
      <c r="S659" s="4"/>
      <c r="T659" s="4"/>
      <c r="U659" s="4"/>
      <c r="V659" s="4"/>
      <c r="W659" s="4"/>
      <c r="X659" s="4"/>
      <c r="Y659" s="4"/>
      <c r="Z659" s="4"/>
      <c r="AA659" s="4"/>
      <c r="AB659" s="4"/>
      <c r="AC659" s="4"/>
    </row>
    <row r="660" ht="15.75" customHeight="1">
      <c r="A660" s="3">
        <v>805.0</v>
      </c>
      <c r="B660" s="3" t="s">
        <v>16</v>
      </c>
      <c r="C660" s="3" t="s">
        <v>17</v>
      </c>
      <c r="D660" s="3" t="s">
        <v>2633</v>
      </c>
      <c r="E660" s="3">
        <v>11.0</v>
      </c>
      <c r="F660" s="3" t="str">
        <f>vlookup(E660,Category_ID!A:B,2,0)</f>
        <v>Static GK</v>
      </c>
      <c r="G660" s="3">
        <v>37.0</v>
      </c>
      <c r="H660" s="3" t="str">
        <f>vlookup(G660,Sub_Category_ID!A:C,3,0)</f>
        <v>Famous Personalities</v>
      </c>
      <c r="I660" s="3">
        <v>113.0</v>
      </c>
      <c r="J660" s="3" t="str">
        <f>vlookup(I660,Section!A:D,4,0)</f>
        <v>Politician</v>
      </c>
      <c r="K660" s="3" t="s">
        <v>2634</v>
      </c>
      <c r="L660" s="4"/>
      <c r="M660" s="3" t="s">
        <v>2635</v>
      </c>
      <c r="N660" s="3" t="s">
        <v>2636</v>
      </c>
      <c r="O660" s="6">
        <v>45943.69065972222</v>
      </c>
      <c r="P660" s="6">
        <v>45943.69065972222</v>
      </c>
      <c r="Q660" s="4"/>
      <c r="R660" s="4"/>
      <c r="S660" s="4"/>
      <c r="T660" s="4"/>
      <c r="U660" s="4"/>
      <c r="V660" s="4"/>
      <c r="W660" s="4"/>
      <c r="X660" s="4"/>
      <c r="Y660" s="4"/>
      <c r="Z660" s="4"/>
      <c r="AA660" s="4"/>
      <c r="AB660" s="4"/>
      <c r="AC660" s="4"/>
    </row>
    <row r="661" ht="15.75" customHeight="1">
      <c r="A661" s="3">
        <v>806.0</v>
      </c>
      <c r="B661" s="3" t="s">
        <v>16</v>
      </c>
      <c r="C661" s="3" t="s">
        <v>634</v>
      </c>
      <c r="D661" s="3" t="s">
        <v>2637</v>
      </c>
      <c r="E661" s="3">
        <v>11.0</v>
      </c>
      <c r="F661" s="3" t="str">
        <f>vlookup(E661,Category_ID!A:B,2,0)</f>
        <v>Static GK</v>
      </c>
      <c r="G661" s="3">
        <v>37.0</v>
      </c>
      <c r="H661" s="3" t="str">
        <f>vlookup(G661,Sub_Category_ID!A:C,3,0)</f>
        <v>Famous Personalities</v>
      </c>
      <c r="I661" s="3">
        <v>113.0</v>
      </c>
      <c r="J661" s="3" t="str">
        <f>vlookup(I661,Section!A:D,4,0)</f>
        <v>Politician</v>
      </c>
      <c r="K661" s="3" t="s">
        <v>2638</v>
      </c>
      <c r="L661" s="4"/>
      <c r="M661" s="3" t="s">
        <v>2639</v>
      </c>
      <c r="N661" s="3" t="s">
        <v>2640</v>
      </c>
      <c r="O661" s="6">
        <v>45943.692083333335</v>
      </c>
      <c r="P661" s="6">
        <v>45943.692083333335</v>
      </c>
      <c r="Q661" s="4"/>
      <c r="R661" s="4"/>
      <c r="S661" s="4"/>
      <c r="T661" s="4"/>
      <c r="U661" s="4"/>
      <c r="V661" s="4"/>
      <c r="W661" s="4"/>
      <c r="X661" s="4"/>
      <c r="Y661" s="4"/>
      <c r="Z661" s="4"/>
      <c r="AA661" s="4"/>
      <c r="AB661" s="4"/>
      <c r="AC661" s="4"/>
    </row>
    <row r="662" ht="15.75" customHeight="1">
      <c r="A662" s="3">
        <v>807.0</v>
      </c>
      <c r="B662" s="3" t="s">
        <v>16</v>
      </c>
      <c r="C662" s="3" t="s">
        <v>17</v>
      </c>
      <c r="D662" s="3" t="s">
        <v>2641</v>
      </c>
      <c r="E662" s="3">
        <v>11.0</v>
      </c>
      <c r="F662" s="3" t="str">
        <f>vlookup(E662,Category_ID!A:B,2,0)</f>
        <v>Static GK</v>
      </c>
      <c r="G662" s="3">
        <v>37.0</v>
      </c>
      <c r="H662" s="3" t="str">
        <f>vlookup(G662,Sub_Category_ID!A:C,3,0)</f>
        <v>Famous Personalities</v>
      </c>
      <c r="I662" s="3">
        <v>113.0</v>
      </c>
      <c r="J662" s="3" t="str">
        <f>vlookup(I662,Section!A:D,4,0)</f>
        <v>Politician</v>
      </c>
      <c r="K662" s="3" t="s">
        <v>2642</v>
      </c>
      <c r="L662" s="4"/>
      <c r="M662" s="3" t="s">
        <v>2643</v>
      </c>
      <c r="N662" s="3" t="s">
        <v>2644</v>
      </c>
      <c r="O662" s="6">
        <v>45943.693333333336</v>
      </c>
      <c r="P662" s="6">
        <v>45943.693333333336</v>
      </c>
      <c r="Q662" s="4"/>
      <c r="R662" s="4"/>
      <c r="S662" s="4"/>
      <c r="T662" s="4"/>
      <c r="U662" s="4"/>
      <c r="V662" s="4"/>
      <c r="W662" s="4"/>
      <c r="X662" s="4"/>
      <c r="Y662" s="4"/>
      <c r="Z662" s="4"/>
      <c r="AA662" s="4"/>
      <c r="AB662" s="4"/>
      <c r="AC662" s="4"/>
    </row>
    <row r="663" ht="15.75" customHeight="1">
      <c r="A663" s="3">
        <v>808.0</v>
      </c>
      <c r="B663" s="3" t="s">
        <v>16</v>
      </c>
      <c r="C663" s="3" t="s">
        <v>634</v>
      </c>
      <c r="D663" s="3" t="s">
        <v>2645</v>
      </c>
      <c r="E663" s="3">
        <v>11.0</v>
      </c>
      <c r="F663" s="3" t="str">
        <f>vlookup(E663,Category_ID!A:B,2,0)</f>
        <v>Static GK</v>
      </c>
      <c r="G663" s="3">
        <v>37.0</v>
      </c>
      <c r="H663" s="3" t="str">
        <f>vlookup(G663,Sub_Category_ID!A:C,3,0)</f>
        <v>Famous Personalities</v>
      </c>
      <c r="I663" s="3">
        <v>113.0</v>
      </c>
      <c r="J663" s="3" t="str">
        <f>vlookup(I663,Section!A:D,4,0)</f>
        <v>Politician</v>
      </c>
      <c r="K663" s="3" t="s">
        <v>2646</v>
      </c>
      <c r="L663" s="4"/>
      <c r="M663" s="3" t="s">
        <v>2647</v>
      </c>
      <c r="N663" s="3" t="s">
        <v>2648</v>
      </c>
      <c r="O663" s="6">
        <v>45943.69494212963</v>
      </c>
      <c r="P663" s="6">
        <v>45943.69494212963</v>
      </c>
      <c r="Q663" s="4"/>
      <c r="R663" s="4"/>
      <c r="S663" s="4"/>
      <c r="T663" s="4"/>
      <c r="U663" s="4"/>
      <c r="V663" s="4"/>
      <c r="W663" s="4"/>
      <c r="X663" s="4"/>
      <c r="Y663" s="4"/>
      <c r="Z663" s="4"/>
      <c r="AA663" s="4"/>
      <c r="AB663" s="4"/>
      <c r="AC663" s="4"/>
    </row>
    <row r="664" ht="15.75" customHeight="1">
      <c r="A664" s="3">
        <v>809.0</v>
      </c>
      <c r="B664" s="3" t="s">
        <v>16</v>
      </c>
      <c r="C664" s="3" t="s">
        <v>17</v>
      </c>
      <c r="D664" s="3" t="s">
        <v>2649</v>
      </c>
      <c r="E664" s="3">
        <v>11.0</v>
      </c>
      <c r="F664" s="3" t="str">
        <f>vlookup(E664,Category_ID!A:B,2,0)</f>
        <v>Static GK</v>
      </c>
      <c r="G664" s="3">
        <v>37.0</v>
      </c>
      <c r="H664" s="3" t="str">
        <f>vlookup(G664,Sub_Category_ID!A:C,3,0)</f>
        <v>Famous Personalities</v>
      </c>
      <c r="I664" s="3">
        <v>113.0</v>
      </c>
      <c r="J664" s="3" t="str">
        <f>vlookup(I664,Section!A:D,4,0)</f>
        <v>Politician</v>
      </c>
      <c r="K664" s="3" t="s">
        <v>2650</v>
      </c>
      <c r="L664" s="4"/>
      <c r="M664" s="3" t="s">
        <v>2651</v>
      </c>
      <c r="N664" s="3" t="s">
        <v>2652</v>
      </c>
      <c r="O664" s="6">
        <v>45943.71021990741</v>
      </c>
      <c r="P664" s="6">
        <v>45943.71021990741</v>
      </c>
      <c r="Q664" s="4"/>
      <c r="R664" s="4"/>
      <c r="S664" s="4"/>
      <c r="T664" s="4"/>
      <c r="U664" s="4"/>
      <c r="V664" s="4"/>
      <c r="W664" s="4"/>
      <c r="X664" s="4"/>
      <c r="Y664" s="4"/>
      <c r="Z664" s="4"/>
      <c r="AA664" s="4"/>
      <c r="AB664" s="4"/>
      <c r="AC664" s="4"/>
    </row>
    <row r="665" ht="15.75" customHeight="1">
      <c r="A665" s="3">
        <v>810.0</v>
      </c>
      <c r="B665" s="3" t="s">
        <v>16</v>
      </c>
      <c r="C665" s="3" t="s">
        <v>634</v>
      </c>
      <c r="D665" s="3" t="s">
        <v>2653</v>
      </c>
      <c r="E665" s="3">
        <v>11.0</v>
      </c>
      <c r="F665" s="3" t="str">
        <f>vlookup(E665,Category_ID!A:B,2,0)</f>
        <v>Static GK</v>
      </c>
      <c r="G665" s="3">
        <v>37.0</v>
      </c>
      <c r="H665" s="3" t="str">
        <f>vlookup(G665,Sub_Category_ID!A:C,3,0)</f>
        <v>Famous Personalities</v>
      </c>
      <c r="I665" s="3">
        <v>113.0</v>
      </c>
      <c r="J665" s="3" t="str">
        <f>vlookup(I665,Section!A:D,4,0)</f>
        <v>Politician</v>
      </c>
      <c r="K665" s="3" t="s">
        <v>2654</v>
      </c>
      <c r="L665" s="4"/>
      <c r="M665" s="4"/>
      <c r="N665" s="3" t="s">
        <v>2655</v>
      </c>
      <c r="O665" s="6">
        <v>45943.71167824074</v>
      </c>
      <c r="P665" s="6">
        <v>45943.738703703704</v>
      </c>
      <c r="Q665" s="4"/>
      <c r="R665" s="4"/>
      <c r="S665" s="4"/>
      <c r="T665" s="4"/>
      <c r="U665" s="4"/>
      <c r="V665" s="4"/>
      <c r="W665" s="4"/>
      <c r="X665" s="4"/>
      <c r="Y665" s="4"/>
      <c r="Z665" s="4"/>
      <c r="AA665" s="4"/>
      <c r="AB665" s="4"/>
      <c r="AC665" s="4"/>
    </row>
    <row r="666" ht="15.75" customHeight="1">
      <c r="A666" s="3">
        <v>811.0</v>
      </c>
      <c r="B666" s="3" t="s">
        <v>16</v>
      </c>
      <c r="C666" s="3" t="s">
        <v>17</v>
      </c>
      <c r="D666" s="3" t="s">
        <v>2656</v>
      </c>
      <c r="E666" s="3">
        <v>11.0</v>
      </c>
      <c r="F666" s="3" t="str">
        <f>vlookup(E666,Category_ID!A:B,2,0)</f>
        <v>Static GK</v>
      </c>
      <c r="G666" s="3">
        <v>37.0</v>
      </c>
      <c r="H666" s="3" t="str">
        <f>vlookup(G666,Sub_Category_ID!A:C,3,0)</f>
        <v>Famous Personalities</v>
      </c>
      <c r="I666" s="3">
        <v>113.0</v>
      </c>
      <c r="J666" s="3" t="str">
        <f>vlookup(I666,Section!A:D,4,0)</f>
        <v>Politician</v>
      </c>
      <c r="K666" s="3" t="s">
        <v>2657</v>
      </c>
      <c r="L666" s="4"/>
      <c r="M666" s="3" t="s">
        <v>2658</v>
      </c>
      <c r="N666" s="3" t="s">
        <v>2659</v>
      </c>
      <c r="O666" s="6">
        <v>45943.73614583333</v>
      </c>
      <c r="P666" s="6">
        <v>45943.73614583333</v>
      </c>
      <c r="Q666" s="4"/>
      <c r="R666" s="4"/>
      <c r="S666" s="4"/>
      <c r="T666" s="4"/>
      <c r="U666" s="4"/>
      <c r="V666" s="4"/>
      <c r="W666" s="4"/>
      <c r="X666" s="4"/>
      <c r="Y666" s="4"/>
      <c r="Z666" s="4"/>
      <c r="AA666" s="4"/>
      <c r="AB666" s="4"/>
      <c r="AC666" s="4"/>
    </row>
    <row r="667" ht="15.75" customHeight="1">
      <c r="A667" s="3">
        <v>812.0</v>
      </c>
      <c r="B667" s="3" t="s">
        <v>16</v>
      </c>
      <c r="C667" s="3" t="s">
        <v>634</v>
      </c>
      <c r="D667" s="3" t="s">
        <v>2660</v>
      </c>
      <c r="E667" s="3">
        <v>11.0</v>
      </c>
      <c r="F667" s="3" t="str">
        <f>vlookup(E667,Category_ID!A:B,2,0)</f>
        <v>Static GK</v>
      </c>
      <c r="G667" s="3">
        <v>37.0</v>
      </c>
      <c r="H667" s="3" t="str">
        <f>vlookup(G667,Sub_Category_ID!A:C,3,0)</f>
        <v>Famous Personalities</v>
      </c>
      <c r="I667" s="3">
        <v>113.0</v>
      </c>
      <c r="J667" s="3" t="str">
        <f>vlookup(I667,Section!A:D,4,0)</f>
        <v>Politician</v>
      </c>
      <c r="K667" s="3" t="s">
        <v>2661</v>
      </c>
      <c r="L667" s="4"/>
      <c r="M667" s="3" t="s">
        <v>2662</v>
      </c>
      <c r="N667" s="3" t="s">
        <v>2663</v>
      </c>
      <c r="O667" s="6">
        <v>45943.738020833334</v>
      </c>
      <c r="P667" s="6">
        <v>45943.738020833334</v>
      </c>
      <c r="Q667" s="4"/>
      <c r="R667" s="4"/>
      <c r="S667" s="4"/>
      <c r="T667" s="4"/>
      <c r="U667" s="4"/>
      <c r="V667" s="4"/>
      <c r="W667" s="4"/>
      <c r="X667" s="4"/>
      <c r="Y667" s="4"/>
      <c r="Z667" s="4"/>
      <c r="AA667" s="4"/>
      <c r="AB667" s="4"/>
      <c r="AC667" s="4"/>
    </row>
    <row r="668" ht="15.75" customHeight="1">
      <c r="A668" s="3">
        <v>813.0</v>
      </c>
      <c r="B668" s="3" t="s">
        <v>16</v>
      </c>
      <c r="C668" s="3" t="s">
        <v>17</v>
      </c>
      <c r="D668" s="3" t="s">
        <v>2664</v>
      </c>
      <c r="E668" s="3">
        <v>11.0</v>
      </c>
      <c r="F668" s="3" t="str">
        <f>vlookup(E668,Category_ID!A:B,2,0)</f>
        <v>Static GK</v>
      </c>
      <c r="G668" s="3">
        <v>37.0</v>
      </c>
      <c r="H668" s="3" t="str">
        <f>vlookup(G668,Sub_Category_ID!A:C,3,0)</f>
        <v>Famous Personalities</v>
      </c>
      <c r="I668" s="3">
        <v>113.0</v>
      </c>
      <c r="J668" s="3" t="str">
        <f>vlookup(I668,Section!A:D,4,0)</f>
        <v>Politician</v>
      </c>
      <c r="K668" s="3" t="s">
        <v>2665</v>
      </c>
      <c r="L668" s="4"/>
      <c r="M668" s="3" t="s">
        <v>2666</v>
      </c>
      <c r="N668" s="3" t="s">
        <v>2667</v>
      </c>
      <c r="O668" s="6">
        <v>45944.599699074075</v>
      </c>
      <c r="P668" s="6">
        <v>45944.599699074075</v>
      </c>
      <c r="Q668" s="4"/>
      <c r="R668" s="4"/>
      <c r="S668" s="4"/>
      <c r="T668" s="4"/>
      <c r="U668" s="4"/>
      <c r="V668" s="4"/>
      <c r="W668" s="4"/>
      <c r="X668" s="4"/>
      <c r="Y668" s="4"/>
      <c r="Z668" s="4"/>
      <c r="AA668" s="4"/>
      <c r="AB668" s="4"/>
      <c r="AC668" s="4"/>
    </row>
    <row r="669" ht="15.75" customHeight="1">
      <c r="A669" s="3">
        <v>814.0</v>
      </c>
      <c r="B669" s="3" t="s">
        <v>16</v>
      </c>
      <c r="C669" s="3" t="s">
        <v>634</v>
      </c>
      <c r="D669" s="3" t="s">
        <v>2668</v>
      </c>
      <c r="E669" s="3">
        <v>11.0</v>
      </c>
      <c r="F669" s="3" t="str">
        <f>vlookup(E669,Category_ID!A:B,2,0)</f>
        <v>Static GK</v>
      </c>
      <c r="G669" s="3">
        <v>37.0</v>
      </c>
      <c r="H669" s="3" t="str">
        <f>vlookup(G669,Sub_Category_ID!A:C,3,0)</f>
        <v>Famous Personalities</v>
      </c>
      <c r="I669" s="3">
        <v>113.0</v>
      </c>
      <c r="J669" s="3" t="str">
        <f>vlookup(I669,Section!A:D,4,0)</f>
        <v>Politician</v>
      </c>
      <c r="K669" s="3" t="s">
        <v>2669</v>
      </c>
      <c r="L669" s="4"/>
      <c r="M669" s="3" t="s">
        <v>2670</v>
      </c>
      <c r="N669" s="3" t="s">
        <v>2671</v>
      </c>
      <c r="O669" s="6">
        <v>45944.60303240741</v>
      </c>
      <c r="P669" s="6">
        <v>45944.60303240741</v>
      </c>
      <c r="Q669" s="4"/>
      <c r="R669" s="4"/>
      <c r="S669" s="4"/>
      <c r="T669" s="4"/>
      <c r="U669" s="4"/>
      <c r="V669" s="4"/>
      <c r="W669" s="4"/>
      <c r="X669" s="4"/>
      <c r="Y669" s="4"/>
      <c r="Z669" s="4"/>
      <c r="AA669" s="4"/>
      <c r="AB669" s="4"/>
      <c r="AC669" s="4"/>
    </row>
    <row r="670" ht="15.75" customHeight="1">
      <c r="A670" s="3">
        <v>815.0</v>
      </c>
      <c r="B670" s="3" t="s">
        <v>16</v>
      </c>
      <c r="C670" s="3" t="s">
        <v>17</v>
      </c>
      <c r="D670" s="3" t="s">
        <v>2672</v>
      </c>
      <c r="E670" s="3">
        <v>11.0</v>
      </c>
      <c r="F670" s="3" t="str">
        <f>vlookup(E670,Category_ID!A:B,2,0)</f>
        <v>Static GK</v>
      </c>
      <c r="G670" s="3">
        <v>37.0</v>
      </c>
      <c r="H670" s="3" t="str">
        <f>vlookup(G670,Sub_Category_ID!A:C,3,0)</f>
        <v>Famous Personalities</v>
      </c>
      <c r="I670" s="3">
        <v>113.0</v>
      </c>
      <c r="J670" s="3" t="str">
        <f>vlookup(I670,Section!A:D,4,0)</f>
        <v>Politician</v>
      </c>
      <c r="K670" s="3" t="s">
        <v>2673</v>
      </c>
      <c r="L670" s="4"/>
      <c r="M670" s="3" t="s">
        <v>2674</v>
      </c>
      <c r="N670" s="3" t="s">
        <v>2675</v>
      </c>
      <c r="O670" s="6">
        <v>45944.60498842593</v>
      </c>
      <c r="P670" s="6">
        <v>45944.60498842593</v>
      </c>
      <c r="Q670" s="4"/>
      <c r="R670" s="4"/>
      <c r="S670" s="4"/>
      <c r="T670" s="4"/>
      <c r="U670" s="4"/>
      <c r="V670" s="4"/>
      <c r="W670" s="4"/>
      <c r="X670" s="4"/>
      <c r="Y670" s="4"/>
      <c r="Z670" s="4"/>
      <c r="AA670" s="4"/>
      <c r="AB670" s="4"/>
      <c r="AC670" s="4"/>
    </row>
    <row r="671" ht="15.75" customHeight="1">
      <c r="A671" s="3">
        <v>816.0</v>
      </c>
      <c r="B671" s="3" t="s">
        <v>16</v>
      </c>
      <c r="C671" s="3" t="s">
        <v>634</v>
      </c>
      <c r="D671" s="3" t="s">
        <v>2676</v>
      </c>
      <c r="E671" s="3">
        <v>11.0</v>
      </c>
      <c r="F671" s="3" t="str">
        <f>vlookup(E671,Category_ID!A:B,2,0)</f>
        <v>Static GK</v>
      </c>
      <c r="G671" s="3">
        <v>37.0</v>
      </c>
      <c r="H671" s="3" t="str">
        <f>vlookup(G671,Sub_Category_ID!A:C,3,0)</f>
        <v>Famous Personalities</v>
      </c>
      <c r="I671" s="3">
        <v>113.0</v>
      </c>
      <c r="J671" s="3" t="str">
        <f>vlookup(I671,Section!A:D,4,0)</f>
        <v>Politician</v>
      </c>
      <c r="K671" s="3" t="s">
        <v>2677</v>
      </c>
      <c r="L671" s="4"/>
      <c r="M671" s="3" t="s">
        <v>2678</v>
      </c>
      <c r="N671" s="3" t="s">
        <v>2679</v>
      </c>
      <c r="O671" s="6">
        <v>45944.61141203704</v>
      </c>
      <c r="P671" s="6">
        <v>45944.61141203704</v>
      </c>
      <c r="Q671" s="4"/>
      <c r="R671" s="4"/>
      <c r="S671" s="4"/>
      <c r="T671" s="4"/>
      <c r="U671" s="4"/>
      <c r="V671" s="4"/>
      <c r="W671" s="4"/>
      <c r="X671" s="4"/>
      <c r="Y671" s="4"/>
      <c r="Z671" s="4"/>
      <c r="AA671" s="4"/>
      <c r="AB671" s="4"/>
      <c r="AC671" s="4"/>
    </row>
    <row r="672" ht="15.75" customHeight="1">
      <c r="A672" s="3">
        <v>817.0</v>
      </c>
      <c r="B672" s="3" t="s">
        <v>16</v>
      </c>
      <c r="C672" s="3" t="s">
        <v>17</v>
      </c>
      <c r="D672" s="3" t="s">
        <v>2680</v>
      </c>
      <c r="E672" s="3">
        <v>11.0</v>
      </c>
      <c r="F672" s="3" t="str">
        <f>vlookup(E672,Category_ID!A:B,2,0)</f>
        <v>Static GK</v>
      </c>
      <c r="G672" s="3">
        <v>37.0</v>
      </c>
      <c r="H672" s="3" t="str">
        <f>vlookup(G672,Sub_Category_ID!A:C,3,0)</f>
        <v>Famous Personalities</v>
      </c>
      <c r="I672" s="3">
        <v>113.0</v>
      </c>
      <c r="J672" s="3" t="str">
        <f>vlookup(I672,Section!A:D,4,0)</f>
        <v>Politician</v>
      </c>
      <c r="K672" s="3" t="s">
        <v>2681</v>
      </c>
      <c r="L672" s="4"/>
      <c r="M672" s="3" t="s">
        <v>2682</v>
      </c>
      <c r="N672" s="3" t="s">
        <v>2683</v>
      </c>
      <c r="O672" s="6">
        <v>45944.61306712963</v>
      </c>
      <c r="P672" s="6">
        <v>45944.61306712963</v>
      </c>
      <c r="Q672" s="4"/>
      <c r="R672" s="4"/>
      <c r="S672" s="4"/>
      <c r="T672" s="4"/>
      <c r="U672" s="4"/>
      <c r="V672" s="4"/>
      <c r="W672" s="4"/>
      <c r="X672" s="4"/>
      <c r="Y672" s="4"/>
      <c r="Z672" s="4"/>
      <c r="AA672" s="4"/>
      <c r="AB672" s="4"/>
      <c r="AC672" s="4"/>
    </row>
    <row r="673" ht="15.75" customHeight="1">
      <c r="A673" s="3">
        <v>818.0</v>
      </c>
      <c r="B673" s="3" t="s">
        <v>16</v>
      </c>
      <c r="C673" s="3" t="s">
        <v>634</v>
      </c>
      <c r="D673" s="3" t="s">
        <v>2684</v>
      </c>
      <c r="E673" s="3">
        <v>11.0</v>
      </c>
      <c r="F673" s="3" t="str">
        <f>vlookup(E673,Category_ID!A:B,2,0)</f>
        <v>Static GK</v>
      </c>
      <c r="G673" s="3">
        <v>37.0</v>
      </c>
      <c r="H673" s="3" t="str">
        <f>vlookup(G673,Sub_Category_ID!A:C,3,0)</f>
        <v>Famous Personalities</v>
      </c>
      <c r="I673" s="3">
        <v>113.0</v>
      </c>
      <c r="J673" s="3" t="str">
        <f>vlookup(I673,Section!A:D,4,0)</f>
        <v>Politician</v>
      </c>
      <c r="K673" s="3" t="s">
        <v>2685</v>
      </c>
      <c r="L673" s="4"/>
      <c r="M673" s="3" t="s">
        <v>2686</v>
      </c>
      <c r="N673" s="3" t="s">
        <v>2687</v>
      </c>
      <c r="O673" s="6">
        <v>45944.61517361111</v>
      </c>
      <c r="P673" s="6">
        <v>45944.61517361111</v>
      </c>
      <c r="Q673" s="4"/>
      <c r="R673" s="4"/>
      <c r="S673" s="4"/>
      <c r="T673" s="4"/>
      <c r="U673" s="4"/>
      <c r="V673" s="4"/>
      <c r="W673" s="4"/>
      <c r="X673" s="4"/>
      <c r="Y673" s="4"/>
      <c r="Z673" s="4"/>
      <c r="AA673" s="4"/>
      <c r="AB673" s="4"/>
      <c r="AC673" s="4"/>
    </row>
    <row r="674" ht="15.75" customHeight="1">
      <c r="A674" s="3">
        <v>819.0</v>
      </c>
      <c r="B674" s="3" t="s">
        <v>16</v>
      </c>
      <c r="C674" s="3" t="s">
        <v>17</v>
      </c>
      <c r="D674" s="3" t="s">
        <v>2688</v>
      </c>
      <c r="E674" s="3">
        <v>11.0</v>
      </c>
      <c r="F674" s="3" t="str">
        <f>vlookup(E674,Category_ID!A:B,2,0)</f>
        <v>Static GK</v>
      </c>
      <c r="G674" s="3">
        <v>37.0</v>
      </c>
      <c r="H674" s="3" t="str">
        <f>vlookup(G674,Sub_Category_ID!A:C,3,0)</f>
        <v>Famous Personalities</v>
      </c>
      <c r="I674" s="3">
        <v>113.0</v>
      </c>
      <c r="J674" s="3" t="str">
        <f>vlookup(I674,Section!A:D,4,0)</f>
        <v>Politician</v>
      </c>
      <c r="K674" s="3" t="s">
        <v>2689</v>
      </c>
      <c r="L674" s="4"/>
      <c r="M674" s="3" t="s">
        <v>2690</v>
      </c>
      <c r="N674" s="3" t="s">
        <v>2691</v>
      </c>
      <c r="O674" s="6">
        <v>45944.616643518515</v>
      </c>
      <c r="P674" s="6">
        <v>45944.618125</v>
      </c>
      <c r="Q674" s="4"/>
      <c r="R674" s="4"/>
      <c r="S674" s="4"/>
      <c r="T674" s="4"/>
      <c r="U674" s="4"/>
      <c r="V674" s="4"/>
      <c r="W674" s="4"/>
      <c r="X674" s="4"/>
      <c r="Y674" s="4"/>
      <c r="Z674" s="4"/>
      <c r="AA674" s="4"/>
      <c r="AB674" s="4"/>
      <c r="AC674" s="4"/>
    </row>
    <row r="675" ht="15.75" customHeight="1">
      <c r="A675" s="3">
        <v>820.0</v>
      </c>
      <c r="B675" s="3" t="s">
        <v>16</v>
      </c>
      <c r="C675" s="3" t="s">
        <v>634</v>
      </c>
      <c r="D675" s="3" t="s">
        <v>2692</v>
      </c>
      <c r="E675" s="3">
        <v>11.0</v>
      </c>
      <c r="F675" s="3" t="str">
        <f>vlookup(E675,Category_ID!A:B,2,0)</f>
        <v>Static GK</v>
      </c>
      <c r="G675" s="3">
        <v>37.0</v>
      </c>
      <c r="H675" s="3" t="str">
        <f>vlookup(G675,Sub_Category_ID!A:C,3,0)</f>
        <v>Famous Personalities</v>
      </c>
      <c r="I675" s="3">
        <v>113.0</v>
      </c>
      <c r="J675" s="3" t="str">
        <f>vlookup(I675,Section!A:D,4,0)</f>
        <v>Politician</v>
      </c>
      <c r="K675" s="3" t="s">
        <v>2693</v>
      </c>
      <c r="L675" s="4"/>
      <c r="M675" s="3" t="s">
        <v>2694</v>
      </c>
      <c r="N675" s="3" t="s">
        <v>2695</v>
      </c>
      <c r="O675" s="6">
        <v>45944.62028935185</v>
      </c>
      <c r="P675" s="6">
        <v>45944.62028935185</v>
      </c>
      <c r="Q675" s="4"/>
      <c r="R675" s="4"/>
      <c r="S675" s="4"/>
      <c r="T675" s="4"/>
      <c r="U675" s="4"/>
      <c r="V675" s="4"/>
      <c r="W675" s="4"/>
      <c r="X675" s="4"/>
      <c r="Y675" s="4"/>
      <c r="Z675" s="4"/>
      <c r="AA675" s="4"/>
      <c r="AB675" s="4"/>
      <c r="AC675" s="4"/>
    </row>
    <row r="676" ht="15.75" customHeight="1">
      <c r="A676" s="3">
        <v>821.0</v>
      </c>
      <c r="B676" s="3" t="s">
        <v>16</v>
      </c>
      <c r="C676" s="3" t="s">
        <v>17</v>
      </c>
      <c r="D676" s="3" t="s">
        <v>2696</v>
      </c>
      <c r="E676" s="3">
        <v>11.0</v>
      </c>
      <c r="F676" s="3" t="str">
        <f>vlookup(E676,Category_ID!A:B,2,0)</f>
        <v>Static GK</v>
      </c>
      <c r="G676" s="3">
        <v>37.0</v>
      </c>
      <c r="H676" s="3" t="str">
        <f>vlookup(G676,Sub_Category_ID!A:C,3,0)</f>
        <v>Famous Personalities</v>
      </c>
      <c r="I676" s="3">
        <v>113.0</v>
      </c>
      <c r="J676" s="3" t="str">
        <f>vlookup(I676,Section!A:D,4,0)</f>
        <v>Politician</v>
      </c>
      <c r="K676" s="3" t="s">
        <v>2697</v>
      </c>
      <c r="L676" s="4"/>
      <c r="M676" s="3" t="s">
        <v>2698</v>
      </c>
      <c r="N676" s="3" t="s">
        <v>2699</v>
      </c>
      <c r="O676" s="6">
        <v>45944.63196759259</v>
      </c>
      <c r="P676" s="6">
        <v>45944.63196759259</v>
      </c>
      <c r="Q676" s="4"/>
      <c r="R676" s="4"/>
      <c r="S676" s="4"/>
      <c r="T676" s="4"/>
      <c r="U676" s="4"/>
      <c r="V676" s="4"/>
      <c r="W676" s="4"/>
      <c r="X676" s="4"/>
      <c r="Y676" s="4"/>
      <c r="Z676" s="4"/>
      <c r="AA676" s="4"/>
      <c r="AB676" s="4"/>
      <c r="AC676" s="4"/>
    </row>
    <row r="677" ht="15.75" customHeight="1">
      <c r="A677" s="3">
        <v>822.0</v>
      </c>
      <c r="B677" s="3" t="s">
        <v>16</v>
      </c>
      <c r="C677" s="3" t="s">
        <v>634</v>
      </c>
      <c r="D677" s="3" t="s">
        <v>2700</v>
      </c>
      <c r="E677" s="3">
        <v>11.0</v>
      </c>
      <c r="F677" s="3" t="str">
        <f>vlookup(E677,Category_ID!A:B,2,0)</f>
        <v>Static GK</v>
      </c>
      <c r="G677" s="3">
        <v>37.0</v>
      </c>
      <c r="H677" s="3" t="str">
        <f>vlookup(G677,Sub_Category_ID!A:C,3,0)</f>
        <v>Famous Personalities</v>
      </c>
      <c r="I677" s="3">
        <v>113.0</v>
      </c>
      <c r="J677" s="3" t="str">
        <f>vlookup(I677,Section!A:D,4,0)</f>
        <v>Politician</v>
      </c>
      <c r="K677" s="3" t="s">
        <v>2701</v>
      </c>
      <c r="L677" s="4"/>
      <c r="M677" s="3" t="s">
        <v>2702</v>
      </c>
      <c r="N677" s="3" t="s">
        <v>2703</v>
      </c>
      <c r="O677" s="6">
        <v>45944.63689814815</v>
      </c>
      <c r="P677" s="6">
        <v>45944.63689814815</v>
      </c>
      <c r="Q677" s="4"/>
      <c r="R677" s="4"/>
      <c r="S677" s="4"/>
      <c r="T677" s="4"/>
      <c r="U677" s="4"/>
      <c r="V677" s="4"/>
      <c r="W677" s="4"/>
      <c r="X677" s="4"/>
      <c r="Y677" s="4"/>
      <c r="Z677" s="4"/>
      <c r="AA677" s="4"/>
      <c r="AB677" s="4"/>
      <c r="AC677" s="4"/>
    </row>
    <row r="678" ht="15.75" customHeight="1">
      <c r="A678" s="3">
        <v>823.0</v>
      </c>
      <c r="B678" s="3" t="s">
        <v>16</v>
      </c>
      <c r="C678" s="3" t="s">
        <v>17</v>
      </c>
      <c r="D678" s="3" t="s">
        <v>2704</v>
      </c>
      <c r="E678" s="3">
        <v>11.0</v>
      </c>
      <c r="F678" s="3" t="str">
        <f>vlookup(E678,Category_ID!A:B,2,0)</f>
        <v>Static GK</v>
      </c>
      <c r="G678" s="3">
        <v>37.0</v>
      </c>
      <c r="H678" s="3" t="str">
        <f>vlookup(G678,Sub_Category_ID!A:C,3,0)</f>
        <v>Famous Personalities</v>
      </c>
      <c r="I678" s="3">
        <v>113.0</v>
      </c>
      <c r="J678" s="3" t="str">
        <f>vlookup(I678,Section!A:D,4,0)</f>
        <v>Politician</v>
      </c>
      <c r="K678" s="3" t="s">
        <v>2705</v>
      </c>
      <c r="L678" s="4"/>
      <c r="M678" s="3" t="s">
        <v>2706</v>
      </c>
      <c r="N678" s="3" t="s">
        <v>2707</v>
      </c>
      <c r="O678" s="6">
        <v>45944.641921296294</v>
      </c>
      <c r="P678" s="6">
        <v>45944.641921296294</v>
      </c>
      <c r="Q678" s="4"/>
      <c r="R678" s="4"/>
      <c r="S678" s="4"/>
      <c r="T678" s="4"/>
      <c r="U678" s="4"/>
      <c r="V678" s="4"/>
      <c r="W678" s="4"/>
      <c r="X678" s="4"/>
      <c r="Y678" s="4"/>
      <c r="Z678" s="4"/>
      <c r="AA678" s="4"/>
      <c r="AB678" s="4"/>
      <c r="AC678" s="4"/>
    </row>
    <row r="679" ht="15.75" customHeight="1">
      <c r="A679" s="3">
        <v>824.0</v>
      </c>
      <c r="B679" s="3" t="s">
        <v>16</v>
      </c>
      <c r="C679" s="3" t="s">
        <v>634</v>
      </c>
      <c r="D679" s="3" t="s">
        <v>2708</v>
      </c>
      <c r="E679" s="3">
        <v>11.0</v>
      </c>
      <c r="F679" s="3" t="str">
        <f>vlookup(E679,Category_ID!A:B,2,0)</f>
        <v>Static GK</v>
      </c>
      <c r="G679" s="3">
        <v>37.0</v>
      </c>
      <c r="H679" s="3" t="str">
        <f>vlookup(G679,Sub_Category_ID!A:C,3,0)</f>
        <v>Famous Personalities</v>
      </c>
      <c r="I679" s="3">
        <v>113.0</v>
      </c>
      <c r="J679" s="3" t="str">
        <f>vlookup(I679,Section!A:D,4,0)</f>
        <v>Politician</v>
      </c>
      <c r="K679" s="3" t="s">
        <v>2709</v>
      </c>
      <c r="L679" s="4"/>
      <c r="M679" s="3" t="s">
        <v>2710</v>
      </c>
      <c r="N679" s="3" t="s">
        <v>2711</v>
      </c>
      <c r="O679" s="6">
        <v>45944.64834490741</v>
      </c>
      <c r="P679" s="6">
        <v>45944.64834490741</v>
      </c>
      <c r="Q679" s="4"/>
      <c r="R679" s="4"/>
      <c r="S679" s="4"/>
      <c r="T679" s="4"/>
      <c r="U679" s="4"/>
      <c r="V679" s="4"/>
      <c r="W679" s="4"/>
      <c r="X679" s="4"/>
      <c r="Y679" s="4"/>
      <c r="Z679" s="4"/>
      <c r="AA679" s="4"/>
      <c r="AB679" s="4"/>
      <c r="AC679" s="4"/>
    </row>
    <row r="680" ht="15.75" customHeight="1">
      <c r="A680" s="3">
        <v>825.0</v>
      </c>
      <c r="B680" s="3" t="s">
        <v>16</v>
      </c>
      <c r="C680" s="3" t="s">
        <v>17</v>
      </c>
      <c r="D680" s="3" t="s">
        <v>2712</v>
      </c>
      <c r="E680" s="3">
        <v>11.0</v>
      </c>
      <c r="F680" s="3" t="str">
        <f>vlookup(E680,Category_ID!A:B,2,0)</f>
        <v>Static GK</v>
      </c>
      <c r="G680" s="3">
        <v>37.0</v>
      </c>
      <c r="H680" s="3" t="str">
        <f>vlookup(G680,Sub_Category_ID!A:C,3,0)</f>
        <v>Famous Personalities</v>
      </c>
      <c r="I680" s="3">
        <v>113.0</v>
      </c>
      <c r="J680" s="3" t="str">
        <f>vlookup(I680,Section!A:D,4,0)</f>
        <v>Politician</v>
      </c>
      <c r="K680" s="3" t="s">
        <v>2713</v>
      </c>
      <c r="L680" s="4"/>
      <c r="M680" s="3" t="s">
        <v>2714</v>
      </c>
      <c r="N680" s="3" t="s">
        <v>2715</v>
      </c>
      <c r="O680" s="6">
        <v>45944.65090277778</v>
      </c>
      <c r="P680" s="6">
        <v>45944.65090277778</v>
      </c>
      <c r="Q680" s="4"/>
      <c r="R680" s="4"/>
      <c r="S680" s="4"/>
      <c r="T680" s="4"/>
      <c r="U680" s="4"/>
      <c r="V680" s="4"/>
      <c r="W680" s="4"/>
      <c r="X680" s="4"/>
      <c r="Y680" s="4"/>
      <c r="Z680" s="4"/>
      <c r="AA680" s="4"/>
      <c r="AB680" s="4"/>
      <c r="AC680" s="4"/>
    </row>
    <row r="681" ht="15.75" customHeight="1">
      <c r="A681" s="3">
        <v>826.0</v>
      </c>
      <c r="B681" s="3" t="s">
        <v>16</v>
      </c>
      <c r="C681" s="3" t="s">
        <v>634</v>
      </c>
      <c r="D681" s="3" t="s">
        <v>2716</v>
      </c>
      <c r="E681" s="3">
        <v>11.0</v>
      </c>
      <c r="F681" s="3" t="str">
        <f>vlookup(E681,Category_ID!A:B,2,0)</f>
        <v>Static GK</v>
      </c>
      <c r="G681" s="3">
        <v>37.0</v>
      </c>
      <c r="H681" s="3" t="str">
        <f>vlookup(G681,Sub_Category_ID!A:C,3,0)</f>
        <v>Famous Personalities</v>
      </c>
      <c r="I681" s="3">
        <v>113.0</v>
      </c>
      <c r="J681" s="3" t="str">
        <f>vlookup(I681,Section!A:D,4,0)</f>
        <v>Politician</v>
      </c>
      <c r="K681" s="3" t="s">
        <v>2717</v>
      </c>
      <c r="L681" s="4"/>
      <c r="M681" s="3" t="s">
        <v>2718</v>
      </c>
      <c r="N681" s="3" t="s">
        <v>2719</v>
      </c>
      <c r="O681" s="6">
        <v>45944.65856481482</v>
      </c>
      <c r="P681" s="6">
        <v>45944.65856481482</v>
      </c>
      <c r="Q681" s="4"/>
      <c r="R681" s="4"/>
      <c r="S681" s="4"/>
      <c r="T681" s="4"/>
      <c r="U681" s="4"/>
      <c r="V681" s="4"/>
      <c r="W681" s="4"/>
      <c r="X681" s="4"/>
      <c r="Y681" s="4"/>
      <c r="Z681" s="4"/>
      <c r="AA681" s="4"/>
      <c r="AB681" s="4"/>
      <c r="AC681" s="4"/>
    </row>
    <row r="682" ht="15.75" customHeight="1">
      <c r="A682" s="3">
        <v>827.0</v>
      </c>
      <c r="B682" s="3" t="s">
        <v>16</v>
      </c>
      <c r="C682" s="3" t="s">
        <v>17</v>
      </c>
      <c r="D682" s="3" t="s">
        <v>2720</v>
      </c>
      <c r="E682" s="3">
        <v>11.0</v>
      </c>
      <c r="F682" s="3" t="str">
        <f>vlookup(E682,Category_ID!A:B,2,0)</f>
        <v>Static GK</v>
      </c>
      <c r="G682" s="3">
        <v>37.0</v>
      </c>
      <c r="H682" s="3" t="str">
        <f>vlookup(G682,Sub_Category_ID!A:C,3,0)</f>
        <v>Famous Personalities</v>
      </c>
      <c r="I682" s="3">
        <v>113.0</v>
      </c>
      <c r="J682" s="3" t="str">
        <f>vlookup(I682,Section!A:D,4,0)</f>
        <v>Politician</v>
      </c>
      <c r="K682" s="3" t="s">
        <v>2721</v>
      </c>
      <c r="L682" s="4"/>
      <c r="M682" s="3" t="s">
        <v>2722</v>
      </c>
      <c r="N682" s="3" t="s">
        <v>2723</v>
      </c>
      <c r="O682" s="6">
        <v>45944.66270833334</v>
      </c>
      <c r="P682" s="6">
        <v>45944.66270833334</v>
      </c>
      <c r="Q682" s="4"/>
      <c r="R682" s="4"/>
      <c r="S682" s="4"/>
      <c r="T682" s="4"/>
      <c r="U682" s="4"/>
      <c r="V682" s="4"/>
      <c r="W682" s="4"/>
      <c r="X682" s="4"/>
      <c r="Y682" s="4"/>
      <c r="Z682" s="4"/>
      <c r="AA682" s="4"/>
      <c r="AB682" s="4"/>
      <c r="AC682" s="4"/>
    </row>
    <row r="683" ht="15.75" customHeight="1">
      <c r="A683" s="3">
        <v>828.0</v>
      </c>
      <c r="B683" s="3" t="s">
        <v>16</v>
      </c>
      <c r="C683" s="3" t="s">
        <v>634</v>
      </c>
      <c r="D683" s="3" t="s">
        <v>2724</v>
      </c>
      <c r="E683" s="3">
        <v>11.0</v>
      </c>
      <c r="F683" s="3" t="str">
        <f>vlookup(E683,Category_ID!A:B,2,0)</f>
        <v>Static GK</v>
      </c>
      <c r="G683" s="3">
        <v>37.0</v>
      </c>
      <c r="H683" s="3" t="str">
        <f>vlookup(G683,Sub_Category_ID!A:C,3,0)</f>
        <v>Famous Personalities</v>
      </c>
      <c r="I683" s="3">
        <v>113.0</v>
      </c>
      <c r="J683" s="3" t="str">
        <f>vlookup(I683,Section!A:D,4,0)</f>
        <v>Politician</v>
      </c>
      <c r="K683" s="3" t="s">
        <v>2725</v>
      </c>
      <c r="L683" s="4"/>
      <c r="M683" s="3" t="s">
        <v>2726</v>
      </c>
      <c r="N683" s="3" t="s">
        <v>2727</v>
      </c>
      <c r="O683" s="6">
        <v>45944.67050925926</v>
      </c>
      <c r="P683" s="6">
        <v>45944.67050925926</v>
      </c>
      <c r="Q683" s="4"/>
      <c r="R683" s="4"/>
      <c r="S683" s="4"/>
      <c r="T683" s="4"/>
      <c r="U683" s="4"/>
      <c r="V683" s="4"/>
      <c r="W683" s="4"/>
      <c r="X683" s="4"/>
      <c r="Y683" s="4"/>
      <c r="Z683" s="4"/>
      <c r="AA683" s="4"/>
      <c r="AB683" s="4"/>
      <c r="AC683" s="4"/>
    </row>
    <row r="684" ht="15.75" customHeight="1">
      <c r="A684" s="3">
        <v>829.0</v>
      </c>
      <c r="B684" s="3" t="s">
        <v>16</v>
      </c>
      <c r="C684" s="3" t="s">
        <v>17</v>
      </c>
      <c r="D684" s="3" t="s">
        <v>2728</v>
      </c>
      <c r="E684" s="3">
        <v>11.0</v>
      </c>
      <c r="F684" s="3" t="str">
        <f>vlookup(E684,Category_ID!A:B,2,0)</f>
        <v>Static GK</v>
      </c>
      <c r="G684" s="3">
        <v>37.0</v>
      </c>
      <c r="H684" s="3" t="str">
        <f>vlookup(G684,Sub_Category_ID!A:C,3,0)</f>
        <v>Famous Personalities</v>
      </c>
      <c r="I684" s="3">
        <v>113.0</v>
      </c>
      <c r="J684" s="3" t="str">
        <f>vlookup(I684,Section!A:D,4,0)</f>
        <v>Politician</v>
      </c>
      <c r="K684" s="3" t="s">
        <v>2729</v>
      </c>
      <c r="L684" s="4"/>
      <c r="M684" s="3" t="s">
        <v>2730</v>
      </c>
      <c r="N684" s="3" t="s">
        <v>2731</v>
      </c>
      <c r="O684" s="6">
        <v>45944.674467592595</v>
      </c>
      <c r="P684" s="6">
        <v>45944.674467592595</v>
      </c>
      <c r="Q684" s="4"/>
      <c r="R684" s="4"/>
      <c r="S684" s="4"/>
      <c r="T684" s="4"/>
      <c r="U684" s="4"/>
      <c r="V684" s="4"/>
      <c r="W684" s="4"/>
      <c r="X684" s="4"/>
      <c r="Y684" s="4"/>
      <c r="Z684" s="4"/>
      <c r="AA684" s="4"/>
      <c r="AB684" s="4"/>
      <c r="AC684" s="4"/>
    </row>
    <row r="685" ht="15.75" customHeight="1">
      <c r="A685" s="3">
        <v>830.0</v>
      </c>
      <c r="B685" s="3" t="s">
        <v>16</v>
      </c>
      <c r="C685" s="3" t="s">
        <v>634</v>
      </c>
      <c r="D685" s="3" t="s">
        <v>2732</v>
      </c>
      <c r="E685" s="3">
        <v>11.0</v>
      </c>
      <c r="F685" s="3" t="str">
        <f>vlookup(E685,Category_ID!A:B,2,0)</f>
        <v>Static GK</v>
      </c>
      <c r="G685" s="3">
        <v>37.0</v>
      </c>
      <c r="H685" s="3" t="str">
        <f>vlookup(G685,Sub_Category_ID!A:C,3,0)</f>
        <v>Famous Personalities</v>
      </c>
      <c r="I685" s="3">
        <v>113.0</v>
      </c>
      <c r="J685" s="3" t="str">
        <f>vlookup(I685,Section!A:D,4,0)</f>
        <v>Politician</v>
      </c>
      <c r="K685" s="3" t="s">
        <v>2733</v>
      </c>
      <c r="L685" s="4"/>
      <c r="M685" s="3" t="s">
        <v>2734</v>
      </c>
      <c r="N685" s="3" t="s">
        <v>2735</v>
      </c>
      <c r="O685" s="6">
        <v>45944.67836805555</v>
      </c>
      <c r="P685" s="6">
        <v>45944.67836805555</v>
      </c>
      <c r="Q685" s="4"/>
      <c r="R685" s="4"/>
      <c r="S685" s="4"/>
      <c r="T685" s="4"/>
      <c r="U685" s="4"/>
      <c r="V685" s="4"/>
      <c r="W685" s="4"/>
      <c r="X685" s="4"/>
      <c r="Y685" s="4"/>
      <c r="Z685" s="4"/>
      <c r="AA685" s="4"/>
      <c r="AB685" s="4"/>
      <c r="AC685" s="4"/>
    </row>
    <row r="686" ht="15.75" customHeight="1">
      <c r="A686" s="3">
        <v>831.0</v>
      </c>
      <c r="B686" s="3" t="s">
        <v>16</v>
      </c>
      <c r="C686" s="3" t="s">
        <v>17</v>
      </c>
      <c r="D686" s="3" t="s">
        <v>2736</v>
      </c>
      <c r="E686" s="3">
        <v>11.0</v>
      </c>
      <c r="F686" s="3" t="str">
        <f>vlookup(E686,Category_ID!A:B,2,0)</f>
        <v>Static GK</v>
      </c>
      <c r="G686" s="3">
        <v>37.0</v>
      </c>
      <c r="H686" s="3" t="str">
        <f>vlookup(G686,Sub_Category_ID!A:C,3,0)</f>
        <v>Famous Personalities</v>
      </c>
      <c r="I686" s="3">
        <v>113.0</v>
      </c>
      <c r="J686" s="3" t="str">
        <f>vlookup(I686,Section!A:D,4,0)</f>
        <v>Politician</v>
      </c>
      <c r="K686" s="3" t="s">
        <v>2737</v>
      </c>
      <c r="L686" s="4"/>
      <c r="M686" s="3" t="s">
        <v>2738</v>
      </c>
      <c r="N686" s="3" t="s">
        <v>2739</v>
      </c>
      <c r="O686" s="6">
        <v>45944.68017361111</v>
      </c>
      <c r="P686" s="6">
        <v>45944.68017361111</v>
      </c>
      <c r="Q686" s="4"/>
      <c r="R686" s="4"/>
      <c r="S686" s="4"/>
      <c r="T686" s="4"/>
      <c r="U686" s="4"/>
      <c r="V686" s="4"/>
      <c r="W686" s="4"/>
      <c r="X686" s="4"/>
      <c r="Y686" s="4"/>
      <c r="Z686" s="4"/>
      <c r="AA686" s="4"/>
      <c r="AB686" s="4"/>
      <c r="AC686" s="4"/>
    </row>
    <row r="687" ht="15.75" customHeight="1">
      <c r="A687" s="3">
        <v>832.0</v>
      </c>
      <c r="B687" s="3" t="s">
        <v>16</v>
      </c>
      <c r="C687" s="3" t="s">
        <v>634</v>
      </c>
      <c r="D687" s="3" t="s">
        <v>2740</v>
      </c>
      <c r="E687" s="3">
        <v>11.0</v>
      </c>
      <c r="F687" s="3" t="str">
        <f>vlookup(E687,Category_ID!A:B,2,0)</f>
        <v>Static GK</v>
      </c>
      <c r="G687" s="3">
        <v>37.0</v>
      </c>
      <c r="H687" s="3" t="str">
        <f>vlookup(G687,Sub_Category_ID!A:C,3,0)</f>
        <v>Famous Personalities</v>
      </c>
      <c r="I687" s="3">
        <v>113.0</v>
      </c>
      <c r="J687" s="3" t="str">
        <f>vlookup(I687,Section!A:D,4,0)</f>
        <v>Politician</v>
      </c>
      <c r="K687" s="3" t="s">
        <v>2741</v>
      </c>
      <c r="L687" s="4"/>
      <c r="M687" s="3" t="s">
        <v>2742</v>
      </c>
      <c r="N687" s="3" t="s">
        <v>2743</v>
      </c>
      <c r="O687" s="6">
        <v>45944.68221064815</v>
      </c>
      <c r="P687" s="6">
        <v>45944.68221064815</v>
      </c>
      <c r="Q687" s="4"/>
      <c r="R687" s="4"/>
      <c r="S687" s="4"/>
      <c r="T687" s="4"/>
      <c r="U687" s="4"/>
      <c r="V687" s="4"/>
      <c r="W687" s="4"/>
      <c r="X687" s="4"/>
      <c r="Y687" s="4"/>
      <c r="Z687" s="4"/>
      <c r="AA687" s="4"/>
      <c r="AB687" s="4"/>
      <c r="AC687" s="4"/>
    </row>
    <row r="688" ht="15.75" customHeight="1">
      <c r="A688" s="3">
        <v>833.0</v>
      </c>
      <c r="B688" s="3" t="s">
        <v>16</v>
      </c>
      <c r="C688" s="3" t="s">
        <v>17</v>
      </c>
      <c r="D688" s="3" t="s">
        <v>2744</v>
      </c>
      <c r="E688" s="3">
        <v>11.0</v>
      </c>
      <c r="F688" s="3" t="str">
        <f>vlookup(E688,Category_ID!A:B,2,0)</f>
        <v>Static GK</v>
      </c>
      <c r="G688" s="3">
        <v>37.0</v>
      </c>
      <c r="H688" s="3" t="str">
        <f>vlookup(G688,Sub_Category_ID!A:C,3,0)</f>
        <v>Famous Personalities</v>
      </c>
      <c r="I688" s="3">
        <v>113.0</v>
      </c>
      <c r="J688" s="3" t="str">
        <f>vlookup(I688,Section!A:D,4,0)</f>
        <v>Politician</v>
      </c>
      <c r="K688" s="3" t="s">
        <v>2745</v>
      </c>
      <c r="L688" s="4"/>
      <c r="M688" s="3" t="s">
        <v>2746</v>
      </c>
      <c r="N688" s="3" t="s">
        <v>2747</v>
      </c>
      <c r="O688" s="6">
        <v>45944.688125</v>
      </c>
      <c r="P688" s="6">
        <v>45974.68699074074</v>
      </c>
      <c r="Q688" s="4"/>
      <c r="R688" s="4"/>
      <c r="S688" s="4"/>
      <c r="T688" s="4"/>
      <c r="U688" s="4"/>
      <c r="V688" s="4"/>
      <c r="W688" s="4"/>
      <c r="X688" s="4"/>
      <c r="Y688" s="4"/>
      <c r="Z688" s="4"/>
      <c r="AA688" s="4"/>
      <c r="AB688" s="4"/>
      <c r="AC688" s="4"/>
    </row>
    <row r="689" ht="15.75" customHeight="1">
      <c r="A689" s="3">
        <v>834.0</v>
      </c>
      <c r="B689" s="3" t="s">
        <v>16</v>
      </c>
      <c r="C689" s="3" t="s">
        <v>634</v>
      </c>
      <c r="D689" s="3" t="s">
        <v>2748</v>
      </c>
      <c r="E689" s="3">
        <v>11.0</v>
      </c>
      <c r="F689" s="3" t="str">
        <f>vlookup(E689,Category_ID!A:B,2,0)</f>
        <v>Static GK</v>
      </c>
      <c r="G689" s="3">
        <v>37.0</v>
      </c>
      <c r="H689" s="3" t="str">
        <f>vlookup(G689,Sub_Category_ID!A:C,3,0)</f>
        <v>Famous Personalities</v>
      </c>
      <c r="I689" s="3">
        <v>113.0</v>
      </c>
      <c r="J689" s="3" t="str">
        <f>vlookup(I689,Section!A:D,4,0)</f>
        <v>Politician</v>
      </c>
      <c r="K689" s="3" t="s">
        <v>2749</v>
      </c>
      <c r="L689" s="4"/>
      <c r="M689" s="3" t="s">
        <v>2750</v>
      </c>
      <c r="N689" s="3" t="s">
        <v>2751</v>
      </c>
      <c r="O689" s="6">
        <v>45944.69119212963</v>
      </c>
      <c r="P689" s="6">
        <v>45944.69119212963</v>
      </c>
      <c r="Q689" s="4"/>
      <c r="R689" s="4"/>
      <c r="S689" s="4"/>
      <c r="T689" s="4"/>
      <c r="U689" s="4"/>
      <c r="V689" s="4"/>
      <c r="W689" s="4"/>
      <c r="X689" s="4"/>
      <c r="Y689" s="4"/>
      <c r="Z689" s="4"/>
      <c r="AA689" s="4"/>
      <c r="AB689" s="4"/>
      <c r="AC689" s="4"/>
    </row>
    <row r="690" ht="15.75" customHeight="1">
      <c r="A690" s="3">
        <v>835.0</v>
      </c>
      <c r="B690" s="3" t="s">
        <v>16</v>
      </c>
      <c r="C690" s="3" t="s">
        <v>17</v>
      </c>
      <c r="D690" s="3" t="s">
        <v>2752</v>
      </c>
      <c r="E690" s="3">
        <v>11.0</v>
      </c>
      <c r="F690" s="3" t="str">
        <f>vlookup(E690,Category_ID!A:B,2,0)</f>
        <v>Static GK</v>
      </c>
      <c r="G690" s="3">
        <v>37.0</v>
      </c>
      <c r="H690" s="3" t="str">
        <f>vlookup(G690,Sub_Category_ID!A:C,3,0)</f>
        <v>Famous Personalities</v>
      </c>
      <c r="I690" s="3">
        <v>117.0</v>
      </c>
      <c r="J690" s="3" t="str">
        <f>vlookup(I690,Section!A:D,4,0)</f>
        <v>Writers, Poets &amp; Thinkers</v>
      </c>
      <c r="K690" s="3" t="s">
        <v>2753</v>
      </c>
      <c r="L690" s="4"/>
      <c r="M690" s="3" t="s">
        <v>2754</v>
      </c>
      <c r="N690" s="3" t="s">
        <v>2755</v>
      </c>
      <c r="O690" s="6">
        <v>45944.70354166667</v>
      </c>
      <c r="P690" s="6">
        <v>45944.70354166667</v>
      </c>
      <c r="Q690" s="4"/>
      <c r="R690" s="4"/>
      <c r="S690" s="4"/>
      <c r="T690" s="4"/>
      <c r="U690" s="4"/>
      <c r="V690" s="4"/>
      <c r="W690" s="4"/>
      <c r="X690" s="4"/>
      <c r="Y690" s="4"/>
      <c r="Z690" s="4"/>
      <c r="AA690" s="4"/>
      <c r="AB690" s="4"/>
      <c r="AC690" s="4"/>
    </row>
    <row r="691" ht="15.75" customHeight="1">
      <c r="A691" s="3">
        <v>836.0</v>
      </c>
      <c r="B691" s="3" t="s">
        <v>16</v>
      </c>
      <c r="C691" s="3" t="s">
        <v>634</v>
      </c>
      <c r="D691" s="3" t="s">
        <v>2756</v>
      </c>
      <c r="E691" s="3">
        <v>11.0</v>
      </c>
      <c r="F691" s="3" t="str">
        <f>vlookup(E691,Category_ID!A:B,2,0)</f>
        <v>Static GK</v>
      </c>
      <c r="G691" s="3">
        <v>37.0</v>
      </c>
      <c r="H691" s="3" t="str">
        <f>vlookup(G691,Sub_Category_ID!A:C,3,0)</f>
        <v>Famous Personalities</v>
      </c>
      <c r="I691" s="3">
        <v>117.0</v>
      </c>
      <c r="J691" s="3" t="str">
        <f>vlookup(I691,Section!A:D,4,0)</f>
        <v>Writers, Poets &amp; Thinkers</v>
      </c>
      <c r="K691" s="3" t="s">
        <v>2757</v>
      </c>
      <c r="L691" s="4"/>
      <c r="M691" s="3" t="s">
        <v>2758</v>
      </c>
      <c r="N691" s="3" t="s">
        <v>2759</v>
      </c>
      <c r="O691" s="6">
        <v>45944.70753472222</v>
      </c>
      <c r="P691" s="6">
        <v>45944.708287037036</v>
      </c>
      <c r="Q691" s="4"/>
      <c r="R691" s="4"/>
      <c r="S691" s="4"/>
      <c r="T691" s="4"/>
      <c r="U691" s="4"/>
      <c r="V691" s="4"/>
      <c r="W691" s="4"/>
      <c r="X691" s="4"/>
      <c r="Y691" s="4"/>
      <c r="Z691" s="4"/>
      <c r="AA691" s="4"/>
      <c r="AB691" s="4"/>
      <c r="AC691" s="4"/>
    </row>
    <row r="692" ht="15.75" customHeight="1">
      <c r="A692" s="3">
        <v>837.0</v>
      </c>
      <c r="B692" s="3" t="s">
        <v>16</v>
      </c>
      <c r="C692" s="3" t="s">
        <v>17</v>
      </c>
      <c r="D692" s="3" t="s">
        <v>2760</v>
      </c>
      <c r="E692" s="3">
        <v>11.0</v>
      </c>
      <c r="F692" s="3" t="str">
        <f>vlookup(E692,Category_ID!A:B,2,0)</f>
        <v>Static GK</v>
      </c>
      <c r="G692" s="3">
        <v>37.0</v>
      </c>
      <c r="H692" s="3" t="str">
        <f>vlookup(G692,Sub_Category_ID!A:C,3,0)</f>
        <v>Famous Personalities</v>
      </c>
      <c r="I692" s="3">
        <v>117.0</v>
      </c>
      <c r="J692" s="3" t="str">
        <f>vlookup(I692,Section!A:D,4,0)</f>
        <v>Writers, Poets &amp; Thinkers</v>
      </c>
      <c r="K692" s="3" t="s">
        <v>2761</v>
      </c>
      <c r="L692" s="4"/>
      <c r="M692" s="3" t="s">
        <v>2762</v>
      </c>
      <c r="N692" s="3" t="s">
        <v>2763</v>
      </c>
      <c r="O692" s="6">
        <v>45944.712789351855</v>
      </c>
      <c r="P692" s="6">
        <v>45944.724641203706</v>
      </c>
      <c r="Q692" s="4"/>
      <c r="R692" s="4"/>
      <c r="S692" s="4"/>
      <c r="T692" s="4"/>
      <c r="U692" s="4"/>
      <c r="V692" s="4"/>
      <c r="W692" s="4"/>
      <c r="X692" s="4"/>
      <c r="Y692" s="4"/>
      <c r="Z692" s="4"/>
      <c r="AA692" s="4"/>
      <c r="AB692" s="4"/>
      <c r="AC692" s="4"/>
    </row>
    <row r="693" ht="15.75" customHeight="1">
      <c r="A693" s="3">
        <v>838.0</v>
      </c>
      <c r="B693" s="3" t="s">
        <v>16</v>
      </c>
      <c r="C693" s="3" t="s">
        <v>634</v>
      </c>
      <c r="D693" s="3" t="s">
        <v>2764</v>
      </c>
      <c r="E693" s="3">
        <v>11.0</v>
      </c>
      <c r="F693" s="3" t="str">
        <f>vlookup(E693,Category_ID!A:B,2,0)</f>
        <v>Static GK</v>
      </c>
      <c r="G693" s="3">
        <v>37.0</v>
      </c>
      <c r="H693" s="3" t="str">
        <f>vlookup(G693,Sub_Category_ID!A:C,3,0)</f>
        <v>Famous Personalities</v>
      </c>
      <c r="I693" s="3">
        <v>117.0</v>
      </c>
      <c r="J693" s="3" t="str">
        <f>vlookup(I693,Section!A:D,4,0)</f>
        <v>Writers, Poets &amp; Thinkers</v>
      </c>
      <c r="K693" s="3" t="s">
        <v>2765</v>
      </c>
      <c r="L693" s="4"/>
      <c r="M693" s="3" t="s">
        <v>2766</v>
      </c>
      <c r="N693" s="3" t="s">
        <v>2767</v>
      </c>
      <c r="O693" s="6">
        <v>45944.71530092593</v>
      </c>
      <c r="P693" s="6">
        <v>45944.72510416667</v>
      </c>
      <c r="Q693" s="4"/>
      <c r="R693" s="4"/>
      <c r="S693" s="4"/>
      <c r="T693" s="4"/>
      <c r="U693" s="4"/>
      <c r="V693" s="4"/>
      <c r="W693" s="4"/>
      <c r="X693" s="4"/>
      <c r="Y693" s="4"/>
      <c r="Z693" s="4"/>
      <c r="AA693" s="4"/>
      <c r="AB693" s="4"/>
      <c r="AC693" s="4"/>
    </row>
    <row r="694" ht="15.75" customHeight="1">
      <c r="A694" s="3">
        <v>839.0</v>
      </c>
      <c r="B694" s="3" t="s">
        <v>16</v>
      </c>
      <c r="C694" s="3" t="s">
        <v>17</v>
      </c>
      <c r="D694" s="3" t="s">
        <v>2768</v>
      </c>
      <c r="E694" s="3">
        <v>11.0</v>
      </c>
      <c r="F694" s="3" t="str">
        <f>vlookup(E694,Category_ID!A:B,2,0)</f>
        <v>Static GK</v>
      </c>
      <c r="G694" s="3">
        <v>37.0</v>
      </c>
      <c r="H694" s="3" t="str">
        <f>vlookup(G694,Sub_Category_ID!A:C,3,0)</f>
        <v>Famous Personalities</v>
      </c>
      <c r="I694" s="3">
        <v>117.0</v>
      </c>
      <c r="J694" s="3" t="str">
        <f>vlookup(I694,Section!A:D,4,0)</f>
        <v>Writers, Poets &amp; Thinkers</v>
      </c>
      <c r="K694" s="3" t="s">
        <v>2769</v>
      </c>
      <c r="L694" s="4"/>
      <c r="M694" s="3" t="s">
        <v>2770</v>
      </c>
      <c r="N694" s="3" t="s">
        <v>2771</v>
      </c>
      <c r="O694" s="6">
        <v>45944.72077546296</v>
      </c>
      <c r="P694" s="6">
        <v>45944.72099537037</v>
      </c>
      <c r="Q694" s="4"/>
      <c r="R694" s="4"/>
      <c r="S694" s="4"/>
      <c r="T694" s="4"/>
      <c r="U694" s="4"/>
      <c r="V694" s="4"/>
      <c r="W694" s="4"/>
      <c r="X694" s="4"/>
      <c r="Y694" s="4"/>
      <c r="Z694" s="4"/>
      <c r="AA694" s="4"/>
      <c r="AB694" s="4"/>
      <c r="AC694" s="4"/>
    </row>
    <row r="695" ht="15.75" customHeight="1">
      <c r="A695" s="3">
        <v>840.0</v>
      </c>
      <c r="B695" s="3" t="s">
        <v>16</v>
      </c>
      <c r="C695" s="3" t="s">
        <v>634</v>
      </c>
      <c r="D695" s="3" t="s">
        <v>2772</v>
      </c>
      <c r="E695" s="3">
        <v>11.0</v>
      </c>
      <c r="F695" s="3" t="str">
        <f>vlookup(E695,Category_ID!A:B,2,0)</f>
        <v>Static GK</v>
      </c>
      <c r="G695" s="3">
        <v>37.0</v>
      </c>
      <c r="H695" s="3" t="str">
        <f>vlookup(G695,Sub_Category_ID!A:C,3,0)</f>
        <v>Famous Personalities</v>
      </c>
      <c r="I695" s="3">
        <v>117.0</v>
      </c>
      <c r="J695" s="3" t="str">
        <f>vlookup(I695,Section!A:D,4,0)</f>
        <v>Writers, Poets &amp; Thinkers</v>
      </c>
      <c r="K695" s="3" t="s">
        <v>2773</v>
      </c>
      <c r="L695" s="4"/>
      <c r="M695" s="3" t="s">
        <v>2774</v>
      </c>
      <c r="N695" s="3" t="s">
        <v>2775</v>
      </c>
      <c r="O695" s="6">
        <v>45944.72383101852</v>
      </c>
      <c r="P695" s="6">
        <v>45944.72534722222</v>
      </c>
      <c r="Q695" s="4"/>
      <c r="R695" s="4"/>
      <c r="S695" s="4"/>
      <c r="T695" s="4"/>
      <c r="U695" s="4"/>
      <c r="V695" s="4"/>
      <c r="W695" s="4"/>
      <c r="X695" s="4"/>
      <c r="Y695" s="4"/>
      <c r="Z695" s="4"/>
      <c r="AA695" s="4"/>
      <c r="AB695" s="4"/>
      <c r="AC695" s="4"/>
    </row>
    <row r="696" ht="15.75" customHeight="1">
      <c r="A696" s="3">
        <v>841.0</v>
      </c>
      <c r="B696" s="3" t="s">
        <v>16</v>
      </c>
      <c r="C696" s="3" t="s">
        <v>17</v>
      </c>
      <c r="D696" s="3" t="s">
        <v>2776</v>
      </c>
      <c r="E696" s="3">
        <v>11.0</v>
      </c>
      <c r="F696" s="3" t="str">
        <f>vlookup(E696,Category_ID!A:B,2,0)</f>
        <v>Static GK</v>
      </c>
      <c r="G696" s="3">
        <v>37.0</v>
      </c>
      <c r="H696" s="3" t="str">
        <f>vlookup(G696,Sub_Category_ID!A:C,3,0)</f>
        <v>Famous Personalities</v>
      </c>
      <c r="I696" s="3">
        <v>117.0</v>
      </c>
      <c r="J696" s="3" t="str">
        <f>vlookup(I696,Section!A:D,4,0)</f>
        <v>Writers, Poets &amp; Thinkers</v>
      </c>
      <c r="K696" s="3" t="s">
        <v>2777</v>
      </c>
      <c r="L696" s="4"/>
      <c r="M696" s="3" t="s">
        <v>2778</v>
      </c>
      <c r="N696" s="3" t="s">
        <v>2779</v>
      </c>
      <c r="O696" s="6">
        <v>45944.736875</v>
      </c>
      <c r="P696" s="6">
        <v>45944.736875</v>
      </c>
      <c r="Q696" s="4"/>
      <c r="R696" s="4"/>
      <c r="S696" s="4"/>
      <c r="T696" s="4"/>
      <c r="U696" s="4"/>
      <c r="V696" s="4"/>
      <c r="W696" s="4"/>
      <c r="X696" s="4"/>
      <c r="Y696" s="4"/>
      <c r="Z696" s="4"/>
      <c r="AA696" s="4"/>
      <c r="AB696" s="4"/>
      <c r="AC696" s="4"/>
    </row>
    <row r="697" ht="15.75" customHeight="1">
      <c r="A697" s="3">
        <v>842.0</v>
      </c>
      <c r="B697" s="3" t="s">
        <v>16</v>
      </c>
      <c r="C697" s="3" t="s">
        <v>634</v>
      </c>
      <c r="D697" s="3" t="s">
        <v>2780</v>
      </c>
      <c r="E697" s="3">
        <v>11.0</v>
      </c>
      <c r="F697" s="3" t="str">
        <f>vlookup(E697,Category_ID!A:B,2,0)</f>
        <v>Static GK</v>
      </c>
      <c r="G697" s="3">
        <v>37.0</v>
      </c>
      <c r="H697" s="3" t="str">
        <f>vlookup(G697,Sub_Category_ID!A:C,3,0)</f>
        <v>Famous Personalities</v>
      </c>
      <c r="I697" s="3">
        <v>117.0</v>
      </c>
      <c r="J697" s="3" t="str">
        <f>vlookup(I697,Section!A:D,4,0)</f>
        <v>Writers, Poets &amp; Thinkers</v>
      </c>
      <c r="K697" s="3" t="s">
        <v>2781</v>
      </c>
      <c r="L697" s="4"/>
      <c r="M697" s="3" t="s">
        <v>2782</v>
      </c>
      <c r="N697" s="3" t="s">
        <v>2783</v>
      </c>
      <c r="O697" s="6">
        <v>45944.73900462963</v>
      </c>
      <c r="P697" s="6">
        <v>45944.73900462963</v>
      </c>
      <c r="Q697" s="4"/>
      <c r="R697" s="4"/>
      <c r="S697" s="4"/>
      <c r="T697" s="4"/>
      <c r="U697" s="4"/>
      <c r="V697" s="4"/>
      <c r="W697" s="4"/>
      <c r="X697" s="4"/>
      <c r="Y697" s="4"/>
      <c r="Z697" s="4"/>
      <c r="AA697" s="4"/>
      <c r="AB697" s="4"/>
      <c r="AC697" s="4"/>
    </row>
    <row r="698" ht="15.75" customHeight="1">
      <c r="A698" s="3">
        <v>843.0</v>
      </c>
      <c r="B698" s="3" t="s">
        <v>16</v>
      </c>
      <c r="C698" s="3" t="s">
        <v>17</v>
      </c>
      <c r="D698" s="3" t="s">
        <v>2784</v>
      </c>
      <c r="E698" s="3">
        <v>11.0</v>
      </c>
      <c r="F698" s="3" t="str">
        <f>vlookup(E698,Category_ID!A:B,2,0)</f>
        <v>Static GK</v>
      </c>
      <c r="G698" s="3">
        <v>37.0</v>
      </c>
      <c r="H698" s="3" t="str">
        <f>vlookup(G698,Sub_Category_ID!A:C,3,0)</f>
        <v>Famous Personalities</v>
      </c>
      <c r="I698" s="3">
        <v>117.0</v>
      </c>
      <c r="J698" s="3" t="str">
        <f>vlookup(I698,Section!A:D,4,0)</f>
        <v>Writers, Poets &amp; Thinkers</v>
      </c>
      <c r="K698" s="3" t="s">
        <v>2785</v>
      </c>
      <c r="L698" s="4"/>
      <c r="M698" s="3" t="s">
        <v>2786</v>
      </c>
      <c r="N698" s="3" t="s">
        <v>2787</v>
      </c>
      <c r="O698" s="6">
        <v>45945.593831018516</v>
      </c>
      <c r="P698" s="6">
        <v>45945.593831018516</v>
      </c>
      <c r="Q698" s="4"/>
      <c r="R698" s="4"/>
      <c r="S698" s="4"/>
      <c r="T698" s="4"/>
      <c r="U698" s="4"/>
      <c r="V698" s="4"/>
      <c r="W698" s="4"/>
      <c r="X698" s="4"/>
      <c r="Y698" s="4"/>
      <c r="Z698" s="4"/>
      <c r="AA698" s="4"/>
      <c r="AB698" s="4"/>
      <c r="AC698" s="4"/>
    </row>
    <row r="699" ht="15.75" customHeight="1">
      <c r="A699" s="3">
        <v>844.0</v>
      </c>
      <c r="B699" s="3" t="s">
        <v>16</v>
      </c>
      <c r="C699" s="3" t="s">
        <v>634</v>
      </c>
      <c r="D699" s="3" t="s">
        <v>2788</v>
      </c>
      <c r="E699" s="3">
        <v>11.0</v>
      </c>
      <c r="F699" s="3" t="str">
        <f>vlookup(E699,Category_ID!A:B,2,0)</f>
        <v>Static GK</v>
      </c>
      <c r="G699" s="3">
        <v>37.0</v>
      </c>
      <c r="H699" s="3" t="str">
        <f>vlookup(G699,Sub_Category_ID!A:C,3,0)</f>
        <v>Famous Personalities</v>
      </c>
      <c r="I699" s="3">
        <v>117.0</v>
      </c>
      <c r="J699" s="3" t="str">
        <f>vlookup(I699,Section!A:D,4,0)</f>
        <v>Writers, Poets &amp; Thinkers</v>
      </c>
      <c r="K699" s="3" t="s">
        <v>2789</v>
      </c>
      <c r="L699" s="4"/>
      <c r="M699" s="3" t="s">
        <v>2790</v>
      </c>
      <c r="N699" s="3" t="s">
        <v>2791</v>
      </c>
      <c r="O699" s="6">
        <v>45945.60050925926</v>
      </c>
      <c r="P699" s="6">
        <v>45945.602800925924</v>
      </c>
      <c r="Q699" s="4"/>
      <c r="R699" s="4"/>
      <c r="S699" s="4"/>
      <c r="T699" s="4"/>
      <c r="U699" s="4"/>
      <c r="V699" s="4"/>
      <c r="W699" s="4"/>
      <c r="X699" s="4"/>
      <c r="Y699" s="4"/>
      <c r="Z699" s="4"/>
      <c r="AA699" s="4"/>
      <c r="AB699" s="4"/>
      <c r="AC699" s="4"/>
    </row>
    <row r="700" ht="15.75" customHeight="1">
      <c r="A700" s="3">
        <v>845.0</v>
      </c>
      <c r="B700" s="3" t="s">
        <v>16</v>
      </c>
      <c r="C700" s="3" t="s">
        <v>17</v>
      </c>
      <c r="D700" s="3" t="s">
        <v>2792</v>
      </c>
      <c r="E700" s="3">
        <v>11.0</v>
      </c>
      <c r="F700" s="3" t="str">
        <f>vlookup(E700,Category_ID!A:B,2,0)</f>
        <v>Static GK</v>
      </c>
      <c r="G700" s="3">
        <v>37.0</v>
      </c>
      <c r="H700" s="3" t="str">
        <f>vlookup(G700,Sub_Category_ID!A:C,3,0)</f>
        <v>Famous Personalities</v>
      </c>
      <c r="I700" s="3">
        <v>117.0</v>
      </c>
      <c r="J700" s="3" t="str">
        <f>vlookup(I700,Section!A:D,4,0)</f>
        <v>Writers, Poets &amp; Thinkers</v>
      </c>
      <c r="K700" s="3" t="s">
        <v>2793</v>
      </c>
      <c r="L700" s="4"/>
      <c r="M700" s="3" t="s">
        <v>2794</v>
      </c>
      <c r="N700" s="3" t="s">
        <v>2795</v>
      </c>
      <c r="O700" s="6">
        <v>45945.602627314816</v>
      </c>
      <c r="P700" s="6">
        <v>45945.602627314816</v>
      </c>
      <c r="Q700" s="4"/>
      <c r="R700" s="4"/>
      <c r="S700" s="4"/>
      <c r="T700" s="4"/>
      <c r="U700" s="4"/>
      <c r="V700" s="4"/>
      <c r="W700" s="4"/>
      <c r="X700" s="4"/>
      <c r="Y700" s="4"/>
      <c r="Z700" s="4"/>
      <c r="AA700" s="4"/>
      <c r="AB700" s="4"/>
      <c r="AC700" s="4"/>
    </row>
    <row r="701" ht="15.75" customHeight="1">
      <c r="A701" s="3">
        <v>846.0</v>
      </c>
      <c r="B701" s="3" t="s">
        <v>16</v>
      </c>
      <c r="C701" s="3" t="s">
        <v>634</v>
      </c>
      <c r="D701" s="3" t="s">
        <v>2796</v>
      </c>
      <c r="E701" s="3">
        <v>11.0</v>
      </c>
      <c r="F701" s="3" t="str">
        <f>vlookup(E701,Category_ID!A:B,2,0)</f>
        <v>Static GK</v>
      </c>
      <c r="G701" s="3">
        <v>37.0</v>
      </c>
      <c r="H701" s="3" t="str">
        <f>vlookup(G701,Sub_Category_ID!A:C,3,0)</f>
        <v>Famous Personalities</v>
      </c>
      <c r="I701" s="3">
        <v>117.0</v>
      </c>
      <c r="J701" s="3" t="str">
        <f>vlookup(I701,Section!A:D,4,0)</f>
        <v>Writers, Poets &amp; Thinkers</v>
      </c>
      <c r="K701" s="3" t="s">
        <v>2797</v>
      </c>
      <c r="L701" s="4"/>
      <c r="M701" s="3" t="s">
        <v>2798</v>
      </c>
      <c r="N701" s="3" t="s">
        <v>2799</v>
      </c>
      <c r="O701" s="6">
        <v>45945.60784722222</v>
      </c>
      <c r="P701" s="6">
        <v>45945.60784722222</v>
      </c>
      <c r="Q701" s="4"/>
      <c r="R701" s="4"/>
      <c r="S701" s="4"/>
      <c r="T701" s="4"/>
      <c r="U701" s="4"/>
      <c r="V701" s="4"/>
      <c r="W701" s="4"/>
      <c r="X701" s="4"/>
      <c r="Y701" s="4"/>
      <c r="Z701" s="4"/>
      <c r="AA701" s="4"/>
      <c r="AB701" s="4"/>
      <c r="AC701" s="4"/>
    </row>
    <row r="702" ht="15.75" customHeight="1">
      <c r="A702" s="3">
        <v>847.0</v>
      </c>
      <c r="B702" s="3" t="s">
        <v>16</v>
      </c>
      <c r="C702" s="3" t="s">
        <v>17</v>
      </c>
      <c r="D702" s="3" t="s">
        <v>2800</v>
      </c>
      <c r="E702" s="3">
        <v>11.0</v>
      </c>
      <c r="F702" s="3" t="str">
        <f>vlookup(E702,Category_ID!A:B,2,0)</f>
        <v>Static GK</v>
      </c>
      <c r="G702" s="3">
        <v>37.0</v>
      </c>
      <c r="H702" s="3" t="str">
        <f>vlookup(G702,Sub_Category_ID!A:C,3,0)</f>
        <v>Famous Personalities</v>
      </c>
      <c r="I702" s="3">
        <v>117.0</v>
      </c>
      <c r="J702" s="3" t="str">
        <f>vlookup(I702,Section!A:D,4,0)</f>
        <v>Writers, Poets &amp; Thinkers</v>
      </c>
      <c r="K702" s="3" t="s">
        <v>2801</v>
      </c>
      <c r="L702" s="4"/>
      <c r="M702" s="3" t="s">
        <v>2802</v>
      </c>
      <c r="N702" s="3" t="s">
        <v>2803</v>
      </c>
      <c r="O702" s="6">
        <v>45945.6165625</v>
      </c>
      <c r="P702" s="6">
        <v>45945.6165625</v>
      </c>
      <c r="Q702" s="4"/>
      <c r="R702" s="4"/>
      <c r="S702" s="4"/>
      <c r="T702" s="4"/>
      <c r="U702" s="4"/>
      <c r="V702" s="4"/>
      <c r="W702" s="4"/>
      <c r="X702" s="4"/>
      <c r="Y702" s="4"/>
      <c r="Z702" s="4"/>
      <c r="AA702" s="4"/>
      <c r="AB702" s="4"/>
      <c r="AC702" s="4"/>
    </row>
    <row r="703" ht="15.75" customHeight="1">
      <c r="A703" s="3">
        <v>848.0</v>
      </c>
      <c r="B703" s="3" t="s">
        <v>16</v>
      </c>
      <c r="C703" s="3" t="s">
        <v>634</v>
      </c>
      <c r="D703" s="3" t="s">
        <v>2804</v>
      </c>
      <c r="E703" s="3">
        <v>11.0</v>
      </c>
      <c r="F703" s="3" t="str">
        <f>vlookup(E703,Category_ID!A:B,2,0)</f>
        <v>Static GK</v>
      </c>
      <c r="G703" s="3">
        <v>37.0</v>
      </c>
      <c r="H703" s="3" t="str">
        <f>vlookup(G703,Sub_Category_ID!A:C,3,0)</f>
        <v>Famous Personalities</v>
      </c>
      <c r="I703" s="3">
        <v>117.0</v>
      </c>
      <c r="J703" s="3" t="str">
        <f>vlookup(I703,Section!A:D,4,0)</f>
        <v>Writers, Poets &amp; Thinkers</v>
      </c>
      <c r="K703" s="3" t="s">
        <v>2805</v>
      </c>
      <c r="L703" s="4"/>
      <c r="M703" s="3" t="s">
        <v>2806</v>
      </c>
      <c r="N703" s="3" t="s">
        <v>2807</v>
      </c>
      <c r="O703" s="6">
        <v>45945.61835648148</v>
      </c>
      <c r="P703" s="6">
        <v>45945.61835648148</v>
      </c>
      <c r="Q703" s="4"/>
      <c r="R703" s="4"/>
      <c r="S703" s="4"/>
      <c r="T703" s="4"/>
      <c r="U703" s="4"/>
      <c r="V703" s="4"/>
      <c r="W703" s="4"/>
      <c r="X703" s="4"/>
      <c r="Y703" s="4"/>
      <c r="Z703" s="4"/>
      <c r="AA703" s="4"/>
      <c r="AB703" s="4"/>
      <c r="AC703" s="4"/>
    </row>
    <row r="704" ht="15.75" customHeight="1">
      <c r="A704" s="3">
        <v>849.0</v>
      </c>
      <c r="B704" s="3" t="s">
        <v>16</v>
      </c>
      <c r="C704" s="3" t="s">
        <v>17</v>
      </c>
      <c r="D704" s="3" t="s">
        <v>2808</v>
      </c>
      <c r="E704" s="3">
        <v>11.0</v>
      </c>
      <c r="F704" s="3" t="str">
        <f>vlookup(E704,Category_ID!A:B,2,0)</f>
        <v>Static GK</v>
      </c>
      <c r="G704" s="3">
        <v>37.0</v>
      </c>
      <c r="H704" s="3" t="str">
        <f>vlookup(G704,Sub_Category_ID!A:C,3,0)</f>
        <v>Famous Personalities</v>
      </c>
      <c r="I704" s="3">
        <v>117.0</v>
      </c>
      <c r="J704" s="3" t="str">
        <f>vlookup(I704,Section!A:D,4,0)</f>
        <v>Writers, Poets &amp; Thinkers</v>
      </c>
      <c r="K704" s="3" t="s">
        <v>2809</v>
      </c>
      <c r="L704" s="4"/>
      <c r="M704" s="3" t="s">
        <v>2810</v>
      </c>
      <c r="N704" s="3" t="s">
        <v>2811</v>
      </c>
      <c r="O704" s="6">
        <v>45945.62283564815</v>
      </c>
      <c r="P704" s="6">
        <v>45945.62283564815</v>
      </c>
      <c r="Q704" s="4"/>
      <c r="R704" s="4"/>
      <c r="S704" s="4"/>
      <c r="T704" s="4"/>
      <c r="U704" s="4"/>
      <c r="V704" s="4"/>
      <c r="W704" s="4"/>
      <c r="X704" s="4"/>
      <c r="Y704" s="4"/>
      <c r="Z704" s="4"/>
      <c r="AA704" s="4"/>
      <c r="AB704" s="4"/>
      <c r="AC704" s="4"/>
    </row>
    <row r="705" ht="15.75" customHeight="1">
      <c r="A705" s="3">
        <v>850.0</v>
      </c>
      <c r="B705" s="3" t="s">
        <v>16</v>
      </c>
      <c r="C705" s="3" t="s">
        <v>634</v>
      </c>
      <c r="D705" s="3" t="s">
        <v>2812</v>
      </c>
      <c r="E705" s="3">
        <v>11.0</v>
      </c>
      <c r="F705" s="3" t="str">
        <f>vlookup(E705,Category_ID!A:B,2,0)</f>
        <v>Static GK</v>
      </c>
      <c r="G705" s="3">
        <v>37.0</v>
      </c>
      <c r="H705" s="3" t="str">
        <f>vlookup(G705,Sub_Category_ID!A:C,3,0)</f>
        <v>Famous Personalities</v>
      </c>
      <c r="I705" s="3">
        <v>117.0</v>
      </c>
      <c r="J705" s="3" t="str">
        <f>vlookup(I705,Section!A:D,4,0)</f>
        <v>Writers, Poets &amp; Thinkers</v>
      </c>
      <c r="K705" s="3" t="s">
        <v>2813</v>
      </c>
      <c r="L705" s="4"/>
      <c r="M705" s="3" t="s">
        <v>2814</v>
      </c>
      <c r="N705" s="3" t="s">
        <v>2815</v>
      </c>
      <c r="O705" s="6">
        <v>45945.624710648146</v>
      </c>
      <c r="P705" s="6">
        <v>45945.624710648146</v>
      </c>
      <c r="Q705" s="4"/>
      <c r="R705" s="4"/>
      <c r="S705" s="4"/>
      <c r="T705" s="4"/>
      <c r="U705" s="4"/>
      <c r="V705" s="4"/>
      <c r="W705" s="4"/>
      <c r="X705" s="4"/>
      <c r="Y705" s="4"/>
      <c r="Z705" s="4"/>
      <c r="AA705" s="4"/>
      <c r="AB705" s="4"/>
      <c r="AC705" s="4"/>
    </row>
    <row r="706" ht="15.75" customHeight="1">
      <c r="A706" s="3">
        <v>851.0</v>
      </c>
      <c r="B706" s="3" t="s">
        <v>16</v>
      </c>
      <c r="C706" s="3" t="s">
        <v>17</v>
      </c>
      <c r="D706" s="3" t="s">
        <v>2816</v>
      </c>
      <c r="E706" s="3">
        <v>11.0</v>
      </c>
      <c r="F706" s="3" t="str">
        <f>vlookup(E706,Category_ID!A:B,2,0)</f>
        <v>Static GK</v>
      </c>
      <c r="G706" s="3">
        <v>37.0</v>
      </c>
      <c r="H706" s="3" t="str">
        <f>vlookup(G706,Sub_Category_ID!A:C,3,0)</f>
        <v>Famous Personalities</v>
      </c>
      <c r="I706" s="3">
        <v>117.0</v>
      </c>
      <c r="J706" s="3" t="str">
        <f>vlookup(I706,Section!A:D,4,0)</f>
        <v>Writers, Poets &amp; Thinkers</v>
      </c>
      <c r="K706" s="3" t="s">
        <v>2817</v>
      </c>
      <c r="L706" s="4"/>
      <c r="M706" s="3" t="s">
        <v>2818</v>
      </c>
      <c r="N706" s="3" t="s">
        <v>2819</v>
      </c>
      <c r="O706" s="6">
        <v>45945.62883101852</v>
      </c>
      <c r="P706" s="6">
        <v>45945.62883101852</v>
      </c>
      <c r="Q706" s="4"/>
      <c r="R706" s="4"/>
      <c r="S706" s="4"/>
      <c r="T706" s="4"/>
      <c r="U706" s="4"/>
      <c r="V706" s="4"/>
      <c r="W706" s="4"/>
      <c r="X706" s="4"/>
      <c r="Y706" s="4"/>
      <c r="Z706" s="4"/>
      <c r="AA706" s="4"/>
      <c r="AB706" s="4"/>
      <c r="AC706" s="4"/>
    </row>
    <row r="707" ht="15.75" customHeight="1">
      <c r="A707" s="3">
        <v>852.0</v>
      </c>
      <c r="B707" s="3" t="s">
        <v>16</v>
      </c>
      <c r="C707" s="3" t="s">
        <v>634</v>
      </c>
      <c r="D707" s="3" t="s">
        <v>2820</v>
      </c>
      <c r="E707" s="3">
        <v>11.0</v>
      </c>
      <c r="F707" s="3" t="str">
        <f>vlookup(E707,Category_ID!A:B,2,0)</f>
        <v>Static GK</v>
      </c>
      <c r="G707" s="3">
        <v>37.0</v>
      </c>
      <c r="H707" s="3" t="str">
        <f>vlookup(G707,Sub_Category_ID!A:C,3,0)</f>
        <v>Famous Personalities</v>
      </c>
      <c r="I707" s="3">
        <v>117.0</v>
      </c>
      <c r="J707" s="3" t="str">
        <f>vlookup(I707,Section!A:D,4,0)</f>
        <v>Writers, Poets &amp; Thinkers</v>
      </c>
      <c r="K707" s="3" t="s">
        <v>2821</v>
      </c>
      <c r="L707" s="4"/>
      <c r="M707" s="3" t="s">
        <v>2822</v>
      </c>
      <c r="N707" s="3" t="s">
        <v>2823</v>
      </c>
      <c r="O707" s="6">
        <v>45945.63111111111</v>
      </c>
      <c r="P707" s="6">
        <v>45945.63111111111</v>
      </c>
      <c r="Q707" s="4"/>
      <c r="R707" s="4"/>
      <c r="S707" s="4"/>
      <c r="T707" s="4"/>
      <c r="U707" s="4"/>
      <c r="V707" s="4"/>
      <c r="W707" s="4"/>
      <c r="X707" s="4"/>
      <c r="Y707" s="4"/>
      <c r="Z707" s="4"/>
      <c r="AA707" s="4"/>
      <c r="AB707" s="4"/>
      <c r="AC707" s="4"/>
    </row>
    <row r="708" ht="15.75" customHeight="1">
      <c r="A708" s="3">
        <v>853.0</v>
      </c>
      <c r="B708" s="3" t="s">
        <v>16</v>
      </c>
      <c r="C708" s="3" t="s">
        <v>17</v>
      </c>
      <c r="D708" s="3" t="s">
        <v>2824</v>
      </c>
      <c r="E708" s="3">
        <v>11.0</v>
      </c>
      <c r="F708" s="3" t="str">
        <f>vlookup(E708,Category_ID!A:B,2,0)</f>
        <v>Static GK</v>
      </c>
      <c r="G708" s="3">
        <v>37.0</v>
      </c>
      <c r="H708" s="3" t="str">
        <f>vlookup(G708,Sub_Category_ID!A:C,3,0)</f>
        <v>Famous Personalities</v>
      </c>
      <c r="I708" s="3">
        <v>117.0</v>
      </c>
      <c r="J708" s="3" t="str">
        <f>vlookup(I708,Section!A:D,4,0)</f>
        <v>Writers, Poets &amp; Thinkers</v>
      </c>
      <c r="K708" s="3" t="s">
        <v>2825</v>
      </c>
      <c r="L708" s="4"/>
      <c r="M708" s="3" t="s">
        <v>2826</v>
      </c>
      <c r="N708" s="3" t="s">
        <v>2827</v>
      </c>
      <c r="O708" s="6">
        <v>45945.63800925926</v>
      </c>
      <c r="P708" s="6">
        <v>45945.63800925926</v>
      </c>
      <c r="Q708" s="4"/>
      <c r="R708" s="4"/>
      <c r="S708" s="4"/>
      <c r="T708" s="4"/>
      <c r="U708" s="4"/>
      <c r="V708" s="4"/>
      <c r="W708" s="4"/>
      <c r="X708" s="4"/>
      <c r="Y708" s="4"/>
      <c r="Z708" s="4"/>
      <c r="AA708" s="4"/>
      <c r="AB708" s="4"/>
      <c r="AC708" s="4"/>
    </row>
    <row r="709" ht="15.75" customHeight="1">
      <c r="A709" s="3">
        <v>854.0</v>
      </c>
      <c r="B709" s="3" t="s">
        <v>16</v>
      </c>
      <c r="C709" s="3" t="s">
        <v>634</v>
      </c>
      <c r="D709" s="3" t="s">
        <v>2828</v>
      </c>
      <c r="E709" s="3">
        <v>11.0</v>
      </c>
      <c r="F709" s="3" t="str">
        <f>vlookup(E709,Category_ID!A:B,2,0)</f>
        <v>Static GK</v>
      </c>
      <c r="G709" s="3">
        <v>37.0</v>
      </c>
      <c r="H709" s="3" t="str">
        <f>vlookup(G709,Sub_Category_ID!A:C,3,0)</f>
        <v>Famous Personalities</v>
      </c>
      <c r="I709" s="3">
        <v>117.0</v>
      </c>
      <c r="J709" s="3" t="str">
        <f>vlookup(I709,Section!A:D,4,0)</f>
        <v>Writers, Poets &amp; Thinkers</v>
      </c>
      <c r="K709" s="3" t="s">
        <v>2829</v>
      </c>
      <c r="L709" s="4"/>
      <c r="M709" s="3" t="s">
        <v>2830</v>
      </c>
      <c r="N709" s="3" t="s">
        <v>2831</v>
      </c>
      <c r="O709" s="6">
        <v>45945.640543981484</v>
      </c>
      <c r="P709" s="6">
        <v>45945.640543981484</v>
      </c>
      <c r="Q709" s="4"/>
      <c r="R709" s="4"/>
      <c r="S709" s="4"/>
      <c r="T709" s="4"/>
      <c r="U709" s="4"/>
      <c r="V709" s="4"/>
      <c r="W709" s="4"/>
      <c r="X709" s="4"/>
      <c r="Y709" s="4"/>
      <c r="Z709" s="4"/>
      <c r="AA709" s="4"/>
      <c r="AB709" s="4"/>
      <c r="AC709" s="4"/>
    </row>
    <row r="710" ht="15.75" customHeight="1">
      <c r="A710" s="3">
        <v>855.0</v>
      </c>
      <c r="B710" s="3" t="s">
        <v>16</v>
      </c>
      <c r="C710" s="3" t="s">
        <v>17</v>
      </c>
      <c r="D710" s="3" t="s">
        <v>2832</v>
      </c>
      <c r="E710" s="3">
        <v>11.0</v>
      </c>
      <c r="F710" s="3" t="str">
        <f>vlookup(E710,Category_ID!A:B,2,0)</f>
        <v>Static GK</v>
      </c>
      <c r="G710" s="3">
        <v>37.0</v>
      </c>
      <c r="H710" s="3" t="str">
        <f>vlookup(G710,Sub_Category_ID!A:C,3,0)</f>
        <v>Famous Personalities</v>
      </c>
      <c r="I710" s="3">
        <v>117.0</v>
      </c>
      <c r="J710" s="3" t="str">
        <f>vlookup(I710,Section!A:D,4,0)</f>
        <v>Writers, Poets &amp; Thinkers</v>
      </c>
      <c r="K710" s="3" t="s">
        <v>2833</v>
      </c>
      <c r="L710" s="4"/>
      <c r="M710" s="3" t="s">
        <v>2834</v>
      </c>
      <c r="N710" s="3" t="s">
        <v>2835</v>
      </c>
      <c r="O710" s="6">
        <v>45945.644224537034</v>
      </c>
      <c r="P710" s="6">
        <v>45945.644224537034</v>
      </c>
      <c r="Q710" s="4"/>
      <c r="R710" s="4"/>
      <c r="S710" s="4"/>
      <c r="T710" s="4"/>
      <c r="U710" s="4"/>
      <c r="V710" s="4"/>
      <c r="W710" s="4"/>
      <c r="X710" s="4"/>
      <c r="Y710" s="4"/>
      <c r="Z710" s="4"/>
      <c r="AA710" s="4"/>
      <c r="AB710" s="4"/>
      <c r="AC710" s="4"/>
    </row>
    <row r="711" ht="15.75" customHeight="1">
      <c r="A711" s="3">
        <v>856.0</v>
      </c>
      <c r="B711" s="3" t="s">
        <v>16</v>
      </c>
      <c r="C711" s="3" t="s">
        <v>634</v>
      </c>
      <c r="D711" s="3" t="s">
        <v>2836</v>
      </c>
      <c r="E711" s="3">
        <v>11.0</v>
      </c>
      <c r="F711" s="3" t="str">
        <f>vlookup(E711,Category_ID!A:B,2,0)</f>
        <v>Static GK</v>
      </c>
      <c r="G711" s="3">
        <v>37.0</v>
      </c>
      <c r="H711" s="3" t="str">
        <f>vlookup(G711,Sub_Category_ID!A:C,3,0)</f>
        <v>Famous Personalities</v>
      </c>
      <c r="I711" s="3">
        <v>117.0</v>
      </c>
      <c r="J711" s="3" t="str">
        <f>vlookup(I711,Section!A:D,4,0)</f>
        <v>Writers, Poets &amp; Thinkers</v>
      </c>
      <c r="K711" s="3" t="s">
        <v>2837</v>
      </c>
      <c r="L711" s="4"/>
      <c r="M711" s="3" t="s">
        <v>2838</v>
      </c>
      <c r="N711" s="3" t="s">
        <v>2839</v>
      </c>
      <c r="O711" s="6">
        <v>45945.64587962963</v>
      </c>
      <c r="P711" s="6">
        <v>45945.64587962963</v>
      </c>
      <c r="Q711" s="4"/>
      <c r="R711" s="4"/>
      <c r="S711" s="4"/>
      <c r="T711" s="4"/>
      <c r="U711" s="4"/>
      <c r="V711" s="4"/>
      <c r="W711" s="4"/>
      <c r="X711" s="4"/>
      <c r="Y711" s="4"/>
      <c r="Z711" s="4"/>
      <c r="AA711" s="4"/>
      <c r="AB711" s="4"/>
      <c r="AC711" s="4"/>
    </row>
    <row r="712" ht="15.75" customHeight="1">
      <c r="A712" s="3">
        <v>857.0</v>
      </c>
      <c r="B712" s="3" t="s">
        <v>16</v>
      </c>
      <c r="C712" s="3" t="s">
        <v>17</v>
      </c>
      <c r="D712" s="3" t="s">
        <v>2840</v>
      </c>
      <c r="E712" s="3">
        <v>11.0</v>
      </c>
      <c r="F712" s="3" t="str">
        <f>vlookup(E712,Category_ID!A:B,2,0)</f>
        <v>Static GK</v>
      </c>
      <c r="G712" s="3">
        <v>37.0</v>
      </c>
      <c r="H712" s="3" t="str">
        <f>vlookup(G712,Sub_Category_ID!A:C,3,0)</f>
        <v>Famous Personalities</v>
      </c>
      <c r="I712" s="3">
        <v>117.0</v>
      </c>
      <c r="J712" s="3" t="str">
        <f>vlookup(I712,Section!A:D,4,0)</f>
        <v>Writers, Poets &amp; Thinkers</v>
      </c>
      <c r="K712" s="3" t="s">
        <v>2841</v>
      </c>
      <c r="L712" s="4"/>
      <c r="M712" s="3" t="s">
        <v>2842</v>
      </c>
      <c r="N712" s="3" t="s">
        <v>2843</v>
      </c>
      <c r="O712" s="6">
        <v>45945.649664351855</v>
      </c>
      <c r="P712" s="6">
        <v>45945.649664351855</v>
      </c>
      <c r="Q712" s="4"/>
      <c r="R712" s="4"/>
      <c r="S712" s="4"/>
      <c r="T712" s="4"/>
      <c r="U712" s="4"/>
      <c r="V712" s="4"/>
      <c r="W712" s="4"/>
      <c r="X712" s="4"/>
      <c r="Y712" s="4"/>
      <c r="Z712" s="4"/>
      <c r="AA712" s="4"/>
      <c r="AB712" s="4"/>
      <c r="AC712" s="4"/>
    </row>
    <row r="713" ht="15.75" customHeight="1">
      <c r="A713" s="3">
        <v>858.0</v>
      </c>
      <c r="B713" s="3" t="s">
        <v>16</v>
      </c>
      <c r="C713" s="3" t="s">
        <v>634</v>
      </c>
      <c r="D713" s="3" t="s">
        <v>2844</v>
      </c>
      <c r="E713" s="3">
        <v>11.0</v>
      </c>
      <c r="F713" s="3" t="str">
        <f>vlookup(E713,Category_ID!A:B,2,0)</f>
        <v>Static GK</v>
      </c>
      <c r="G713" s="3">
        <v>37.0</v>
      </c>
      <c r="H713" s="3" t="str">
        <f>vlookup(G713,Sub_Category_ID!A:C,3,0)</f>
        <v>Famous Personalities</v>
      </c>
      <c r="I713" s="3">
        <v>117.0</v>
      </c>
      <c r="J713" s="3" t="str">
        <f>vlookup(I713,Section!A:D,4,0)</f>
        <v>Writers, Poets &amp; Thinkers</v>
      </c>
      <c r="K713" s="3" t="s">
        <v>2845</v>
      </c>
      <c r="L713" s="4"/>
      <c r="M713" s="3" t="s">
        <v>2846</v>
      </c>
      <c r="N713" s="3" t="s">
        <v>2847</v>
      </c>
      <c r="O713" s="6">
        <v>45945.65219907407</v>
      </c>
      <c r="P713" s="6">
        <v>45945.65219907407</v>
      </c>
      <c r="Q713" s="4"/>
      <c r="R713" s="4"/>
      <c r="S713" s="4"/>
      <c r="T713" s="4"/>
      <c r="U713" s="4"/>
      <c r="V713" s="4"/>
      <c r="W713" s="4"/>
      <c r="X713" s="4"/>
      <c r="Y713" s="4"/>
      <c r="Z713" s="4"/>
      <c r="AA713" s="4"/>
      <c r="AB713" s="4"/>
      <c r="AC713" s="4"/>
    </row>
    <row r="714" ht="15.75" customHeight="1">
      <c r="A714" s="3">
        <v>859.0</v>
      </c>
      <c r="B714" s="3" t="s">
        <v>16</v>
      </c>
      <c r="C714" s="3" t="s">
        <v>17</v>
      </c>
      <c r="D714" s="3" t="s">
        <v>2848</v>
      </c>
      <c r="E714" s="3">
        <v>11.0</v>
      </c>
      <c r="F714" s="3" t="str">
        <f>vlookup(E714,Category_ID!A:B,2,0)</f>
        <v>Static GK</v>
      </c>
      <c r="G714" s="3">
        <v>37.0</v>
      </c>
      <c r="H714" s="3" t="str">
        <f>vlookup(G714,Sub_Category_ID!A:C,3,0)</f>
        <v>Famous Personalities</v>
      </c>
      <c r="I714" s="3">
        <v>117.0</v>
      </c>
      <c r="J714" s="3" t="str">
        <f>vlookup(I714,Section!A:D,4,0)</f>
        <v>Writers, Poets &amp; Thinkers</v>
      </c>
      <c r="K714" s="3" t="s">
        <v>2849</v>
      </c>
      <c r="L714" s="4"/>
      <c r="M714" s="3" t="s">
        <v>2850</v>
      </c>
      <c r="N714" s="3" t="s">
        <v>2851</v>
      </c>
      <c r="O714" s="6">
        <v>45945.65484953704</v>
      </c>
      <c r="P714" s="6">
        <v>45945.65484953704</v>
      </c>
      <c r="Q714" s="4"/>
      <c r="R714" s="4"/>
      <c r="S714" s="4"/>
      <c r="T714" s="4"/>
      <c r="U714" s="4"/>
      <c r="V714" s="4"/>
      <c r="W714" s="4"/>
      <c r="X714" s="4"/>
      <c r="Y714" s="4"/>
      <c r="Z714" s="4"/>
      <c r="AA714" s="4"/>
      <c r="AB714" s="4"/>
      <c r="AC714" s="4"/>
    </row>
    <row r="715" ht="15.75" customHeight="1">
      <c r="A715" s="3">
        <v>860.0</v>
      </c>
      <c r="B715" s="3" t="s">
        <v>16</v>
      </c>
      <c r="C715" s="3" t="s">
        <v>634</v>
      </c>
      <c r="D715" s="3" t="s">
        <v>2852</v>
      </c>
      <c r="E715" s="3">
        <v>11.0</v>
      </c>
      <c r="F715" s="3" t="str">
        <f>vlookup(E715,Category_ID!A:B,2,0)</f>
        <v>Static GK</v>
      </c>
      <c r="G715" s="3">
        <v>37.0</v>
      </c>
      <c r="H715" s="3" t="str">
        <f>vlookup(G715,Sub_Category_ID!A:C,3,0)</f>
        <v>Famous Personalities</v>
      </c>
      <c r="I715" s="3">
        <v>117.0</v>
      </c>
      <c r="J715" s="3" t="str">
        <f>vlookup(I715,Section!A:D,4,0)</f>
        <v>Writers, Poets &amp; Thinkers</v>
      </c>
      <c r="K715" s="3" t="s">
        <v>2853</v>
      </c>
      <c r="L715" s="4"/>
      <c r="M715" s="4"/>
      <c r="N715" s="3" t="s">
        <v>2854</v>
      </c>
      <c r="O715" s="6">
        <v>45945.65855324074</v>
      </c>
      <c r="P715" s="6">
        <v>45945.65855324074</v>
      </c>
      <c r="Q715" s="4"/>
      <c r="R715" s="4"/>
      <c r="S715" s="4"/>
      <c r="T715" s="4"/>
      <c r="U715" s="4"/>
      <c r="V715" s="4"/>
      <c r="W715" s="4"/>
      <c r="X715" s="4"/>
      <c r="Y715" s="4"/>
      <c r="Z715" s="4"/>
      <c r="AA715" s="4"/>
      <c r="AB715" s="4"/>
      <c r="AC715" s="4"/>
    </row>
    <row r="716" ht="15.75" customHeight="1">
      <c r="A716" s="3">
        <v>861.0</v>
      </c>
      <c r="B716" s="3" t="s">
        <v>16</v>
      </c>
      <c r="C716" s="3" t="s">
        <v>17</v>
      </c>
      <c r="D716" s="3" t="s">
        <v>2855</v>
      </c>
      <c r="E716" s="3">
        <v>11.0</v>
      </c>
      <c r="F716" s="3" t="str">
        <f>vlookup(E716,Category_ID!A:B,2,0)</f>
        <v>Static GK</v>
      </c>
      <c r="G716" s="3">
        <v>37.0</v>
      </c>
      <c r="H716" s="3" t="str">
        <f>vlookup(G716,Sub_Category_ID!A:C,3,0)</f>
        <v>Famous Personalities</v>
      </c>
      <c r="I716" s="3">
        <v>117.0</v>
      </c>
      <c r="J716" s="3" t="str">
        <f>vlookup(I716,Section!A:D,4,0)</f>
        <v>Writers, Poets &amp; Thinkers</v>
      </c>
      <c r="K716" s="3" t="s">
        <v>2856</v>
      </c>
      <c r="L716" s="4"/>
      <c r="M716" s="3" t="s">
        <v>2857</v>
      </c>
      <c r="N716" s="3" t="s">
        <v>2858</v>
      </c>
      <c r="O716" s="6">
        <v>45945.66274305555</v>
      </c>
      <c r="P716" s="6">
        <v>45945.66347222222</v>
      </c>
      <c r="Q716" s="4"/>
      <c r="R716" s="4"/>
      <c r="S716" s="4"/>
      <c r="T716" s="4"/>
      <c r="U716" s="4"/>
      <c r="V716" s="4"/>
      <c r="W716" s="4"/>
      <c r="X716" s="4"/>
      <c r="Y716" s="4"/>
      <c r="Z716" s="4"/>
      <c r="AA716" s="4"/>
      <c r="AB716" s="4"/>
      <c r="AC716" s="4"/>
    </row>
    <row r="717" ht="15.75" customHeight="1">
      <c r="A717" s="3">
        <v>862.0</v>
      </c>
      <c r="B717" s="3" t="s">
        <v>16</v>
      </c>
      <c r="C717" s="3" t="s">
        <v>634</v>
      </c>
      <c r="D717" s="3" t="s">
        <v>2859</v>
      </c>
      <c r="E717" s="3">
        <v>11.0</v>
      </c>
      <c r="F717" s="3" t="str">
        <f>vlookup(E717,Category_ID!A:B,2,0)</f>
        <v>Static GK</v>
      </c>
      <c r="G717" s="3">
        <v>37.0</v>
      </c>
      <c r="H717" s="3" t="str">
        <f>vlookup(G717,Sub_Category_ID!A:C,3,0)</f>
        <v>Famous Personalities</v>
      </c>
      <c r="I717" s="3">
        <v>117.0</v>
      </c>
      <c r="J717" s="3" t="str">
        <f>vlookup(I717,Section!A:D,4,0)</f>
        <v>Writers, Poets &amp; Thinkers</v>
      </c>
      <c r="K717" s="3" t="s">
        <v>2860</v>
      </c>
      <c r="L717" s="4"/>
      <c r="M717" s="3" t="s">
        <v>2861</v>
      </c>
      <c r="N717" s="3" t="s">
        <v>2862</v>
      </c>
      <c r="O717" s="6">
        <v>45945.66758101852</v>
      </c>
      <c r="P717" s="6">
        <v>45945.66758101852</v>
      </c>
      <c r="Q717" s="4"/>
      <c r="R717" s="4"/>
      <c r="S717" s="4"/>
      <c r="T717" s="4"/>
      <c r="U717" s="4"/>
      <c r="V717" s="4"/>
      <c r="W717" s="4"/>
      <c r="X717" s="4"/>
      <c r="Y717" s="4"/>
      <c r="Z717" s="4"/>
      <c r="AA717" s="4"/>
      <c r="AB717" s="4"/>
      <c r="AC717" s="4"/>
    </row>
    <row r="718" ht="15.75" customHeight="1">
      <c r="A718" s="3">
        <v>863.0</v>
      </c>
      <c r="B718" s="3" t="s">
        <v>16</v>
      </c>
      <c r="C718" s="3" t="s">
        <v>17</v>
      </c>
      <c r="D718" s="3" t="s">
        <v>2863</v>
      </c>
      <c r="E718" s="3">
        <v>11.0</v>
      </c>
      <c r="F718" s="3" t="str">
        <f>vlookup(E718,Category_ID!A:B,2,0)</f>
        <v>Static GK</v>
      </c>
      <c r="G718" s="3">
        <v>37.0</v>
      </c>
      <c r="H718" s="3" t="str">
        <f>vlookup(G718,Sub_Category_ID!A:C,3,0)</f>
        <v>Famous Personalities</v>
      </c>
      <c r="I718" s="3">
        <v>117.0</v>
      </c>
      <c r="J718" s="3" t="str">
        <f>vlookup(I718,Section!A:D,4,0)</f>
        <v>Writers, Poets &amp; Thinkers</v>
      </c>
      <c r="K718" s="3" t="s">
        <v>2864</v>
      </c>
      <c r="L718" s="4"/>
      <c r="M718" s="3" t="s">
        <v>2865</v>
      </c>
      <c r="N718" s="3" t="s">
        <v>2866</v>
      </c>
      <c r="O718" s="6">
        <v>45945.69435185185</v>
      </c>
      <c r="P718" s="6">
        <v>45945.69435185185</v>
      </c>
      <c r="Q718" s="4"/>
      <c r="R718" s="4"/>
      <c r="S718" s="4"/>
      <c r="T718" s="4"/>
      <c r="U718" s="4"/>
      <c r="V718" s="4"/>
      <c r="W718" s="4"/>
      <c r="X718" s="4"/>
      <c r="Y718" s="4"/>
      <c r="Z718" s="4"/>
      <c r="AA718" s="4"/>
      <c r="AB718" s="4"/>
      <c r="AC718" s="4"/>
    </row>
    <row r="719" ht="15.75" customHeight="1">
      <c r="A719" s="3">
        <v>864.0</v>
      </c>
      <c r="B719" s="3" t="s">
        <v>16</v>
      </c>
      <c r="C719" s="3" t="s">
        <v>634</v>
      </c>
      <c r="D719" s="3" t="s">
        <v>2867</v>
      </c>
      <c r="E719" s="3">
        <v>11.0</v>
      </c>
      <c r="F719" s="3" t="str">
        <f>vlookup(E719,Category_ID!A:B,2,0)</f>
        <v>Static GK</v>
      </c>
      <c r="G719" s="3">
        <v>37.0</v>
      </c>
      <c r="H719" s="3" t="str">
        <f>vlookup(G719,Sub_Category_ID!A:C,3,0)</f>
        <v>Famous Personalities</v>
      </c>
      <c r="I719" s="3">
        <v>117.0</v>
      </c>
      <c r="J719" s="3" t="str">
        <f>vlookup(I719,Section!A:D,4,0)</f>
        <v>Writers, Poets &amp; Thinkers</v>
      </c>
      <c r="K719" s="3" t="s">
        <v>2868</v>
      </c>
      <c r="L719" s="4"/>
      <c r="M719" s="3" t="s">
        <v>2869</v>
      </c>
      <c r="N719" s="3" t="s">
        <v>2870</v>
      </c>
      <c r="O719" s="6">
        <v>45945.69664351852</v>
      </c>
      <c r="P719" s="6">
        <v>45945.6968287037</v>
      </c>
      <c r="Q719" s="4"/>
      <c r="R719" s="4"/>
      <c r="S719" s="4"/>
      <c r="T719" s="4"/>
      <c r="U719" s="4"/>
      <c r="V719" s="4"/>
      <c r="W719" s="4"/>
      <c r="X719" s="4"/>
      <c r="Y719" s="4"/>
      <c r="Z719" s="4"/>
      <c r="AA719" s="4"/>
      <c r="AB719" s="4"/>
      <c r="AC719" s="4"/>
    </row>
    <row r="720" ht="15.75" customHeight="1">
      <c r="A720" s="3">
        <v>865.0</v>
      </c>
      <c r="B720" s="3" t="s">
        <v>16</v>
      </c>
      <c r="C720" s="3" t="s">
        <v>17</v>
      </c>
      <c r="D720" s="3" t="s">
        <v>2871</v>
      </c>
      <c r="E720" s="3">
        <v>11.0</v>
      </c>
      <c r="F720" s="3" t="str">
        <f>vlookup(E720,Category_ID!A:B,2,0)</f>
        <v>Static GK</v>
      </c>
      <c r="G720" s="3">
        <v>37.0</v>
      </c>
      <c r="H720" s="3" t="str">
        <f>vlookup(G720,Sub_Category_ID!A:C,3,0)</f>
        <v>Famous Personalities</v>
      </c>
      <c r="I720" s="3">
        <v>117.0</v>
      </c>
      <c r="J720" s="3" t="str">
        <f>vlookup(I720,Section!A:D,4,0)</f>
        <v>Writers, Poets &amp; Thinkers</v>
      </c>
      <c r="K720" s="3" t="s">
        <v>2872</v>
      </c>
      <c r="L720" s="4"/>
      <c r="M720" s="3" t="s">
        <v>2873</v>
      </c>
      <c r="N720" s="3" t="s">
        <v>2874</v>
      </c>
      <c r="O720" s="6">
        <v>45945.69940972222</v>
      </c>
      <c r="P720" s="6">
        <v>45945.69940972222</v>
      </c>
      <c r="Q720" s="4"/>
      <c r="R720" s="4"/>
      <c r="S720" s="4"/>
      <c r="T720" s="4"/>
      <c r="U720" s="4"/>
      <c r="V720" s="4"/>
      <c r="W720" s="4"/>
      <c r="X720" s="4"/>
      <c r="Y720" s="4"/>
      <c r="Z720" s="4"/>
      <c r="AA720" s="4"/>
      <c r="AB720" s="4"/>
      <c r="AC720" s="4"/>
    </row>
    <row r="721" ht="15.75" customHeight="1">
      <c r="A721" s="3">
        <v>866.0</v>
      </c>
      <c r="B721" s="3" t="s">
        <v>16</v>
      </c>
      <c r="C721" s="3" t="s">
        <v>634</v>
      </c>
      <c r="D721" s="3" t="s">
        <v>2875</v>
      </c>
      <c r="E721" s="3">
        <v>11.0</v>
      </c>
      <c r="F721" s="3" t="str">
        <f>vlookup(E721,Category_ID!A:B,2,0)</f>
        <v>Static GK</v>
      </c>
      <c r="G721" s="3">
        <v>37.0</v>
      </c>
      <c r="H721" s="3" t="str">
        <f>vlookup(G721,Sub_Category_ID!A:C,3,0)</f>
        <v>Famous Personalities</v>
      </c>
      <c r="I721" s="3">
        <v>117.0</v>
      </c>
      <c r="J721" s="3" t="str">
        <f>vlookup(I721,Section!A:D,4,0)</f>
        <v>Writers, Poets &amp; Thinkers</v>
      </c>
      <c r="K721" s="3" t="s">
        <v>2876</v>
      </c>
      <c r="L721" s="4"/>
      <c r="M721" s="3" t="s">
        <v>2877</v>
      </c>
      <c r="N721" s="3" t="s">
        <v>2878</v>
      </c>
      <c r="O721" s="6">
        <v>45945.704050925924</v>
      </c>
      <c r="P721" s="6">
        <v>45945.704050925924</v>
      </c>
      <c r="Q721" s="4"/>
      <c r="R721" s="4"/>
      <c r="S721" s="4"/>
      <c r="T721" s="4"/>
      <c r="U721" s="4"/>
      <c r="V721" s="4"/>
      <c r="W721" s="4"/>
      <c r="X721" s="4"/>
      <c r="Y721" s="4"/>
      <c r="Z721" s="4"/>
      <c r="AA721" s="4"/>
      <c r="AB721" s="4"/>
      <c r="AC721" s="4"/>
    </row>
    <row r="722" ht="15.75" customHeight="1">
      <c r="A722" s="3">
        <v>867.0</v>
      </c>
      <c r="B722" s="3" t="s">
        <v>16</v>
      </c>
      <c r="C722" s="3" t="s">
        <v>17</v>
      </c>
      <c r="D722" s="3" t="s">
        <v>2879</v>
      </c>
      <c r="E722" s="3">
        <v>11.0</v>
      </c>
      <c r="F722" s="3" t="str">
        <f>vlookup(E722,Category_ID!A:B,2,0)</f>
        <v>Static GK</v>
      </c>
      <c r="G722" s="3">
        <v>37.0</v>
      </c>
      <c r="H722" s="3" t="str">
        <f>vlookup(G722,Sub_Category_ID!A:C,3,0)</f>
        <v>Famous Personalities</v>
      </c>
      <c r="I722" s="3">
        <v>117.0</v>
      </c>
      <c r="J722" s="3" t="str">
        <f>vlookup(I722,Section!A:D,4,0)</f>
        <v>Writers, Poets &amp; Thinkers</v>
      </c>
      <c r="K722" s="3" t="s">
        <v>2880</v>
      </c>
      <c r="L722" s="4"/>
      <c r="M722" s="3" t="s">
        <v>2881</v>
      </c>
      <c r="N722" s="3" t="s">
        <v>2882</v>
      </c>
      <c r="O722" s="6">
        <v>45945.707719907405</v>
      </c>
      <c r="P722" s="6">
        <v>45945.707719907405</v>
      </c>
      <c r="Q722" s="4"/>
      <c r="R722" s="4"/>
      <c r="S722" s="4"/>
      <c r="T722" s="4"/>
      <c r="U722" s="4"/>
      <c r="V722" s="4"/>
      <c r="W722" s="4"/>
      <c r="X722" s="4"/>
      <c r="Y722" s="4"/>
      <c r="Z722" s="4"/>
      <c r="AA722" s="4"/>
      <c r="AB722" s="4"/>
      <c r="AC722" s="4"/>
    </row>
    <row r="723" ht="15.75" customHeight="1">
      <c r="A723" s="3">
        <v>868.0</v>
      </c>
      <c r="B723" s="3" t="s">
        <v>16</v>
      </c>
      <c r="C723" s="3" t="s">
        <v>634</v>
      </c>
      <c r="D723" s="3" t="s">
        <v>2883</v>
      </c>
      <c r="E723" s="3">
        <v>11.0</v>
      </c>
      <c r="F723" s="3" t="str">
        <f>vlookup(E723,Category_ID!A:B,2,0)</f>
        <v>Static GK</v>
      </c>
      <c r="G723" s="3">
        <v>37.0</v>
      </c>
      <c r="H723" s="3" t="str">
        <f>vlookup(G723,Sub_Category_ID!A:C,3,0)</f>
        <v>Famous Personalities</v>
      </c>
      <c r="I723" s="3">
        <v>117.0</v>
      </c>
      <c r="J723" s="3" t="str">
        <f>vlookup(I723,Section!A:D,4,0)</f>
        <v>Writers, Poets &amp; Thinkers</v>
      </c>
      <c r="K723" s="3" t="s">
        <v>2884</v>
      </c>
      <c r="L723" s="4"/>
      <c r="M723" s="3" t="s">
        <v>2885</v>
      </c>
      <c r="N723" s="3" t="s">
        <v>2886</v>
      </c>
      <c r="O723" s="6">
        <v>45945.709375</v>
      </c>
      <c r="P723" s="6">
        <v>45945.71356481482</v>
      </c>
      <c r="Q723" s="4"/>
      <c r="R723" s="4"/>
      <c r="S723" s="4"/>
      <c r="T723" s="4"/>
      <c r="U723" s="4"/>
      <c r="V723" s="4"/>
      <c r="W723" s="4"/>
      <c r="X723" s="4"/>
      <c r="Y723" s="4"/>
      <c r="Z723" s="4"/>
      <c r="AA723" s="4"/>
      <c r="AB723" s="4"/>
      <c r="AC723" s="4"/>
    </row>
    <row r="724" ht="15.75" customHeight="1">
      <c r="A724" s="3">
        <v>869.0</v>
      </c>
      <c r="B724" s="3" t="s">
        <v>16</v>
      </c>
      <c r="C724" s="3" t="s">
        <v>17</v>
      </c>
      <c r="D724" s="3" t="s">
        <v>2887</v>
      </c>
      <c r="E724" s="3">
        <v>11.0</v>
      </c>
      <c r="F724" s="3" t="str">
        <f>vlookup(E724,Category_ID!A:B,2,0)</f>
        <v>Static GK</v>
      </c>
      <c r="G724" s="3">
        <v>37.0</v>
      </c>
      <c r="H724" s="3" t="str">
        <f>vlookup(G724,Sub_Category_ID!A:C,3,0)</f>
        <v>Famous Personalities</v>
      </c>
      <c r="I724" s="3">
        <v>117.0</v>
      </c>
      <c r="J724" s="3" t="str">
        <f>vlookup(I724,Section!A:D,4,0)</f>
        <v>Writers, Poets &amp; Thinkers</v>
      </c>
      <c r="K724" s="3" t="s">
        <v>2888</v>
      </c>
      <c r="L724" s="4"/>
      <c r="M724" s="3" t="s">
        <v>2889</v>
      </c>
      <c r="N724" s="3" t="s">
        <v>2890</v>
      </c>
      <c r="O724" s="6">
        <v>45945.71606481481</v>
      </c>
      <c r="P724" s="6">
        <v>45945.71734953704</v>
      </c>
      <c r="Q724" s="4"/>
      <c r="R724" s="4"/>
      <c r="S724" s="4"/>
      <c r="T724" s="4"/>
      <c r="U724" s="4"/>
      <c r="V724" s="4"/>
      <c r="W724" s="4"/>
      <c r="X724" s="4"/>
      <c r="Y724" s="4"/>
      <c r="Z724" s="4"/>
      <c r="AA724" s="4"/>
      <c r="AB724" s="4"/>
      <c r="AC724" s="4"/>
    </row>
    <row r="725" ht="15.75" customHeight="1">
      <c r="A725" s="3">
        <v>870.0</v>
      </c>
      <c r="B725" s="3" t="s">
        <v>16</v>
      </c>
      <c r="C725" s="3" t="s">
        <v>634</v>
      </c>
      <c r="D725" s="3" t="s">
        <v>2891</v>
      </c>
      <c r="E725" s="3">
        <v>11.0</v>
      </c>
      <c r="F725" s="3" t="str">
        <f>vlookup(E725,Category_ID!A:B,2,0)</f>
        <v>Static GK</v>
      </c>
      <c r="G725" s="3">
        <v>37.0</v>
      </c>
      <c r="H725" s="3" t="str">
        <f>vlookup(G725,Sub_Category_ID!A:C,3,0)</f>
        <v>Famous Personalities</v>
      </c>
      <c r="I725" s="3">
        <v>117.0</v>
      </c>
      <c r="J725" s="3" t="str">
        <f>vlookup(I725,Section!A:D,4,0)</f>
        <v>Writers, Poets &amp; Thinkers</v>
      </c>
      <c r="K725" s="3" t="s">
        <v>2892</v>
      </c>
      <c r="L725" s="4"/>
      <c r="M725" s="3" t="s">
        <v>2893</v>
      </c>
      <c r="N725" s="3" t="s">
        <v>2894</v>
      </c>
      <c r="O725" s="6">
        <v>45945.71832175926</v>
      </c>
      <c r="P725" s="6">
        <v>45945.71832175926</v>
      </c>
      <c r="Q725" s="4"/>
      <c r="R725" s="4"/>
      <c r="S725" s="4"/>
      <c r="T725" s="4"/>
      <c r="U725" s="4"/>
      <c r="V725" s="4"/>
      <c r="W725" s="4"/>
      <c r="X725" s="4"/>
      <c r="Y725" s="4"/>
      <c r="Z725" s="4"/>
      <c r="AA725" s="4"/>
      <c r="AB725" s="4"/>
      <c r="AC725" s="4"/>
    </row>
    <row r="726" ht="15.75" customHeight="1">
      <c r="A726" s="3">
        <v>871.0</v>
      </c>
      <c r="B726" s="3" t="s">
        <v>16</v>
      </c>
      <c r="C726" s="3" t="s">
        <v>17</v>
      </c>
      <c r="D726" s="3" t="s">
        <v>2895</v>
      </c>
      <c r="E726" s="3">
        <v>11.0</v>
      </c>
      <c r="F726" s="3" t="str">
        <f>vlookup(E726,Category_ID!A:B,2,0)</f>
        <v>Static GK</v>
      </c>
      <c r="G726" s="3">
        <v>37.0</v>
      </c>
      <c r="H726" s="3" t="str">
        <f>vlookup(G726,Sub_Category_ID!A:C,3,0)</f>
        <v>Famous Personalities</v>
      </c>
      <c r="I726" s="3">
        <v>117.0</v>
      </c>
      <c r="J726" s="3" t="str">
        <f>vlookup(I726,Section!A:D,4,0)</f>
        <v>Writers, Poets &amp; Thinkers</v>
      </c>
      <c r="K726" s="3" t="s">
        <v>2896</v>
      </c>
      <c r="L726" s="4"/>
      <c r="M726" s="3" t="s">
        <v>2897</v>
      </c>
      <c r="N726" s="3" t="s">
        <v>2898</v>
      </c>
      <c r="O726" s="6">
        <v>45945.72085648148</v>
      </c>
      <c r="P726" s="6">
        <v>45945.72085648148</v>
      </c>
      <c r="Q726" s="4"/>
      <c r="R726" s="4"/>
      <c r="S726" s="4"/>
      <c r="T726" s="4"/>
      <c r="U726" s="4"/>
      <c r="V726" s="4"/>
      <c r="W726" s="4"/>
      <c r="X726" s="4"/>
      <c r="Y726" s="4"/>
      <c r="Z726" s="4"/>
      <c r="AA726" s="4"/>
      <c r="AB726" s="4"/>
      <c r="AC726" s="4"/>
    </row>
    <row r="727" ht="15.75" customHeight="1">
      <c r="A727" s="3">
        <v>872.0</v>
      </c>
      <c r="B727" s="3" t="s">
        <v>16</v>
      </c>
      <c r="C727" s="3" t="s">
        <v>634</v>
      </c>
      <c r="D727" s="3" t="s">
        <v>2899</v>
      </c>
      <c r="E727" s="3">
        <v>11.0</v>
      </c>
      <c r="F727" s="3" t="str">
        <f>vlookup(E727,Category_ID!A:B,2,0)</f>
        <v>Static GK</v>
      </c>
      <c r="G727" s="3">
        <v>37.0</v>
      </c>
      <c r="H727" s="3" t="str">
        <f>vlookup(G727,Sub_Category_ID!A:C,3,0)</f>
        <v>Famous Personalities</v>
      </c>
      <c r="I727" s="3">
        <v>117.0</v>
      </c>
      <c r="J727" s="3" t="str">
        <f>vlookup(I727,Section!A:D,4,0)</f>
        <v>Writers, Poets &amp; Thinkers</v>
      </c>
      <c r="K727" s="3" t="s">
        <v>2900</v>
      </c>
      <c r="L727" s="4"/>
      <c r="M727" s="3" t="s">
        <v>2901</v>
      </c>
      <c r="N727" s="3" t="s">
        <v>2902</v>
      </c>
      <c r="O727" s="6">
        <v>45945.723715277774</v>
      </c>
      <c r="P727" s="6">
        <v>45945.723715277774</v>
      </c>
      <c r="Q727" s="4"/>
      <c r="R727" s="4"/>
      <c r="S727" s="4"/>
      <c r="T727" s="4"/>
      <c r="U727" s="4"/>
      <c r="V727" s="4"/>
      <c r="W727" s="4"/>
      <c r="X727" s="4"/>
      <c r="Y727" s="4"/>
      <c r="Z727" s="4"/>
      <c r="AA727" s="4"/>
      <c r="AB727" s="4"/>
      <c r="AC727" s="4"/>
    </row>
    <row r="728" ht="15.75" customHeight="1">
      <c r="A728" s="3">
        <v>873.0</v>
      </c>
      <c r="B728" s="3" t="s">
        <v>16</v>
      </c>
      <c r="C728" s="3" t="s">
        <v>17</v>
      </c>
      <c r="D728" s="3" t="s">
        <v>2903</v>
      </c>
      <c r="E728" s="3">
        <v>11.0</v>
      </c>
      <c r="F728" s="3" t="str">
        <f>vlookup(E728,Category_ID!A:B,2,0)</f>
        <v>Static GK</v>
      </c>
      <c r="G728" s="3">
        <v>37.0</v>
      </c>
      <c r="H728" s="3" t="str">
        <f>vlookup(G728,Sub_Category_ID!A:C,3,0)</f>
        <v>Famous Personalities</v>
      </c>
      <c r="I728" s="3">
        <v>117.0</v>
      </c>
      <c r="J728" s="3" t="str">
        <f>vlookup(I728,Section!A:D,4,0)</f>
        <v>Writers, Poets &amp; Thinkers</v>
      </c>
      <c r="K728" s="3" t="s">
        <v>2904</v>
      </c>
      <c r="L728" s="4"/>
      <c r="M728" s="3" t="s">
        <v>2905</v>
      </c>
      <c r="N728" s="3" t="s">
        <v>2906</v>
      </c>
      <c r="O728" s="6">
        <v>45945.72524305555</v>
      </c>
      <c r="P728" s="6">
        <v>45945.72524305555</v>
      </c>
      <c r="Q728" s="4"/>
      <c r="R728" s="4"/>
      <c r="S728" s="4"/>
      <c r="T728" s="4"/>
      <c r="U728" s="4"/>
      <c r="V728" s="4"/>
      <c r="W728" s="4"/>
      <c r="X728" s="4"/>
      <c r="Y728" s="4"/>
      <c r="Z728" s="4"/>
      <c r="AA728" s="4"/>
      <c r="AB728" s="4"/>
      <c r="AC728" s="4"/>
    </row>
    <row r="729" ht="15.75" customHeight="1">
      <c r="A729" s="3">
        <v>874.0</v>
      </c>
      <c r="B729" s="3" t="s">
        <v>16</v>
      </c>
      <c r="C729" s="3" t="s">
        <v>634</v>
      </c>
      <c r="D729" s="3" t="s">
        <v>2907</v>
      </c>
      <c r="E729" s="3">
        <v>11.0</v>
      </c>
      <c r="F729" s="3" t="str">
        <f>vlookup(E729,Category_ID!A:B,2,0)</f>
        <v>Static GK</v>
      </c>
      <c r="G729" s="3">
        <v>37.0</v>
      </c>
      <c r="H729" s="3" t="str">
        <f>vlookup(G729,Sub_Category_ID!A:C,3,0)</f>
        <v>Famous Personalities</v>
      </c>
      <c r="I729" s="3">
        <v>117.0</v>
      </c>
      <c r="J729" s="3" t="str">
        <f>vlookup(I729,Section!A:D,4,0)</f>
        <v>Writers, Poets &amp; Thinkers</v>
      </c>
      <c r="K729" s="3" t="s">
        <v>2908</v>
      </c>
      <c r="L729" s="4"/>
      <c r="M729" s="3" t="s">
        <v>2909</v>
      </c>
      <c r="N729" s="3" t="s">
        <v>2910</v>
      </c>
      <c r="O729" s="6">
        <v>45945.728368055556</v>
      </c>
      <c r="P729" s="6">
        <v>45945.728368055556</v>
      </c>
      <c r="Q729" s="4"/>
      <c r="R729" s="4"/>
      <c r="S729" s="4"/>
      <c r="T729" s="4"/>
      <c r="U729" s="4"/>
      <c r="V729" s="4"/>
      <c r="W729" s="4"/>
      <c r="X729" s="4"/>
      <c r="Y729" s="4"/>
      <c r="Z729" s="4"/>
      <c r="AA729" s="4"/>
      <c r="AB729" s="4"/>
      <c r="AC729" s="4"/>
    </row>
    <row r="730" ht="15.75" customHeight="1">
      <c r="A730" s="3">
        <v>875.0</v>
      </c>
      <c r="B730" s="3" t="s">
        <v>16</v>
      </c>
      <c r="C730" s="3" t="s">
        <v>17</v>
      </c>
      <c r="D730" s="3" t="s">
        <v>2911</v>
      </c>
      <c r="E730" s="3">
        <v>11.0</v>
      </c>
      <c r="F730" s="3" t="str">
        <f>vlookup(E730,Category_ID!A:B,2,0)</f>
        <v>Static GK</v>
      </c>
      <c r="G730" s="3">
        <v>37.0</v>
      </c>
      <c r="H730" s="3" t="str">
        <f>vlookup(G730,Sub_Category_ID!A:C,3,0)</f>
        <v>Famous Personalities</v>
      </c>
      <c r="I730" s="3">
        <v>117.0</v>
      </c>
      <c r="J730" s="3" t="str">
        <f>vlookup(I730,Section!A:D,4,0)</f>
        <v>Writers, Poets &amp; Thinkers</v>
      </c>
      <c r="K730" s="3" t="s">
        <v>2912</v>
      </c>
      <c r="L730" s="4"/>
      <c r="M730" s="3" t="s">
        <v>2913</v>
      </c>
      <c r="N730" s="3" t="s">
        <v>2914</v>
      </c>
      <c r="O730" s="6">
        <v>45945.738020833334</v>
      </c>
      <c r="P730" s="6">
        <v>45945.738020833334</v>
      </c>
      <c r="Q730" s="4"/>
      <c r="R730" s="4"/>
      <c r="S730" s="4"/>
      <c r="T730" s="4"/>
      <c r="U730" s="4"/>
      <c r="V730" s="4"/>
      <c r="W730" s="4"/>
      <c r="X730" s="4"/>
      <c r="Y730" s="4"/>
      <c r="Z730" s="4"/>
      <c r="AA730" s="4"/>
      <c r="AB730" s="4"/>
      <c r="AC730" s="4"/>
    </row>
    <row r="731" ht="15.75" customHeight="1">
      <c r="A731" s="3">
        <v>876.0</v>
      </c>
      <c r="B731" s="3" t="s">
        <v>16</v>
      </c>
      <c r="C731" s="3" t="s">
        <v>634</v>
      </c>
      <c r="D731" s="3" t="s">
        <v>2915</v>
      </c>
      <c r="E731" s="3">
        <v>11.0</v>
      </c>
      <c r="F731" s="3" t="str">
        <f>vlookup(E731,Category_ID!A:B,2,0)</f>
        <v>Static GK</v>
      </c>
      <c r="G731" s="3">
        <v>37.0</v>
      </c>
      <c r="H731" s="3" t="str">
        <f>vlookup(G731,Sub_Category_ID!A:C,3,0)</f>
        <v>Famous Personalities</v>
      </c>
      <c r="I731" s="3">
        <v>117.0</v>
      </c>
      <c r="J731" s="3" t="str">
        <f>vlookup(I731,Section!A:D,4,0)</f>
        <v>Writers, Poets &amp; Thinkers</v>
      </c>
      <c r="K731" s="3" t="s">
        <v>2916</v>
      </c>
      <c r="L731" s="4"/>
      <c r="M731" s="3" t="s">
        <v>2917</v>
      </c>
      <c r="N731" s="3" t="s">
        <v>2918</v>
      </c>
      <c r="O731" s="6">
        <v>45945.73925925926</v>
      </c>
      <c r="P731" s="6">
        <v>45945.73925925926</v>
      </c>
      <c r="Q731" s="4"/>
      <c r="R731" s="4"/>
      <c r="S731" s="4"/>
      <c r="T731" s="4"/>
      <c r="U731" s="4"/>
      <c r="V731" s="4"/>
      <c r="W731" s="4"/>
      <c r="X731" s="4"/>
      <c r="Y731" s="4"/>
      <c r="Z731" s="4"/>
      <c r="AA731" s="4"/>
      <c r="AB731" s="4"/>
      <c r="AC731" s="4"/>
    </row>
    <row r="732" ht="15.75" customHeight="1">
      <c r="A732" s="3">
        <v>877.0</v>
      </c>
      <c r="B732" s="3" t="s">
        <v>16</v>
      </c>
      <c r="C732" s="3" t="s">
        <v>17</v>
      </c>
      <c r="D732" s="3" t="s">
        <v>2919</v>
      </c>
      <c r="E732" s="3">
        <v>11.0</v>
      </c>
      <c r="F732" s="3" t="str">
        <f>vlookup(E732,Category_ID!A:B,2,0)</f>
        <v>Static GK</v>
      </c>
      <c r="G732" s="3">
        <v>37.0</v>
      </c>
      <c r="H732" s="3" t="str">
        <f>vlookup(G732,Sub_Category_ID!A:C,3,0)</f>
        <v>Famous Personalities</v>
      </c>
      <c r="I732" s="3">
        <v>117.0</v>
      </c>
      <c r="J732" s="3" t="str">
        <f>vlookup(I732,Section!A:D,4,0)</f>
        <v>Writers, Poets &amp; Thinkers</v>
      </c>
      <c r="K732" s="3" t="s">
        <v>2920</v>
      </c>
      <c r="L732" s="4"/>
      <c r="M732" s="3" t="s">
        <v>2921</v>
      </c>
      <c r="N732" s="3" t="s">
        <v>2922</v>
      </c>
      <c r="O732" s="6">
        <v>45946.59415509259</v>
      </c>
      <c r="P732" s="6">
        <v>45946.59415509259</v>
      </c>
      <c r="Q732" s="4"/>
      <c r="R732" s="4"/>
      <c r="S732" s="4"/>
      <c r="T732" s="4"/>
      <c r="U732" s="4"/>
      <c r="V732" s="4"/>
      <c r="W732" s="4"/>
      <c r="X732" s="4"/>
      <c r="Y732" s="4"/>
      <c r="Z732" s="4"/>
      <c r="AA732" s="4"/>
      <c r="AB732" s="4"/>
      <c r="AC732" s="4"/>
    </row>
    <row r="733" ht="15.75" customHeight="1">
      <c r="A733" s="3">
        <v>878.0</v>
      </c>
      <c r="B733" s="3" t="s">
        <v>16</v>
      </c>
      <c r="C733" s="3" t="s">
        <v>634</v>
      </c>
      <c r="D733" s="3" t="s">
        <v>2923</v>
      </c>
      <c r="E733" s="3">
        <v>11.0</v>
      </c>
      <c r="F733" s="3" t="str">
        <f>vlookup(E733,Category_ID!A:B,2,0)</f>
        <v>Static GK</v>
      </c>
      <c r="G733" s="3">
        <v>37.0</v>
      </c>
      <c r="H733" s="3" t="str">
        <f>vlookup(G733,Sub_Category_ID!A:C,3,0)</f>
        <v>Famous Personalities</v>
      </c>
      <c r="I733" s="3">
        <v>117.0</v>
      </c>
      <c r="J733" s="3" t="str">
        <f>vlookup(I733,Section!A:D,4,0)</f>
        <v>Writers, Poets &amp; Thinkers</v>
      </c>
      <c r="K733" s="3" t="s">
        <v>2924</v>
      </c>
      <c r="L733" s="4"/>
      <c r="M733" s="3" t="s">
        <v>2925</v>
      </c>
      <c r="N733" s="3" t="s">
        <v>2926</v>
      </c>
      <c r="O733" s="6">
        <v>45946.595821759256</v>
      </c>
      <c r="P733" s="6">
        <v>45946.595821759256</v>
      </c>
      <c r="Q733" s="4"/>
      <c r="R733" s="4"/>
      <c r="S733" s="4"/>
      <c r="T733" s="4"/>
      <c r="U733" s="4"/>
      <c r="V733" s="4"/>
      <c r="W733" s="4"/>
      <c r="X733" s="4"/>
      <c r="Y733" s="4"/>
      <c r="Z733" s="4"/>
      <c r="AA733" s="4"/>
      <c r="AB733" s="4"/>
      <c r="AC733" s="4"/>
    </row>
    <row r="734" ht="15.75" customHeight="1">
      <c r="A734" s="3">
        <v>879.0</v>
      </c>
      <c r="B734" s="3" t="s">
        <v>16</v>
      </c>
      <c r="C734" s="3" t="s">
        <v>17</v>
      </c>
      <c r="D734" s="3" t="s">
        <v>2927</v>
      </c>
      <c r="E734" s="3">
        <v>11.0</v>
      </c>
      <c r="F734" s="3" t="str">
        <f>vlookup(E734,Category_ID!A:B,2,0)</f>
        <v>Static GK</v>
      </c>
      <c r="G734" s="3">
        <v>37.0</v>
      </c>
      <c r="H734" s="3" t="str">
        <f>vlookup(G734,Sub_Category_ID!A:C,3,0)</f>
        <v>Famous Personalities</v>
      </c>
      <c r="I734" s="3">
        <v>117.0</v>
      </c>
      <c r="J734" s="3" t="str">
        <f>vlookup(I734,Section!A:D,4,0)</f>
        <v>Writers, Poets &amp; Thinkers</v>
      </c>
      <c r="K734" s="3" t="s">
        <v>2928</v>
      </c>
      <c r="L734" s="4"/>
      <c r="M734" s="3" t="s">
        <v>2929</v>
      </c>
      <c r="N734" s="3" t="s">
        <v>2930</v>
      </c>
      <c r="O734" s="6">
        <v>45946.599178240744</v>
      </c>
      <c r="P734" s="6">
        <v>45946.599178240744</v>
      </c>
      <c r="Q734" s="4"/>
      <c r="R734" s="4"/>
      <c r="S734" s="4"/>
      <c r="T734" s="4"/>
      <c r="U734" s="4"/>
      <c r="V734" s="4"/>
      <c r="W734" s="4"/>
      <c r="X734" s="4"/>
      <c r="Y734" s="4"/>
      <c r="Z734" s="4"/>
      <c r="AA734" s="4"/>
      <c r="AB734" s="4"/>
      <c r="AC734" s="4"/>
    </row>
    <row r="735" ht="15.75" customHeight="1">
      <c r="A735" s="3">
        <v>880.0</v>
      </c>
      <c r="B735" s="3" t="s">
        <v>16</v>
      </c>
      <c r="C735" s="3" t="s">
        <v>634</v>
      </c>
      <c r="D735" s="3" t="s">
        <v>2931</v>
      </c>
      <c r="E735" s="3">
        <v>11.0</v>
      </c>
      <c r="F735" s="3" t="str">
        <f>vlookup(E735,Category_ID!A:B,2,0)</f>
        <v>Static GK</v>
      </c>
      <c r="G735" s="3">
        <v>37.0</v>
      </c>
      <c r="H735" s="3" t="str">
        <f>vlookup(G735,Sub_Category_ID!A:C,3,0)</f>
        <v>Famous Personalities</v>
      </c>
      <c r="I735" s="3">
        <v>117.0</v>
      </c>
      <c r="J735" s="3" t="str">
        <f>vlookup(I735,Section!A:D,4,0)</f>
        <v>Writers, Poets &amp; Thinkers</v>
      </c>
      <c r="K735" s="3" t="s">
        <v>2932</v>
      </c>
      <c r="L735" s="4"/>
      <c r="M735" s="3" t="s">
        <v>2933</v>
      </c>
      <c r="N735" s="3" t="s">
        <v>2934</v>
      </c>
      <c r="O735" s="6">
        <v>45946.60668981481</v>
      </c>
      <c r="P735" s="6">
        <v>45946.60668981481</v>
      </c>
      <c r="Q735" s="4"/>
      <c r="R735" s="4"/>
      <c r="S735" s="4"/>
      <c r="T735" s="4"/>
      <c r="U735" s="4"/>
      <c r="V735" s="4"/>
      <c r="W735" s="4"/>
      <c r="X735" s="4"/>
      <c r="Y735" s="4"/>
      <c r="Z735" s="4"/>
      <c r="AA735" s="4"/>
      <c r="AB735" s="4"/>
      <c r="AC735" s="4"/>
    </row>
    <row r="736" ht="15.75" customHeight="1">
      <c r="A736" s="3">
        <v>881.0</v>
      </c>
      <c r="B736" s="3" t="s">
        <v>16</v>
      </c>
      <c r="C736" s="3" t="s">
        <v>17</v>
      </c>
      <c r="D736" s="3" t="s">
        <v>2935</v>
      </c>
      <c r="E736" s="3">
        <v>11.0</v>
      </c>
      <c r="F736" s="3" t="str">
        <f>vlookup(E736,Category_ID!A:B,2,0)</f>
        <v>Static GK</v>
      </c>
      <c r="G736" s="3">
        <v>37.0</v>
      </c>
      <c r="H736" s="3" t="str">
        <f>vlookup(G736,Sub_Category_ID!A:C,3,0)</f>
        <v>Famous Personalities</v>
      </c>
      <c r="I736" s="3">
        <v>117.0</v>
      </c>
      <c r="J736" s="3" t="str">
        <f>vlookup(I736,Section!A:D,4,0)</f>
        <v>Writers, Poets &amp; Thinkers</v>
      </c>
      <c r="K736" s="3" t="s">
        <v>2936</v>
      </c>
      <c r="L736" s="4"/>
      <c r="M736" s="3" t="s">
        <v>2937</v>
      </c>
      <c r="N736" s="3" t="s">
        <v>2938</v>
      </c>
      <c r="O736" s="6">
        <v>45946.60934027778</v>
      </c>
      <c r="P736" s="6">
        <v>45946.60934027778</v>
      </c>
      <c r="Q736" s="4"/>
      <c r="R736" s="4"/>
      <c r="S736" s="4"/>
      <c r="T736" s="4"/>
      <c r="U736" s="4"/>
      <c r="V736" s="4"/>
      <c r="W736" s="4"/>
      <c r="X736" s="4"/>
      <c r="Y736" s="4"/>
      <c r="Z736" s="4"/>
      <c r="AA736" s="4"/>
      <c r="AB736" s="4"/>
      <c r="AC736" s="4"/>
    </row>
    <row r="737" ht="15.75" customHeight="1">
      <c r="A737" s="3">
        <v>882.0</v>
      </c>
      <c r="B737" s="3" t="s">
        <v>16</v>
      </c>
      <c r="C737" s="3" t="s">
        <v>634</v>
      </c>
      <c r="D737" s="3" t="s">
        <v>2939</v>
      </c>
      <c r="E737" s="3">
        <v>11.0</v>
      </c>
      <c r="F737" s="3" t="str">
        <f>vlookup(E737,Category_ID!A:B,2,0)</f>
        <v>Static GK</v>
      </c>
      <c r="G737" s="3">
        <v>37.0</v>
      </c>
      <c r="H737" s="3" t="str">
        <f>vlookup(G737,Sub_Category_ID!A:C,3,0)</f>
        <v>Famous Personalities</v>
      </c>
      <c r="I737" s="3">
        <v>117.0</v>
      </c>
      <c r="J737" s="3" t="str">
        <f>vlookup(I737,Section!A:D,4,0)</f>
        <v>Writers, Poets &amp; Thinkers</v>
      </c>
      <c r="K737" s="3" t="s">
        <v>2940</v>
      </c>
      <c r="L737" s="4"/>
      <c r="M737" s="3" t="s">
        <v>2941</v>
      </c>
      <c r="N737" s="3" t="s">
        <v>2942</v>
      </c>
      <c r="O737" s="6">
        <v>45946.61157407407</v>
      </c>
      <c r="P737" s="6">
        <v>45946.61157407407</v>
      </c>
      <c r="Q737" s="4"/>
      <c r="R737" s="4"/>
      <c r="S737" s="4"/>
      <c r="T737" s="4"/>
      <c r="U737" s="4"/>
      <c r="V737" s="4"/>
      <c r="W737" s="4"/>
      <c r="X737" s="4"/>
      <c r="Y737" s="4"/>
      <c r="Z737" s="4"/>
      <c r="AA737" s="4"/>
      <c r="AB737" s="4"/>
      <c r="AC737" s="4"/>
    </row>
    <row r="738" ht="15.75" customHeight="1">
      <c r="A738" s="3">
        <v>883.0</v>
      </c>
      <c r="B738" s="3" t="s">
        <v>16</v>
      </c>
      <c r="C738" s="3" t="s">
        <v>17</v>
      </c>
      <c r="D738" s="3" t="s">
        <v>2943</v>
      </c>
      <c r="E738" s="3">
        <v>11.0</v>
      </c>
      <c r="F738" s="3" t="str">
        <f>vlookup(E738,Category_ID!A:B,2,0)</f>
        <v>Static GK</v>
      </c>
      <c r="G738" s="3">
        <v>37.0</v>
      </c>
      <c r="H738" s="3" t="str">
        <f>vlookup(G738,Sub_Category_ID!A:C,3,0)</f>
        <v>Famous Personalities</v>
      </c>
      <c r="I738" s="3">
        <v>117.0</v>
      </c>
      <c r="J738" s="3" t="str">
        <f>vlookup(I738,Section!A:D,4,0)</f>
        <v>Writers, Poets &amp; Thinkers</v>
      </c>
      <c r="K738" s="3" t="s">
        <v>2944</v>
      </c>
      <c r="L738" s="4"/>
      <c r="M738" s="3" t="s">
        <v>2945</v>
      </c>
      <c r="N738" s="3" t="s">
        <v>2946</v>
      </c>
      <c r="O738" s="6">
        <v>45946.61512731481</v>
      </c>
      <c r="P738" s="6">
        <v>45946.61512731481</v>
      </c>
      <c r="Q738" s="4"/>
      <c r="R738" s="4"/>
      <c r="S738" s="4"/>
      <c r="T738" s="4"/>
      <c r="U738" s="4"/>
      <c r="V738" s="4"/>
      <c r="W738" s="4"/>
      <c r="X738" s="4"/>
      <c r="Y738" s="4"/>
      <c r="Z738" s="4"/>
      <c r="AA738" s="4"/>
      <c r="AB738" s="4"/>
      <c r="AC738" s="4"/>
    </row>
    <row r="739" ht="15.75" customHeight="1">
      <c r="A739" s="3">
        <v>884.0</v>
      </c>
      <c r="B739" s="3" t="s">
        <v>16</v>
      </c>
      <c r="C739" s="3" t="s">
        <v>634</v>
      </c>
      <c r="D739" s="3" t="s">
        <v>2947</v>
      </c>
      <c r="E739" s="3">
        <v>11.0</v>
      </c>
      <c r="F739" s="3" t="str">
        <f>vlookup(E739,Category_ID!A:B,2,0)</f>
        <v>Static GK</v>
      </c>
      <c r="G739" s="3">
        <v>37.0</v>
      </c>
      <c r="H739" s="3" t="str">
        <f>vlookup(G739,Sub_Category_ID!A:C,3,0)</f>
        <v>Famous Personalities</v>
      </c>
      <c r="I739" s="3">
        <v>117.0</v>
      </c>
      <c r="J739" s="3" t="str">
        <f>vlookup(I739,Section!A:D,4,0)</f>
        <v>Writers, Poets &amp; Thinkers</v>
      </c>
      <c r="K739" s="3" t="s">
        <v>2948</v>
      </c>
      <c r="L739" s="4"/>
      <c r="M739" s="3" t="s">
        <v>2949</v>
      </c>
      <c r="N739" s="3" t="s">
        <v>2950</v>
      </c>
      <c r="O739" s="6">
        <v>45946.61814814815</v>
      </c>
      <c r="P739" s="6">
        <v>45946.61814814815</v>
      </c>
      <c r="Q739" s="4"/>
      <c r="R739" s="4"/>
      <c r="S739" s="4"/>
      <c r="T739" s="4"/>
      <c r="U739" s="4"/>
      <c r="V739" s="4"/>
      <c r="W739" s="4"/>
      <c r="X739" s="4"/>
      <c r="Y739" s="4"/>
      <c r="Z739" s="4"/>
      <c r="AA739" s="4"/>
      <c r="AB739" s="4"/>
      <c r="AC739" s="4"/>
    </row>
    <row r="740" ht="15.75" customHeight="1">
      <c r="A740" s="3">
        <v>885.0</v>
      </c>
      <c r="B740" s="3" t="s">
        <v>16</v>
      </c>
      <c r="C740" s="3" t="s">
        <v>17</v>
      </c>
      <c r="D740" s="3" t="s">
        <v>2951</v>
      </c>
      <c r="E740" s="3">
        <v>11.0</v>
      </c>
      <c r="F740" s="3" t="str">
        <f>vlookup(E740,Category_ID!A:B,2,0)</f>
        <v>Static GK</v>
      </c>
      <c r="G740" s="3">
        <v>37.0</v>
      </c>
      <c r="H740" s="3" t="str">
        <f>vlookup(G740,Sub_Category_ID!A:C,3,0)</f>
        <v>Famous Personalities</v>
      </c>
      <c r="I740" s="3">
        <v>117.0</v>
      </c>
      <c r="J740" s="3" t="str">
        <f>vlookup(I740,Section!A:D,4,0)</f>
        <v>Writers, Poets &amp; Thinkers</v>
      </c>
      <c r="K740" s="3" t="s">
        <v>2952</v>
      </c>
      <c r="L740" s="4"/>
      <c r="M740" s="3" t="s">
        <v>2953</v>
      </c>
      <c r="N740" s="3" t="s">
        <v>2954</v>
      </c>
      <c r="O740" s="6">
        <v>45946.62466435185</v>
      </c>
      <c r="P740" s="6">
        <v>45946.62466435185</v>
      </c>
      <c r="Q740" s="4"/>
      <c r="R740" s="4"/>
      <c r="S740" s="4"/>
      <c r="T740" s="4"/>
      <c r="U740" s="4"/>
      <c r="V740" s="4"/>
      <c r="W740" s="4"/>
      <c r="X740" s="4"/>
      <c r="Y740" s="4"/>
      <c r="Z740" s="4"/>
      <c r="AA740" s="4"/>
      <c r="AB740" s="4"/>
      <c r="AC740" s="4"/>
    </row>
    <row r="741" ht="15.75" customHeight="1">
      <c r="A741" s="3">
        <v>886.0</v>
      </c>
      <c r="B741" s="3" t="s">
        <v>16</v>
      </c>
      <c r="C741" s="3" t="s">
        <v>634</v>
      </c>
      <c r="D741" s="3" t="s">
        <v>2955</v>
      </c>
      <c r="E741" s="3">
        <v>11.0</v>
      </c>
      <c r="F741" s="3" t="str">
        <f>vlookup(E741,Category_ID!A:B,2,0)</f>
        <v>Static GK</v>
      </c>
      <c r="G741" s="3">
        <v>37.0</v>
      </c>
      <c r="H741" s="3" t="str">
        <f>vlookup(G741,Sub_Category_ID!A:C,3,0)</f>
        <v>Famous Personalities</v>
      </c>
      <c r="I741" s="3">
        <v>117.0</v>
      </c>
      <c r="J741" s="3" t="str">
        <f>vlookup(I741,Section!A:D,4,0)</f>
        <v>Writers, Poets &amp; Thinkers</v>
      </c>
      <c r="K741" s="3" t="s">
        <v>2956</v>
      </c>
      <c r="L741" s="4"/>
      <c r="M741" s="3" t="s">
        <v>2957</v>
      </c>
      <c r="N741" s="3" t="s">
        <v>2958</v>
      </c>
      <c r="O741" s="6">
        <v>45946.62773148148</v>
      </c>
      <c r="P741" s="6">
        <v>45946.62773148148</v>
      </c>
      <c r="Q741" s="4"/>
      <c r="R741" s="4"/>
      <c r="S741" s="4"/>
      <c r="T741" s="4"/>
      <c r="U741" s="4"/>
      <c r="V741" s="4"/>
      <c r="W741" s="4"/>
      <c r="X741" s="4"/>
      <c r="Y741" s="4"/>
      <c r="Z741" s="4"/>
      <c r="AA741" s="4"/>
      <c r="AB741" s="4"/>
      <c r="AC741" s="4"/>
    </row>
    <row r="742" ht="15.75" customHeight="1">
      <c r="A742" s="3">
        <v>887.0</v>
      </c>
      <c r="B742" s="3" t="s">
        <v>16</v>
      </c>
      <c r="C742" s="3" t="s">
        <v>17</v>
      </c>
      <c r="D742" s="3" t="s">
        <v>2959</v>
      </c>
      <c r="E742" s="3">
        <v>11.0</v>
      </c>
      <c r="F742" s="3" t="str">
        <f>vlookup(E742,Category_ID!A:B,2,0)</f>
        <v>Static GK</v>
      </c>
      <c r="G742" s="3">
        <v>37.0</v>
      </c>
      <c r="H742" s="3" t="str">
        <f>vlookup(G742,Sub_Category_ID!A:C,3,0)</f>
        <v>Famous Personalities</v>
      </c>
      <c r="I742" s="3">
        <v>117.0</v>
      </c>
      <c r="J742" s="3" t="str">
        <f>vlookup(I742,Section!A:D,4,0)</f>
        <v>Writers, Poets &amp; Thinkers</v>
      </c>
      <c r="K742" s="3" t="s">
        <v>2960</v>
      </c>
      <c r="L742" s="4"/>
      <c r="M742" s="3" t="s">
        <v>2961</v>
      </c>
      <c r="N742" s="3" t="s">
        <v>2962</v>
      </c>
      <c r="O742" s="6">
        <v>45946.629537037035</v>
      </c>
      <c r="P742" s="6">
        <v>45946.629537037035</v>
      </c>
      <c r="Q742" s="4"/>
      <c r="R742" s="4"/>
      <c r="S742" s="4"/>
      <c r="T742" s="4"/>
      <c r="U742" s="4"/>
      <c r="V742" s="4"/>
      <c r="W742" s="4"/>
      <c r="X742" s="4"/>
      <c r="Y742" s="4"/>
      <c r="Z742" s="4"/>
      <c r="AA742" s="4"/>
      <c r="AB742" s="4"/>
      <c r="AC742" s="4"/>
    </row>
    <row r="743" ht="15.75" customHeight="1">
      <c r="A743" s="3">
        <v>888.0</v>
      </c>
      <c r="B743" s="3" t="s">
        <v>16</v>
      </c>
      <c r="C743" s="3" t="s">
        <v>634</v>
      </c>
      <c r="D743" s="3" t="s">
        <v>2963</v>
      </c>
      <c r="E743" s="3">
        <v>11.0</v>
      </c>
      <c r="F743" s="3" t="str">
        <f>vlookup(E743,Category_ID!A:B,2,0)</f>
        <v>Static GK</v>
      </c>
      <c r="G743" s="3">
        <v>37.0</v>
      </c>
      <c r="H743" s="3" t="str">
        <f>vlookup(G743,Sub_Category_ID!A:C,3,0)</f>
        <v>Famous Personalities</v>
      </c>
      <c r="I743" s="3">
        <v>117.0</v>
      </c>
      <c r="J743" s="3" t="str">
        <f>vlookup(I743,Section!A:D,4,0)</f>
        <v>Writers, Poets &amp; Thinkers</v>
      </c>
      <c r="K743" s="3" t="s">
        <v>2964</v>
      </c>
      <c r="L743" s="4"/>
      <c r="M743" s="3" t="s">
        <v>2965</v>
      </c>
      <c r="N743" s="3" t="s">
        <v>2966</v>
      </c>
      <c r="O743" s="6">
        <v>45946.633252314816</v>
      </c>
      <c r="P743" s="6">
        <v>45946.633252314816</v>
      </c>
      <c r="Q743" s="4"/>
      <c r="R743" s="4"/>
      <c r="S743" s="4"/>
      <c r="T743" s="4"/>
      <c r="U743" s="4"/>
      <c r="V743" s="4"/>
      <c r="W743" s="4"/>
      <c r="X743" s="4"/>
      <c r="Y743" s="4"/>
      <c r="Z743" s="4"/>
      <c r="AA743" s="4"/>
      <c r="AB743" s="4"/>
      <c r="AC743" s="4"/>
    </row>
    <row r="744" ht="15.75" customHeight="1">
      <c r="A744" s="3">
        <v>889.0</v>
      </c>
      <c r="B744" s="3" t="s">
        <v>16</v>
      </c>
      <c r="C744" s="3" t="s">
        <v>17</v>
      </c>
      <c r="D744" s="3" t="s">
        <v>2967</v>
      </c>
      <c r="E744" s="3">
        <v>11.0</v>
      </c>
      <c r="F744" s="3" t="str">
        <f>vlookup(E744,Category_ID!A:B,2,0)</f>
        <v>Static GK</v>
      </c>
      <c r="G744" s="3">
        <v>37.0</v>
      </c>
      <c r="H744" s="3" t="str">
        <f>vlookup(G744,Sub_Category_ID!A:C,3,0)</f>
        <v>Famous Personalities</v>
      </c>
      <c r="I744" s="3">
        <v>117.0</v>
      </c>
      <c r="J744" s="3" t="str">
        <f>vlookup(I744,Section!A:D,4,0)</f>
        <v>Writers, Poets &amp; Thinkers</v>
      </c>
      <c r="K744" s="3" t="s">
        <v>2968</v>
      </c>
      <c r="L744" s="4"/>
      <c r="M744" s="3" t="s">
        <v>2969</v>
      </c>
      <c r="N744" s="3" t="s">
        <v>2970</v>
      </c>
      <c r="O744" s="6">
        <v>45946.63453703704</v>
      </c>
      <c r="P744" s="6">
        <v>45946.63453703704</v>
      </c>
      <c r="Q744" s="4"/>
      <c r="R744" s="4"/>
      <c r="S744" s="4"/>
      <c r="T744" s="4"/>
      <c r="U744" s="4"/>
      <c r="V744" s="4"/>
      <c r="W744" s="4"/>
      <c r="X744" s="4"/>
      <c r="Y744" s="4"/>
      <c r="Z744" s="4"/>
      <c r="AA744" s="4"/>
      <c r="AB744" s="4"/>
      <c r="AC744" s="4"/>
    </row>
    <row r="745" ht="15.75" customHeight="1">
      <c r="A745" s="3">
        <v>890.0</v>
      </c>
      <c r="B745" s="3" t="s">
        <v>16</v>
      </c>
      <c r="C745" s="3" t="s">
        <v>634</v>
      </c>
      <c r="D745" s="3" t="s">
        <v>2971</v>
      </c>
      <c r="E745" s="3">
        <v>11.0</v>
      </c>
      <c r="F745" s="3" t="str">
        <f>vlookup(E745,Category_ID!A:B,2,0)</f>
        <v>Static GK</v>
      </c>
      <c r="G745" s="3">
        <v>37.0</v>
      </c>
      <c r="H745" s="3" t="str">
        <f>vlookup(G745,Sub_Category_ID!A:C,3,0)</f>
        <v>Famous Personalities</v>
      </c>
      <c r="I745" s="3">
        <v>117.0</v>
      </c>
      <c r="J745" s="3" t="str">
        <f>vlookup(I745,Section!A:D,4,0)</f>
        <v>Writers, Poets &amp; Thinkers</v>
      </c>
      <c r="K745" s="3" t="s">
        <v>2972</v>
      </c>
      <c r="L745" s="4"/>
      <c r="M745" s="3" t="s">
        <v>2973</v>
      </c>
      <c r="N745" s="3" t="s">
        <v>2974</v>
      </c>
      <c r="O745" s="6">
        <v>45946.64087962963</v>
      </c>
      <c r="P745" s="6">
        <v>45946.64087962963</v>
      </c>
      <c r="Q745" s="4"/>
      <c r="R745" s="4"/>
      <c r="S745" s="4"/>
      <c r="T745" s="4"/>
      <c r="U745" s="4"/>
      <c r="V745" s="4"/>
      <c r="W745" s="4"/>
      <c r="X745" s="4"/>
      <c r="Y745" s="4"/>
      <c r="Z745" s="4"/>
      <c r="AA745" s="4"/>
      <c r="AB745" s="4"/>
      <c r="AC745" s="4"/>
    </row>
    <row r="746" ht="15.75" customHeight="1">
      <c r="A746" s="3">
        <v>891.0</v>
      </c>
      <c r="B746" s="3" t="s">
        <v>16</v>
      </c>
      <c r="C746" s="3" t="s">
        <v>17</v>
      </c>
      <c r="D746" s="3" t="s">
        <v>2975</v>
      </c>
      <c r="E746" s="3">
        <v>11.0</v>
      </c>
      <c r="F746" s="3" t="str">
        <f>vlookup(E746,Category_ID!A:B,2,0)</f>
        <v>Static GK</v>
      </c>
      <c r="G746" s="3">
        <v>37.0</v>
      </c>
      <c r="H746" s="3" t="str">
        <f>vlookup(G746,Sub_Category_ID!A:C,3,0)</f>
        <v>Famous Personalities</v>
      </c>
      <c r="I746" s="3">
        <v>117.0</v>
      </c>
      <c r="J746" s="3" t="str">
        <f>vlookup(I746,Section!A:D,4,0)</f>
        <v>Writers, Poets &amp; Thinkers</v>
      </c>
      <c r="K746" s="3" t="s">
        <v>2976</v>
      </c>
      <c r="L746" s="4"/>
      <c r="M746" s="3" t="s">
        <v>2977</v>
      </c>
      <c r="N746" s="3" t="s">
        <v>2978</v>
      </c>
      <c r="O746" s="6">
        <v>45946.64965277778</v>
      </c>
      <c r="P746" s="6">
        <v>45946.64965277778</v>
      </c>
      <c r="Q746" s="4"/>
      <c r="R746" s="4"/>
      <c r="S746" s="4"/>
      <c r="T746" s="4"/>
      <c r="U746" s="4"/>
      <c r="V746" s="4"/>
      <c r="W746" s="4"/>
      <c r="X746" s="4"/>
      <c r="Y746" s="4"/>
      <c r="Z746" s="4"/>
      <c r="AA746" s="4"/>
      <c r="AB746" s="4"/>
      <c r="AC746" s="4"/>
    </row>
    <row r="747" ht="15.75" customHeight="1">
      <c r="A747" s="3">
        <v>892.0</v>
      </c>
      <c r="B747" s="3" t="s">
        <v>16</v>
      </c>
      <c r="C747" s="3" t="s">
        <v>634</v>
      </c>
      <c r="D747" s="3" t="s">
        <v>2979</v>
      </c>
      <c r="E747" s="3">
        <v>11.0</v>
      </c>
      <c r="F747" s="3" t="str">
        <f>vlookup(E747,Category_ID!A:B,2,0)</f>
        <v>Static GK</v>
      </c>
      <c r="G747" s="3">
        <v>37.0</v>
      </c>
      <c r="H747" s="3" t="str">
        <f>vlookup(G747,Sub_Category_ID!A:C,3,0)</f>
        <v>Famous Personalities</v>
      </c>
      <c r="I747" s="3">
        <v>117.0</v>
      </c>
      <c r="J747" s="3" t="str">
        <f>vlookup(I747,Section!A:D,4,0)</f>
        <v>Writers, Poets &amp; Thinkers</v>
      </c>
      <c r="K747" s="3" t="s">
        <v>2980</v>
      </c>
      <c r="L747" s="4"/>
      <c r="M747" s="3" t="s">
        <v>2981</v>
      </c>
      <c r="N747" s="3" t="s">
        <v>2982</v>
      </c>
      <c r="O747" s="6">
        <v>45946.65236111111</v>
      </c>
      <c r="P747" s="6">
        <v>45946.65236111111</v>
      </c>
      <c r="Q747" s="4"/>
      <c r="R747" s="4"/>
      <c r="S747" s="4"/>
      <c r="T747" s="4"/>
      <c r="U747" s="4"/>
      <c r="V747" s="4"/>
      <c r="W747" s="4"/>
      <c r="X747" s="4"/>
      <c r="Y747" s="4"/>
      <c r="Z747" s="4"/>
      <c r="AA747" s="4"/>
      <c r="AB747" s="4"/>
      <c r="AC747" s="4"/>
    </row>
    <row r="748" ht="15.75" customHeight="1">
      <c r="A748" s="3">
        <v>893.0</v>
      </c>
      <c r="B748" s="3" t="s">
        <v>16</v>
      </c>
      <c r="C748" s="3" t="s">
        <v>17</v>
      </c>
      <c r="D748" s="3" t="s">
        <v>2983</v>
      </c>
      <c r="E748" s="3">
        <v>11.0</v>
      </c>
      <c r="F748" s="3" t="str">
        <f>vlookup(E748,Category_ID!A:B,2,0)</f>
        <v>Static GK</v>
      </c>
      <c r="G748" s="3">
        <v>37.0</v>
      </c>
      <c r="H748" s="3" t="str">
        <f>vlookup(G748,Sub_Category_ID!A:C,3,0)</f>
        <v>Famous Personalities</v>
      </c>
      <c r="I748" s="3">
        <v>117.0</v>
      </c>
      <c r="J748" s="3" t="str">
        <f>vlookup(I748,Section!A:D,4,0)</f>
        <v>Writers, Poets &amp; Thinkers</v>
      </c>
      <c r="K748" s="3" t="s">
        <v>2984</v>
      </c>
      <c r="L748" s="4"/>
      <c r="M748" s="3" t="s">
        <v>2985</v>
      </c>
      <c r="N748" s="3" t="s">
        <v>2986</v>
      </c>
      <c r="O748" s="6">
        <v>45946.655625</v>
      </c>
      <c r="P748" s="6">
        <v>45946.655625</v>
      </c>
      <c r="Q748" s="4"/>
      <c r="R748" s="4"/>
      <c r="S748" s="4"/>
      <c r="T748" s="4"/>
      <c r="U748" s="4"/>
      <c r="V748" s="4"/>
      <c r="W748" s="4"/>
      <c r="X748" s="4"/>
      <c r="Y748" s="4"/>
      <c r="Z748" s="4"/>
      <c r="AA748" s="4"/>
      <c r="AB748" s="4"/>
      <c r="AC748" s="4"/>
    </row>
    <row r="749" ht="15.75" customHeight="1">
      <c r="A749" s="3">
        <v>894.0</v>
      </c>
      <c r="B749" s="3" t="s">
        <v>16</v>
      </c>
      <c r="C749" s="3" t="s">
        <v>634</v>
      </c>
      <c r="D749" s="3" t="s">
        <v>2987</v>
      </c>
      <c r="E749" s="3">
        <v>11.0</v>
      </c>
      <c r="F749" s="3" t="str">
        <f>vlookup(E749,Category_ID!A:B,2,0)</f>
        <v>Static GK</v>
      </c>
      <c r="G749" s="3">
        <v>37.0</v>
      </c>
      <c r="H749" s="3" t="str">
        <f>vlookup(G749,Sub_Category_ID!A:C,3,0)</f>
        <v>Famous Personalities</v>
      </c>
      <c r="I749" s="3">
        <v>117.0</v>
      </c>
      <c r="J749" s="3" t="str">
        <f>vlookup(I749,Section!A:D,4,0)</f>
        <v>Writers, Poets &amp; Thinkers</v>
      </c>
      <c r="K749" s="3" t="s">
        <v>2988</v>
      </c>
      <c r="L749" s="4"/>
      <c r="M749" s="3" t="s">
        <v>2989</v>
      </c>
      <c r="N749" s="3" t="s">
        <v>2990</v>
      </c>
      <c r="O749" s="6">
        <v>45946.658101851855</v>
      </c>
      <c r="P749" s="6">
        <v>45946.658101851855</v>
      </c>
      <c r="Q749" s="4"/>
      <c r="R749" s="4"/>
      <c r="S749" s="4"/>
      <c r="T749" s="4"/>
      <c r="U749" s="4"/>
      <c r="V749" s="4"/>
      <c r="W749" s="4"/>
      <c r="X749" s="4"/>
      <c r="Y749" s="4"/>
      <c r="Z749" s="4"/>
      <c r="AA749" s="4"/>
      <c r="AB749" s="4"/>
      <c r="AC749" s="4"/>
    </row>
    <row r="750" ht="15.75" customHeight="1">
      <c r="A750" s="3">
        <v>895.0</v>
      </c>
      <c r="B750" s="3" t="s">
        <v>16</v>
      </c>
      <c r="C750" s="3" t="s">
        <v>17</v>
      </c>
      <c r="D750" s="3" t="s">
        <v>2991</v>
      </c>
      <c r="E750" s="3">
        <v>11.0</v>
      </c>
      <c r="F750" s="3" t="str">
        <f>vlookup(E750,Category_ID!A:B,2,0)</f>
        <v>Static GK</v>
      </c>
      <c r="G750" s="3">
        <v>37.0</v>
      </c>
      <c r="H750" s="3" t="str">
        <f>vlookup(G750,Sub_Category_ID!A:C,3,0)</f>
        <v>Famous Personalities</v>
      </c>
      <c r="I750" s="3">
        <v>117.0</v>
      </c>
      <c r="J750" s="3" t="str">
        <f>vlookup(I750,Section!A:D,4,0)</f>
        <v>Writers, Poets &amp; Thinkers</v>
      </c>
      <c r="K750" s="3" t="s">
        <v>2992</v>
      </c>
      <c r="L750" s="4"/>
      <c r="M750" s="3" t="s">
        <v>2993</v>
      </c>
      <c r="N750" s="3" t="s">
        <v>2994</v>
      </c>
      <c r="O750" s="6">
        <v>45946.659907407404</v>
      </c>
      <c r="P750" s="6">
        <v>45946.659907407404</v>
      </c>
      <c r="Q750" s="4"/>
      <c r="R750" s="4"/>
      <c r="S750" s="4"/>
      <c r="T750" s="4"/>
      <c r="U750" s="4"/>
      <c r="V750" s="4"/>
      <c r="W750" s="4"/>
      <c r="X750" s="4"/>
      <c r="Y750" s="4"/>
      <c r="Z750" s="4"/>
      <c r="AA750" s="4"/>
      <c r="AB750" s="4"/>
      <c r="AC750" s="4"/>
    </row>
    <row r="751" ht="15.75" customHeight="1">
      <c r="A751" s="3">
        <v>896.0</v>
      </c>
      <c r="B751" s="3" t="s">
        <v>16</v>
      </c>
      <c r="C751" s="3" t="s">
        <v>634</v>
      </c>
      <c r="D751" s="3" t="s">
        <v>2995</v>
      </c>
      <c r="E751" s="3">
        <v>11.0</v>
      </c>
      <c r="F751" s="3" t="str">
        <f>vlookup(E751,Category_ID!A:B,2,0)</f>
        <v>Static GK</v>
      </c>
      <c r="G751" s="3">
        <v>37.0</v>
      </c>
      <c r="H751" s="3" t="str">
        <f>vlookup(G751,Sub_Category_ID!A:C,3,0)</f>
        <v>Famous Personalities</v>
      </c>
      <c r="I751" s="3">
        <v>117.0</v>
      </c>
      <c r="J751" s="3" t="str">
        <f>vlookup(I751,Section!A:D,4,0)</f>
        <v>Writers, Poets &amp; Thinkers</v>
      </c>
      <c r="K751" s="3" t="s">
        <v>2996</v>
      </c>
      <c r="L751" s="4"/>
      <c r="M751" s="3" t="s">
        <v>2997</v>
      </c>
      <c r="N751" s="3" t="s">
        <v>2998</v>
      </c>
      <c r="O751" s="6">
        <v>45946.66125</v>
      </c>
      <c r="P751" s="6">
        <v>45946.66125</v>
      </c>
      <c r="Q751" s="4"/>
      <c r="R751" s="4"/>
      <c r="S751" s="4"/>
      <c r="T751" s="4"/>
      <c r="U751" s="4"/>
      <c r="V751" s="4"/>
      <c r="W751" s="4"/>
      <c r="X751" s="4"/>
      <c r="Y751" s="4"/>
      <c r="Z751" s="4"/>
      <c r="AA751" s="4"/>
      <c r="AB751" s="4"/>
      <c r="AC751" s="4"/>
    </row>
    <row r="752" ht="15.75" customHeight="1">
      <c r="A752" s="3">
        <v>897.0</v>
      </c>
      <c r="B752" s="3" t="s">
        <v>16</v>
      </c>
      <c r="C752" s="3" t="s">
        <v>17</v>
      </c>
      <c r="D752" s="3" t="s">
        <v>2999</v>
      </c>
      <c r="E752" s="3">
        <v>11.0</v>
      </c>
      <c r="F752" s="3" t="str">
        <f>vlookup(E752,Category_ID!A:B,2,0)</f>
        <v>Static GK</v>
      </c>
      <c r="G752" s="3">
        <v>37.0</v>
      </c>
      <c r="H752" s="3" t="str">
        <f>vlookup(G752,Sub_Category_ID!A:C,3,0)</f>
        <v>Famous Personalities</v>
      </c>
      <c r="I752" s="3">
        <v>117.0</v>
      </c>
      <c r="J752" s="3" t="str">
        <f>vlookup(I752,Section!A:D,4,0)</f>
        <v>Writers, Poets &amp; Thinkers</v>
      </c>
      <c r="K752" s="3" t="s">
        <v>3000</v>
      </c>
      <c r="L752" s="4"/>
      <c r="M752" s="3" t="s">
        <v>3001</v>
      </c>
      <c r="N752" s="3" t="s">
        <v>3002</v>
      </c>
      <c r="O752" s="6">
        <v>45946.68461805556</v>
      </c>
      <c r="P752" s="6">
        <v>45946.68461805556</v>
      </c>
      <c r="Q752" s="4"/>
      <c r="R752" s="4"/>
      <c r="S752" s="4"/>
      <c r="T752" s="4"/>
      <c r="U752" s="4"/>
      <c r="V752" s="4"/>
      <c r="W752" s="4"/>
      <c r="X752" s="4"/>
      <c r="Y752" s="4"/>
      <c r="Z752" s="4"/>
      <c r="AA752" s="4"/>
      <c r="AB752" s="4"/>
      <c r="AC752" s="4"/>
    </row>
    <row r="753" ht="15.75" customHeight="1">
      <c r="A753" s="3">
        <v>898.0</v>
      </c>
      <c r="B753" s="3" t="s">
        <v>16</v>
      </c>
      <c r="C753" s="3" t="s">
        <v>634</v>
      </c>
      <c r="D753" s="3" t="s">
        <v>3003</v>
      </c>
      <c r="E753" s="3">
        <v>11.0</v>
      </c>
      <c r="F753" s="3" t="str">
        <f>vlookup(E753,Category_ID!A:B,2,0)</f>
        <v>Static GK</v>
      </c>
      <c r="G753" s="3">
        <v>37.0</v>
      </c>
      <c r="H753" s="3" t="str">
        <f>vlookup(G753,Sub_Category_ID!A:C,3,0)</f>
        <v>Famous Personalities</v>
      </c>
      <c r="I753" s="3">
        <v>117.0</v>
      </c>
      <c r="J753" s="3" t="str">
        <f>vlookup(I753,Section!A:D,4,0)</f>
        <v>Writers, Poets &amp; Thinkers</v>
      </c>
      <c r="K753" s="3" t="s">
        <v>3004</v>
      </c>
      <c r="L753" s="4"/>
      <c r="M753" s="3" t="s">
        <v>3005</v>
      </c>
      <c r="N753" s="3" t="s">
        <v>3006</v>
      </c>
      <c r="O753" s="6">
        <v>45946.68653935185</v>
      </c>
      <c r="P753" s="6">
        <v>45946.68653935185</v>
      </c>
      <c r="Q753" s="4"/>
      <c r="R753" s="4"/>
      <c r="S753" s="4"/>
      <c r="T753" s="4"/>
      <c r="U753" s="4"/>
      <c r="V753" s="4"/>
      <c r="W753" s="4"/>
      <c r="X753" s="4"/>
      <c r="Y753" s="4"/>
      <c r="Z753" s="4"/>
      <c r="AA753" s="4"/>
      <c r="AB753" s="4"/>
      <c r="AC753" s="4"/>
    </row>
    <row r="754" ht="15.75" customHeight="1">
      <c r="A754" s="3">
        <v>899.0</v>
      </c>
      <c r="B754" s="3" t="s">
        <v>16</v>
      </c>
      <c r="C754" s="3" t="s">
        <v>17</v>
      </c>
      <c r="D754" s="3" t="s">
        <v>3007</v>
      </c>
      <c r="E754" s="3">
        <v>11.0</v>
      </c>
      <c r="F754" s="3" t="str">
        <f>vlookup(E754,Category_ID!A:B,2,0)</f>
        <v>Static GK</v>
      </c>
      <c r="G754" s="3">
        <v>37.0</v>
      </c>
      <c r="H754" s="3" t="str">
        <f>vlookup(G754,Sub_Category_ID!A:C,3,0)</f>
        <v>Famous Personalities</v>
      </c>
      <c r="I754" s="3">
        <v>117.0</v>
      </c>
      <c r="J754" s="3" t="str">
        <f>vlookup(I754,Section!A:D,4,0)</f>
        <v>Writers, Poets &amp; Thinkers</v>
      </c>
      <c r="K754" s="3" t="s">
        <v>3008</v>
      </c>
      <c r="L754" s="4"/>
      <c r="M754" s="3" t="s">
        <v>3009</v>
      </c>
      <c r="N754" s="3" t="s">
        <v>3010</v>
      </c>
      <c r="O754" s="6">
        <v>45946.68761574074</v>
      </c>
      <c r="P754" s="6">
        <v>45946.68761574074</v>
      </c>
      <c r="Q754" s="4"/>
      <c r="R754" s="4"/>
      <c r="S754" s="4"/>
      <c r="T754" s="4"/>
      <c r="U754" s="4"/>
      <c r="V754" s="4"/>
      <c r="W754" s="4"/>
      <c r="X754" s="4"/>
      <c r="Y754" s="4"/>
      <c r="Z754" s="4"/>
      <c r="AA754" s="4"/>
      <c r="AB754" s="4"/>
      <c r="AC754" s="4"/>
    </row>
    <row r="755" ht="15.75" customHeight="1">
      <c r="A755" s="3">
        <v>900.0</v>
      </c>
      <c r="B755" s="3" t="s">
        <v>16</v>
      </c>
      <c r="C755" s="3" t="s">
        <v>634</v>
      </c>
      <c r="D755" s="3" t="s">
        <v>3011</v>
      </c>
      <c r="E755" s="3">
        <v>11.0</v>
      </c>
      <c r="F755" s="3" t="str">
        <f>vlookup(E755,Category_ID!A:B,2,0)</f>
        <v>Static GK</v>
      </c>
      <c r="G755" s="3">
        <v>37.0</v>
      </c>
      <c r="H755" s="3" t="str">
        <f>vlookup(G755,Sub_Category_ID!A:C,3,0)</f>
        <v>Famous Personalities</v>
      </c>
      <c r="I755" s="3">
        <v>117.0</v>
      </c>
      <c r="J755" s="3" t="str">
        <f>vlookup(I755,Section!A:D,4,0)</f>
        <v>Writers, Poets &amp; Thinkers</v>
      </c>
      <c r="K755" s="3" t="s">
        <v>3012</v>
      </c>
      <c r="L755" s="4"/>
      <c r="M755" s="3" t="s">
        <v>3013</v>
      </c>
      <c r="N755" s="3" t="s">
        <v>3014</v>
      </c>
      <c r="O755" s="6">
        <v>45946.688935185186</v>
      </c>
      <c r="P755" s="6">
        <v>45946.688935185186</v>
      </c>
      <c r="Q755" s="4"/>
      <c r="R755" s="4"/>
      <c r="S755" s="4"/>
      <c r="T755" s="4"/>
      <c r="U755" s="4"/>
      <c r="V755" s="4"/>
      <c r="W755" s="4"/>
      <c r="X755" s="4"/>
      <c r="Y755" s="4"/>
      <c r="Z755" s="4"/>
      <c r="AA755" s="4"/>
      <c r="AB755" s="4"/>
      <c r="AC755" s="4"/>
    </row>
    <row r="756" ht="15.75" customHeight="1">
      <c r="A756" s="3">
        <v>901.0</v>
      </c>
      <c r="B756" s="3" t="s">
        <v>16</v>
      </c>
      <c r="C756" s="3" t="s">
        <v>17</v>
      </c>
      <c r="D756" s="3" t="s">
        <v>3015</v>
      </c>
      <c r="E756" s="3">
        <v>11.0</v>
      </c>
      <c r="F756" s="3" t="str">
        <f>vlookup(E756,Category_ID!A:B,2,0)</f>
        <v>Static GK</v>
      </c>
      <c r="G756" s="3">
        <v>37.0</v>
      </c>
      <c r="H756" s="3" t="str">
        <f>vlookup(G756,Sub_Category_ID!A:C,3,0)</f>
        <v>Famous Personalities</v>
      </c>
      <c r="I756" s="3">
        <v>117.0</v>
      </c>
      <c r="J756" s="3" t="str">
        <f>vlookup(I756,Section!A:D,4,0)</f>
        <v>Writers, Poets &amp; Thinkers</v>
      </c>
      <c r="K756" s="3" t="s">
        <v>3016</v>
      </c>
      <c r="L756" s="4"/>
      <c r="M756" s="3" t="s">
        <v>3017</v>
      </c>
      <c r="N756" s="3" t="s">
        <v>3018</v>
      </c>
      <c r="O756" s="6">
        <v>45946.69474537037</v>
      </c>
      <c r="P756" s="6">
        <v>45946.69474537037</v>
      </c>
      <c r="Q756" s="4"/>
      <c r="R756" s="4"/>
      <c r="S756" s="4"/>
      <c r="T756" s="4"/>
      <c r="U756" s="4"/>
      <c r="V756" s="4"/>
      <c r="W756" s="4"/>
      <c r="X756" s="4"/>
      <c r="Y756" s="4"/>
      <c r="Z756" s="4"/>
      <c r="AA756" s="4"/>
      <c r="AB756" s="4"/>
      <c r="AC756" s="4"/>
    </row>
    <row r="757" ht="15.75" customHeight="1">
      <c r="A757" s="3">
        <v>902.0</v>
      </c>
      <c r="B757" s="3" t="s">
        <v>16</v>
      </c>
      <c r="C757" s="3" t="s">
        <v>634</v>
      </c>
      <c r="D757" s="3" t="s">
        <v>3019</v>
      </c>
      <c r="E757" s="3">
        <v>11.0</v>
      </c>
      <c r="F757" s="3" t="str">
        <f>vlookup(E757,Category_ID!A:B,2,0)</f>
        <v>Static GK</v>
      </c>
      <c r="G757" s="3">
        <v>37.0</v>
      </c>
      <c r="H757" s="3" t="str">
        <f>vlookup(G757,Sub_Category_ID!A:C,3,0)</f>
        <v>Famous Personalities</v>
      </c>
      <c r="I757" s="3">
        <v>117.0</v>
      </c>
      <c r="J757" s="3" t="str">
        <f>vlookup(I757,Section!A:D,4,0)</f>
        <v>Writers, Poets &amp; Thinkers</v>
      </c>
      <c r="K757" s="3" t="s">
        <v>3020</v>
      </c>
      <c r="L757" s="4"/>
      <c r="M757" s="3" t="s">
        <v>3021</v>
      </c>
      <c r="N757" s="3" t="s">
        <v>3022</v>
      </c>
      <c r="O757" s="6">
        <v>45946.69746527778</v>
      </c>
      <c r="P757" s="6">
        <v>45946.69746527778</v>
      </c>
      <c r="Q757" s="4"/>
      <c r="R757" s="4"/>
      <c r="S757" s="4"/>
      <c r="T757" s="4"/>
      <c r="U757" s="4"/>
      <c r="V757" s="4"/>
      <c r="W757" s="4"/>
      <c r="X757" s="4"/>
      <c r="Y757" s="4"/>
      <c r="Z757" s="4"/>
      <c r="AA757" s="4"/>
      <c r="AB757" s="4"/>
      <c r="AC757" s="4"/>
    </row>
    <row r="758" ht="15.75" customHeight="1">
      <c r="A758" s="3">
        <v>903.0</v>
      </c>
      <c r="B758" s="3" t="s">
        <v>16</v>
      </c>
      <c r="C758" s="3" t="s">
        <v>17</v>
      </c>
      <c r="D758" s="3" t="s">
        <v>3023</v>
      </c>
      <c r="E758" s="3">
        <v>11.0</v>
      </c>
      <c r="F758" s="3" t="str">
        <f>vlookup(E758,Category_ID!A:B,2,0)</f>
        <v>Static GK</v>
      </c>
      <c r="G758" s="3">
        <v>37.0</v>
      </c>
      <c r="H758" s="3" t="str">
        <f>vlookup(G758,Sub_Category_ID!A:C,3,0)</f>
        <v>Famous Personalities</v>
      </c>
      <c r="I758" s="3">
        <v>117.0</v>
      </c>
      <c r="J758" s="3" t="str">
        <f>vlookup(I758,Section!A:D,4,0)</f>
        <v>Writers, Poets &amp; Thinkers</v>
      </c>
      <c r="K758" s="3" t="s">
        <v>3024</v>
      </c>
      <c r="L758" s="4"/>
      <c r="M758" s="3" t="s">
        <v>3025</v>
      </c>
      <c r="N758" s="3" t="s">
        <v>3026</v>
      </c>
      <c r="O758" s="6">
        <v>45946.700520833336</v>
      </c>
      <c r="P758" s="6">
        <v>45946.700520833336</v>
      </c>
      <c r="Q758" s="4"/>
      <c r="R758" s="4"/>
      <c r="S758" s="4"/>
      <c r="T758" s="4"/>
      <c r="U758" s="4"/>
      <c r="V758" s="4"/>
      <c r="W758" s="4"/>
      <c r="X758" s="4"/>
      <c r="Y758" s="4"/>
      <c r="Z758" s="4"/>
      <c r="AA758" s="4"/>
      <c r="AB758" s="4"/>
      <c r="AC758" s="4"/>
    </row>
    <row r="759" ht="15.75" customHeight="1">
      <c r="A759" s="3">
        <v>904.0</v>
      </c>
      <c r="B759" s="3" t="s">
        <v>16</v>
      </c>
      <c r="C759" s="3" t="s">
        <v>634</v>
      </c>
      <c r="D759" s="3" t="s">
        <v>3027</v>
      </c>
      <c r="E759" s="3">
        <v>11.0</v>
      </c>
      <c r="F759" s="3" t="str">
        <f>vlookup(E759,Category_ID!A:B,2,0)</f>
        <v>Static GK</v>
      </c>
      <c r="G759" s="3">
        <v>37.0</v>
      </c>
      <c r="H759" s="3" t="str">
        <f>vlookup(G759,Sub_Category_ID!A:C,3,0)</f>
        <v>Famous Personalities</v>
      </c>
      <c r="I759" s="3">
        <v>117.0</v>
      </c>
      <c r="J759" s="3" t="str">
        <f>vlookup(I759,Section!A:D,4,0)</f>
        <v>Writers, Poets &amp; Thinkers</v>
      </c>
      <c r="K759" s="3" t="s">
        <v>3028</v>
      </c>
      <c r="L759" s="4"/>
      <c r="M759" s="3" t="s">
        <v>3029</v>
      </c>
      <c r="N759" s="3" t="s">
        <v>3030</v>
      </c>
      <c r="O759" s="6">
        <v>45946.70202546296</v>
      </c>
      <c r="P759" s="6">
        <v>45946.70202546296</v>
      </c>
      <c r="Q759" s="4"/>
      <c r="R759" s="4"/>
      <c r="S759" s="4"/>
      <c r="T759" s="4"/>
      <c r="U759" s="4"/>
      <c r="V759" s="4"/>
      <c r="W759" s="4"/>
      <c r="X759" s="4"/>
      <c r="Y759" s="4"/>
      <c r="Z759" s="4"/>
      <c r="AA759" s="4"/>
      <c r="AB759" s="4"/>
      <c r="AC759" s="4"/>
    </row>
    <row r="760" ht="15.75" customHeight="1">
      <c r="A760" s="3">
        <v>905.0</v>
      </c>
      <c r="B760" s="3" t="s">
        <v>16</v>
      </c>
      <c r="C760" s="3" t="s">
        <v>17</v>
      </c>
      <c r="D760" s="3" t="s">
        <v>3031</v>
      </c>
      <c r="E760" s="3">
        <v>11.0</v>
      </c>
      <c r="F760" s="3" t="str">
        <f>vlookup(E760,Category_ID!A:B,2,0)</f>
        <v>Static GK</v>
      </c>
      <c r="G760" s="3">
        <v>37.0</v>
      </c>
      <c r="H760" s="3" t="str">
        <f>vlookup(G760,Sub_Category_ID!A:C,3,0)</f>
        <v>Famous Personalities</v>
      </c>
      <c r="I760" s="3">
        <v>117.0</v>
      </c>
      <c r="J760" s="3" t="str">
        <f>vlookup(I760,Section!A:D,4,0)</f>
        <v>Writers, Poets &amp; Thinkers</v>
      </c>
      <c r="K760" s="3" t="s">
        <v>3032</v>
      </c>
      <c r="L760" s="4"/>
      <c r="M760" s="3" t="s">
        <v>3033</v>
      </c>
      <c r="N760" s="3" t="s">
        <v>3034</v>
      </c>
      <c r="O760" s="6">
        <v>45946.71525462963</v>
      </c>
      <c r="P760" s="6">
        <v>45946.71525462963</v>
      </c>
      <c r="Q760" s="4"/>
      <c r="R760" s="4"/>
      <c r="S760" s="4"/>
      <c r="T760" s="4"/>
      <c r="U760" s="4"/>
      <c r="V760" s="4"/>
      <c r="W760" s="4"/>
      <c r="X760" s="4"/>
      <c r="Y760" s="4"/>
      <c r="Z760" s="4"/>
      <c r="AA760" s="4"/>
      <c r="AB760" s="4"/>
      <c r="AC760" s="4"/>
    </row>
    <row r="761" ht="15.75" customHeight="1">
      <c r="A761" s="3">
        <v>906.0</v>
      </c>
      <c r="B761" s="3" t="s">
        <v>16</v>
      </c>
      <c r="C761" s="3" t="s">
        <v>634</v>
      </c>
      <c r="D761" s="3" t="s">
        <v>3035</v>
      </c>
      <c r="E761" s="3">
        <v>11.0</v>
      </c>
      <c r="F761" s="3" t="str">
        <f>vlookup(E761,Category_ID!A:B,2,0)</f>
        <v>Static GK</v>
      </c>
      <c r="G761" s="3">
        <v>37.0</v>
      </c>
      <c r="H761" s="3" t="str">
        <f>vlookup(G761,Sub_Category_ID!A:C,3,0)</f>
        <v>Famous Personalities</v>
      </c>
      <c r="I761" s="3">
        <v>117.0</v>
      </c>
      <c r="J761" s="3" t="str">
        <f>vlookup(I761,Section!A:D,4,0)</f>
        <v>Writers, Poets &amp; Thinkers</v>
      </c>
      <c r="K761" s="3" t="s">
        <v>3036</v>
      </c>
      <c r="L761" s="4"/>
      <c r="M761" s="3" t="s">
        <v>3037</v>
      </c>
      <c r="N761" s="3" t="s">
        <v>3038</v>
      </c>
      <c r="O761" s="6">
        <v>45946.71672453704</v>
      </c>
      <c r="P761" s="6">
        <v>45946.71672453704</v>
      </c>
      <c r="Q761" s="4"/>
      <c r="R761" s="4"/>
      <c r="S761" s="4"/>
      <c r="T761" s="4"/>
      <c r="U761" s="4"/>
      <c r="V761" s="4"/>
      <c r="W761" s="4"/>
      <c r="X761" s="4"/>
      <c r="Y761" s="4"/>
      <c r="Z761" s="4"/>
      <c r="AA761" s="4"/>
      <c r="AB761" s="4"/>
      <c r="AC761" s="4"/>
    </row>
    <row r="762" ht="15.75" customHeight="1">
      <c r="A762" s="3">
        <v>907.0</v>
      </c>
      <c r="B762" s="3" t="s">
        <v>16</v>
      </c>
      <c r="C762" s="3" t="s">
        <v>17</v>
      </c>
      <c r="D762" s="3" t="s">
        <v>3039</v>
      </c>
      <c r="E762" s="3">
        <v>11.0</v>
      </c>
      <c r="F762" s="3" t="str">
        <f>vlookup(E762,Category_ID!A:B,2,0)</f>
        <v>Static GK</v>
      </c>
      <c r="G762" s="3">
        <v>37.0</v>
      </c>
      <c r="H762" s="3" t="str">
        <f>vlookup(G762,Sub_Category_ID!A:C,3,0)</f>
        <v>Famous Personalities</v>
      </c>
      <c r="I762" s="3">
        <v>117.0</v>
      </c>
      <c r="J762" s="3" t="str">
        <f>vlookup(I762,Section!A:D,4,0)</f>
        <v>Writers, Poets &amp; Thinkers</v>
      </c>
      <c r="K762" s="3" t="s">
        <v>3040</v>
      </c>
      <c r="L762" s="4"/>
      <c r="M762" s="3" t="s">
        <v>3041</v>
      </c>
      <c r="N762" s="3" t="s">
        <v>3042</v>
      </c>
      <c r="O762" s="6">
        <v>45946.72366898148</v>
      </c>
      <c r="P762" s="6">
        <v>45946.72366898148</v>
      </c>
      <c r="Q762" s="4"/>
      <c r="R762" s="4"/>
      <c r="S762" s="4"/>
      <c r="T762" s="4"/>
      <c r="U762" s="4"/>
      <c r="V762" s="4"/>
      <c r="W762" s="4"/>
      <c r="X762" s="4"/>
      <c r="Y762" s="4"/>
      <c r="Z762" s="4"/>
      <c r="AA762" s="4"/>
      <c r="AB762" s="4"/>
      <c r="AC762" s="4"/>
    </row>
    <row r="763" ht="15.75" customHeight="1">
      <c r="A763" s="3">
        <v>908.0</v>
      </c>
      <c r="B763" s="3" t="s">
        <v>16</v>
      </c>
      <c r="C763" s="3" t="s">
        <v>634</v>
      </c>
      <c r="D763" s="3" t="s">
        <v>3043</v>
      </c>
      <c r="E763" s="3">
        <v>11.0</v>
      </c>
      <c r="F763" s="3" t="str">
        <f>vlookup(E763,Category_ID!A:B,2,0)</f>
        <v>Static GK</v>
      </c>
      <c r="G763" s="3">
        <v>37.0</v>
      </c>
      <c r="H763" s="3" t="str">
        <f>vlookup(G763,Sub_Category_ID!A:C,3,0)</f>
        <v>Famous Personalities</v>
      </c>
      <c r="I763" s="3">
        <v>117.0</v>
      </c>
      <c r="J763" s="3" t="str">
        <f>vlookup(I763,Section!A:D,4,0)</f>
        <v>Writers, Poets &amp; Thinkers</v>
      </c>
      <c r="K763" s="3" t="s">
        <v>3044</v>
      </c>
      <c r="L763" s="4"/>
      <c r="M763" s="3" t="s">
        <v>3045</v>
      </c>
      <c r="N763" s="3" t="s">
        <v>3046</v>
      </c>
      <c r="O763" s="6">
        <v>45946.7277662037</v>
      </c>
      <c r="P763" s="6">
        <v>45946.7277662037</v>
      </c>
      <c r="Q763" s="4"/>
      <c r="R763" s="4"/>
      <c r="S763" s="4"/>
      <c r="T763" s="4"/>
      <c r="U763" s="4"/>
      <c r="V763" s="4"/>
      <c r="W763" s="4"/>
      <c r="X763" s="4"/>
      <c r="Y763" s="4"/>
      <c r="Z763" s="4"/>
      <c r="AA763" s="4"/>
      <c r="AB763" s="4"/>
      <c r="AC763" s="4"/>
    </row>
    <row r="764" ht="15.75" customHeight="1">
      <c r="A764" s="3">
        <v>909.0</v>
      </c>
      <c r="B764" s="3" t="s">
        <v>16</v>
      </c>
      <c r="C764" s="3" t="s">
        <v>17</v>
      </c>
      <c r="D764" s="3" t="s">
        <v>3047</v>
      </c>
      <c r="E764" s="3">
        <v>11.0</v>
      </c>
      <c r="F764" s="3" t="str">
        <f>vlookup(E764,Category_ID!A:B,2,0)</f>
        <v>Static GK</v>
      </c>
      <c r="G764" s="3">
        <v>37.0</v>
      </c>
      <c r="H764" s="3" t="str">
        <f>vlookup(G764,Sub_Category_ID!A:C,3,0)</f>
        <v>Famous Personalities</v>
      </c>
      <c r="I764" s="3">
        <v>117.0</v>
      </c>
      <c r="J764" s="3" t="str">
        <f>vlookup(I764,Section!A:D,4,0)</f>
        <v>Writers, Poets &amp; Thinkers</v>
      </c>
      <c r="K764" s="3" t="s">
        <v>3048</v>
      </c>
      <c r="L764" s="4"/>
      <c r="M764" s="3" t="s">
        <v>3049</v>
      </c>
      <c r="N764" s="3" t="s">
        <v>3050</v>
      </c>
      <c r="O764" s="6">
        <v>45947.583333333336</v>
      </c>
      <c r="P764" s="6">
        <v>45947.583333333336</v>
      </c>
      <c r="Q764" s="4"/>
      <c r="R764" s="4"/>
      <c r="S764" s="4"/>
      <c r="T764" s="4"/>
      <c r="U764" s="4"/>
      <c r="V764" s="4"/>
      <c r="W764" s="4"/>
      <c r="X764" s="4"/>
      <c r="Y764" s="4"/>
      <c r="Z764" s="4"/>
      <c r="AA764" s="4"/>
      <c r="AB764" s="4"/>
      <c r="AC764" s="4"/>
    </row>
    <row r="765" ht="15.75" customHeight="1">
      <c r="A765" s="3">
        <v>910.0</v>
      </c>
      <c r="B765" s="3" t="s">
        <v>16</v>
      </c>
      <c r="C765" s="3" t="s">
        <v>634</v>
      </c>
      <c r="D765" s="3" t="s">
        <v>3051</v>
      </c>
      <c r="E765" s="3">
        <v>11.0</v>
      </c>
      <c r="F765" s="3" t="str">
        <f>vlookup(E765,Category_ID!A:B,2,0)</f>
        <v>Static GK</v>
      </c>
      <c r="G765" s="3">
        <v>37.0</v>
      </c>
      <c r="H765" s="3" t="str">
        <f>vlookup(G765,Sub_Category_ID!A:C,3,0)</f>
        <v>Famous Personalities</v>
      </c>
      <c r="I765" s="3">
        <v>117.0</v>
      </c>
      <c r="J765" s="3" t="str">
        <f>vlookup(I765,Section!A:D,4,0)</f>
        <v>Writers, Poets &amp; Thinkers</v>
      </c>
      <c r="K765" s="3" t="s">
        <v>3052</v>
      </c>
      <c r="L765" s="4"/>
      <c r="M765" s="3" t="s">
        <v>3053</v>
      </c>
      <c r="N765" s="3" t="s">
        <v>3054</v>
      </c>
      <c r="O765" s="6">
        <v>45947.58472222222</v>
      </c>
      <c r="P765" s="6">
        <v>45947.58472222222</v>
      </c>
      <c r="Q765" s="4"/>
      <c r="R765" s="4"/>
      <c r="S765" s="4"/>
      <c r="T765" s="4"/>
      <c r="U765" s="4"/>
      <c r="V765" s="4"/>
      <c r="W765" s="4"/>
      <c r="X765" s="4"/>
      <c r="Y765" s="4"/>
      <c r="Z765" s="4"/>
      <c r="AA765" s="4"/>
      <c r="AB765" s="4"/>
      <c r="AC765" s="4"/>
    </row>
    <row r="766" ht="15.75" customHeight="1">
      <c r="A766" s="3">
        <v>911.0</v>
      </c>
      <c r="B766" s="3" t="s">
        <v>16</v>
      </c>
      <c r="C766" s="3" t="s">
        <v>17</v>
      </c>
      <c r="D766" s="3" t="s">
        <v>3055</v>
      </c>
      <c r="E766" s="3">
        <v>11.0</v>
      </c>
      <c r="F766" s="3" t="str">
        <f>vlookup(E766,Category_ID!A:B,2,0)</f>
        <v>Static GK</v>
      </c>
      <c r="G766" s="3">
        <v>37.0</v>
      </c>
      <c r="H766" s="3" t="str">
        <f>vlookup(G766,Sub_Category_ID!A:C,3,0)</f>
        <v>Famous Personalities</v>
      </c>
      <c r="I766" s="3">
        <v>117.0</v>
      </c>
      <c r="J766" s="3" t="str">
        <f>vlookup(I766,Section!A:D,4,0)</f>
        <v>Writers, Poets &amp; Thinkers</v>
      </c>
      <c r="K766" s="3" t="s">
        <v>3056</v>
      </c>
      <c r="L766" s="4"/>
      <c r="M766" s="3" t="s">
        <v>3057</v>
      </c>
      <c r="N766" s="3" t="s">
        <v>3058</v>
      </c>
      <c r="O766" s="6">
        <v>45947.5858912037</v>
      </c>
      <c r="P766" s="6">
        <v>45947.5858912037</v>
      </c>
      <c r="Q766" s="4"/>
      <c r="R766" s="4"/>
      <c r="S766" s="4"/>
      <c r="T766" s="4"/>
      <c r="U766" s="4"/>
      <c r="V766" s="4"/>
      <c r="W766" s="4"/>
      <c r="X766" s="4"/>
      <c r="Y766" s="4"/>
      <c r="Z766" s="4"/>
      <c r="AA766" s="4"/>
      <c r="AB766" s="4"/>
      <c r="AC766" s="4"/>
    </row>
    <row r="767" ht="15.75" customHeight="1">
      <c r="A767" s="3">
        <v>912.0</v>
      </c>
      <c r="B767" s="3" t="s">
        <v>16</v>
      </c>
      <c r="C767" s="3" t="s">
        <v>634</v>
      </c>
      <c r="D767" s="3" t="s">
        <v>3059</v>
      </c>
      <c r="E767" s="3">
        <v>11.0</v>
      </c>
      <c r="F767" s="3" t="str">
        <f>vlookup(E767,Category_ID!A:B,2,0)</f>
        <v>Static GK</v>
      </c>
      <c r="G767" s="3">
        <v>37.0</v>
      </c>
      <c r="H767" s="3" t="str">
        <f>vlookup(G767,Sub_Category_ID!A:C,3,0)</f>
        <v>Famous Personalities</v>
      </c>
      <c r="I767" s="3">
        <v>117.0</v>
      </c>
      <c r="J767" s="3" t="str">
        <f>vlookup(I767,Section!A:D,4,0)</f>
        <v>Writers, Poets &amp; Thinkers</v>
      </c>
      <c r="K767" s="3" t="s">
        <v>3060</v>
      </c>
      <c r="L767" s="4"/>
      <c r="M767" s="3" t="s">
        <v>3061</v>
      </c>
      <c r="N767" s="3" t="s">
        <v>3062</v>
      </c>
      <c r="O767" s="6">
        <v>45947.58708333333</v>
      </c>
      <c r="P767" s="6">
        <v>45947.58708333333</v>
      </c>
      <c r="Q767" s="4"/>
      <c r="R767" s="4"/>
      <c r="S767" s="4"/>
      <c r="T767" s="4"/>
      <c r="U767" s="4"/>
      <c r="V767" s="4"/>
      <c r="W767" s="4"/>
      <c r="X767" s="4"/>
      <c r="Y767" s="4"/>
      <c r="Z767" s="4"/>
      <c r="AA767" s="4"/>
      <c r="AB767" s="4"/>
      <c r="AC767" s="4"/>
    </row>
    <row r="768" ht="15.75" customHeight="1">
      <c r="A768" s="3">
        <v>913.0</v>
      </c>
      <c r="B768" s="3" t="s">
        <v>16</v>
      </c>
      <c r="C768" s="3" t="s">
        <v>17</v>
      </c>
      <c r="D768" s="3" t="s">
        <v>3063</v>
      </c>
      <c r="E768" s="3">
        <v>11.0</v>
      </c>
      <c r="F768" s="3" t="str">
        <f>vlookup(E768,Category_ID!A:B,2,0)</f>
        <v>Static GK</v>
      </c>
      <c r="G768" s="3">
        <v>37.0</v>
      </c>
      <c r="H768" s="3" t="str">
        <f>vlookup(G768,Sub_Category_ID!A:C,3,0)</f>
        <v>Famous Personalities</v>
      </c>
      <c r="I768" s="3">
        <v>117.0</v>
      </c>
      <c r="J768" s="3" t="str">
        <f>vlookup(I768,Section!A:D,4,0)</f>
        <v>Writers, Poets &amp; Thinkers</v>
      </c>
      <c r="K768" s="3" t="s">
        <v>3064</v>
      </c>
      <c r="L768" s="4"/>
      <c r="M768" s="3" t="s">
        <v>3065</v>
      </c>
      <c r="N768" s="3" t="s">
        <v>3066</v>
      </c>
      <c r="O768" s="6">
        <v>45947.58864583333</v>
      </c>
      <c r="P768" s="6">
        <v>45947.58864583333</v>
      </c>
      <c r="Q768" s="4"/>
      <c r="R768" s="4"/>
      <c r="S768" s="4"/>
      <c r="T768" s="4"/>
      <c r="U768" s="4"/>
      <c r="V768" s="4"/>
      <c r="W768" s="4"/>
      <c r="X768" s="4"/>
      <c r="Y768" s="4"/>
      <c r="Z768" s="4"/>
      <c r="AA768" s="4"/>
      <c r="AB768" s="4"/>
      <c r="AC768" s="4"/>
    </row>
    <row r="769" ht="15.75" customHeight="1">
      <c r="A769" s="3">
        <v>914.0</v>
      </c>
      <c r="B769" s="3" t="s">
        <v>16</v>
      </c>
      <c r="C769" s="3" t="s">
        <v>634</v>
      </c>
      <c r="D769" s="3" t="s">
        <v>3067</v>
      </c>
      <c r="E769" s="3">
        <v>11.0</v>
      </c>
      <c r="F769" s="3" t="str">
        <f>vlookup(E769,Category_ID!A:B,2,0)</f>
        <v>Static GK</v>
      </c>
      <c r="G769" s="3">
        <v>37.0</v>
      </c>
      <c r="H769" s="3" t="str">
        <f>vlookup(G769,Sub_Category_ID!A:C,3,0)</f>
        <v>Famous Personalities</v>
      </c>
      <c r="I769" s="3">
        <v>117.0</v>
      </c>
      <c r="J769" s="3" t="str">
        <f>vlookup(I769,Section!A:D,4,0)</f>
        <v>Writers, Poets &amp; Thinkers</v>
      </c>
      <c r="K769" s="3" t="s">
        <v>3068</v>
      </c>
      <c r="L769" s="4"/>
      <c r="M769" s="3" t="s">
        <v>3069</v>
      </c>
      <c r="N769" s="3" t="s">
        <v>3070</v>
      </c>
      <c r="O769" s="6">
        <v>45947.591840277775</v>
      </c>
      <c r="P769" s="6">
        <v>45947.591840277775</v>
      </c>
      <c r="Q769" s="4"/>
      <c r="R769" s="4"/>
      <c r="S769" s="4"/>
      <c r="T769" s="4"/>
      <c r="U769" s="4"/>
      <c r="V769" s="4"/>
      <c r="W769" s="4"/>
      <c r="X769" s="4"/>
      <c r="Y769" s="4"/>
      <c r="Z769" s="4"/>
      <c r="AA769" s="4"/>
      <c r="AB769" s="4"/>
      <c r="AC769" s="4"/>
    </row>
    <row r="770" ht="15.75" customHeight="1">
      <c r="A770" s="3">
        <v>915.0</v>
      </c>
      <c r="B770" s="3" t="s">
        <v>16</v>
      </c>
      <c r="C770" s="3" t="s">
        <v>17</v>
      </c>
      <c r="D770" s="3" t="s">
        <v>3071</v>
      </c>
      <c r="E770" s="3">
        <v>11.0</v>
      </c>
      <c r="F770" s="3" t="str">
        <f>vlookup(E770,Category_ID!A:B,2,0)</f>
        <v>Static GK</v>
      </c>
      <c r="G770" s="3">
        <v>37.0</v>
      </c>
      <c r="H770" s="3" t="str">
        <f>vlookup(G770,Sub_Category_ID!A:C,3,0)</f>
        <v>Famous Personalities</v>
      </c>
      <c r="I770" s="3">
        <v>117.0</v>
      </c>
      <c r="J770" s="3" t="str">
        <f>vlookup(I770,Section!A:D,4,0)</f>
        <v>Writers, Poets &amp; Thinkers</v>
      </c>
      <c r="K770" s="3" t="s">
        <v>3072</v>
      </c>
      <c r="L770" s="4"/>
      <c r="M770" s="3" t="s">
        <v>3073</v>
      </c>
      <c r="N770" s="3" t="s">
        <v>3074</v>
      </c>
      <c r="O770" s="6">
        <v>45947.59396990741</v>
      </c>
      <c r="P770" s="6">
        <v>45947.59396990741</v>
      </c>
      <c r="Q770" s="4"/>
      <c r="R770" s="4"/>
      <c r="S770" s="4"/>
      <c r="T770" s="4"/>
      <c r="U770" s="4"/>
      <c r="V770" s="4"/>
      <c r="W770" s="4"/>
      <c r="X770" s="4"/>
      <c r="Y770" s="4"/>
      <c r="Z770" s="4"/>
      <c r="AA770" s="4"/>
      <c r="AB770" s="4"/>
      <c r="AC770" s="4"/>
    </row>
    <row r="771" ht="15.75" customHeight="1">
      <c r="A771" s="3">
        <v>916.0</v>
      </c>
      <c r="B771" s="3" t="s">
        <v>16</v>
      </c>
      <c r="C771" s="3" t="s">
        <v>634</v>
      </c>
      <c r="D771" s="3" t="s">
        <v>3075</v>
      </c>
      <c r="E771" s="3">
        <v>11.0</v>
      </c>
      <c r="F771" s="3" t="str">
        <f>vlookup(E771,Category_ID!A:B,2,0)</f>
        <v>Static GK</v>
      </c>
      <c r="G771" s="3">
        <v>37.0</v>
      </c>
      <c r="H771" s="3" t="str">
        <f>vlookup(G771,Sub_Category_ID!A:C,3,0)</f>
        <v>Famous Personalities</v>
      </c>
      <c r="I771" s="3">
        <v>117.0</v>
      </c>
      <c r="J771" s="3" t="str">
        <f>vlookup(I771,Section!A:D,4,0)</f>
        <v>Writers, Poets &amp; Thinkers</v>
      </c>
      <c r="K771" s="3" t="s">
        <v>3076</v>
      </c>
      <c r="L771" s="4"/>
      <c r="M771" s="3" t="s">
        <v>3077</v>
      </c>
      <c r="N771" s="3" t="s">
        <v>3078</v>
      </c>
      <c r="O771" s="6">
        <v>45947.59548611111</v>
      </c>
      <c r="P771" s="6">
        <v>45947.59548611111</v>
      </c>
      <c r="Q771" s="4"/>
      <c r="R771" s="4"/>
      <c r="S771" s="4"/>
      <c r="T771" s="4"/>
      <c r="U771" s="4"/>
      <c r="V771" s="4"/>
      <c r="W771" s="4"/>
      <c r="X771" s="4"/>
      <c r="Y771" s="4"/>
      <c r="Z771" s="4"/>
      <c r="AA771" s="4"/>
      <c r="AB771" s="4"/>
      <c r="AC771" s="4"/>
    </row>
    <row r="772" ht="15.75" customHeight="1">
      <c r="A772" s="3">
        <v>917.0</v>
      </c>
      <c r="B772" s="3" t="s">
        <v>16</v>
      </c>
      <c r="C772" s="3" t="s">
        <v>17</v>
      </c>
      <c r="D772" s="3" t="s">
        <v>3079</v>
      </c>
      <c r="E772" s="3">
        <v>11.0</v>
      </c>
      <c r="F772" s="3" t="str">
        <f>vlookup(E772,Category_ID!A:B,2,0)</f>
        <v>Static GK</v>
      </c>
      <c r="G772" s="3">
        <v>37.0</v>
      </c>
      <c r="H772" s="3" t="str">
        <f>vlookup(G772,Sub_Category_ID!A:C,3,0)</f>
        <v>Famous Personalities</v>
      </c>
      <c r="I772" s="3">
        <v>117.0</v>
      </c>
      <c r="J772" s="3" t="str">
        <f>vlookup(I772,Section!A:D,4,0)</f>
        <v>Writers, Poets &amp; Thinkers</v>
      </c>
      <c r="K772" s="3" t="s">
        <v>3080</v>
      </c>
      <c r="L772" s="4"/>
      <c r="M772" s="3" t="s">
        <v>3081</v>
      </c>
      <c r="N772" s="3" t="s">
        <v>3082</v>
      </c>
      <c r="O772" s="6">
        <v>45947.59738425926</v>
      </c>
      <c r="P772" s="6">
        <v>45947.59748842593</v>
      </c>
      <c r="Q772" s="4"/>
      <c r="R772" s="4"/>
      <c r="S772" s="4"/>
      <c r="T772" s="4"/>
      <c r="U772" s="4"/>
      <c r="V772" s="4"/>
      <c r="W772" s="4"/>
      <c r="X772" s="4"/>
      <c r="Y772" s="4"/>
      <c r="Z772" s="4"/>
      <c r="AA772" s="4"/>
      <c r="AB772" s="4"/>
      <c r="AC772" s="4"/>
    </row>
    <row r="773" ht="15.75" customHeight="1">
      <c r="A773" s="3">
        <v>918.0</v>
      </c>
      <c r="B773" s="3" t="s">
        <v>16</v>
      </c>
      <c r="C773" s="3" t="s">
        <v>634</v>
      </c>
      <c r="D773" s="3" t="s">
        <v>3083</v>
      </c>
      <c r="E773" s="3">
        <v>11.0</v>
      </c>
      <c r="F773" s="3" t="str">
        <f>vlookup(E773,Category_ID!A:B,2,0)</f>
        <v>Static GK</v>
      </c>
      <c r="G773" s="3">
        <v>37.0</v>
      </c>
      <c r="H773" s="3" t="str">
        <f>vlookup(G773,Sub_Category_ID!A:C,3,0)</f>
        <v>Famous Personalities</v>
      </c>
      <c r="I773" s="3">
        <v>117.0</v>
      </c>
      <c r="J773" s="3" t="str">
        <f>vlookup(I773,Section!A:D,4,0)</f>
        <v>Writers, Poets &amp; Thinkers</v>
      </c>
      <c r="K773" s="3" t="s">
        <v>3084</v>
      </c>
      <c r="L773" s="4"/>
      <c r="M773" s="3" t="s">
        <v>3085</v>
      </c>
      <c r="N773" s="3" t="s">
        <v>3086</v>
      </c>
      <c r="O773" s="6">
        <v>45947.598912037036</v>
      </c>
      <c r="P773" s="6">
        <v>45947.598912037036</v>
      </c>
      <c r="Q773" s="4"/>
      <c r="R773" s="4"/>
      <c r="S773" s="4"/>
      <c r="T773" s="4"/>
      <c r="U773" s="4"/>
      <c r="V773" s="4"/>
      <c r="W773" s="4"/>
      <c r="X773" s="4"/>
      <c r="Y773" s="4"/>
      <c r="Z773" s="4"/>
      <c r="AA773" s="4"/>
      <c r="AB773" s="4"/>
      <c r="AC773" s="4"/>
    </row>
    <row r="774" ht="15.75" customHeight="1">
      <c r="A774" s="3">
        <v>919.0</v>
      </c>
      <c r="B774" s="3" t="s">
        <v>16</v>
      </c>
      <c r="C774" s="3" t="s">
        <v>17</v>
      </c>
      <c r="D774" s="3" t="s">
        <v>3087</v>
      </c>
      <c r="E774" s="3">
        <v>11.0</v>
      </c>
      <c r="F774" s="3" t="str">
        <f>vlookup(E774,Category_ID!A:B,2,0)</f>
        <v>Static GK</v>
      </c>
      <c r="G774" s="3">
        <v>37.0</v>
      </c>
      <c r="H774" s="3" t="str">
        <f>vlookup(G774,Sub_Category_ID!A:C,3,0)</f>
        <v>Famous Personalities</v>
      </c>
      <c r="I774" s="3">
        <v>117.0</v>
      </c>
      <c r="J774" s="3" t="str">
        <f>vlookup(I774,Section!A:D,4,0)</f>
        <v>Writers, Poets &amp; Thinkers</v>
      </c>
      <c r="K774" s="3" t="s">
        <v>3088</v>
      </c>
      <c r="L774" s="4"/>
      <c r="M774" s="3" t="s">
        <v>3089</v>
      </c>
      <c r="N774" s="3" t="s">
        <v>3090</v>
      </c>
      <c r="O774" s="6">
        <v>45947.60115740741</v>
      </c>
      <c r="P774" s="6">
        <v>45947.60115740741</v>
      </c>
      <c r="Q774" s="4"/>
      <c r="R774" s="4"/>
      <c r="S774" s="4"/>
      <c r="T774" s="4"/>
      <c r="U774" s="4"/>
      <c r="V774" s="4"/>
      <c r="W774" s="4"/>
      <c r="X774" s="4"/>
      <c r="Y774" s="4"/>
      <c r="Z774" s="4"/>
      <c r="AA774" s="4"/>
      <c r="AB774" s="4"/>
      <c r="AC774" s="4"/>
    </row>
    <row r="775" ht="15.75" customHeight="1">
      <c r="A775" s="3">
        <v>920.0</v>
      </c>
      <c r="B775" s="3" t="s">
        <v>16</v>
      </c>
      <c r="C775" s="3" t="s">
        <v>634</v>
      </c>
      <c r="D775" s="3" t="s">
        <v>3091</v>
      </c>
      <c r="E775" s="3">
        <v>11.0</v>
      </c>
      <c r="F775" s="3" t="str">
        <f>vlookup(E775,Category_ID!A:B,2,0)</f>
        <v>Static GK</v>
      </c>
      <c r="G775" s="3">
        <v>37.0</v>
      </c>
      <c r="H775" s="3" t="str">
        <f>vlookup(G775,Sub_Category_ID!A:C,3,0)</f>
        <v>Famous Personalities</v>
      </c>
      <c r="I775" s="3">
        <v>117.0</v>
      </c>
      <c r="J775" s="3" t="str">
        <f>vlookup(I775,Section!A:D,4,0)</f>
        <v>Writers, Poets &amp; Thinkers</v>
      </c>
      <c r="K775" s="3" t="s">
        <v>3092</v>
      </c>
      <c r="L775" s="4"/>
      <c r="M775" s="3" t="s">
        <v>3093</v>
      </c>
      <c r="N775" s="3" t="s">
        <v>3094</v>
      </c>
      <c r="O775" s="6">
        <v>45947.60277777778</v>
      </c>
      <c r="P775" s="6">
        <v>45947.60277777778</v>
      </c>
      <c r="Q775" s="4"/>
      <c r="R775" s="4"/>
      <c r="S775" s="4"/>
      <c r="T775" s="4"/>
      <c r="U775" s="4"/>
      <c r="V775" s="4"/>
      <c r="W775" s="4"/>
      <c r="X775" s="4"/>
      <c r="Y775" s="4"/>
      <c r="Z775" s="4"/>
      <c r="AA775" s="4"/>
      <c r="AB775" s="4"/>
      <c r="AC775" s="4"/>
    </row>
    <row r="776" ht="15.75" customHeight="1">
      <c r="A776" s="3">
        <v>921.0</v>
      </c>
      <c r="B776" s="3" t="s">
        <v>16</v>
      </c>
      <c r="C776" s="3" t="s">
        <v>17</v>
      </c>
      <c r="D776" s="3" t="s">
        <v>3095</v>
      </c>
      <c r="E776" s="3">
        <v>11.0</v>
      </c>
      <c r="F776" s="3" t="str">
        <f>vlookup(E776,Category_ID!A:B,2,0)</f>
        <v>Static GK</v>
      </c>
      <c r="G776" s="3">
        <v>37.0</v>
      </c>
      <c r="H776" s="3" t="str">
        <f>vlookup(G776,Sub_Category_ID!A:C,3,0)</f>
        <v>Famous Personalities</v>
      </c>
      <c r="I776" s="3">
        <v>117.0</v>
      </c>
      <c r="J776" s="3" t="str">
        <f>vlookup(I776,Section!A:D,4,0)</f>
        <v>Writers, Poets &amp; Thinkers</v>
      </c>
      <c r="K776" s="3" t="s">
        <v>3096</v>
      </c>
      <c r="L776" s="4"/>
      <c r="M776" s="3" t="s">
        <v>3097</v>
      </c>
      <c r="N776" s="3" t="s">
        <v>3098</v>
      </c>
      <c r="O776" s="6">
        <v>45947.604791666665</v>
      </c>
      <c r="P776" s="6">
        <v>45947.604791666665</v>
      </c>
      <c r="Q776" s="4"/>
      <c r="R776" s="4"/>
      <c r="S776" s="4"/>
      <c r="T776" s="4"/>
      <c r="U776" s="4"/>
      <c r="V776" s="4"/>
      <c r="W776" s="4"/>
      <c r="X776" s="4"/>
      <c r="Y776" s="4"/>
      <c r="Z776" s="4"/>
      <c r="AA776" s="4"/>
      <c r="AB776" s="4"/>
      <c r="AC776" s="4"/>
    </row>
    <row r="777" ht="15.75" customHeight="1">
      <c r="A777" s="3">
        <v>922.0</v>
      </c>
      <c r="B777" s="3" t="s">
        <v>16</v>
      </c>
      <c r="C777" s="3" t="s">
        <v>634</v>
      </c>
      <c r="D777" s="3" t="s">
        <v>3099</v>
      </c>
      <c r="E777" s="3">
        <v>11.0</v>
      </c>
      <c r="F777" s="3" t="str">
        <f>vlookup(E777,Category_ID!A:B,2,0)</f>
        <v>Static GK</v>
      </c>
      <c r="G777" s="3">
        <v>37.0</v>
      </c>
      <c r="H777" s="3" t="str">
        <f>vlookup(G777,Sub_Category_ID!A:C,3,0)</f>
        <v>Famous Personalities</v>
      </c>
      <c r="I777" s="3">
        <v>117.0</v>
      </c>
      <c r="J777" s="3" t="str">
        <f>vlookup(I777,Section!A:D,4,0)</f>
        <v>Writers, Poets &amp; Thinkers</v>
      </c>
      <c r="K777" s="3" t="s">
        <v>3100</v>
      </c>
      <c r="L777" s="4"/>
      <c r="M777" s="3" t="s">
        <v>3101</v>
      </c>
      <c r="N777" s="3" t="s">
        <v>3102</v>
      </c>
      <c r="O777" s="6">
        <v>45947.606157407405</v>
      </c>
      <c r="P777" s="6">
        <v>45947.606157407405</v>
      </c>
      <c r="Q777" s="4"/>
      <c r="R777" s="4"/>
      <c r="S777" s="4"/>
      <c r="T777" s="4"/>
      <c r="U777" s="4"/>
      <c r="V777" s="4"/>
      <c r="W777" s="4"/>
      <c r="X777" s="4"/>
      <c r="Y777" s="4"/>
      <c r="Z777" s="4"/>
      <c r="AA777" s="4"/>
      <c r="AB777" s="4"/>
      <c r="AC777" s="4"/>
    </row>
    <row r="778" ht="15.75" customHeight="1">
      <c r="A778" s="3">
        <v>923.0</v>
      </c>
      <c r="B778" s="3" t="s">
        <v>16</v>
      </c>
      <c r="C778" s="3" t="s">
        <v>17</v>
      </c>
      <c r="D778" s="3" t="s">
        <v>3103</v>
      </c>
      <c r="E778" s="3">
        <v>11.0</v>
      </c>
      <c r="F778" s="3" t="str">
        <f>vlookup(E778,Category_ID!A:B,2,0)</f>
        <v>Static GK</v>
      </c>
      <c r="G778" s="3">
        <v>37.0</v>
      </c>
      <c r="H778" s="3" t="str">
        <f>vlookup(G778,Sub_Category_ID!A:C,3,0)</f>
        <v>Famous Personalities</v>
      </c>
      <c r="I778" s="3">
        <v>117.0</v>
      </c>
      <c r="J778" s="3" t="str">
        <f>vlookup(I778,Section!A:D,4,0)</f>
        <v>Writers, Poets &amp; Thinkers</v>
      </c>
      <c r="K778" s="3" t="s">
        <v>3104</v>
      </c>
      <c r="L778" s="4"/>
      <c r="M778" s="3" t="s">
        <v>3105</v>
      </c>
      <c r="N778" s="3" t="s">
        <v>3106</v>
      </c>
      <c r="O778" s="6">
        <v>45947.608981481484</v>
      </c>
      <c r="P778" s="6">
        <v>45947.608981481484</v>
      </c>
      <c r="Q778" s="4"/>
      <c r="R778" s="4"/>
      <c r="S778" s="4"/>
      <c r="T778" s="4"/>
      <c r="U778" s="4"/>
      <c r="V778" s="4"/>
      <c r="W778" s="4"/>
      <c r="X778" s="4"/>
      <c r="Y778" s="4"/>
      <c r="Z778" s="4"/>
      <c r="AA778" s="4"/>
      <c r="AB778" s="4"/>
      <c r="AC778" s="4"/>
    </row>
    <row r="779" ht="15.75" customHeight="1">
      <c r="A779" s="3">
        <v>924.0</v>
      </c>
      <c r="B779" s="3" t="s">
        <v>16</v>
      </c>
      <c r="C779" s="3" t="s">
        <v>634</v>
      </c>
      <c r="D779" s="3" t="s">
        <v>3107</v>
      </c>
      <c r="E779" s="3">
        <v>11.0</v>
      </c>
      <c r="F779" s="3" t="str">
        <f>vlookup(E779,Category_ID!A:B,2,0)</f>
        <v>Static GK</v>
      </c>
      <c r="G779" s="3">
        <v>37.0</v>
      </c>
      <c r="H779" s="3" t="str">
        <f>vlookup(G779,Sub_Category_ID!A:C,3,0)</f>
        <v>Famous Personalities</v>
      </c>
      <c r="I779" s="3">
        <v>117.0</v>
      </c>
      <c r="J779" s="3" t="str">
        <f>vlookup(I779,Section!A:D,4,0)</f>
        <v>Writers, Poets &amp; Thinkers</v>
      </c>
      <c r="K779" s="3" t="s">
        <v>3108</v>
      </c>
      <c r="L779" s="4"/>
      <c r="M779" s="3" t="s">
        <v>3109</v>
      </c>
      <c r="N779" s="3" t="s">
        <v>3110</v>
      </c>
      <c r="O779" s="6">
        <v>45947.6103125</v>
      </c>
      <c r="P779" s="6">
        <v>45947.6103125</v>
      </c>
      <c r="Q779" s="4"/>
      <c r="R779" s="4"/>
      <c r="S779" s="4"/>
      <c r="T779" s="4"/>
      <c r="U779" s="4"/>
      <c r="V779" s="4"/>
      <c r="W779" s="4"/>
      <c r="X779" s="4"/>
      <c r="Y779" s="4"/>
      <c r="Z779" s="4"/>
      <c r="AA779" s="4"/>
      <c r="AB779" s="4"/>
      <c r="AC779" s="4"/>
    </row>
    <row r="780" ht="15.75" customHeight="1">
      <c r="A780" s="3">
        <v>925.0</v>
      </c>
      <c r="B780" s="3" t="s">
        <v>16</v>
      </c>
      <c r="C780" s="3" t="s">
        <v>17</v>
      </c>
      <c r="D780" s="3" t="s">
        <v>3111</v>
      </c>
      <c r="E780" s="3">
        <v>11.0</v>
      </c>
      <c r="F780" s="3" t="str">
        <f>vlookup(E780,Category_ID!A:B,2,0)</f>
        <v>Static GK</v>
      </c>
      <c r="G780" s="3">
        <v>37.0</v>
      </c>
      <c r="H780" s="3" t="str">
        <f>vlookup(G780,Sub_Category_ID!A:C,3,0)</f>
        <v>Famous Personalities</v>
      </c>
      <c r="I780" s="3">
        <v>117.0</v>
      </c>
      <c r="J780" s="3" t="str">
        <f>vlookup(I780,Section!A:D,4,0)</f>
        <v>Writers, Poets &amp; Thinkers</v>
      </c>
      <c r="K780" s="3" t="s">
        <v>3112</v>
      </c>
      <c r="L780" s="4"/>
      <c r="M780" s="3" t="s">
        <v>3113</v>
      </c>
      <c r="N780" s="3" t="s">
        <v>3114</v>
      </c>
      <c r="O780" s="6">
        <v>45947.61195601852</v>
      </c>
      <c r="P780" s="6">
        <v>45947.61195601852</v>
      </c>
      <c r="Q780" s="4"/>
      <c r="R780" s="4"/>
      <c r="S780" s="4"/>
      <c r="T780" s="4"/>
      <c r="U780" s="4"/>
      <c r="V780" s="4"/>
      <c r="W780" s="4"/>
      <c r="X780" s="4"/>
      <c r="Y780" s="4"/>
      <c r="Z780" s="4"/>
      <c r="AA780" s="4"/>
      <c r="AB780" s="4"/>
      <c r="AC780" s="4"/>
    </row>
    <row r="781" ht="15.75" customHeight="1">
      <c r="A781" s="3">
        <v>926.0</v>
      </c>
      <c r="B781" s="3" t="s">
        <v>16</v>
      </c>
      <c r="C781" s="3" t="s">
        <v>634</v>
      </c>
      <c r="D781" s="3" t="s">
        <v>3115</v>
      </c>
      <c r="E781" s="3">
        <v>11.0</v>
      </c>
      <c r="F781" s="3" t="str">
        <f>vlookup(E781,Category_ID!A:B,2,0)</f>
        <v>Static GK</v>
      </c>
      <c r="G781" s="3">
        <v>37.0</v>
      </c>
      <c r="H781" s="3" t="str">
        <f>vlookup(G781,Sub_Category_ID!A:C,3,0)</f>
        <v>Famous Personalities</v>
      </c>
      <c r="I781" s="3">
        <v>117.0</v>
      </c>
      <c r="J781" s="3" t="str">
        <f>vlookup(I781,Section!A:D,4,0)</f>
        <v>Writers, Poets &amp; Thinkers</v>
      </c>
      <c r="K781" s="3" t="s">
        <v>3116</v>
      </c>
      <c r="L781" s="4"/>
      <c r="M781" s="3" t="s">
        <v>3117</v>
      </c>
      <c r="N781" s="3" t="s">
        <v>3118</v>
      </c>
      <c r="O781" s="6">
        <v>45947.61525462963</v>
      </c>
      <c r="P781" s="6">
        <v>45947.61525462963</v>
      </c>
      <c r="Q781" s="4"/>
      <c r="R781" s="4"/>
      <c r="S781" s="4"/>
      <c r="T781" s="4"/>
      <c r="U781" s="4"/>
      <c r="V781" s="4"/>
      <c r="W781" s="4"/>
      <c r="X781" s="4"/>
      <c r="Y781" s="4"/>
      <c r="Z781" s="4"/>
      <c r="AA781" s="4"/>
      <c r="AB781" s="4"/>
      <c r="AC781" s="4"/>
    </row>
    <row r="782" ht="15.75" customHeight="1">
      <c r="A782" s="3">
        <v>927.0</v>
      </c>
      <c r="B782" s="3" t="s">
        <v>16</v>
      </c>
      <c r="C782" s="3" t="s">
        <v>17</v>
      </c>
      <c r="D782" s="3" t="s">
        <v>3119</v>
      </c>
      <c r="E782" s="3">
        <v>11.0</v>
      </c>
      <c r="F782" s="3" t="str">
        <f>vlookup(E782,Category_ID!A:B,2,0)</f>
        <v>Static GK</v>
      </c>
      <c r="G782" s="3">
        <v>37.0</v>
      </c>
      <c r="H782" s="3" t="str">
        <f>vlookup(G782,Sub_Category_ID!A:C,3,0)</f>
        <v>Famous Personalities</v>
      </c>
      <c r="I782" s="3">
        <v>117.0</v>
      </c>
      <c r="J782" s="3" t="str">
        <f>vlookup(I782,Section!A:D,4,0)</f>
        <v>Writers, Poets &amp; Thinkers</v>
      </c>
      <c r="K782" s="3" t="s">
        <v>3120</v>
      </c>
      <c r="L782" s="4"/>
      <c r="M782" s="3" t="s">
        <v>3121</v>
      </c>
      <c r="N782" s="3" t="s">
        <v>3122</v>
      </c>
      <c r="O782" s="6">
        <v>45947.62273148148</v>
      </c>
      <c r="P782" s="6">
        <v>45947.62273148148</v>
      </c>
      <c r="Q782" s="4"/>
      <c r="R782" s="4"/>
      <c r="S782" s="4"/>
      <c r="T782" s="4"/>
      <c r="U782" s="4"/>
      <c r="V782" s="4"/>
      <c r="W782" s="4"/>
      <c r="X782" s="4"/>
      <c r="Y782" s="4"/>
      <c r="Z782" s="4"/>
      <c r="AA782" s="4"/>
      <c r="AB782" s="4"/>
      <c r="AC782" s="4"/>
    </row>
    <row r="783" ht="15.75" customHeight="1">
      <c r="A783" s="3">
        <v>928.0</v>
      </c>
      <c r="B783" s="3" t="s">
        <v>16</v>
      </c>
      <c r="C783" s="3" t="s">
        <v>634</v>
      </c>
      <c r="D783" s="3" t="s">
        <v>3123</v>
      </c>
      <c r="E783" s="3">
        <v>11.0</v>
      </c>
      <c r="F783" s="3" t="str">
        <f>vlookup(E783,Category_ID!A:B,2,0)</f>
        <v>Static GK</v>
      </c>
      <c r="G783" s="3">
        <v>37.0</v>
      </c>
      <c r="H783" s="3" t="str">
        <f>vlookup(G783,Sub_Category_ID!A:C,3,0)</f>
        <v>Famous Personalities</v>
      </c>
      <c r="I783" s="3">
        <v>117.0</v>
      </c>
      <c r="J783" s="3" t="str">
        <f>vlookup(I783,Section!A:D,4,0)</f>
        <v>Writers, Poets &amp; Thinkers</v>
      </c>
      <c r="K783" s="3" t="s">
        <v>3124</v>
      </c>
      <c r="L783" s="4"/>
      <c r="M783" s="3" t="s">
        <v>3125</v>
      </c>
      <c r="N783" s="3" t="s">
        <v>3126</v>
      </c>
      <c r="O783" s="6">
        <v>45947.62693287037</v>
      </c>
      <c r="P783" s="6">
        <v>45947.62693287037</v>
      </c>
      <c r="Q783" s="4"/>
      <c r="R783" s="4"/>
      <c r="S783" s="4"/>
      <c r="T783" s="4"/>
      <c r="U783" s="4"/>
      <c r="V783" s="4"/>
      <c r="W783" s="4"/>
      <c r="X783" s="4"/>
      <c r="Y783" s="4"/>
      <c r="Z783" s="4"/>
      <c r="AA783" s="4"/>
      <c r="AB783" s="4"/>
      <c r="AC783" s="4"/>
    </row>
    <row r="784" ht="15.75" customHeight="1">
      <c r="A784" s="3">
        <v>930.0</v>
      </c>
      <c r="B784" s="3" t="s">
        <v>16</v>
      </c>
      <c r="C784" s="3" t="s">
        <v>17</v>
      </c>
      <c r="D784" s="3" t="s">
        <v>3127</v>
      </c>
      <c r="E784" s="3">
        <v>11.0</v>
      </c>
      <c r="F784" s="3" t="str">
        <f>vlookup(E784,Category_ID!A:B,2,0)</f>
        <v>Static GK</v>
      </c>
      <c r="G784" s="3">
        <v>37.0</v>
      </c>
      <c r="H784" s="3" t="str">
        <f>vlookup(G784,Sub_Category_ID!A:C,3,0)</f>
        <v>Famous Personalities</v>
      </c>
      <c r="I784" s="3">
        <v>117.0</v>
      </c>
      <c r="J784" s="3" t="str">
        <f>vlookup(I784,Section!A:D,4,0)</f>
        <v>Writers, Poets &amp; Thinkers</v>
      </c>
      <c r="K784" s="3" t="s">
        <v>3128</v>
      </c>
      <c r="L784" s="4"/>
      <c r="M784" s="3" t="s">
        <v>3129</v>
      </c>
      <c r="N784" s="3" t="s">
        <v>3130</v>
      </c>
      <c r="O784" s="6">
        <v>45947.64056712963</v>
      </c>
      <c r="P784" s="6">
        <v>45947.64056712963</v>
      </c>
      <c r="Q784" s="4"/>
      <c r="R784" s="4"/>
      <c r="S784" s="4"/>
      <c r="T784" s="4"/>
      <c r="U784" s="4"/>
      <c r="V784" s="4"/>
      <c r="W784" s="4"/>
      <c r="X784" s="4"/>
      <c r="Y784" s="4"/>
      <c r="Z784" s="4"/>
      <c r="AA784" s="4"/>
      <c r="AB784" s="4"/>
      <c r="AC784" s="4"/>
    </row>
    <row r="785" ht="15.75" customHeight="1">
      <c r="A785" s="3">
        <v>931.0</v>
      </c>
      <c r="B785" s="3" t="s">
        <v>16</v>
      </c>
      <c r="C785" s="3" t="s">
        <v>634</v>
      </c>
      <c r="D785" s="3" t="s">
        <v>3131</v>
      </c>
      <c r="E785" s="3">
        <v>11.0</v>
      </c>
      <c r="F785" s="3" t="str">
        <f>vlookup(E785,Category_ID!A:B,2,0)</f>
        <v>Static GK</v>
      </c>
      <c r="G785" s="3">
        <v>37.0</v>
      </c>
      <c r="H785" s="3" t="str">
        <f>vlookup(G785,Sub_Category_ID!A:C,3,0)</f>
        <v>Famous Personalities</v>
      </c>
      <c r="I785" s="3">
        <v>117.0</v>
      </c>
      <c r="J785" s="3" t="str">
        <f>vlookup(I785,Section!A:D,4,0)</f>
        <v>Writers, Poets &amp; Thinkers</v>
      </c>
      <c r="K785" s="3" t="s">
        <v>3132</v>
      </c>
      <c r="L785" s="4"/>
      <c r="M785" s="3" t="s">
        <v>3133</v>
      </c>
      <c r="N785" s="3" t="s">
        <v>3134</v>
      </c>
      <c r="O785" s="6">
        <v>45947.642013888886</v>
      </c>
      <c r="P785" s="6">
        <v>45947.642013888886</v>
      </c>
      <c r="Q785" s="4"/>
      <c r="R785" s="4"/>
      <c r="S785" s="4"/>
      <c r="T785" s="4"/>
      <c r="U785" s="4"/>
      <c r="V785" s="4"/>
      <c r="W785" s="4"/>
      <c r="X785" s="4"/>
      <c r="Y785" s="4"/>
      <c r="Z785" s="4"/>
      <c r="AA785" s="4"/>
      <c r="AB785" s="4"/>
      <c r="AC785" s="4"/>
    </row>
    <row r="786" ht="15.75" customHeight="1">
      <c r="A786" s="3">
        <v>932.0</v>
      </c>
      <c r="B786" s="3" t="s">
        <v>16</v>
      </c>
      <c r="C786" s="3" t="s">
        <v>17</v>
      </c>
      <c r="D786" s="3" t="s">
        <v>3135</v>
      </c>
      <c r="E786" s="3">
        <v>11.0</v>
      </c>
      <c r="F786" s="3" t="str">
        <f>vlookup(E786,Category_ID!A:B,2,0)</f>
        <v>Static GK</v>
      </c>
      <c r="G786" s="3">
        <v>37.0</v>
      </c>
      <c r="H786" s="3" t="str">
        <f>vlookup(G786,Sub_Category_ID!A:C,3,0)</f>
        <v>Famous Personalities</v>
      </c>
      <c r="I786" s="3">
        <v>117.0</v>
      </c>
      <c r="J786" s="3" t="str">
        <f>vlookup(I786,Section!A:D,4,0)</f>
        <v>Writers, Poets &amp; Thinkers</v>
      </c>
      <c r="K786" s="3" t="s">
        <v>3136</v>
      </c>
      <c r="L786" s="4"/>
      <c r="M786" s="3" t="s">
        <v>3137</v>
      </c>
      <c r="N786" s="3" t="s">
        <v>3138</v>
      </c>
      <c r="O786" s="6">
        <v>45947.67831018518</v>
      </c>
      <c r="P786" s="6">
        <v>45947.67831018518</v>
      </c>
      <c r="Q786" s="4"/>
      <c r="R786" s="4"/>
      <c r="S786" s="4"/>
      <c r="T786" s="4"/>
      <c r="U786" s="4"/>
      <c r="V786" s="4"/>
      <c r="W786" s="4"/>
      <c r="X786" s="4"/>
      <c r="Y786" s="4"/>
      <c r="Z786" s="4"/>
      <c r="AA786" s="4"/>
      <c r="AB786" s="4"/>
      <c r="AC786" s="4"/>
    </row>
    <row r="787" ht="15.75" customHeight="1">
      <c r="A787" s="3">
        <v>933.0</v>
      </c>
      <c r="B787" s="3" t="s">
        <v>16</v>
      </c>
      <c r="C787" s="3" t="s">
        <v>634</v>
      </c>
      <c r="D787" s="3" t="s">
        <v>3139</v>
      </c>
      <c r="E787" s="3">
        <v>11.0</v>
      </c>
      <c r="F787" s="3" t="str">
        <f>vlookup(E787,Category_ID!A:B,2,0)</f>
        <v>Static GK</v>
      </c>
      <c r="G787" s="3">
        <v>37.0</v>
      </c>
      <c r="H787" s="3" t="str">
        <f>vlookup(G787,Sub_Category_ID!A:C,3,0)</f>
        <v>Famous Personalities</v>
      </c>
      <c r="I787" s="3">
        <v>117.0</v>
      </c>
      <c r="J787" s="3" t="str">
        <f>vlookup(I787,Section!A:D,4,0)</f>
        <v>Writers, Poets &amp; Thinkers</v>
      </c>
      <c r="K787" s="3" t="s">
        <v>3140</v>
      </c>
      <c r="L787" s="4"/>
      <c r="M787" s="3" t="s">
        <v>3141</v>
      </c>
      <c r="N787" s="3" t="s">
        <v>3142</v>
      </c>
      <c r="O787" s="6">
        <v>45947.68054398148</v>
      </c>
      <c r="P787" s="6">
        <v>45947.68054398148</v>
      </c>
      <c r="Q787" s="4"/>
      <c r="R787" s="4"/>
      <c r="S787" s="4"/>
      <c r="T787" s="4"/>
      <c r="U787" s="4"/>
      <c r="V787" s="4"/>
      <c r="W787" s="4"/>
      <c r="X787" s="4"/>
      <c r="Y787" s="4"/>
      <c r="Z787" s="4"/>
      <c r="AA787" s="4"/>
      <c r="AB787" s="4"/>
      <c r="AC787" s="4"/>
    </row>
    <row r="788" ht="15.75" customHeight="1">
      <c r="A788" s="3">
        <v>934.0</v>
      </c>
      <c r="B788" s="3" t="s">
        <v>16</v>
      </c>
      <c r="C788" s="3" t="s">
        <v>17</v>
      </c>
      <c r="D788" s="3" t="s">
        <v>3143</v>
      </c>
      <c r="E788" s="3">
        <v>11.0</v>
      </c>
      <c r="F788" s="3" t="str">
        <f>vlookup(E788,Category_ID!A:B,2,0)</f>
        <v>Static GK</v>
      </c>
      <c r="G788" s="3">
        <v>37.0</v>
      </c>
      <c r="H788" s="3" t="str">
        <f>vlookup(G788,Sub_Category_ID!A:C,3,0)</f>
        <v>Famous Personalities</v>
      </c>
      <c r="I788" s="3">
        <v>117.0</v>
      </c>
      <c r="J788" s="3" t="str">
        <f>vlookup(I788,Section!A:D,4,0)</f>
        <v>Writers, Poets &amp; Thinkers</v>
      </c>
      <c r="K788" s="3" t="s">
        <v>3144</v>
      </c>
      <c r="L788" s="4"/>
      <c r="M788" s="3" t="s">
        <v>3145</v>
      </c>
      <c r="N788" s="3" t="s">
        <v>3146</v>
      </c>
      <c r="O788" s="6">
        <v>45947.6821412037</v>
      </c>
      <c r="P788" s="6">
        <v>45947.6821412037</v>
      </c>
      <c r="Q788" s="4"/>
      <c r="R788" s="4"/>
      <c r="S788" s="4"/>
      <c r="T788" s="4"/>
      <c r="U788" s="4"/>
      <c r="V788" s="4"/>
      <c r="W788" s="4"/>
      <c r="X788" s="4"/>
      <c r="Y788" s="4"/>
      <c r="Z788" s="4"/>
      <c r="AA788" s="4"/>
      <c r="AB788" s="4"/>
      <c r="AC788" s="4"/>
    </row>
    <row r="789" ht="15.75" customHeight="1">
      <c r="A789" s="3">
        <v>935.0</v>
      </c>
      <c r="B789" s="3" t="s">
        <v>16</v>
      </c>
      <c r="C789" s="3" t="s">
        <v>634</v>
      </c>
      <c r="D789" s="3" t="s">
        <v>3147</v>
      </c>
      <c r="E789" s="3">
        <v>11.0</v>
      </c>
      <c r="F789" s="3" t="str">
        <f>vlookup(E789,Category_ID!A:B,2,0)</f>
        <v>Static GK</v>
      </c>
      <c r="G789" s="3">
        <v>37.0</v>
      </c>
      <c r="H789" s="3" t="str">
        <f>vlookup(G789,Sub_Category_ID!A:C,3,0)</f>
        <v>Famous Personalities</v>
      </c>
      <c r="I789" s="3">
        <v>117.0</v>
      </c>
      <c r="J789" s="3" t="str">
        <f>vlookup(I789,Section!A:D,4,0)</f>
        <v>Writers, Poets &amp; Thinkers</v>
      </c>
      <c r="K789" s="3" t="s">
        <v>3148</v>
      </c>
      <c r="L789" s="4"/>
      <c r="M789" s="3" t="s">
        <v>3149</v>
      </c>
      <c r="N789" s="3" t="s">
        <v>3150</v>
      </c>
      <c r="O789" s="6">
        <v>45947.68662037037</v>
      </c>
      <c r="P789" s="6">
        <v>45947.68662037037</v>
      </c>
      <c r="Q789" s="4"/>
      <c r="R789" s="4"/>
      <c r="S789" s="4"/>
      <c r="T789" s="4"/>
      <c r="U789" s="4"/>
      <c r="V789" s="4"/>
      <c r="W789" s="4"/>
      <c r="X789" s="4"/>
      <c r="Y789" s="4"/>
      <c r="Z789" s="4"/>
      <c r="AA789" s="4"/>
      <c r="AB789" s="4"/>
      <c r="AC789" s="4"/>
    </row>
    <row r="790" ht="15.75" customHeight="1">
      <c r="A790" s="3">
        <v>936.0</v>
      </c>
      <c r="B790" s="3" t="s">
        <v>16</v>
      </c>
      <c r="C790" s="3" t="s">
        <v>17</v>
      </c>
      <c r="D790" s="3" t="s">
        <v>3151</v>
      </c>
      <c r="E790" s="3">
        <v>11.0</v>
      </c>
      <c r="F790" s="3" t="str">
        <f>vlookup(E790,Category_ID!A:B,2,0)</f>
        <v>Static GK</v>
      </c>
      <c r="G790" s="3">
        <v>37.0</v>
      </c>
      <c r="H790" s="3" t="str">
        <f>vlookup(G790,Sub_Category_ID!A:C,3,0)</f>
        <v>Famous Personalities</v>
      </c>
      <c r="I790" s="3">
        <v>117.0</v>
      </c>
      <c r="J790" s="3" t="str">
        <f>vlookup(I790,Section!A:D,4,0)</f>
        <v>Writers, Poets &amp; Thinkers</v>
      </c>
      <c r="K790" s="3" t="s">
        <v>3152</v>
      </c>
      <c r="L790" s="4"/>
      <c r="M790" s="3" t="s">
        <v>3153</v>
      </c>
      <c r="N790" s="3" t="s">
        <v>3154</v>
      </c>
      <c r="O790" s="6">
        <v>45947.69023148148</v>
      </c>
      <c r="P790" s="6">
        <v>45947.69023148148</v>
      </c>
      <c r="Q790" s="4"/>
      <c r="R790" s="4"/>
      <c r="S790" s="4"/>
      <c r="T790" s="4"/>
      <c r="U790" s="4"/>
      <c r="V790" s="4"/>
      <c r="W790" s="4"/>
      <c r="X790" s="4"/>
      <c r="Y790" s="4"/>
      <c r="Z790" s="4"/>
      <c r="AA790" s="4"/>
      <c r="AB790" s="4"/>
      <c r="AC790" s="4"/>
    </row>
    <row r="791" ht="15.75" customHeight="1">
      <c r="A791" s="3">
        <v>937.0</v>
      </c>
      <c r="B791" s="3" t="s">
        <v>16</v>
      </c>
      <c r="C791" s="3" t="s">
        <v>634</v>
      </c>
      <c r="D791" s="3" t="s">
        <v>3155</v>
      </c>
      <c r="E791" s="3">
        <v>11.0</v>
      </c>
      <c r="F791" s="3" t="str">
        <f>vlookup(E791,Category_ID!A:B,2,0)</f>
        <v>Static GK</v>
      </c>
      <c r="G791" s="3">
        <v>37.0</v>
      </c>
      <c r="H791" s="3" t="str">
        <f>vlookup(G791,Sub_Category_ID!A:C,3,0)</f>
        <v>Famous Personalities</v>
      </c>
      <c r="I791" s="3">
        <v>117.0</v>
      </c>
      <c r="J791" s="3" t="str">
        <f>vlookup(I791,Section!A:D,4,0)</f>
        <v>Writers, Poets &amp; Thinkers</v>
      </c>
      <c r="K791" s="3" t="s">
        <v>3156</v>
      </c>
      <c r="L791" s="4"/>
      <c r="M791" s="3" t="s">
        <v>3157</v>
      </c>
      <c r="N791" s="3" t="s">
        <v>3158</v>
      </c>
      <c r="O791" s="6">
        <v>45947.691608796296</v>
      </c>
      <c r="P791" s="6">
        <v>45947.691608796296</v>
      </c>
      <c r="Q791" s="4"/>
      <c r="R791" s="4"/>
      <c r="S791" s="4"/>
      <c r="T791" s="4"/>
      <c r="U791" s="4"/>
      <c r="V791" s="4"/>
      <c r="W791" s="4"/>
      <c r="X791" s="4"/>
      <c r="Y791" s="4"/>
      <c r="Z791" s="4"/>
      <c r="AA791" s="4"/>
      <c r="AB791" s="4"/>
      <c r="AC791" s="4"/>
    </row>
    <row r="792" ht="15.75" customHeight="1">
      <c r="A792" s="3">
        <v>938.0</v>
      </c>
      <c r="B792" s="3" t="s">
        <v>16</v>
      </c>
      <c r="C792" s="3" t="s">
        <v>17</v>
      </c>
      <c r="D792" s="3" t="s">
        <v>3159</v>
      </c>
      <c r="E792" s="3">
        <v>11.0</v>
      </c>
      <c r="F792" s="3" t="str">
        <f>vlookup(E792,Category_ID!A:B,2,0)</f>
        <v>Static GK</v>
      </c>
      <c r="G792" s="3">
        <v>37.0</v>
      </c>
      <c r="H792" s="3" t="str">
        <f>vlookup(G792,Sub_Category_ID!A:C,3,0)</f>
        <v>Famous Personalities</v>
      </c>
      <c r="I792" s="3">
        <v>117.0</v>
      </c>
      <c r="J792" s="3" t="str">
        <f>vlookup(I792,Section!A:D,4,0)</f>
        <v>Writers, Poets &amp; Thinkers</v>
      </c>
      <c r="K792" s="3" t="s">
        <v>3160</v>
      </c>
      <c r="L792" s="4"/>
      <c r="M792" s="3" t="s">
        <v>3161</v>
      </c>
      <c r="N792" s="3" t="s">
        <v>3162</v>
      </c>
      <c r="O792" s="6">
        <v>45947.693773148145</v>
      </c>
      <c r="P792" s="6">
        <v>45947.693773148145</v>
      </c>
      <c r="Q792" s="4"/>
      <c r="R792" s="4"/>
      <c r="S792" s="4"/>
      <c r="T792" s="4"/>
      <c r="U792" s="4"/>
      <c r="V792" s="4"/>
      <c r="W792" s="4"/>
      <c r="X792" s="4"/>
      <c r="Y792" s="4"/>
      <c r="Z792" s="4"/>
      <c r="AA792" s="4"/>
      <c r="AB792" s="4"/>
      <c r="AC792" s="4"/>
    </row>
    <row r="793" ht="15.75" customHeight="1">
      <c r="A793" s="3">
        <v>939.0</v>
      </c>
      <c r="B793" s="3" t="s">
        <v>16</v>
      </c>
      <c r="C793" s="3" t="s">
        <v>634</v>
      </c>
      <c r="D793" s="3" t="s">
        <v>3163</v>
      </c>
      <c r="E793" s="3">
        <v>11.0</v>
      </c>
      <c r="F793" s="3" t="str">
        <f>vlookup(E793,Category_ID!A:B,2,0)</f>
        <v>Static GK</v>
      </c>
      <c r="G793" s="3">
        <v>37.0</v>
      </c>
      <c r="H793" s="3" t="str">
        <f>vlookup(G793,Sub_Category_ID!A:C,3,0)</f>
        <v>Famous Personalities</v>
      </c>
      <c r="I793" s="3">
        <v>117.0</v>
      </c>
      <c r="J793" s="3" t="str">
        <f>vlookup(I793,Section!A:D,4,0)</f>
        <v>Writers, Poets &amp; Thinkers</v>
      </c>
      <c r="K793" s="3" t="s">
        <v>3164</v>
      </c>
      <c r="L793" s="4"/>
      <c r="M793" s="3" t="s">
        <v>3165</v>
      </c>
      <c r="N793" s="3" t="s">
        <v>3166</v>
      </c>
      <c r="O793" s="6">
        <v>45947.6958912037</v>
      </c>
      <c r="P793" s="6">
        <v>45947.6958912037</v>
      </c>
      <c r="Q793" s="4"/>
      <c r="R793" s="4"/>
      <c r="S793" s="4"/>
      <c r="T793" s="4"/>
      <c r="U793" s="4"/>
      <c r="V793" s="4"/>
      <c r="W793" s="4"/>
      <c r="X793" s="4"/>
      <c r="Y793" s="4"/>
      <c r="Z793" s="4"/>
      <c r="AA793" s="4"/>
      <c r="AB793" s="4"/>
      <c r="AC793" s="4"/>
    </row>
    <row r="794" ht="15.75" customHeight="1">
      <c r="A794" s="3">
        <v>940.0</v>
      </c>
      <c r="B794" s="3" t="s">
        <v>16</v>
      </c>
      <c r="C794" s="3" t="s">
        <v>17</v>
      </c>
      <c r="D794" s="3" t="s">
        <v>3167</v>
      </c>
      <c r="E794" s="3">
        <v>11.0</v>
      </c>
      <c r="F794" s="3" t="str">
        <f>vlookup(E794,Category_ID!A:B,2,0)</f>
        <v>Static GK</v>
      </c>
      <c r="G794" s="3">
        <v>37.0</v>
      </c>
      <c r="H794" s="3" t="str">
        <f>vlookup(G794,Sub_Category_ID!A:C,3,0)</f>
        <v>Famous Personalities</v>
      </c>
      <c r="I794" s="3">
        <v>117.0</v>
      </c>
      <c r="J794" s="3" t="str">
        <f>vlookup(I794,Section!A:D,4,0)</f>
        <v>Writers, Poets &amp; Thinkers</v>
      </c>
      <c r="K794" s="3" t="s">
        <v>3168</v>
      </c>
      <c r="L794" s="4"/>
      <c r="M794" s="3" t="s">
        <v>3169</v>
      </c>
      <c r="N794" s="3" t="s">
        <v>3170</v>
      </c>
      <c r="O794" s="6">
        <v>45947.72184027778</v>
      </c>
      <c r="P794" s="6">
        <v>45947.72184027778</v>
      </c>
      <c r="Q794" s="4"/>
      <c r="R794" s="4"/>
      <c r="S794" s="4"/>
      <c r="T794" s="4"/>
      <c r="U794" s="4"/>
      <c r="V794" s="4"/>
      <c r="W794" s="4"/>
      <c r="X794" s="4"/>
      <c r="Y794" s="4"/>
      <c r="Z794" s="4"/>
      <c r="AA794" s="4"/>
      <c r="AB794" s="4"/>
      <c r="AC794" s="4"/>
    </row>
    <row r="795" ht="15.75" customHeight="1">
      <c r="A795" s="3">
        <v>941.0</v>
      </c>
      <c r="B795" s="3" t="s">
        <v>16</v>
      </c>
      <c r="C795" s="3" t="s">
        <v>634</v>
      </c>
      <c r="D795" s="3" t="s">
        <v>3171</v>
      </c>
      <c r="E795" s="3">
        <v>11.0</v>
      </c>
      <c r="F795" s="3" t="str">
        <f>vlookup(E795,Category_ID!A:B,2,0)</f>
        <v>Static GK</v>
      </c>
      <c r="G795" s="3">
        <v>37.0</v>
      </c>
      <c r="H795" s="3" t="str">
        <f>vlookup(G795,Sub_Category_ID!A:C,3,0)</f>
        <v>Famous Personalities</v>
      </c>
      <c r="I795" s="3">
        <v>117.0</v>
      </c>
      <c r="J795" s="3" t="str">
        <f>vlookup(I795,Section!A:D,4,0)</f>
        <v>Writers, Poets &amp; Thinkers</v>
      </c>
      <c r="K795" s="3" t="s">
        <v>3172</v>
      </c>
      <c r="L795" s="4"/>
      <c r="M795" s="3" t="s">
        <v>3173</v>
      </c>
      <c r="N795" s="3" t="s">
        <v>3174</v>
      </c>
      <c r="O795" s="6">
        <v>45947.723344907405</v>
      </c>
      <c r="P795" s="6">
        <v>45947.723344907405</v>
      </c>
      <c r="Q795" s="4"/>
      <c r="R795" s="4"/>
      <c r="S795" s="4"/>
      <c r="T795" s="4"/>
      <c r="U795" s="4"/>
      <c r="V795" s="4"/>
      <c r="W795" s="4"/>
      <c r="X795" s="4"/>
      <c r="Y795" s="4"/>
      <c r="Z795" s="4"/>
      <c r="AA795" s="4"/>
      <c r="AB795" s="4"/>
      <c r="AC795" s="4"/>
    </row>
    <row r="796" ht="15.75" customHeight="1">
      <c r="A796" s="3">
        <v>942.0</v>
      </c>
      <c r="B796" s="3" t="s">
        <v>16</v>
      </c>
      <c r="C796" s="3" t="s">
        <v>17</v>
      </c>
      <c r="D796" s="3" t="s">
        <v>3175</v>
      </c>
      <c r="E796" s="3">
        <v>11.0</v>
      </c>
      <c r="F796" s="3" t="str">
        <f>vlookup(E796,Category_ID!A:B,2,0)</f>
        <v>Static GK</v>
      </c>
      <c r="G796" s="3">
        <v>37.0</v>
      </c>
      <c r="H796" s="3" t="str">
        <f>vlookup(G796,Sub_Category_ID!A:C,3,0)</f>
        <v>Famous Personalities</v>
      </c>
      <c r="I796" s="3">
        <v>117.0</v>
      </c>
      <c r="J796" s="3" t="str">
        <f>vlookup(I796,Section!A:D,4,0)</f>
        <v>Writers, Poets &amp; Thinkers</v>
      </c>
      <c r="K796" s="3" t="s">
        <v>3176</v>
      </c>
      <c r="L796" s="4"/>
      <c r="M796" s="3" t="s">
        <v>3177</v>
      </c>
      <c r="N796" s="3" t="s">
        <v>3178</v>
      </c>
      <c r="O796" s="6">
        <v>45951.591828703706</v>
      </c>
      <c r="P796" s="6">
        <v>45951.591828703706</v>
      </c>
      <c r="Q796" s="4"/>
      <c r="R796" s="4"/>
      <c r="S796" s="4"/>
      <c r="T796" s="4"/>
      <c r="U796" s="4"/>
      <c r="V796" s="4"/>
      <c r="W796" s="4"/>
      <c r="X796" s="4"/>
      <c r="Y796" s="4"/>
      <c r="Z796" s="4"/>
      <c r="AA796" s="4"/>
      <c r="AB796" s="4"/>
      <c r="AC796" s="4"/>
    </row>
    <row r="797" ht="15.75" customHeight="1">
      <c r="A797" s="3">
        <v>943.0</v>
      </c>
      <c r="B797" s="3" t="s">
        <v>16</v>
      </c>
      <c r="C797" s="3" t="s">
        <v>634</v>
      </c>
      <c r="D797" s="3" t="s">
        <v>3179</v>
      </c>
      <c r="E797" s="3">
        <v>11.0</v>
      </c>
      <c r="F797" s="3" t="str">
        <f>vlookup(E797,Category_ID!A:B,2,0)</f>
        <v>Static GK</v>
      </c>
      <c r="G797" s="3">
        <v>37.0</v>
      </c>
      <c r="H797" s="3" t="str">
        <f>vlookup(G797,Sub_Category_ID!A:C,3,0)</f>
        <v>Famous Personalities</v>
      </c>
      <c r="I797" s="3">
        <v>117.0</v>
      </c>
      <c r="J797" s="3" t="str">
        <f>vlookup(I797,Section!A:D,4,0)</f>
        <v>Writers, Poets &amp; Thinkers</v>
      </c>
      <c r="K797" s="3" t="s">
        <v>3180</v>
      </c>
      <c r="L797" s="4"/>
      <c r="M797" s="3" t="s">
        <v>3181</v>
      </c>
      <c r="N797" s="3" t="s">
        <v>3182</v>
      </c>
      <c r="O797" s="6">
        <v>45951.59361111111</v>
      </c>
      <c r="P797" s="6">
        <v>45951.59361111111</v>
      </c>
      <c r="Q797" s="4"/>
      <c r="R797" s="4"/>
      <c r="S797" s="4"/>
      <c r="T797" s="4"/>
      <c r="U797" s="4"/>
      <c r="V797" s="4"/>
      <c r="W797" s="4"/>
      <c r="X797" s="4"/>
      <c r="Y797" s="4"/>
      <c r="Z797" s="4"/>
      <c r="AA797" s="4"/>
      <c r="AB797" s="4"/>
      <c r="AC797" s="4"/>
    </row>
    <row r="798" ht="15.75" customHeight="1">
      <c r="A798" s="3">
        <v>944.0</v>
      </c>
      <c r="B798" s="3" t="s">
        <v>16</v>
      </c>
      <c r="C798" s="3" t="s">
        <v>17</v>
      </c>
      <c r="D798" s="3" t="s">
        <v>3183</v>
      </c>
      <c r="E798" s="3">
        <v>11.0</v>
      </c>
      <c r="F798" s="3" t="str">
        <f>vlookup(E798,Category_ID!A:B,2,0)</f>
        <v>Static GK</v>
      </c>
      <c r="G798" s="3">
        <v>37.0</v>
      </c>
      <c r="H798" s="3" t="str">
        <f>vlookup(G798,Sub_Category_ID!A:C,3,0)</f>
        <v>Famous Personalities</v>
      </c>
      <c r="I798" s="3">
        <v>117.0</v>
      </c>
      <c r="J798" s="3" t="str">
        <f>vlookup(I798,Section!A:D,4,0)</f>
        <v>Writers, Poets &amp; Thinkers</v>
      </c>
      <c r="K798" s="3" t="s">
        <v>3184</v>
      </c>
      <c r="L798" s="4"/>
      <c r="M798" s="3" t="s">
        <v>3185</v>
      </c>
      <c r="N798" s="3" t="s">
        <v>3186</v>
      </c>
      <c r="O798" s="6">
        <v>45951.59658564815</v>
      </c>
      <c r="P798" s="6">
        <v>45951.59700231482</v>
      </c>
      <c r="Q798" s="4"/>
      <c r="R798" s="4"/>
      <c r="S798" s="4"/>
      <c r="T798" s="4"/>
      <c r="U798" s="4"/>
      <c r="V798" s="4"/>
      <c r="W798" s="4"/>
      <c r="X798" s="4"/>
      <c r="Y798" s="4"/>
      <c r="Z798" s="4"/>
      <c r="AA798" s="4"/>
      <c r="AB798" s="4"/>
      <c r="AC798" s="4"/>
    </row>
    <row r="799" ht="15.75" customHeight="1">
      <c r="A799" s="3">
        <v>945.0</v>
      </c>
      <c r="B799" s="3" t="s">
        <v>16</v>
      </c>
      <c r="C799" s="3" t="s">
        <v>634</v>
      </c>
      <c r="D799" s="3" t="s">
        <v>3187</v>
      </c>
      <c r="E799" s="3">
        <v>11.0</v>
      </c>
      <c r="F799" s="3" t="str">
        <f>vlookup(E799,Category_ID!A:B,2,0)</f>
        <v>Static GK</v>
      </c>
      <c r="G799" s="3">
        <v>37.0</v>
      </c>
      <c r="H799" s="3" t="str">
        <f>vlookup(G799,Sub_Category_ID!A:C,3,0)</f>
        <v>Famous Personalities</v>
      </c>
      <c r="I799" s="3">
        <v>117.0</v>
      </c>
      <c r="J799" s="3" t="str">
        <f>vlookup(I799,Section!A:D,4,0)</f>
        <v>Writers, Poets &amp; Thinkers</v>
      </c>
      <c r="K799" s="3" t="s">
        <v>3188</v>
      </c>
      <c r="L799" s="4"/>
      <c r="M799" s="3" t="s">
        <v>3189</v>
      </c>
      <c r="N799" s="3" t="s">
        <v>3190</v>
      </c>
      <c r="O799" s="6">
        <v>45951.59851851852</v>
      </c>
      <c r="P799" s="6">
        <v>45951.59881944444</v>
      </c>
      <c r="Q799" s="4"/>
      <c r="R799" s="4"/>
      <c r="S799" s="4"/>
      <c r="T799" s="4"/>
      <c r="U799" s="4"/>
      <c r="V799" s="4"/>
      <c r="W799" s="4"/>
      <c r="X799" s="4"/>
      <c r="Y799" s="4"/>
      <c r="Z799" s="4"/>
      <c r="AA799" s="4"/>
      <c r="AB799" s="4"/>
      <c r="AC799" s="4"/>
    </row>
    <row r="800" ht="15.75" customHeight="1">
      <c r="A800" s="3">
        <v>946.0</v>
      </c>
      <c r="B800" s="3" t="s">
        <v>16</v>
      </c>
      <c r="C800" s="3" t="s">
        <v>17</v>
      </c>
      <c r="D800" s="3" t="s">
        <v>3191</v>
      </c>
      <c r="E800" s="3">
        <v>11.0</v>
      </c>
      <c r="F800" s="3" t="str">
        <f>vlookup(E800,Category_ID!A:B,2,0)</f>
        <v>Static GK</v>
      </c>
      <c r="G800" s="3">
        <v>37.0</v>
      </c>
      <c r="H800" s="3" t="str">
        <f>vlookup(G800,Sub_Category_ID!A:C,3,0)</f>
        <v>Famous Personalities</v>
      </c>
      <c r="I800" s="3">
        <v>117.0</v>
      </c>
      <c r="J800" s="3" t="str">
        <f>vlookup(I800,Section!A:D,4,0)</f>
        <v>Writers, Poets &amp; Thinkers</v>
      </c>
      <c r="K800" s="3" t="s">
        <v>3192</v>
      </c>
      <c r="L800" s="4"/>
      <c r="M800" s="3" t="s">
        <v>3193</v>
      </c>
      <c r="N800" s="3" t="s">
        <v>3194</v>
      </c>
      <c r="O800" s="6">
        <v>45951.601319444446</v>
      </c>
      <c r="P800" s="6">
        <v>45951.601319444446</v>
      </c>
      <c r="Q800" s="4"/>
      <c r="R800" s="4"/>
      <c r="S800" s="4"/>
      <c r="T800" s="4"/>
      <c r="U800" s="4"/>
      <c r="V800" s="4"/>
      <c r="W800" s="4"/>
      <c r="X800" s="4"/>
      <c r="Y800" s="4"/>
      <c r="Z800" s="4"/>
      <c r="AA800" s="4"/>
      <c r="AB800" s="4"/>
      <c r="AC800" s="4"/>
    </row>
    <row r="801" ht="15.75" customHeight="1">
      <c r="A801" s="3">
        <v>947.0</v>
      </c>
      <c r="B801" s="3" t="s">
        <v>16</v>
      </c>
      <c r="C801" s="3" t="s">
        <v>634</v>
      </c>
      <c r="D801" s="3" t="s">
        <v>3195</v>
      </c>
      <c r="E801" s="3">
        <v>11.0</v>
      </c>
      <c r="F801" s="3" t="str">
        <f>vlookup(E801,Category_ID!A:B,2,0)</f>
        <v>Static GK</v>
      </c>
      <c r="G801" s="3">
        <v>37.0</v>
      </c>
      <c r="H801" s="3" t="str">
        <f>vlookup(G801,Sub_Category_ID!A:C,3,0)</f>
        <v>Famous Personalities</v>
      </c>
      <c r="I801" s="3">
        <v>117.0</v>
      </c>
      <c r="J801" s="3" t="str">
        <f>vlookup(I801,Section!A:D,4,0)</f>
        <v>Writers, Poets &amp; Thinkers</v>
      </c>
      <c r="K801" s="3" t="s">
        <v>3196</v>
      </c>
      <c r="L801" s="4"/>
      <c r="M801" s="3" t="s">
        <v>3197</v>
      </c>
      <c r="N801" s="3" t="s">
        <v>3198</v>
      </c>
      <c r="O801" s="6">
        <v>45951.60344907407</v>
      </c>
      <c r="P801" s="6">
        <v>45951.60344907407</v>
      </c>
      <c r="Q801" s="4"/>
      <c r="R801" s="4"/>
      <c r="S801" s="4"/>
      <c r="T801" s="4"/>
      <c r="U801" s="4"/>
      <c r="V801" s="4"/>
      <c r="W801" s="4"/>
      <c r="X801" s="4"/>
      <c r="Y801" s="4"/>
      <c r="Z801" s="4"/>
      <c r="AA801" s="4"/>
      <c r="AB801" s="4"/>
      <c r="AC801" s="4"/>
    </row>
    <row r="802" ht="15.75" customHeight="1">
      <c r="A802" s="3">
        <v>948.0</v>
      </c>
      <c r="B802" s="3" t="s">
        <v>16</v>
      </c>
      <c r="C802" s="3" t="s">
        <v>17</v>
      </c>
      <c r="D802" s="3" t="s">
        <v>3199</v>
      </c>
      <c r="E802" s="3">
        <v>11.0</v>
      </c>
      <c r="F802" s="3" t="str">
        <f>vlookup(E802,Category_ID!A:B,2,0)</f>
        <v>Static GK</v>
      </c>
      <c r="G802" s="3">
        <v>37.0</v>
      </c>
      <c r="H802" s="3" t="str">
        <f>vlookup(G802,Sub_Category_ID!A:C,3,0)</f>
        <v>Famous Personalities</v>
      </c>
      <c r="I802" s="3">
        <v>117.0</v>
      </c>
      <c r="J802" s="3" t="str">
        <f>vlookup(I802,Section!A:D,4,0)</f>
        <v>Writers, Poets &amp; Thinkers</v>
      </c>
      <c r="K802" s="3" t="s">
        <v>3200</v>
      </c>
      <c r="L802" s="4"/>
      <c r="M802" s="3" t="s">
        <v>3201</v>
      </c>
      <c r="N802" s="3" t="s">
        <v>3202</v>
      </c>
      <c r="O802" s="6">
        <v>45951.60523148148</v>
      </c>
      <c r="P802" s="6">
        <v>45951.60523148148</v>
      </c>
      <c r="Q802" s="4"/>
      <c r="R802" s="4"/>
      <c r="S802" s="4"/>
      <c r="T802" s="4"/>
      <c r="U802" s="4"/>
      <c r="V802" s="4"/>
      <c r="W802" s="4"/>
      <c r="X802" s="4"/>
      <c r="Y802" s="4"/>
      <c r="Z802" s="4"/>
      <c r="AA802" s="4"/>
      <c r="AB802" s="4"/>
      <c r="AC802" s="4"/>
    </row>
    <row r="803" ht="15.75" customHeight="1">
      <c r="A803" s="3">
        <v>949.0</v>
      </c>
      <c r="B803" s="3" t="s">
        <v>16</v>
      </c>
      <c r="C803" s="3" t="s">
        <v>634</v>
      </c>
      <c r="D803" s="3" t="s">
        <v>3203</v>
      </c>
      <c r="E803" s="3">
        <v>11.0</v>
      </c>
      <c r="F803" s="3" t="str">
        <f>vlookup(E803,Category_ID!A:B,2,0)</f>
        <v>Static GK</v>
      </c>
      <c r="G803" s="3">
        <v>37.0</v>
      </c>
      <c r="H803" s="3" t="str">
        <f>vlookup(G803,Sub_Category_ID!A:C,3,0)</f>
        <v>Famous Personalities</v>
      </c>
      <c r="I803" s="3">
        <v>117.0</v>
      </c>
      <c r="J803" s="3" t="str">
        <f>vlookup(I803,Section!A:D,4,0)</f>
        <v>Writers, Poets &amp; Thinkers</v>
      </c>
      <c r="K803" s="3" t="s">
        <v>3204</v>
      </c>
      <c r="L803" s="4"/>
      <c r="M803" s="3" t="s">
        <v>3205</v>
      </c>
      <c r="N803" s="3" t="s">
        <v>3206</v>
      </c>
      <c r="O803" s="6">
        <v>45951.60959490741</v>
      </c>
      <c r="P803" s="6">
        <v>45951.60959490741</v>
      </c>
      <c r="Q803" s="4"/>
      <c r="R803" s="4"/>
      <c r="S803" s="4"/>
      <c r="T803" s="4"/>
      <c r="U803" s="4"/>
      <c r="V803" s="4"/>
      <c r="W803" s="4"/>
      <c r="X803" s="4"/>
      <c r="Y803" s="4"/>
      <c r="Z803" s="4"/>
      <c r="AA803" s="4"/>
      <c r="AB803" s="4"/>
      <c r="AC803" s="4"/>
    </row>
    <row r="804" ht="15.75" customHeight="1">
      <c r="A804" s="3">
        <v>950.0</v>
      </c>
      <c r="B804" s="3" t="s">
        <v>16</v>
      </c>
      <c r="C804" s="3" t="s">
        <v>17</v>
      </c>
      <c r="D804" s="3" t="s">
        <v>3207</v>
      </c>
      <c r="E804" s="3">
        <v>11.0</v>
      </c>
      <c r="F804" s="3" t="str">
        <f>vlookup(E804,Category_ID!A:B,2,0)</f>
        <v>Static GK</v>
      </c>
      <c r="G804" s="3">
        <v>37.0</v>
      </c>
      <c r="H804" s="3" t="str">
        <f>vlookup(G804,Sub_Category_ID!A:C,3,0)</f>
        <v>Famous Personalities</v>
      </c>
      <c r="I804" s="3">
        <v>117.0</v>
      </c>
      <c r="J804" s="3" t="str">
        <f>vlookup(I804,Section!A:D,4,0)</f>
        <v>Writers, Poets &amp; Thinkers</v>
      </c>
      <c r="K804" s="3" t="s">
        <v>3208</v>
      </c>
      <c r="L804" s="4"/>
      <c r="M804" s="3" t="s">
        <v>3209</v>
      </c>
      <c r="N804" s="3" t="s">
        <v>3210</v>
      </c>
      <c r="O804" s="6">
        <v>45951.61440972222</v>
      </c>
      <c r="P804" s="6">
        <v>45951.61440972222</v>
      </c>
      <c r="Q804" s="4"/>
      <c r="R804" s="4"/>
      <c r="S804" s="4"/>
      <c r="T804" s="4"/>
      <c r="U804" s="4"/>
      <c r="V804" s="4"/>
      <c r="W804" s="4"/>
      <c r="X804" s="4"/>
      <c r="Y804" s="4"/>
      <c r="Z804" s="4"/>
      <c r="AA804" s="4"/>
      <c r="AB804" s="4"/>
      <c r="AC804" s="4"/>
    </row>
    <row r="805" ht="15.75" customHeight="1">
      <c r="A805" s="3">
        <v>951.0</v>
      </c>
      <c r="B805" s="3" t="s">
        <v>16</v>
      </c>
      <c r="C805" s="3" t="s">
        <v>634</v>
      </c>
      <c r="D805" s="3" t="s">
        <v>3211</v>
      </c>
      <c r="E805" s="3">
        <v>11.0</v>
      </c>
      <c r="F805" s="3" t="str">
        <f>vlookup(E805,Category_ID!A:B,2,0)</f>
        <v>Static GK</v>
      </c>
      <c r="G805" s="3">
        <v>37.0</v>
      </c>
      <c r="H805" s="3" t="str">
        <f>vlookup(G805,Sub_Category_ID!A:C,3,0)</f>
        <v>Famous Personalities</v>
      </c>
      <c r="I805" s="3">
        <v>117.0</v>
      </c>
      <c r="J805" s="3" t="str">
        <f>vlookup(I805,Section!A:D,4,0)</f>
        <v>Writers, Poets &amp; Thinkers</v>
      </c>
      <c r="K805" s="3" t="s">
        <v>3212</v>
      </c>
      <c r="L805" s="4"/>
      <c r="M805" s="3" t="s">
        <v>3213</v>
      </c>
      <c r="N805" s="3" t="s">
        <v>3214</v>
      </c>
      <c r="O805" s="6">
        <v>45951.61568287037</v>
      </c>
      <c r="P805" s="6">
        <v>45951.61568287037</v>
      </c>
      <c r="Q805" s="4"/>
      <c r="R805" s="4"/>
      <c r="S805" s="4"/>
      <c r="T805" s="4"/>
      <c r="U805" s="4"/>
      <c r="V805" s="4"/>
      <c r="W805" s="4"/>
      <c r="X805" s="4"/>
      <c r="Y805" s="4"/>
      <c r="Z805" s="4"/>
      <c r="AA805" s="4"/>
      <c r="AB805" s="4"/>
      <c r="AC805" s="4"/>
    </row>
    <row r="806" ht="15.75" customHeight="1">
      <c r="A806" s="3">
        <v>952.0</v>
      </c>
      <c r="B806" s="3" t="s">
        <v>16</v>
      </c>
      <c r="C806" s="3" t="s">
        <v>17</v>
      </c>
      <c r="D806" s="3" t="s">
        <v>3215</v>
      </c>
      <c r="E806" s="3">
        <v>11.0</v>
      </c>
      <c r="F806" s="3" t="str">
        <f>vlookup(E806,Category_ID!A:B,2,0)</f>
        <v>Static GK</v>
      </c>
      <c r="G806" s="3">
        <v>37.0</v>
      </c>
      <c r="H806" s="3" t="str">
        <f>vlookup(G806,Sub_Category_ID!A:C,3,0)</f>
        <v>Famous Personalities</v>
      </c>
      <c r="I806" s="3">
        <v>117.0</v>
      </c>
      <c r="J806" s="3" t="str">
        <f>vlookup(I806,Section!A:D,4,0)</f>
        <v>Writers, Poets &amp; Thinkers</v>
      </c>
      <c r="K806" s="3" t="s">
        <v>3216</v>
      </c>
      <c r="L806" s="4"/>
      <c r="M806" s="3" t="s">
        <v>3217</v>
      </c>
      <c r="N806" s="3" t="s">
        <v>3218</v>
      </c>
      <c r="O806" s="6">
        <v>45951.61756944445</v>
      </c>
      <c r="P806" s="6">
        <v>45951.61756944445</v>
      </c>
      <c r="Q806" s="4"/>
      <c r="R806" s="4"/>
      <c r="S806" s="4"/>
      <c r="T806" s="4"/>
      <c r="U806" s="4"/>
      <c r="V806" s="4"/>
      <c r="W806" s="4"/>
      <c r="X806" s="4"/>
      <c r="Y806" s="4"/>
      <c r="Z806" s="4"/>
      <c r="AA806" s="4"/>
      <c r="AB806" s="4"/>
      <c r="AC806" s="4"/>
    </row>
    <row r="807" ht="15.75" customHeight="1">
      <c r="A807" s="3">
        <v>953.0</v>
      </c>
      <c r="B807" s="3" t="s">
        <v>16</v>
      </c>
      <c r="C807" s="3" t="s">
        <v>634</v>
      </c>
      <c r="D807" s="3" t="s">
        <v>3219</v>
      </c>
      <c r="E807" s="3">
        <v>11.0</v>
      </c>
      <c r="F807" s="3" t="str">
        <f>vlookup(E807,Category_ID!A:B,2,0)</f>
        <v>Static GK</v>
      </c>
      <c r="G807" s="3">
        <v>37.0</v>
      </c>
      <c r="H807" s="3" t="str">
        <f>vlookup(G807,Sub_Category_ID!A:C,3,0)</f>
        <v>Famous Personalities</v>
      </c>
      <c r="I807" s="3">
        <v>117.0</v>
      </c>
      <c r="J807" s="3" t="str">
        <f>vlookup(I807,Section!A:D,4,0)</f>
        <v>Writers, Poets &amp; Thinkers</v>
      </c>
      <c r="K807" s="3" t="s">
        <v>3220</v>
      </c>
      <c r="L807" s="4"/>
      <c r="M807" s="3" t="s">
        <v>3221</v>
      </c>
      <c r="N807" s="3" t="s">
        <v>3222</v>
      </c>
      <c r="O807" s="6">
        <v>45951.61908564815</v>
      </c>
      <c r="P807" s="6">
        <v>45951.61908564815</v>
      </c>
      <c r="Q807" s="4"/>
      <c r="R807" s="4"/>
      <c r="S807" s="4"/>
      <c r="T807" s="4"/>
      <c r="U807" s="4"/>
      <c r="V807" s="4"/>
      <c r="W807" s="4"/>
      <c r="X807" s="4"/>
      <c r="Y807" s="4"/>
      <c r="Z807" s="4"/>
      <c r="AA807" s="4"/>
      <c r="AB807" s="4"/>
      <c r="AC807" s="4"/>
    </row>
    <row r="808" ht="15.75" customHeight="1">
      <c r="A808" s="3">
        <v>954.0</v>
      </c>
      <c r="B808" s="3" t="s">
        <v>16</v>
      </c>
      <c r="C808" s="3" t="s">
        <v>17</v>
      </c>
      <c r="D808" s="3" t="s">
        <v>3223</v>
      </c>
      <c r="E808" s="3">
        <v>11.0</v>
      </c>
      <c r="F808" s="3" t="str">
        <f>vlookup(E808,Category_ID!A:B,2,0)</f>
        <v>Static GK</v>
      </c>
      <c r="G808" s="3">
        <v>37.0</v>
      </c>
      <c r="H808" s="3" t="str">
        <f>vlookup(G808,Sub_Category_ID!A:C,3,0)</f>
        <v>Famous Personalities</v>
      </c>
      <c r="I808" s="3">
        <v>117.0</v>
      </c>
      <c r="J808" s="3" t="str">
        <f>vlookup(I808,Section!A:D,4,0)</f>
        <v>Writers, Poets &amp; Thinkers</v>
      </c>
      <c r="K808" s="3" t="s">
        <v>3224</v>
      </c>
      <c r="L808" s="4"/>
      <c r="M808" s="3" t="s">
        <v>3225</v>
      </c>
      <c r="N808" s="3" t="s">
        <v>3226</v>
      </c>
      <c r="O808" s="6">
        <v>45951.63505787037</v>
      </c>
      <c r="P808" s="6">
        <v>45951.63505787037</v>
      </c>
      <c r="Q808" s="4"/>
      <c r="R808" s="4"/>
      <c r="S808" s="4"/>
      <c r="T808" s="4"/>
      <c r="U808" s="4"/>
      <c r="V808" s="4"/>
      <c r="W808" s="4"/>
      <c r="X808" s="4"/>
      <c r="Y808" s="4"/>
      <c r="Z808" s="4"/>
      <c r="AA808" s="4"/>
      <c r="AB808" s="4"/>
      <c r="AC808" s="4"/>
    </row>
    <row r="809" ht="15.75" customHeight="1">
      <c r="A809" s="3">
        <v>955.0</v>
      </c>
      <c r="B809" s="3" t="s">
        <v>16</v>
      </c>
      <c r="C809" s="3" t="s">
        <v>634</v>
      </c>
      <c r="D809" s="3" t="s">
        <v>3227</v>
      </c>
      <c r="E809" s="3">
        <v>11.0</v>
      </c>
      <c r="F809" s="3" t="str">
        <f>vlookup(E809,Category_ID!A:B,2,0)</f>
        <v>Static GK</v>
      </c>
      <c r="G809" s="3">
        <v>37.0</v>
      </c>
      <c r="H809" s="3" t="str">
        <f>vlookup(G809,Sub_Category_ID!A:C,3,0)</f>
        <v>Famous Personalities</v>
      </c>
      <c r="I809" s="3">
        <v>117.0</v>
      </c>
      <c r="J809" s="3" t="str">
        <f>vlookup(I809,Section!A:D,4,0)</f>
        <v>Writers, Poets &amp; Thinkers</v>
      </c>
      <c r="K809" s="3" t="s">
        <v>3228</v>
      </c>
      <c r="L809" s="4"/>
      <c r="M809" s="3" t="s">
        <v>3229</v>
      </c>
      <c r="N809" s="3" t="s">
        <v>3230</v>
      </c>
      <c r="O809" s="6">
        <v>45951.64165509259</v>
      </c>
      <c r="P809" s="6">
        <v>45951.64165509259</v>
      </c>
      <c r="Q809" s="4"/>
      <c r="R809" s="4"/>
      <c r="S809" s="4"/>
      <c r="T809" s="4"/>
      <c r="U809" s="4"/>
      <c r="V809" s="4"/>
      <c r="W809" s="4"/>
      <c r="X809" s="4"/>
      <c r="Y809" s="4"/>
      <c r="Z809" s="4"/>
      <c r="AA809" s="4"/>
      <c r="AB809" s="4"/>
      <c r="AC809" s="4"/>
    </row>
    <row r="810" ht="15.75" customHeight="1">
      <c r="A810" s="3">
        <v>956.0</v>
      </c>
      <c r="B810" s="3" t="s">
        <v>16</v>
      </c>
      <c r="C810" s="3" t="s">
        <v>17</v>
      </c>
      <c r="D810" s="3" t="s">
        <v>3231</v>
      </c>
      <c r="E810" s="3">
        <v>11.0</v>
      </c>
      <c r="F810" s="3" t="str">
        <f>vlookup(E810,Category_ID!A:B,2,0)</f>
        <v>Static GK</v>
      </c>
      <c r="G810" s="3">
        <v>37.0</v>
      </c>
      <c r="H810" s="3" t="str">
        <f>vlookup(G810,Sub_Category_ID!A:C,3,0)</f>
        <v>Famous Personalities</v>
      </c>
      <c r="I810" s="3">
        <v>117.0</v>
      </c>
      <c r="J810" s="3" t="str">
        <f>vlookup(I810,Section!A:D,4,0)</f>
        <v>Writers, Poets &amp; Thinkers</v>
      </c>
      <c r="K810" s="3" t="s">
        <v>3232</v>
      </c>
      <c r="L810" s="4"/>
      <c r="M810" s="3" t="s">
        <v>3233</v>
      </c>
      <c r="N810" s="3" t="s">
        <v>3234</v>
      </c>
      <c r="O810" s="6">
        <v>45951.64454861111</v>
      </c>
      <c r="P810" s="6">
        <v>45951.64454861111</v>
      </c>
      <c r="Q810" s="4"/>
      <c r="R810" s="4"/>
      <c r="S810" s="4"/>
      <c r="T810" s="4"/>
      <c r="U810" s="4"/>
      <c r="V810" s="4"/>
      <c r="W810" s="4"/>
      <c r="X810" s="4"/>
      <c r="Y810" s="4"/>
      <c r="Z810" s="4"/>
      <c r="AA810" s="4"/>
      <c r="AB810" s="4"/>
      <c r="AC810" s="4"/>
    </row>
    <row r="811" ht="15.75" customHeight="1">
      <c r="A811" s="3">
        <v>957.0</v>
      </c>
      <c r="B811" s="3" t="s">
        <v>16</v>
      </c>
      <c r="C811" s="3" t="s">
        <v>634</v>
      </c>
      <c r="D811" s="3" t="s">
        <v>3235</v>
      </c>
      <c r="E811" s="3">
        <v>11.0</v>
      </c>
      <c r="F811" s="3" t="str">
        <f>vlookup(E811,Category_ID!A:B,2,0)</f>
        <v>Static GK</v>
      </c>
      <c r="G811" s="3">
        <v>37.0</v>
      </c>
      <c r="H811" s="3" t="str">
        <f>vlookup(G811,Sub_Category_ID!A:C,3,0)</f>
        <v>Famous Personalities</v>
      </c>
      <c r="I811" s="3">
        <v>117.0</v>
      </c>
      <c r="J811" s="3" t="str">
        <f>vlookup(I811,Section!A:D,4,0)</f>
        <v>Writers, Poets &amp; Thinkers</v>
      </c>
      <c r="K811" s="3" t="s">
        <v>3236</v>
      </c>
      <c r="L811" s="4"/>
      <c r="M811" s="3" t="s">
        <v>3237</v>
      </c>
      <c r="N811" s="3" t="s">
        <v>3238</v>
      </c>
      <c r="O811" s="6">
        <v>45951.66986111111</v>
      </c>
      <c r="P811" s="6">
        <v>45951.66986111111</v>
      </c>
      <c r="Q811" s="4"/>
      <c r="R811" s="4"/>
      <c r="S811" s="4"/>
      <c r="T811" s="4"/>
      <c r="U811" s="4"/>
      <c r="V811" s="4"/>
      <c r="W811" s="4"/>
      <c r="X811" s="4"/>
      <c r="Y811" s="4"/>
      <c r="Z811" s="4"/>
      <c r="AA811" s="4"/>
      <c r="AB811" s="4"/>
      <c r="AC811" s="4"/>
    </row>
    <row r="812" ht="15.75" customHeight="1">
      <c r="A812" s="3">
        <v>958.0</v>
      </c>
      <c r="B812" s="3" t="s">
        <v>16</v>
      </c>
      <c r="C812" s="3" t="s">
        <v>17</v>
      </c>
      <c r="D812" s="3" t="s">
        <v>3239</v>
      </c>
      <c r="E812" s="3">
        <v>11.0</v>
      </c>
      <c r="F812" s="3" t="str">
        <f>vlookup(E812,Category_ID!A:B,2,0)</f>
        <v>Static GK</v>
      </c>
      <c r="G812" s="3">
        <v>37.0</v>
      </c>
      <c r="H812" s="3" t="str">
        <f>vlookup(G812,Sub_Category_ID!A:C,3,0)</f>
        <v>Famous Personalities</v>
      </c>
      <c r="I812" s="3">
        <v>117.0</v>
      </c>
      <c r="J812" s="3" t="str">
        <f>vlookup(I812,Section!A:D,4,0)</f>
        <v>Writers, Poets &amp; Thinkers</v>
      </c>
      <c r="K812" s="3" t="s">
        <v>3240</v>
      </c>
      <c r="L812" s="4"/>
      <c r="M812" s="3" t="s">
        <v>3241</v>
      </c>
      <c r="N812" s="3" t="s">
        <v>3242</v>
      </c>
      <c r="O812" s="6">
        <v>45951.67172453704</v>
      </c>
      <c r="P812" s="6">
        <v>45951.67172453704</v>
      </c>
      <c r="Q812" s="4"/>
      <c r="R812" s="4"/>
      <c r="S812" s="4"/>
      <c r="T812" s="4"/>
      <c r="U812" s="4"/>
      <c r="V812" s="4"/>
      <c r="W812" s="4"/>
      <c r="X812" s="4"/>
      <c r="Y812" s="4"/>
      <c r="Z812" s="4"/>
      <c r="AA812" s="4"/>
      <c r="AB812" s="4"/>
      <c r="AC812" s="4"/>
    </row>
    <row r="813" ht="15.75" customHeight="1">
      <c r="A813" s="3">
        <v>959.0</v>
      </c>
      <c r="B813" s="3" t="s">
        <v>16</v>
      </c>
      <c r="C813" s="3" t="s">
        <v>634</v>
      </c>
      <c r="D813" s="3" t="s">
        <v>3243</v>
      </c>
      <c r="E813" s="3">
        <v>11.0</v>
      </c>
      <c r="F813" s="3" t="str">
        <f>vlookup(E813,Category_ID!A:B,2,0)</f>
        <v>Static GK</v>
      </c>
      <c r="G813" s="3">
        <v>37.0</v>
      </c>
      <c r="H813" s="3" t="str">
        <f>vlookup(G813,Sub_Category_ID!A:C,3,0)</f>
        <v>Famous Personalities</v>
      </c>
      <c r="I813" s="3">
        <v>117.0</v>
      </c>
      <c r="J813" s="3" t="str">
        <f>vlookup(I813,Section!A:D,4,0)</f>
        <v>Writers, Poets &amp; Thinkers</v>
      </c>
      <c r="K813" s="3" t="s">
        <v>3244</v>
      </c>
      <c r="L813" s="4"/>
      <c r="M813" s="3" t="s">
        <v>3245</v>
      </c>
      <c r="N813" s="3" t="s">
        <v>3246</v>
      </c>
      <c r="O813" s="6">
        <v>45951.683900462966</v>
      </c>
      <c r="P813" s="6">
        <v>45951.683900462966</v>
      </c>
      <c r="Q813" s="4"/>
      <c r="R813" s="4"/>
      <c r="S813" s="4"/>
      <c r="T813" s="4"/>
      <c r="U813" s="4"/>
      <c r="V813" s="4"/>
      <c r="W813" s="4"/>
      <c r="X813" s="4"/>
      <c r="Y813" s="4"/>
      <c r="Z813" s="4"/>
      <c r="AA813" s="4"/>
      <c r="AB813" s="4"/>
      <c r="AC813" s="4"/>
    </row>
    <row r="814" ht="15.75" customHeight="1">
      <c r="A814" s="3">
        <v>960.0</v>
      </c>
      <c r="B814" s="3" t="s">
        <v>16</v>
      </c>
      <c r="C814" s="3" t="s">
        <v>17</v>
      </c>
      <c r="D814" s="3" t="s">
        <v>3247</v>
      </c>
      <c r="E814" s="3">
        <v>11.0</v>
      </c>
      <c r="F814" s="3" t="str">
        <f>vlookup(E814,Category_ID!A:B,2,0)</f>
        <v>Static GK</v>
      </c>
      <c r="G814" s="3">
        <v>37.0</v>
      </c>
      <c r="H814" s="3" t="str">
        <f>vlookup(G814,Sub_Category_ID!A:C,3,0)</f>
        <v>Famous Personalities</v>
      </c>
      <c r="I814" s="3">
        <v>117.0</v>
      </c>
      <c r="J814" s="3" t="str">
        <f>vlookup(I814,Section!A:D,4,0)</f>
        <v>Writers, Poets &amp; Thinkers</v>
      </c>
      <c r="K814" s="3" t="s">
        <v>3248</v>
      </c>
      <c r="L814" s="4"/>
      <c r="M814" s="3" t="s">
        <v>3249</v>
      </c>
      <c r="N814" s="3" t="s">
        <v>3250</v>
      </c>
      <c r="O814" s="6">
        <v>45951.696435185186</v>
      </c>
      <c r="P814" s="6">
        <v>45951.696435185186</v>
      </c>
      <c r="Q814" s="4"/>
      <c r="R814" s="4"/>
      <c r="S814" s="4"/>
      <c r="T814" s="4"/>
      <c r="U814" s="4"/>
      <c r="V814" s="4"/>
      <c r="W814" s="4"/>
      <c r="X814" s="4"/>
      <c r="Y814" s="4"/>
      <c r="Z814" s="4"/>
      <c r="AA814" s="4"/>
      <c r="AB814" s="4"/>
      <c r="AC814" s="4"/>
    </row>
    <row r="815" ht="15.75" customHeight="1">
      <c r="A815" s="3">
        <v>961.0</v>
      </c>
      <c r="B815" s="3" t="s">
        <v>16</v>
      </c>
      <c r="C815" s="3" t="s">
        <v>634</v>
      </c>
      <c r="D815" s="3" t="s">
        <v>3251</v>
      </c>
      <c r="E815" s="3">
        <v>11.0</v>
      </c>
      <c r="F815" s="3" t="str">
        <f>vlookup(E815,Category_ID!A:B,2,0)</f>
        <v>Static GK</v>
      </c>
      <c r="G815" s="3">
        <v>37.0</v>
      </c>
      <c r="H815" s="3" t="str">
        <f>vlookup(G815,Sub_Category_ID!A:C,3,0)</f>
        <v>Famous Personalities</v>
      </c>
      <c r="I815" s="3">
        <v>117.0</v>
      </c>
      <c r="J815" s="3" t="str">
        <f>vlookup(I815,Section!A:D,4,0)</f>
        <v>Writers, Poets &amp; Thinkers</v>
      </c>
      <c r="K815" s="3" t="s">
        <v>3252</v>
      </c>
      <c r="L815" s="4"/>
      <c r="M815" s="3" t="s">
        <v>3253</v>
      </c>
      <c r="N815" s="3" t="s">
        <v>3254</v>
      </c>
      <c r="O815" s="6">
        <v>45951.69855324074</v>
      </c>
      <c r="P815" s="6">
        <v>45951.69855324074</v>
      </c>
      <c r="Q815" s="4"/>
      <c r="R815" s="4"/>
      <c r="S815" s="4"/>
      <c r="T815" s="4"/>
      <c r="U815" s="4"/>
      <c r="V815" s="4"/>
      <c r="W815" s="4"/>
      <c r="X815" s="4"/>
      <c r="Y815" s="4"/>
      <c r="Z815" s="4"/>
      <c r="AA815" s="4"/>
      <c r="AB815" s="4"/>
      <c r="AC815" s="4"/>
    </row>
    <row r="816" ht="15.75" customHeight="1">
      <c r="A816" s="3">
        <v>962.0</v>
      </c>
      <c r="B816" s="3" t="s">
        <v>16</v>
      </c>
      <c r="C816" s="3" t="s">
        <v>17</v>
      </c>
      <c r="D816" s="3" t="s">
        <v>3255</v>
      </c>
      <c r="E816" s="3">
        <v>11.0</v>
      </c>
      <c r="F816" s="3" t="str">
        <f>vlookup(E816,Category_ID!A:B,2,0)</f>
        <v>Static GK</v>
      </c>
      <c r="G816" s="3">
        <v>37.0</v>
      </c>
      <c r="H816" s="3" t="str">
        <f>vlookup(G816,Sub_Category_ID!A:C,3,0)</f>
        <v>Famous Personalities</v>
      </c>
      <c r="I816" s="3">
        <v>118.0</v>
      </c>
      <c r="J816" s="3" t="str">
        <f>vlookup(I816,Section!A:D,4,0)</f>
        <v>Artists, Musicians &amp; Dancers</v>
      </c>
      <c r="K816" s="3" t="s">
        <v>3256</v>
      </c>
      <c r="L816" s="4"/>
      <c r="M816" s="3" t="s">
        <v>3257</v>
      </c>
      <c r="N816" s="3" t="s">
        <v>3258</v>
      </c>
      <c r="O816" s="6">
        <v>45951.71802083333</v>
      </c>
      <c r="P816" s="6">
        <v>45951.720185185186</v>
      </c>
      <c r="Q816" s="4"/>
      <c r="R816" s="4"/>
      <c r="S816" s="4"/>
      <c r="T816" s="4"/>
      <c r="U816" s="4"/>
      <c r="V816" s="4"/>
      <c r="W816" s="4"/>
      <c r="X816" s="4"/>
      <c r="Y816" s="4"/>
      <c r="Z816" s="4"/>
      <c r="AA816" s="4"/>
      <c r="AB816" s="4"/>
      <c r="AC816" s="4"/>
    </row>
    <row r="817" ht="15.75" customHeight="1">
      <c r="A817" s="3">
        <v>963.0</v>
      </c>
      <c r="B817" s="3" t="s">
        <v>16</v>
      </c>
      <c r="C817" s="3" t="s">
        <v>634</v>
      </c>
      <c r="D817" s="3" t="s">
        <v>3259</v>
      </c>
      <c r="E817" s="3">
        <v>11.0</v>
      </c>
      <c r="F817" s="3" t="str">
        <f>vlookup(E817,Category_ID!A:B,2,0)</f>
        <v>Static GK</v>
      </c>
      <c r="G817" s="3">
        <v>37.0</v>
      </c>
      <c r="H817" s="3" t="str">
        <f>vlookup(G817,Sub_Category_ID!A:C,3,0)</f>
        <v>Famous Personalities</v>
      </c>
      <c r="I817" s="3">
        <v>118.0</v>
      </c>
      <c r="J817" s="3" t="str">
        <f>vlookup(I817,Section!A:D,4,0)</f>
        <v>Artists, Musicians &amp; Dancers</v>
      </c>
      <c r="K817" s="3" t="s">
        <v>3260</v>
      </c>
      <c r="L817" s="4"/>
      <c r="M817" s="3" t="s">
        <v>3261</v>
      </c>
      <c r="N817" s="3" t="s">
        <v>3262</v>
      </c>
      <c r="O817" s="6">
        <v>45951.72002314815</v>
      </c>
      <c r="P817" s="6">
        <v>45951.72002314815</v>
      </c>
      <c r="Q817" s="4"/>
      <c r="R817" s="4"/>
      <c r="S817" s="4"/>
      <c r="T817" s="4"/>
      <c r="U817" s="4"/>
      <c r="V817" s="4"/>
      <c r="W817" s="4"/>
      <c r="X817" s="4"/>
      <c r="Y817" s="4"/>
      <c r="Z817" s="4"/>
      <c r="AA817" s="4"/>
      <c r="AB817" s="4"/>
      <c r="AC817" s="4"/>
    </row>
    <row r="818" ht="15.75" customHeight="1">
      <c r="A818" s="3">
        <v>964.0</v>
      </c>
      <c r="B818" s="3" t="s">
        <v>16</v>
      </c>
      <c r="C818" s="3" t="s">
        <v>17</v>
      </c>
      <c r="D818" s="3" t="s">
        <v>3263</v>
      </c>
      <c r="E818" s="3">
        <v>11.0</v>
      </c>
      <c r="F818" s="3" t="str">
        <f>vlookup(E818,Category_ID!A:B,2,0)</f>
        <v>Static GK</v>
      </c>
      <c r="G818" s="3">
        <v>37.0</v>
      </c>
      <c r="H818" s="3" t="str">
        <f>vlookup(G818,Sub_Category_ID!A:C,3,0)</f>
        <v>Famous Personalities</v>
      </c>
      <c r="I818" s="3">
        <v>118.0</v>
      </c>
      <c r="J818" s="3" t="str">
        <f>vlookup(I818,Section!A:D,4,0)</f>
        <v>Artists, Musicians &amp; Dancers</v>
      </c>
      <c r="K818" s="3" t="s">
        <v>3264</v>
      </c>
      <c r="L818" s="4"/>
      <c r="M818" s="3" t="s">
        <v>3265</v>
      </c>
      <c r="N818" s="3" t="s">
        <v>3266</v>
      </c>
      <c r="O818" s="6">
        <v>45951.72209490741</v>
      </c>
      <c r="P818" s="6">
        <v>45951.72209490741</v>
      </c>
      <c r="Q818" s="4"/>
      <c r="R818" s="4"/>
      <c r="S818" s="4"/>
      <c r="T818" s="4"/>
      <c r="U818" s="4"/>
      <c r="V818" s="4"/>
      <c r="W818" s="4"/>
      <c r="X818" s="4"/>
      <c r="Y818" s="4"/>
      <c r="Z818" s="4"/>
      <c r="AA818" s="4"/>
      <c r="AB818" s="4"/>
      <c r="AC818" s="4"/>
    </row>
    <row r="819" ht="15.75" customHeight="1">
      <c r="A819" s="3">
        <v>965.0</v>
      </c>
      <c r="B819" s="3" t="s">
        <v>16</v>
      </c>
      <c r="C819" s="3" t="s">
        <v>634</v>
      </c>
      <c r="D819" s="3" t="s">
        <v>3267</v>
      </c>
      <c r="E819" s="3">
        <v>11.0</v>
      </c>
      <c r="F819" s="3" t="str">
        <f>vlookup(E819,Category_ID!A:B,2,0)</f>
        <v>Static GK</v>
      </c>
      <c r="G819" s="3">
        <v>37.0</v>
      </c>
      <c r="H819" s="3" t="str">
        <f>vlookup(G819,Sub_Category_ID!A:C,3,0)</f>
        <v>Famous Personalities</v>
      </c>
      <c r="I819" s="3">
        <v>118.0</v>
      </c>
      <c r="J819" s="3" t="str">
        <f>vlookup(I819,Section!A:D,4,0)</f>
        <v>Artists, Musicians &amp; Dancers</v>
      </c>
      <c r="K819" s="3" t="s">
        <v>3268</v>
      </c>
      <c r="L819" s="4"/>
      <c r="M819" s="3" t="s">
        <v>3269</v>
      </c>
      <c r="N819" s="3" t="s">
        <v>3270</v>
      </c>
      <c r="O819" s="6">
        <v>45951.72767361111</v>
      </c>
      <c r="P819" s="6">
        <v>45951.73018518519</v>
      </c>
      <c r="Q819" s="4"/>
      <c r="R819" s="4"/>
      <c r="S819" s="4"/>
      <c r="T819" s="4"/>
      <c r="U819" s="4"/>
      <c r="V819" s="4"/>
      <c r="W819" s="4"/>
      <c r="X819" s="4"/>
      <c r="Y819" s="4"/>
      <c r="Z819" s="4"/>
      <c r="AA819" s="4"/>
      <c r="AB819" s="4"/>
      <c r="AC819" s="4"/>
    </row>
    <row r="820" ht="15.75" customHeight="1">
      <c r="A820" s="3">
        <v>966.0</v>
      </c>
      <c r="B820" s="3" t="s">
        <v>16</v>
      </c>
      <c r="C820" s="3" t="s">
        <v>17</v>
      </c>
      <c r="D820" s="3" t="s">
        <v>3271</v>
      </c>
      <c r="E820" s="3">
        <v>11.0</v>
      </c>
      <c r="F820" s="3" t="str">
        <f>vlookup(E820,Category_ID!A:B,2,0)</f>
        <v>Static GK</v>
      </c>
      <c r="G820" s="3">
        <v>37.0</v>
      </c>
      <c r="H820" s="3" t="str">
        <f>vlookup(G820,Sub_Category_ID!A:C,3,0)</f>
        <v>Famous Personalities</v>
      </c>
      <c r="I820" s="3">
        <v>118.0</v>
      </c>
      <c r="J820" s="3" t="str">
        <f>vlookup(I820,Section!A:D,4,0)</f>
        <v>Artists, Musicians &amp; Dancers</v>
      </c>
      <c r="K820" s="3" t="s">
        <v>3272</v>
      </c>
      <c r="L820" s="4"/>
      <c r="M820" s="3" t="s">
        <v>3273</v>
      </c>
      <c r="N820" s="3" t="s">
        <v>3274</v>
      </c>
      <c r="O820" s="6">
        <v>45951.73207175926</v>
      </c>
      <c r="P820" s="6">
        <v>45951.73207175926</v>
      </c>
      <c r="Q820" s="4"/>
      <c r="R820" s="4"/>
      <c r="S820" s="4"/>
      <c r="T820" s="4"/>
      <c r="U820" s="4"/>
      <c r="V820" s="4"/>
      <c r="W820" s="4"/>
      <c r="X820" s="4"/>
      <c r="Y820" s="4"/>
      <c r="Z820" s="4"/>
      <c r="AA820" s="4"/>
      <c r="AB820" s="4"/>
      <c r="AC820" s="4"/>
    </row>
    <row r="821" ht="15.75" customHeight="1">
      <c r="A821" s="3">
        <v>967.0</v>
      </c>
      <c r="B821" s="3" t="s">
        <v>16</v>
      </c>
      <c r="C821" s="3" t="s">
        <v>634</v>
      </c>
      <c r="D821" s="3" t="s">
        <v>3275</v>
      </c>
      <c r="E821" s="3">
        <v>11.0</v>
      </c>
      <c r="F821" s="3" t="str">
        <f>vlookup(E821,Category_ID!A:B,2,0)</f>
        <v>Static GK</v>
      </c>
      <c r="G821" s="3">
        <v>37.0</v>
      </c>
      <c r="H821" s="3" t="str">
        <f>vlookup(G821,Sub_Category_ID!A:C,3,0)</f>
        <v>Famous Personalities</v>
      </c>
      <c r="I821" s="3">
        <v>118.0</v>
      </c>
      <c r="J821" s="3" t="str">
        <f>vlookup(I821,Section!A:D,4,0)</f>
        <v>Artists, Musicians &amp; Dancers</v>
      </c>
      <c r="K821" s="3" t="s">
        <v>3276</v>
      </c>
      <c r="L821" s="4"/>
      <c r="M821" s="3" t="s">
        <v>3277</v>
      </c>
      <c r="N821" s="3" t="s">
        <v>3278</v>
      </c>
      <c r="O821" s="6">
        <v>45951.73415509259</v>
      </c>
      <c r="P821" s="6">
        <v>45951.73415509259</v>
      </c>
      <c r="Q821" s="4"/>
      <c r="R821" s="4"/>
      <c r="S821" s="4"/>
      <c r="T821" s="4"/>
      <c r="U821" s="4"/>
      <c r="V821" s="4"/>
      <c r="W821" s="4"/>
      <c r="X821" s="4"/>
      <c r="Y821" s="4"/>
      <c r="Z821" s="4"/>
      <c r="AA821" s="4"/>
      <c r="AB821" s="4"/>
      <c r="AC821" s="4"/>
    </row>
    <row r="822" ht="15.75" customHeight="1">
      <c r="A822" s="3">
        <v>968.0</v>
      </c>
      <c r="B822" s="3" t="s">
        <v>16</v>
      </c>
      <c r="C822" s="3" t="s">
        <v>17</v>
      </c>
      <c r="D822" s="3" t="s">
        <v>3279</v>
      </c>
      <c r="E822" s="3">
        <v>11.0</v>
      </c>
      <c r="F822" s="3" t="str">
        <f>vlookup(E822,Category_ID!A:B,2,0)</f>
        <v>Static GK</v>
      </c>
      <c r="G822" s="3">
        <v>37.0</v>
      </c>
      <c r="H822" s="3" t="str">
        <f>vlookup(G822,Sub_Category_ID!A:C,3,0)</f>
        <v>Famous Personalities</v>
      </c>
      <c r="I822" s="3">
        <v>118.0</v>
      </c>
      <c r="J822" s="3" t="str">
        <f>vlookup(I822,Section!A:D,4,0)</f>
        <v>Artists, Musicians &amp; Dancers</v>
      </c>
      <c r="K822" s="3" t="s">
        <v>3280</v>
      </c>
      <c r="L822" s="4"/>
      <c r="M822" s="3" t="s">
        <v>3281</v>
      </c>
      <c r="N822" s="3" t="s">
        <v>3282</v>
      </c>
      <c r="O822" s="6">
        <v>45951.741944444446</v>
      </c>
      <c r="P822" s="6">
        <v>45951.741944444446</v>
      </c>
      <c r="Q822" s="4"/>
      <c r="R822" s="4"/>
      <c r="S822" s="4"/>
      <c r="T822" s="4"/>
      <c r="U822" s="4"/>
      <c r="V822" s="4"/>
      <c r="W822" s="4"/>
      <c r="X822" s="4"/>
      <c r="Y822" s="4"/>
      <c r="Z822" s="4"/>
      <c r="AA822" s="4"/>
      <c r="AB822" s="4"/>
      <c r="AC822" s="4"/>
    </row>
    <row r="823" ht="15.75" customHeight="1">
      <c r="A823" s="3">
        <v>969.0</v>
      </c>
      <c r="B823" s="3" t="s">
        <v>16</v>
      </c>
      <c r="C823" s="3" t="s">
        <v>634</v>
      </c>
      <c r="D823" s="3" t="s">
        <v>3283</v>
      </c>
      <c r="E823" s="3">
        <v>11.0</v>
      </c>
      <c r="F823" s="3" t="str">
        <f>vlookup(E823,Category_ID!A:B,2,0)</f>
        <v>Static GK</v>
      </c>
      <c r="G823" s="3">
        <v>37.0</v>
      </c>
      <c r="H823" s="3" t="str">
        <f>vlookup(G823,Sub_Category_ID!A:C,3,0)</f>
        <v>Famous Personalities</v>
      </c>
      <c r="I823" s="3">
        <v>118.0</v>
      </c>
      <c r="J823" s="3" t="str">
        <f>vlookup(I823,Section!A:D,4,0)</f>
        <v>Artists, Musicians &amp; Dancers</v>
      </c>
      <c r="K823" s="3" t="s">
        <v>3284</v>
      </c>
      <c r="L823" s="4"/>
      <c r="M823" s="3" t="s">
        <v>3285</v>
      </c>
      <c r="N823" s="3" t="s">
        <v>3286</v>
      </c>
      <c r="O823" s="6">
        <v>45951.74736111111</v>
      </c>
      <c r="P823" s="6">
        <v>45951.74736111111</v>
      </c>
      <c r="Q823" s="4"/>
      <c r="R823" s="4"/>
      <c r="S823" s="4"/>
      <c r="T823" s="4"/>
      <c r="U823" s="4"/>
      <c r="V823" s="4"/>
      <c r="W823" s="4"/>
      <c r="X823" s="4"/>
      <c r="Y823" s="4"/>
      <c r="Z823" s="4"/>
      <c r="AA823" s="4"/>
      <c r="AB823" s="4"/>
      <c r="AC823" s="4"/>
    </row>
    <row r="824" ht="15.75" customHeight="1">
      <c r="A824" s="3">
        <v>970.0</v>
      </c>
      <c r="B824" s="3" t="s">
        <v>16</v>
      </c>
      <c r="C824" s="3" t="s">
        <v>17</v>
      </c>
      <c r="D824" s="3" t="s">
        <v>3287</v>
      </c>
      <c r="E824" s="3">
        <v>11.0</v>
      </c>
      <c r="F824" s="3" t="str">
        <f>vlookup(E824,Category_ID!A:B,2,0)</f>
        <v>Static GK</v>
      </c>
      <c r="G824" s="3">
        <v>37.0</v>
      </c>
      <c r="H824" s="3" t="str">
        <f>vlookup(G824,Sub_Category_ID!A:C,3,0)</f>
        <v>Famous Personalities</v>
      </c>
      <c r="I824" s="3">
        <v>118.0</v>
      </c>
      <c r="J824" s="3" t="str">
        <f>vlookup(I824,Section!A:D,4,0)</f>
        <v>Artists, Musicians &amp; Dancers</v>
      </c>
      <c r="K824" s="3" t="s">
        <v>3288</v>
      </c>
      <c r="L824" s="4"/>
      <c r="M824" s="3" t="s">
        <v>3289</v>
      </c>
      <c r="N824" s="3" t="s">
        <v>3290</v>
      </c>
      <c r="O824" s="6">
        <v>45952.59180555555</v>
      </c>
      <c r="P824" s="6">
        <v>45952.59180555555</v>
      </c>
      <c r="Q824" s="4"/>
      <c r="R824" s="4"/>
      <c r="S824" s="4"/>
      <c r="T824" s="4"/>
      <c r="U824" s="4"/>
      <c r="V824" s="4"/>
      <c r="W824" s="4"/>
      <c r="X824" s="4"/>
      <c r="Y824" s="4"/>
      <c r="Z824" s="4"/>
      <c r="AA824" s="4"/>
      <c r="AB824" s="4"/>
      <c r="AC824" s="4"/>
    </row>
    <row r="825" ht="15.75" customHeight="1">
      <c r="A825" s="3">
        <v>971.0</v>
      </c>
      <c r="B825" s="3" t="s">
        <v>16</v>
      </c>
      <c r="C825" s="3" t="s">
        <v>634</v>
      </c>
      <c r="D825" s="3" t="s">
        <v>3291</v>
      </c>
      <c r="E825" s="3">
        <v>11.0</v>
      </c>
      <c r="F825" s="3" t="str">
        <f>vlookup(E825,Category_ID!A:B,2,0)</f>
        <v>Static GK</v>
      </c>
      <c r="G825" s="3">
        <v>37.0</v>
      </c>
      <c r="H825" s="3" t="str">
        <f>vlookup(G825,Sub_Category_ID!A:C,3,0)</f>
        <v>Famous Personalities</v>
      </c>
      <c r="I825" s="3">
        <v>118.0</v>
      </c>
      <c r="J825" s="3" t="str">
        <f>vlookup(I825,Section!A:D,4,0)</f>
        <v>Artists, Musicians &amp; Dancers</v>
      </c>
      <c r="K825" s="3" t="s">
        <v>3292</v>
      </c>
      <c r="L825" s="4"/>
      <c r="M825" s="3" t="s">
        <v>3293</v>
      </c>
      <c r="N825" s="3" t="s">
        <v>3294</v>
      </c>
      <c r="O825" s="6">
        <v>45952.59446759259</v>
      </c>
      <c r="P825" s="6">
        <v>45952.59446759259</v>
      </c>
      <c r="Q825" s="4"/>
      <c r="R825" s="4"/>
      <c r="S825" s="4"/>
      <c r="T825" s="4"/>
      <c r="U825" s="4"/>
      <c r="V825" s="4"/>
      <c r="W825" s="4"/>
      <c r="X825" s="4"/>
      <c r="Y825" s="4"/>
      <c r="Z825" s="4"/>
      <c r="AA825" s="4"/>
      <c r="AB825" s="4"/>
      <c r="AC825" s="4"/>
    </row>
    <row r="826" ht="15.75" customHeight="1">
      <c r="A826" s="3">
        <v>972.0</v>
      </c>
      <c r="B826" s="3" t="s">
        <v>16</v>
      </c>
      <c r="C826" s="3" t="s">
        <v>17</v>
      </c>
      <c r="D826" s="3" t="s">
        <v>3295</v>
      </c>
      <c r="E826" s="3">
        <v>11.0</v>
      </c>
      <c r="F826" s="3" t="str">
        <f>vlookup(E826,Category_ID!A:B,2,0)</f>
        <v>Static GK</v>
      </c>
      <c r="G826" s="3">
        <v>37.0</v>
      </c>
      <c r="H826" s="3" t="str">
        <f>vlookup(G826,Sub_Category_ID!A:C,3,0)</f>
        <v>Famous Personalities</v>
      </c>
      <c r="I826" s="3">
        <v>118.0</v>
      </c>
      <c r="J826" s="3" t="str">
        <f>vlookup(I826,Section!A:D,4,0)</f>
        <v>Artists, Musicians &amp; Dancers</v>
      </c>
      <c r="K826" s="3" t="s">
        <v>3296</v>
      </c>
      <c r="L826" s="4"/>
      <c r="M826" s="3" t="s">
        <v>3297</v>
      </c>
      <c r="N826" s="3" t="s">
        <v>3298</v>
      </c>
      <c r="O826" s="6">
        <v>45952.59925925926</v>
      </c>
      <c r="P826" s="6">
        <v>45952.60259259259</v>
      </c>
      <c r="Q826" s="4"/>
      <c r="R826" s="4"/>
      <c r="S826" s="4"/>
      <c r="T826" s="4"/>
      <c r="U826" s="4"/>
      <c r="V826" s="4"/>
      <c r="W826" s="4"/>
      <c r="X826" s="4"/>
      <c r="Y826" s="4"/>
      <c r="Z826" s="4"/>
      <c r="AA826" s="4"/>
      <c r="AB826" s="4"/>
      <c r="AC826" s="4"/>
    </row>
    <row r="827" ht="15.75" customHeight="1">
      <c r="A827" s="3">
        <v>973.0</v>
      </c>
      <c r="B827" s="3" t="s">
        <v>16</v>
      </c>
      <c r="C827" s="3" t="s">
        <v>634</v>
      </c>
      <c r="D827" s="3" t="s">
        <v>3299</v>
      </c>
      <c r="E827" s="3">
        <v>11.0</v>
      </c>
      <c r="F827" s="3" t="str">
        <f>vlookup(E827,Category_ID!A:B,2,0)</f>
        <v>Static GK</v>
      </c>
      <c r="G827" s="3">
        <v>37.0</v>
      </c>
      <c r="H827" s="3" t="str">
        <f>vlookup(G827,Sub_Category_ID!A:C,3,0)</f>
        <v>Famous Personalities</v>
      </c>
      <c r="I827" s="3">
        <v>118.0</v>
      </c>
      <c r="J827" s="3" t="str">
        <f>vlookup(I827,Section!A:D,4,0)</f>
        <v>Artists, Musicians &amp; Dancers</v>
      </c>
      <c r="K827" s="3" t="s">
        <v>3300</v>
      </c>
      <c r="L827" s="4"/>
      <c r="M827" s="3" t="s">
        <v>3301</v>
      </c>
      <c r="N827" s="3" t="s">
        <v>3302</v>
      </c>
      <c r="O827" s="6">
        <v>45952.60769675926</v>
      </c>
      <c r="P827" s="6">
        <v>45952.60769675926</v>
      </c>
      <c r="Q827" s="4"/>
      <c r="R827" s="4"/>
      <c r="S827" s="4"/>
      <c r="T827" s="4"/>
      <c r="U827" s="4"/>
      <c r="V827" s="4"/>
      <c r="W827" s="4"/>
      <c r="X827" s="4"/>
      <c r="Y827" s="4"/>
      <c r="Z827" s="4"/>
      <c r="AA827" s="4"/>
      <c r="AB827" s="4"/>
      <c r="AC827" s="4"/>
    </row>
    <row r="828" ht="15.75" customHeight="1">
      <c r="A828" s="3">
        <v>974.0</v>
      </c>
      <c r="B828" s="3" t="s">
        <v>16</v>
      </c>
      <c r="C828" s="3" t="s">
        <v>17</v>
      </c>
      <c r="D828" s="3" t="s">
        <v>3303</v>
      </c>
      <c r="E828" s="3">
        <v>11.0</v>
      </c>
      <c r="F828" s="3" t="str">
        <f>vlookup(E828,Category_ID!A:B,2,0)</f>
        <v>Static GK</v>
      </c>
      <c r="G828" s="3">
        <v>37.0</v>
      </c>
      <c r="H828" s="3" t="str">
        <f>vlookup(G828,Sub_Category_ID!A:C,3,0)</f>
        <v>Famous Personalities</v>
      </c>
      <c r="I828" s="3">
        <v>118.0</v>
      </c>
      <c r="J828" s="3" t="str">
        <f>vlookup(I828,Section!A:D,4,0)</f>
        <v>Artists, Musicians &amp; Dancers</v>
      </c>
      <c r="K828" s="3" t="s">
        <v>3304</v>
      </c>
      <c r="L828" s="4"/>
      <c r="M828" s="3" t="s">
        <v>3305</v>
      </c>
      <c r="N828" s="3" t="s">
        <v>3306</v>
      </c>
      <c r="O828" s="6">
        <v>45952.61119212963</v>
      </c>
      <c r="P828" s="6">
        <v>45952.61119212963</v>
      </c>
      <c r="Q828" s="4"/>
      <c r="R828" s="4"/>
      <c r="S828" s="4"/>
      <c r="T828" s="4"/>
      <c r="U828" s="4"/>
      <c r="V828" s="4"/>
      <c r="W828" s="4"/>
      <c r="X828" s="4"/>
      <c r="Y828" s="4"/>
      <c r="Z828" s="4"/>
      <c r="AA828" s="4"/>
      <c r="AB828" s="4"/>
      <c r="AC828" s="4"/>
    </row>
    <row r="829" ht="15.75" customHeight="1">
      <c r="A829" s="3">
        <v>975.0</v>
      </c>
      <c r="B829" s="3" t="s">
        <v>16</v>
      </c>
      <c r="C829" s="3" t="s">
        <v>634</v>
      </c>
      <c r="D829" s="3" t="s">
        <v>3307</v>
      </c>
      <c r="E829" s="3">
        <v>11.0</v>
      </c>
      <c r="F829" s="3" t="str">
        <f>vlookup(E829,Category_ID!A:B,2,0)</f>
        <v>Static GK</v>
      </c>
      <c r="G829" s="3">
        <v>37.0</v>
      </c>
      <c r="H829" s="3" t="str">
        <f>vlookup(G829,Sub_Category_ID!A:C,3,0)</f>
        <v>Famous Personalities</v>
      </c>
      <c r="I829" s="3">
        <v>118.0</v>
      </c>
      <c r="J829" s="3" t="str">
        <f>vlookup(I829,Section!A:D,4,0)</f>
        <v>Artists, Musicians &amp; Dancers</v>
      </c>
      <c r="K829" s="3" t="s">
        <v>3308</v>
      </c>
      <c r="L829" s="4"/>
      <c r="M829" s="3" t="s">
        <v>3309</v>
      </c>
      <c r="N829" s="3" t="s">
        <v>3310</v>
      </c>
      <c r="O829" s="6">
        <v>45952.613587962966</v>
      </c>
      <c r="P829" s="6">
        <v>45952.613587962966</v>
      </c>
      <c r="Q829" s="4"/>
      <c r="R829" s="4"/>
      <c r="S829" s="4"/>
      <c r="T829" s="4"/>
      <c r="U829" s="4"/>
      <c r="V829" s="4"/>
      <c r="W829" s="4"/>
      <c r="X829" s="4"/>
      <c r="Y829" s="4"/>
      <c r="Z829" s="4"/>
      <c r="AA829" s="4"/>
      <c r="AB829" s="4"/>
      <c r="AC829" s="4"/>
    </row>
    <row r="830" ht="15.75" customHeight="1">
      <c r="A830" s="3">
        <v>976.0</v>
      </c>
      <c r="B830" s="3" t="s">
        <v>16</v>
      </c>
      <c r="C830" s="3" t="s">
        <v>17</v>
      </c>
      <c r="D830" s="3" t="s">
        <v>3311</v>
      </c>
      <c r="E830" s="3">
        <v>11.0</v>
      </c>
      <c r="F830" s="3" t="str">
        <f>vlookup(E830,Category_ID!A:B,2,0)</f>
        <v>Static GK</v>
      </c>
      <c r="G830" s="3">
        <v>37.0</v>
      </c>
      <c r="H830" s="3" t="str">
        <f>vlookup(G830,Sub_Category_ID!A:C,3,0)</f>
        <v>Famous Personalities</v>
      </c>
      <c r="I830" s="3">
        <v>118.0</v>
      </c>
      <c r="J830" s="3" t="str">
        <f>vlookup(I830,Section!A:D,4,0)</f>
        <v>Artists, Musicians &amp; Dancers</v>
      </c>
      <c r="K830" s="3" t="s">
        <v>3312</v>
      </c>
      <c r="L830" s="4"/>
      <c r="M830" s="3" t="s">
        <v>3313</v>
      </c>
      <c r="N830" s="3" t="s">
        <v>3314</v>
      </c>
      <c r="O830" s="6">
        <v>45952.618622685186</v>
      </c>
      <c r="P830" s="6">
        <v>45952.618622685186</v>
      </c>
      <c r="Q830" s="4"/>
      <c r="R830" s="4"/>
      <c r="S830" s="4"/>
      <c r="T830" s="4"/>
      <c r="U830" s="4"/>
      <c r="V830" s="4"/>
      <c r="W830" s="4"/>
      <c r="X830" s="4"/>
      <c r="Y830" s="4"/>
      <c r="Z830" s="4"/>
      <c r="AA830" s="4"/>
      <c r="AB830" s="4"/>
      <c r="AC830" s="4"/>
    </row>
    <row r="831" ht="15.75" customHeight="1">
      <c r="A831" s="3">
        <v>977.0</v>
      </c>
      <c r="B831" s="3" t="s">
        <v>16</v>
      </c>
      <c r="C831" s="3" t="s">
        <v>634</v>
      </c>
      <c r="D831" s="3" t="s">
        <v>3315</v>
      </c>
      <c r="E831" s="3">
        <v>11.0</v>
      </c>
      <c r="F831" s="3" t="str">
        <f>vlookup(E831,Category_ID!A:B,2,0)</f>
        <v>Static GK</v>
      </c>
      <c r="G831" s="3">
        <v>37.0</v>
      </c>
      <c r="H831" s="3" t="str">
        <f>vlookup(G831,Sub_Category_ID!A:C,3,0)</f>
        <v>Famous Personalities</v>
      </c>
      <c r="I831" s="3">
        <v>118.0</v>
      </c>
      <c r="J831" s="3" t="str">
        <f>vlookup(I831,Section!A:D,4,0)</f>
        <v>Artists, Musicians &amp; Dancers</v>
      </c>
      <c r="K831" s="3" t="s">
        <v>3316</v>
      </c>
      <c r="L831" s="4"/>
      <c r="M831" s="3" t="s">
        <v>3317</v>
      </c>
      <c r="N831" s="3" t="s">
        <v>3318</v>
      </c>
      <c r="O831" s="6">
        <v>45952.620416666665</v>
      </c>
      <c r="P831" s="6">
        <v>45952.620416666665</v>
      </c>
      <c r="Q831" s="4"/>
      <c r="R831" s="4"/>
      <c r="S831" s="4"/>
      <c r="T831" s="4"/>
      <c r="U831" s="4"/>
      <c r="V831" s="4"/>
      <c r="W831" s="4"/>
      <c r="X831" s="4"/>
      <c r="Y831" s="4"/>
      <c r="Z831" s="4"/>
      <c r="AA831" s="4"/>
      <c r="AB831" s="4"/>
      <c r="AC831" s="4"/>
    </row>
    <row r="832" ht="15.75" customHeight="1">
      <c r="A832" s="3">
        <v>978.0</v>
      </c>
      <c r="B832" s="3" t="s">
        <v>16</v>
      </c>
      <c r="C832" s="3" t="s">
        <v>17</v>
      </c>
      <c r="D832" s="3" t="s">
        <v>3319</v>
      </c>
      <c r="E832" s="3">
        <v>11.0</v>
      </c>
      <c r="F832" s="3" t="str">
        <f>vlookup(E832,Category_ID!A:B,2,0)</f>
        <v>Static GK</v>
      </c>
      <c r="G832" s="3">
        <v>37.0</v>
      </c>
      <c r="H832" s="3" t="str">
        <f>vlookup(G832,Sub_Category_ID!A:C,3,0)</f>
        <v>Famous Personalities</v>
      </c>
      <c r="I832" s="3">
        <v>118.0</v>
      </c>
      <c r="J832" s="3" t="str">
        <f>vlookup(I832,Section!A:D,4,0)</f>
        <v>Artists, Musicians &amp; Dancers</v>
      </c>
      <c r="K832" s="3" t="s">
        <v>3320</v>
      </c>
      <c r="L832" s="4"/>
      <c r="M832" s="3" t="s">
        <v>3321</v>
      </c>
      <c r="N832" s="3" t="s">
        <v>3322</v>
      </c>
      <c r="O832" s="6">
        <v>45952.631006944444</v>
      </c>
      <c r="P832" s="6">
        <v>45952.631006944444</v>
      </c>
      <c r="Q832" s="4"/>
      <c r="R832" s="4"/>
      <c r="S832" s="4"/>
      <c r="T832" s="4"/>
      <c r="U832" s="4"/>
      <c r="V832" s="4"/>
      <c r="W832" s="4"/>
      <c r="X832" s="4"/>
      <c r="Y832" s="4"/>
      <c r="Z832" s="4"/>
      <c r="AA832" s="4"/>
      <c r="AB832" s="4"/>
      <c r="AC832" s="4"/>
    </row>
    <row r="833" ht="15.75" customHeight="1">
      <c r="A833" s="3">
        <v>979.0</v>
      </c>
      <c r="B833" s="3" t="s">
        <v>16</v>
      </c>
      <c r="C833" s="3" t="s">
        <v>634</v>
      </c>
      <c r="D833" s="3" t="s">
        <v>3323</v>
      </c>
      <c r="E833" s="3">
        <v>11.0</v>
      </c>
      <c r="F833" s="3" t="str">
        <f>vlookup(E833,Category_ID!A:B,2,0)</f>
        <v>Static GK</v>
      </c>
      <c r="G833" s="3">
        <v>37.0</v>
      </c>
      <c r="H833" s="3" t="str">
        <f>vlookup(G833,Sub_Category_ID!A:C,3,0)</f>
        <v>Famous Personalities</v>
      </c>
      <c r="I833" s="3">
        <v>118.0</v>
      </c>
      <c r="J833" s="3" t="str">
        <f>vlookup(I833,Section!A:D,4,0)</f>
        <v>Artists, Musicians &amp; Dancers</v>
      </c>
      <c r="K833" s="3" t="s">
        <v>3324</v>
      </c>
      <c r="L833" s="4"/>
      <c r="M833" s="3" t="s">
        <v>3325</v>
      </c>
      <c r="N833" s="3" t="s">
        <v>3326</v>
      </c>
      <c r="O833" s="6">
        <v>45952.63287037037</v>
      </c>
      <c r="P833" s="6">
        <v>45952.63287037037</v>
      </c>
      <c r="Q833" s="4"/>
      <c r="R833" s="4"/>
      <c r="S833" s="4"/>
      <c r="T833" s="4"/>
      <c r="U833" s="4"/>
      <c r="V833" s="4"/>
      <c r="W833" s="4"/>
      <c r="X833" s="4"/>
      <c r="Y833" s="4"/>
      <c r="Z833" s="4"/>
      <c r="AA833" s="4"/>
      <c r="AB833" s="4"/>
      <c r="AC833" s="4"/>
    </row>
    <row r="834" ht="15.75" customHeight="1">
      <c r="A834" s="3">
        <v>980.0</v>
      </c>
      <c r="B834" s="3" t="s">
        <v>16</v>
      </c>
      <c r="C834" s="3" t="s">
        <v>17</v>
      </c>
      <c r="D834" s="3" t="s">
        <v>3327</v>
      </c>
      <c r="E834" s="3">
        <v>11.0</v>
      </c>
      <c r="F834" s="3" t="str">
        <f>vlookup(E834,Category_ID!A:B,2,0)</f>
        <v>Static GK</v>
      </c>
      <c r="G834" s="3">
        <v>37.0</v>
      </c>
      <c r="H834" s="3" t="str">
        <f>vlookup(G834,Sub_Category_ID!A:C,3,0)</f>
        <v>Famous Personalities</v>
      </c>
      <c r="I834" s="3">
        <v>118.0</v>
      </c>
      <c r="J834" s="3" t="str">
        <f>vlookup(I834,Section!A:D,4,0)</f>
        <v>Artists, Musicians &amp; Dancers</v>
      </c>
      <c r="K834" s="3" t="s">
        <v>3328</v>
      </c>
      <c r="L834" s="4"/>
      <c r="M834" s="3" t="s">
        <v>3329</v>
      </c>
      <c r="N834" s="3" t="s">
        <v>3330</v>
      </c>
      <c r="O834" s="6">
        <v>45952.63491898148</v>
      </c>
      <c r="P834" s="6">
        <v>45952.63491898148</v>
      </c>
      <c r="Q834" s="4"/>
      <c r="R834" s="4"/>
      <c r="S834" s="4"/>
      <c r="T834" s="4"/>
      <c r="U834" s="4"/>
      <c r="V834" s="4"/>
      <c r="W834" s="4"/>
      <c r="X834" s="4"/>
      <c r="Y834" s="4"/>
      <c r="Z834" s="4"/>
      <c r="AA834" s="4"/>
      <c r="AB834" s="4"/>
      <c r="AC834" s="4"/>
    </row>
    <row r="835" ht="15.75" customHeight="1">
      <c r="A835" s="3">
        <v>981.0</v>
      </c>
      <c r="B835" s="3" t="s">
        <v>16</v>
      </c>
      <c r="C835" s="3" t="s">
        <v>634</v>
      </c>
      <c r="D835" s="3" t="s">
        <v>3331</v>
      </c>
      <c r="E835" s="3">
        <v>11.0</v>
      </c>
      <c r="F835" s="3" t="str">
        <f>vlookup(E835,Category_ID!A:B,2,0)</f>
        <v>Static GK</v>
      </c>
      <c r="G835" s="3">
        <v>37.0</v>
      </c>
      <c r="H835" s="3" t="str">
        <f>vlookup(G835,Sub_Category_ID!A:C,3,0)</f>
        <v>Famous Personalities</v>
      </c>
      <c r="I835" s="3">
        <v>118.0</v>
      </c>
      <c r="J835" s="3" t="str">
        <f>vlookup(I835,Section!A:D,4,0)</f>
        <v>Artists, Musicians &amp; Dancers</v>
      </c>
      <c r="K835" s="3" t="s">
        <v>3332</v>
      </c>
      <c r="L835" s="4"/>
      <c r="M835" s="3" t="s">
        <v>3333</v>
      </c>
      <c r="N835" s="3" t="s">
        <v>3334</v>
      </c>
      <c r="O835" s="6">
        <v>45952.63655092593</v>
      </c>
      <c r="P835" s="6">
        <v>45952.63655092593</v>
      </c>
      <c r="Q835" s="4"/>
      <c r="R835" s="4"/>
      <c r="S835" s="4"/>
      <c r="T835" s="4"/>
      <c r="U835" s="4"/>
      <c r="V835" s="4"/>
      <c r="W835" s="4"/>
      <c r="X835" s="4"/>
      <c r="Y835" s="4"/>
      <c r="Z835" s="4"/>
      <c r="AA835" s="4"/>
      <c r="AB835" s="4"/>
      <c r="AC835" s="4"/>
    </row>
    <row r="836" ht="15.75" customHeight="1">
      <c r="A836" s="3">
        <v>982.0</v>
      </c>
      <c r="B836" s="3" t="s">
        <v>16</v>
      </c>
      <c r="C836" s="3" t="s">
        <v>17</v>
      </c>
      <c r="D836" s="3" t="s">
        <v>3335</v>
      </c>
      <c r="E836" s="3">
        <v>11.0</v>
      </c>
      <c r="F836" s="3" t="str">
        <f>vlookup(E836,Category_ID!A:B,2,0)</f>
        <v>Static GK</v>
      </c>
      <c r="G836" s="3">
        <v>37.0</v>
      </c>
      <c r="H836" s="3" t="str">
        <f>vlookup(G836,Sub_Category_ID!A:C,3,0)</f>
        <v>Famous Personalities</v>
      </c>
      <c r="I836" s="3">
        <v>118.0</v>
      </c>
      <c r="J836" s="3" t="str">
        <f>vlookup(I836,Section!A:D,4,0)</f>
        <v>Artists, Musicians &amp; Dancers</v>
      </c>
      <c r="K836" s="3" t="s">
        <v>3336</v>
      </c>
      <c r="L836" s="4"/>
      <c r="M836" s="3" t="s">
        <v>3337</v>
      </c>
      <c r="N836" s="3" t="s">
        <v>3338</v>
      </c>
      <c r="O836" s="6">
        <v>45952.638344907406</v>
      </c>
      <c r="P836" s="6">
        <v>45952.638344907406</v>
      </c>
      <c r="Q836" s="4"/>
      <c r="R836" s="4"/>
      <c r="S836" s="4"/>
      <c r="T836" s="4"/>
      <c r="U836" s="4"/>
      <c r="V836" s="4"/>
      <c r="W836" s="4"/>
      <c r="X836" s="4"/>
      <c r="Y836" s="4"/>
      <c r="Z836" s="4"/>
      <c r="AA836" s="4"/>
      <c r="AB836" s="4"/>
      <c r="AC836" s="4"/>
    </row>
    <row r="837" ht="15.75" customHeight="1">
      <c r="A837" s="3">
        <v>983.0</v>
      </c>
      <c r="B837" s="3" t="s">
        <v>16</v>
      </c>
      <c r="C837" s="3" t="s">
        <v>634</v>
      </c>
      <c r="D837" s="3" t="s">
        <v>3339</v>
      </c>
      <c r="E837" s="3">
        <v>11.0</v>
      </c>
      <c r="F837" s="3" t="str">
        <f>vlookup(E837,Category_ID!A:B,2,0)</f>
        <v>Static GK</v>
      </c>
      <c r="G837" s="3">
        <v>37.0</v>
      </c>
      <c r="H837" s="3" t="str">
        <f>vlookup(G837,Sub_Category_ID!A:C,3,0)</f>
        <v>Famous Personalities</v>
      </c>
      <c r="I837" s="3">
        <v>118.0</v>
      </c>
      <c r="J837" s="3" t="str">
        <f>vlookup(I837,Section!A:D,4,0)</f>
        <v>Artists, Musicians &amp; Dancers</v>
      </c>
      <c r="K837" s="3" t="s">
        <v>3340</v>
      </c>
      <c r="L837" s="4"/>
      <c r="M837" s="3" t="s">
        <v>3341</v>
      </c>
      <c r="N837" s="3" t="s">
        <v>3342</v>
      </c>
      <c r="O837" s="6">
        <v>45952.63990740741</v>
      </c>
      <c r="P837" s="6">
        <v>45952.63990740741</v>
      </c>
      <c r="Q837" s="4"/>
      <c r="R837" s="4"/>
      <c r="S837" s="4"/>
      <c r="T837" s="4"/>
      <c r="U837" s="4"/>
      <c r="V837" s="4"/>
      <c r="W837" s="4"/>
      <c r="X837" s="4"/>
      <c r="Y837" s="4"/>
      <c r="Z837" s="4"/>
      <c r="AA837" s="4"/>
      <c r="AB837" s="4"/>
      <c r="AC837" s="4"/>
    </row>
    <row r="838" ht="15.75" customHeight="1">
      <c r="A838" s="3">
        <v>984.0</v>
      </c>
      <c r="B838" s="3" t="s">
        <v>16</v>
      </c>
      <c r="C838" s="3" t="s">
        <v>17</v>
      </c>
      <c r="D838" s="3" t="s">
        <v>3343</v>
      </c>
      <c r="E838" s="3">
        <v>11.0</v>
      </c>
      <c r="F838" s="3" t="str">
        <f>vlookup(E838,Category_ID!A:B,2,0)</f>
        <v>Static GK</v>
      </c>
      <c r="G838" s="3">
        <v>37.0</v>
      </c>
      <c r="H838" s="3" t="str">
        <f>vlookup(G838,Sub_Category_ID!A:C,3,0)</f>
        <v>Famous Personalities</v>
      </c>
      <c r="I838" s="3">
        <v>118.0</v>
      </c>
      <c r="J838" s="3" t="str">
        <f>vlookup(I838,Section!A:D,4,0)</f>
        <v>Artists, Musicians &amp; Dancers</v>
      </c>
      <c r="K838" s="3" t="s">
        <v>3344</v>
      </c>
      <c r="L838" s="4"/>
      <c r="M838" s="3" t="s">
        <v>3345</v>
      </c>
      <c r="N838" s="3" t="s">
        <v>3346</v>
      </c>
      <c r="O838" s="6">
        <v>45952.64278935185</v>
      </c>
      <c r="P838" s="6">
        <v>45952.64335648148</v>
      </c>
      <c r="Q838" s="4"/>
      <c r="R838" s="4"/>
      <c r="S838" s="4"/>
      <c r="T838" s="4"/>
      <c r="U838" s="4"/>
      <c r="V838" s="4"/>
      <c r="W838" s="4"/>
      <c r="X838" s="4"/>
      <c r="Y838" s="4"/>
      <c r="Z838" s="4"/>
      <c r="AA838" s="4"/>
      <c r="AB838" s="4"/>
      <c r="AC838" s="4"/>
    </row>
    <row r="839" ht="15.75" customHeight="1">
      <c r="A839" s="3">
        <v>985.0</v>
      </c>
      <c r="B839" s="3" t="s">
        <v>16</v>
      </c>
      <c r="C839" s="3" t="s">
        <v>634</v>
      </c>
      <c r="D839" s="3" t="s">
        <v>3347</v>
      </c>
      <c r="E839" s="3">
        <v>11.0</v>
      </c>
      <c r="F839" s="3" t="str">
        <f>vlookup(E839,Category_ID!A:B,2,0)</f>
        <v>Static GK</v>
      </c>
      <c r="G839" s="3">
        <v>37.0</v>
      </c>
      <c r="H839" s="3" t="str">
        <f>vlookup(G839,Sub_Category_ID!A:C,3,0)</f>
        <v>Famous Personalities</v>
      </c>
      <c r="I839" s="3">
        <v>118.0</v>
      </c>
      <c r="J839" s="3" t="str">
        <f>vlookup(I839,Section!A:D,4,0)</f>
        <v>Artists, Musicians &amp; Dancers</v>
      </c>
      <c r="K839" s="3" t="s">
        <v>3348</v>
      </c>
      <c r="L839" s="4"/>
      <c r="M839" s="3" t="s">
        <v>3349</v>
      </c>
      <c r="N839" s="3" t="s">
        <v>3350</v>
      </c>
      <c r="O839" s="6">
        <v>45952.64680555555</v>
      </c>
      <c r="P839" s="6">
        <v>45952.64680555555</v>
      </c>
      <c r="Q839" s="4"/>
      <c r="R839" s="4"/>
      <c r="S839" s="4"/>
      <c r="T839" s="4"/>
      <c r="U839" s="4"/>
      <c r="V839" s="4"/>
      <c r="W839" s="4"/>
      <c r="X839" s="4"/>
      <c r="Y839" s="4"/>
      <c r="Z839" s="4"/>
      <c r="AA839" s="4"/>
      <c r="AB839" s="4"/>
      <c r="AC839" s="4"/>
    </row>
    <row r="840" ht="15.75" customHeight="1">
      <c r="A840" s="3">
        <v>986.0</v>
      </c>
      <c r="B840" s="3" t="s">
        <v>16</v>
      </c>
      <c r="C840" s="3" t="s">
        <v>17</v>
      </c>
      <c r="D840" s="3" t="s">
        <v>3351</v>
      </c>
      <c r="E840" s="3">
        <v>11.0</v>
      </c>
      <c r="F840" s="3" t="str">
        <f>vlookup(E840,Category_ID!A:B,2,0)</f>
        <v>Static GK</v>
      </c>
      <c r="G840" s="3">
        <v>37.0</v>
      </c>
      <c r="H840" s="3" t="str">
        <f>vlookup(G840,Sub_Category_ID!A:C,3,0)</f>
        <v>Famous Personalities</v>
      </c>
      <c r="I840" s="3">
        <v>118.0</v>
      </c>
      <c r="J840" s="3" t="str">
        <f>vlookup(I840,Section!A:D,4,0)</f>
        <v>Artists, Musicians &amp; Dancers</v>
      </c>
      <c r="K840" s="3" t="s">
        <v>3352</v>
      </c>
      <c r="L840" s="4"/>
      <c r="M840" s="3" t="s">
        <v>3353</v>
      </c>
      <c r="N840" s="3" t="s">
        <v>3354</v>
      </c>
      <c r="O840" s="6">
        <v>45952.648194444446</v>
      </c>
      <c r="P840" s="6">
        <v>45952.648194444446</v>
      </c>
      <c r="Q840" s="4"/>
      <c r="R840" s="4"/>
      <c r="S840" s="4"/>
      <c r="T840" s="4"/>
      <c r="U840" s="4"/>
      <c r="V840" s="4"/>
      <c r="W840" s="4"/>
      <c r="X840" s="4"/>
      <c r="Y840" s="4"/>
      <c r="Z840" s="4"/>
      <c r="AA840" s="4"/>
      <c r="AB840" s="4"/>
      <c r="AC840" s="4"/>
    </row>
    <row r="841" ht="15.75" customHeight="1">
      <c r="A841" s="3">
        <v>987.0</v>
      </c>
      <c r="B841" s="3" t="s">
        <v>16</v>
      </c>
      <c r="C841" s="3" t="s">
        <v>634</v>
      </c>
      <c r="D841" s="3" t="s">
        <v>3355</v>
      </c>
      <c r="E841" s="3">
        <v>11.0</v>
      </c>
      <c r="F841" s="3" t="str">
        <f>vlookup(E841,Category_ID!A:B,2,0)</f>
        <v>Static GK</v>
      </c>
      <c r="G841" s="3">
        <v>37.0</v>
      </c>
      <c r="H841" s="3" t="str">
        <f>vlookup(G841,Sub_Category_ID!A:C,3,0)</f>
        <v>Famous Personalities</v>
      </c>
      <c r="I841" s="3">
        <v>118.0</v>
      </c>
      <c r="J841" s="3" t="str">
        <f>vlookup(I841,Section!A:D,4,0)</f>
        <v>Artists, Musicians &amp; Dancers</v>
      </c>
      <c r="K841" s="3" t="s">
        <v>3356</v>
      </c>
      <c r="L841" s="4"/>
      <c r="M841" s="3" t="s">
        <v>3357</v>
      </c>
      <c r="N841" s="3" t="s">
        <v>3358</v>
      </c>
      <c r="O841" s="6">
        <v>45952.65971064815</v>
      </c>
      <c r="P841" s="6">
        <v>45952.65971064815</v>
      </c>
      <c r="Q841" s="4"/>
      <c r="R841" s="4"/>
      <c r="S841" s="4"/>
      <c r="T841" s="4"/>
      <c r="U841" s="4"/>
      <c r="V841" s="4"/>
      <c r="W841" s="4"/>
      <c r="X841" s="4"/>
      <c r="Y841" s="4"/>
      <c r="Z841" s="4"/>
      <c r="AA841" s="4"/>
      <c r="AB841" s="4"/>
      <c r="AC841" s="4"/>
    </row>
    <row r="842" ht="15.75" customHeight="1">
      <c r="A842" s="3">
        <v>988.0</v>
      </c>
      <c r="B842" s="3" t="s">
        <v>16</v>
      </c>
      <c r="C842" s="3" t="s">
        <v>17</v>
      </c>
      <c r="D842" s="3" t="s">
        <v>3359</v>
      </c>
      <c r="E842" s="3">
        <v>11.0</v>
      </c>
      <c r="F842" s="3" t="str">
        <f>vlookup(E842,Category_ID!A:B,2,0)</f>
        <v>Static GK</v>
      </c>
      <c r="G842" s="3">
        <v>37.0</v>
      </c>
      <c r="H842" s="3" t="str">
        <f>vlookup(G842,Sub_Category_ID!A:C,3,0)</f>
        <v>Famous Personalities</v>
      </c>
      <c r="I842" s="3">
        <v>118.0</v>
      </c>
      <c r="J842" s="3" t="str">
        <f>vlookup(I842,Section!A:D,4,0)</f>
        <v>Artists, Musicians &amp; Dancers</v>
      </c>
      <c r="K842" s="3" t="s">
        <v>3360</v>
      </c>
      <c r="L842" s="4"/>
      <c r="M842" s="3" t="s">
        <v>3361</v>
      </c>
      <c r="N842" s="3" t="s">
        <v>3362</v>
      </c>
      <c r="O842" s="6">
        <v>45952.66164351852</v>
      </c>
      <c r="P842" s="6">
        <v>45952.66164351852</v>
      </c>
      <c r="Q842" s="4"/>
      <c r="R842" s="4"/>
      <c r="S842" s="4"/>
      <c r="T842" s="4"/>
      <c r="U842" s="4"/>
      <c r="V842" s="4"/>
      <c r="W842" s="4"/>
      <c r="X842" s="4"/>
      <c r="Y842" s="4"/>
      <c r="Z842" s="4"/>
      <c r="AA842" s="4"/>
      <c r="AB842" s="4"/>
      <c r="AC842" s="4"/>
    </row>
    <row r="843" ht="15.75" customHeight="1">
      <c r="A843" s="3">
        <v>989.0</v>
      </c>
      <c r="B843" s="3" t="s">
        <v>16</v>
      </c>
      <c r="C843" s="3" t="s">
        <v>634</v>
      </c>
      <c r="D843" s="3" t="s">
        <v>3363</v>
      </c>
      <c r="E843" s="3">
        <v>11.0</v>
      </c>
      <c r="F843" s="3" t="str">
        <f>vlookup(E843,Category_ID!A:B,2,0)</f>
        <v>Static GK</v>
      </c>
      <c r="G843" s="3">
        <v>37.0</v>
      </c>
      <c r="H843" s="3" t="str">
        <f>vlookup(G843,Sub_Category_ID!A:C,3,0)</f>
        <v>Famous Personalities</v>
      </c>
      <c r="I843" s="3">
        <v>118.0</v>
      </c>
      <c r="J843" s="3" t="str">
        <f>vlookup(I843,Section!A:D,4,0)</f>
        <v>Artists, Musicians &amp; Dancers</v>
      </c>
      <c r="K843" s="3" t="s">
        <v>3364</v>
      </c>
      <c r="L843" s="4"/>
      <c r="M843" s="3" t="s">
        <v>3365</v>
      </c>
      <c r="N843" s="3" t="s">
        <v>3366</v>
      </c>
      <c r="O843" s="6">
        <v>45952.666030092594</v>
      </c>
      <c r="P843" s="6">
        <v>45952.666030092594</v>
      </c>
      <c r="Q843" s="4"/>
      <c r="R843" s="4"/>
      <c r="S843" s="4"/>
      <c r="T843" s="4"/>
      <c r="U843" s="4"/>
      <c r="V843" s="4"/>
      <c r="W843" s="4"/>
      <c r="X843" s="4"/>
      <c r="Y843" s="4"/>
      <c r="Z843" s="4"/>
      <c r="AA843" s="4"/>
      <c r="AB843" s="4"/>
      <c r="AC843" s="4"/>
    </row>
    <row r="844" ht="15.75" customHeight="1">
      <c r="A844" s="3">
        <v>990.0</v>
      </c>
      <c r="B844" s="3" t="s">
        <v>16</v>
      </c>
      <c r="C844" s="3" t="s">
        <v>17</v>
      </c>
      <c r="D844" s="3" t="s">
        <v>3367</v>
      </c>
      <c r="E844" s="3">
        <v>11.0</v>
      </c>
      <c r="F844" s="3" t="str">
        <f>vlookup(E844,Category_ID!A:B,2,0)</f>
        <v>Static GK</v>
      </c>
      <c r="G844" s="3">
        <v>37.0</v>
      </c>
      <c r="H844" s="3" t="str">
        <f>vlookup(G844,Sub_Category_ID!A:C,3,0)</f>
        <v>Famous Personalities</v>
      </c>
      <c r="I844" s="3">
        <v>118.0</v>
      </c>
      <c r="J844" s="3" t="str">
        <f>vlookup(I844,Section!A:D,4,0)</f>
        <v>Artists, Musicians &amp; Dancers</v>
      </c>
      <c r="K844" s="3" t="s">
        <v>3368</v>
      </c>
      <c r="L844" s="4"/>
      <c r="M844" s="3" t="s">
        <v>3369</v>
      </c>
      <c r="N844" s="3" t="s">
        <v>3370</v>
      </c>
      <c r="O844" s="6">
        <v>45952.66755787037</v>
      </c>
      <c r="P844" s="6">
        <v>45952.66755787037</v>
      </c>
      <c r="Q844" s="4"/>
      <c r="R844" s="4"/>
      <c r="S844" s="4"/>
      <c r="T844" s="4"/>
      <c r="U844" s="4"/>
      <c r="V844" s="4"/>
      <c r="W844" s="4"/>
      <c r="X844" s="4"/>
      <c r="Y844" s="4"/>
      <c r="Z844" s="4"/>
      <c r="AA844" s="4"/>
      <c r="AB844" s="4"/>
      <c r="AC844" s="4"/>
    </row>
    <row r="845" ht="15.75" customHeight="1">
      <c r="A845" s="3">
        <v>991.0</v>
      </c>
      <c r="B845" s="3" t="s">
        <v>16</v>
      </c>
      <c r="C845" s="3" t="s">
        <v>634</v>
      </c>
      <c r="D845" s="3" t="s">
        <v>3371</v>
      </c>
      <c r="E845" s="3">
        <v>11.0</v>
      </c>
      <c r="F845" s="3" t="str">
        <f>vlookup(E845,Category_ID!A:B,2,0)</f>
        <v>Static GK</v>
      </c>
      <c r="G845" s="3">
        <v>37.0</v>
      </c>
      <c r="H845" s="3" t="str">
        <f>vlookup(G845,Sub_Category_ID!A:C,3,0)</f>
        <v>Famous Personalities</v>
      </c>
      <c r="I845" s="3">
        <v>118.0</v>
      </c>
      <c r="J845" s="3" t="str">
        <f>vlookup(I845,Section!A:D,4,0)</f>
        <v>Artists, Musicians &amp; Dancers</v>
      </c>
      <c r="K845" s="3" t="s">
        <v>3372</v>
      </c>
      <c r="L845" s="4"/>
      <c r="M845" s="3" t="s">
        <v>3373</v>
      </c>
      <c r="N845" s="3" t="s">
        <v>3374</v>
      </c>
      <c r="O845" s="6">
        <v>45952.66918981481</v>
      </c>
      <c r="P845" s="6">
        <v>45952.66918981481</v>
      </c>
      <c r="Q845" s="4"/>
      <c r="R845" s="4"/>
      <c r="S845" s="4"/>
      <c r="T845" s="4"/>
      <c r="U845" s="4"/>
      <c r="V845" s="4"/>
      <c r="W845" s="4"/>
      <c r="X845" s="4"/>
      <c r="Y845" s="4"/>
      <c r="Z845" s="4"/>
      <c r="AA845" s="4"/>
      <c r="AB845" s="4"/>
      <c r="AC845" s="4"/>
    </row>
    <row r="846" ht="15.75" customHeight="1">
      <c r="A846" s="3">
        <v>992.0</v>
      </c>
      <c r="B846" s="3" t="s">
        <v>16</v>
      </c>
      <c r="C846" s="3" t="s">
        <v>17</v>
      </c>
      <c r="D846" s="3" t="s">
        <v>3375</v>
      </c>
      <c r="E846" s="3">
        <v>11.0</v>
      </c>
      <c r="F846" s="3" t="str">
        <f>vlookup(E846,Category_ID!A:B,2,0)</f>
        <v>Static GK</v>
      </c>
      <c r="G846" s="3">
        <v>37.0</v>
      </c>
      <c r="H846" s="3" t="str">
        <f>vlookup(G846,Sub_Category_ID!A:C,3,0)</f>
        <v>Famous Personalities</v>
      </c>
      <c r="I846" s="3">
        <v>118.0</v>
      </c>
      <c r="J846" s="3" t="str">
        <f>vlookup(I846,Section!A:D,4,0)</f>
        <v>Artists, Musicians &amp; Dancers</v>
      </c>
      <c r="K846" s="3" t="s">
        <v>3376</v>
      </c>
      <c r="L846" s="4"/>
      <c r="M846" s="3" t="s">
        <v>3377</v>
      </c>
      <c r="N846" s="3" t="s">
        <v>3378</v>
      </c>
      <c r="O846" s="6">
        <v>45952.67157407408</v>
      </c>
      <c r="P846" s="6">
        <v>45952.67157407408</v>
      </c>
      <c r="Q846" s="4"/>
      <c r="R846" s="4"/>
      <c r="S846" s="4"/>
      <c r="T846" s="4"/>
      <c r="U846" s="4"/>
      <c r="V846" s="4"/>
      <c r="W846" s="4"/>
      <c r="X846" s="4"/>
      <c r="Y846" s="4"/>
      <c r="Z846" s="4"/>
      <c r="AA846" s="4"/>
      <c r="AB846" s="4"/>
      <c r="AC846" s="4"/>
    </row>
    <row r="847" ht="15.75" customHeight="1">
      <c r="A847" s="3">
        <v>993.0</v>
      </c>
      <c r="B847" s="3" t="s">
        <v>16</v>
      </c>
      <c r="C847" s="3" t="s">
        <v>634</v>
      </c>
      <c r="D847" s="3" t="s">
        <v>3379</v>
      </c>
      <c r="E847" s="3">
        <v>11.0</v>
      </c>
      <c r="F847" s="3" t="str">
        <f>vlookup(E847,Category_ID!A:B,2,0)</f>
        <v>Static GK</v>
      </c>
      <c r="G847" s="3">
        <v>37.0</v>
      </c>
      <c r="H847" s="3" t="str">
        <f>vlookup(G847,Sub_Category_ID!A:C,3,0)</f>
        <v>Famous Personalities</v>
      </c>
      <c r="I847" s="3">
        <v>118.0</v>
      </c>
      <c r="J847" s="3" t="str">
        <f>vlookup(I847,Section!A:D,4,0)</f>
        <v>Artists, Musicians &amp; Dancers</v>
      </c>
      <c r="K847" s="3" t="s">
        <v>3380</v>
      </c>
      <c r="L847" s="4"/>
      <c r="M847" s="3" t="s">
        <v>3381</v>
      </c>
      <c r="N847" s="3" t="s">
        <v>3382</v>
      </c>
      <c r="O847" s="6">
        <v>45952.67349537037</v>
      </c>
      <c r="P847" s="6">
        <v>45952.67349537037</v>
      </c>
      <c r="Q847" s="4"/>
      <c r="R847" s="4"/>
      <c r="S847" s="4"/>
      <c r="T847" s="4"/>
      <c r="U847" s="4"/>
      <c r="V847" s="4"/>
      <c r="W847" s="4"/>
      <c r="X847" s="4"/>
      <c r="Y847" s="4"/>
      <c r="Z847" s="4"/>
      <c r="AA847" s="4"/>
      <c r="AB847" s="4"/>
      <c r="AC847" s="4"/>
    </row>
    <row r="848" ht="15.75" customHeight="1">
      <c r="A848" s="3">
        <v>994.0</v>
      </c>
      <c r="B848" s="3" t="s">
        <v>16</v>
      </c>
      <c r="C848" s="3" t="s">
        <v>17</v>
      </c>
      <c r="D848" s="3" t="s">
        <v>3383</v>
      </c>
      <c r="E848" s="3">
        <v>11.0</v>
      </c>
      <c r="F848" s="3" t="str">
        <f>vlookup(E848,Category_ID!A:B,2,0)</f>
        <v>Static GK</v>
      </c>
      <c r="G848" s="3">
        <v>37.0</v>
      </c>
      <c r="H848" s="3" t="str">
        <f>vlookup(G848,Sub_Category_ID!A:C,3,0)</f>
        <v>Famous Personalities</v>
      </c>
      <c r="I848" s="3">
        <v>118.0</v>
      </c>
      <c r="J848" s="3" t="str">
        <f>vlookup(I848,Section!A:D,4,0)</f>
        <v>Artists, Musicians &amp; Dancers</v>
      </c>
      <c r="K848" s="3" t="s">
        <v>3384</v>
      </c>
      <c r="L848" s="4"/>
      <c r="M848" s="3" t="s">
        <v>3385</v>
      </c>
      <c r="N848" s="3" t="s">
        <v>3386</v>
      </c>
      <c r="O848" s="6">
        <v>45952.69458333333</v>
      </c>
      <c r="P848" s="6">
        <v>45952.69458333333</v>
      </c>
      <c r="Q848" s="4"/>
      <c r="R848" s="4"/>
      <c r="S848" s="4"/>
      <c r="T848" s="4"/>
      <c r="U848" s="4"/>
      <c r="V848" s="4"/>
      <c r="W848" s="4"/>
      <c r="X848" s="4"/>
      <c r="Y848" s="4"/>
      <c r="Z848" s="4"/>
      <c r="AA848" s="4"/>
      <c r="AB848" s="4"/>
      <c r="AC848" s="4"/>
    </row>
    <row r="849" ht="15.75" customHeight="1">
      <c r="A849" s="3">
        <v>995.0</v>
      </c>
      <c r="B849" s="3" t="s">
        <v>16</v>
      </c>
      <c r="C849" s="3" t="s">
        <v>634</v>
      </c>
      <c r="D849" s="3" t="s">
        <v>3387</v>
      </c>
      <c r="E849" s="3">
        <v>11.0</v>
      </c>
      <c r="F849" s="3" t="str">
        <f>vlookup(E849,Category_ID!A:B,2,0)</f>
        <v>Static GK</v>
      </c>
      <c r="G849" s="3">
        <v>37.0</v>
      </c>
      <c r="H849" s="3" t="str">
        <f>vlookup(G849,Sub_Category_ID!A:C,3,0)</f>
        <v>Famous Personalities</v>
      </c>
      <c r="I849" s="3">
        <v>118.0</v>
      </c>
      <c r="J849" s="3" t="str">
        <f>vlookup(I849,Section!A:D,4,0)</f>
        <v>Artists, Musicians &amp; Dancers</v>
      </c>
      <c r="K849" s="3" t="s">
        <v>3388</v>
      </c>
      <c r="L849" s="4"/>
      <c r="M849" s="3" t="s">
        <v>3389</v>
      </c>
      <c r="N849" s="3" t="s">
        <v>3390</v>
      </c>
      <c r="O849" s="6">
        <v>45952.69813657407</v>
      </c>
      <c r="P849" s="6">
        <v>45952.69813657407</v>
      </c>
      <c r="Q849" s="4"/>
      <c r="R849" s="4"/>
      <c r="S849" s="4"/>
      <c r="T849" s="4"/>
      <c r="U849" s="4"/>
      <c r="V849" s="4"/>
      <c r="W849" s="4"/>
      <c r="X849" s="4"/>
      <c r="Y849" s="4"/>
      <c r="Z849" s="4"/>
      <c r="AA849" s="4"/>
      <c r="AB849" s="4"/>
      <c r="AC849" s="4"/>
    </row>
    <row r="850" ht="15.75" customHeight="1">
      <c r="A850" s="3">
        <v>996.0</v>
      </c>
      <c r="B850" s="3" t="s">
        <v>16</v>
      </c>
      <c r="C850" s="3" t="s">
        <v>17</v>
      </c>
      <c r="D850" s="3" t="s">
        <v>3391</v>
      </c>
      <c r="E850" s="3">
        <v>11.0</v>
      </c>
      <c r="F850" s="3" t="str">
        <f>vlookup(E850,Category_ID!A:B,2,0)</f>
        <v>Static GK</v>
      </c>
      <c r="G850" s="3">
        <v>37.0</v>
      </c>
      <c r="H850" s="3" t="str">
        <f>vlookup(G850,Sub_Category_ID!A:C,3,0)</f>
        <v>Famous Personalities</v>
      </c>
      <c r="I850" s="3">
        <v>118.0</v>
      </c>
      <c r="J850" s="3" t="str">
        <f>vlookup(I850,Section!A:D,4,0)</f>
        <v>Artists, Musicians &amp; Dancers</v>
      </c>
      <c r="K850" s="3" t="s">
        <v>3392</v>
      </c>
      <c r="L850" s="4"/>
      <c r="M850" s="3" t="s">
        <v>3393</v>
      </c>
      <c r="N850" s="3" t="s">
        <v>3394</v>
      </c>
      <c r="O850" s="6">
        <v>45952.716157407405</v>
      </c>
      <c r="P850" s="6">
        <v>45952.716157407405</v>
      </c>
      <c r="Q850" s="4"/>
      <c r="R850" s="4"/>
      <c r="S850" s="4"/>
      <c r="T850" s="4"/>
      <c r="U850" s="4"/>
      <c r="V850" s="4"/>
      <c r="W850" s="4"/>
      <c r="X850" s="4"/>
      <c r="Y850" s="4"/>
      <c r="Z850" s="4"/>
      <c r="AA850" s="4"/>
      <c r="AB850" s="4"/>
      <c r="AC850" s="4"/>
    </row>
    <row r="851" ht="15.75" customHeight="1">
      <c r="A851" s="3">
        <v>997.0</v>
      </c>
      <c r="B851" s="3" t="s">
        <v>16</v>
      </c>
      <c r="C851" s="3" t="s">
        <v>634</v>
      </c>
      <c r="D851" s="3" t="s">
        <v>3395</v>
      </c>
      <c r="E851" s="3">
        <v>11.0</v>
      </c>
      <c r="F851" s="3" t="str">
        <f>vlookup(E851,Category_ID!A:B,2,0)</f>
        <v>Static GK</v>
      </c>
      <c r="G851" s="3">
        <v>37.0</v>
      </c>
      <c r="H851" s="3" t="str">
        <f>vlookup(G851,Sub_Category_ID!A:C,3,0)</f>
        <v>Famous Personalities</v>
      </c>
      <c r="I851" s="3">
        <v>118.0</v>
      </c>
      <c r="J851" s="3" t="str">
        <f>vlookup(I851,Section!A:D,4,0)</f>
        <v>Artists, Musicians &amp; Dancers</v>
      </c>
      <c r="K851" s="3" t="s">
        <v>3396</v>
      </c>
      <c r="L851" s="4"/>
      <c r="M851" s="3" t="s">
        <v>3397</v>
      </c>
      <c r="N851" s="3" t="s">
        <v>3398</v>
      </c>
      <c r="O851" s="6">
        <v>45952.72657407408</v>
      </c>
      <c r="P851" s="6">
        <v>45952.72657407408</v>
      </c>
      <c r="Q851" s="4"/>
      <c r="R851" s="4"/>
      <c r="S851" s="4"/>
      <c r="T851" s="4"/>
      <c r="U851" s="4"/>
      <c r="V851" s="4"/>
      <c r="W851" s="4"/>
      <c r="X851" s="4"/>
      <c r="Y851" s="4"/>
      <c r="Z851" s="4"/>
      <c r="AA851" s="4"/>
      <c r="AB851" s="4"/>
      <c r="AC851" s="4"/>
    </row>
    <row r="852" ht="15.75" customHeight="1">
      <c r="A852" s="3">
        <v>998.0</v>
      </c>
      <c r="B852" s="3" t="s">
        <v>16</v>
      </c>
      <c r="C852" s="3" t="s">
        <v>17</v>
      </c>
      <c r="D852" s="3" t="s">
        <v>3399</v>
      </c>
      <c r="E852" s="3">
        <v>11.0</v>
      </c>
      <c r="F852" s="3" t="str">
        <f>vlookup(E852,Category_ID!A:B,2,0)</f>
        <v>Static GK</v>
      </c>
      <c r="G852" s="3">
        <v>37.0</v>
      </c>
      <c r="H852" s="3" t="str">
        <f>vlookup(G852,Sub_Category_ID!A:C,3,0)</f>
        <v>Famous Personalities</v>
      </c>
      <c r="I852" s="3">
        <v>118.0</v>
      </c>
      <c r="J852" s="3" t="str">
        <f>vlookup(I852,Section!A:D,4,0)</f>
        <v>Artists, Musicians &amp; Dancers</v>
      </c>
      <c r="K852" s="3" t="s">
        <v>3400</v>
      </c>
      <c r="L852" s="4"/>
      <c r="M852" s="3" t="s">
        <v>3401</v>
      </c>
      <c r="N852" s="3" t="s">
        <v>3402</v>
      </c>
      <c r="O852" s="6">
        <v>45952.73296296296</v>
      </c>
      <c r="P852" s="6">
        <v>45952.73296296296</v>
      </c>
      <c r="Q852" s="4"/>
      <c r="R852" s="4"/>
      <c r="S852" s="4"/>
      <c r="T852" s="4"/>
      <c r="U852" s="4"/>
      <c r="V852" s="4"/>
      <c r="W852" s="4"/>
      <c r="X852" s="4"/>
      <c r="Y852" s="4"/>
      <c r="Z852" s="4"/>
      <c r="AA852" s="4"/>
      <c r="AB852" s="4"/>
      <c r="AC852" s="4"/>
    </row>
    <row r="853" ht="15.75" customHeight="1">
      <c r="A853" s="3">
        <v>999.0</v>
      </c>
      <c r="B853" s="3" t="s">
        <v>16</v>
      </c>
      <c r="C853" s="3" t="s">
        <v>634</v>
      </c>
      <c r="D853" s="3" t="s">
        <v>3403</v>
      </c>
      <c r="E853" s="3">
        <v>11.0</v>
      </c>
      <c r="F853" s="3" t="str">
        <f>vlookup(E853,Category_ID!A:B,2,0)</f>
        <v>Static GK</v>
      </c>
      <c r="G853" s="3">
        <v>37.0</v>
      </c>
      <c r="H853" s="3" t="str">
        <f>vlookup(G853,Sub_Category_ID!A:C,3,0)</f>
        <v>Famous Personalities</v>
      </c>
      <c r="I853" s="3">
        <v>118.0</v>
      </c>
      <c r="J853" s="3" t="str">
        <f>vlookup(I853,Section!A:D,4,0)</f>
        <v>Artists, Musicians &amp; Dancers</v>
      </c>
      <c r="K853" s="3" t="s">
        <v>3404</v>
      </c>
      <c r="L853" s="4"/>
      <c r="M853" s="3" t="s">
        <v>3405</v>
      </c>
      <c r="N853" s="3" t="s">
        <v>3406</v>
      </c>
      <c r="O853" s="6">
        <v>45952.73924768518</v>
      </c>
      <c r="P853" s="6">
        <v>45952.73924768518</v>
      </c>
      <c r="Q853" s="4"/>
      <c r="R853" s="4"/>
      <c r="S853" s="4"/>
      <c r="T853" s="4"/>
      <c r="U853" s="4"/>
      <c r="V853" s="4"/>
      <c r="W853" s="4"/>
      <c r="X853" s="4"/>
      <c r="Y853" s="4"/>
      <c r="Z853" s="4"/>
      <c r="AA853" s="4"/>
      <c r="AB853" s="4"/>
      <c r="AC853" s="4"/>
    </row>
    <row r="854" ht="15.75" customHeight="1">
      <c r="A854" s="3">
        <v>1000.0</v>
      </c>
      <c r="B854" s="3" t="s">
        <v>16</v>
      </c>
      <c r="C854" s="3" t="s">
        <v>17</v>
      </c>
      <c r="D854" s="3" t="s">
        <v>3407</v>
      </c>
      <c r="E854" s="3">
        <v>11.0</v>
      </c>
      <c r="F854" s="3" t="str">
        <f>vlookup(E854,Category_ID!A:B,2,0)</f>
        <v>Static GK</v>
      </c>
      <c r="G854" s="3">
        <v>37.0</v>
      </c>
      <c r="H854" s="3" t="str">
        <f>vlookup(G854,Sub_Category_ID!A:C,3,0)</f>
        <v>Famous Personalities</v>
      </c>
      <c r="I854" s="3">
        <v>118.0</v>
      </c>
      <c r="J854" s="3" t="str">
        <f>vlookup(I854,Section!A:D,4,0)</f>
        <v>Artists, Musicians &amp; Dancers</v>
      </c>
      <c r="K854" s="3" t="s">
        <v>3408</v>
      </c>
      <c r="L854" s="4"/>
      <c r="M854" s="3" t="s">
        <v>3409</v>
      </c>
      <c r="N854" s="3" t="s">
        <v>3410</v>
      </c>
      <c r="O854" s="6">
        <v>45954.59400462963</v>
      </c>
      <c r="P854" s="6">
        <v>45954.59400462963</v>
      </c>
      <c r="Q854" s="4"/>
      <c r="R854" s="4"/>
      <c r="S854" s="4"/>
      <c r="T854" s="4"/>
      <c r="U854" s="4"/>
      <c r="V854" s="4"/>
      <c r="W854" s="4"/>
      <c r="X854" s="4"/>
      <c r="Y854" s="4"/>
      <c r="Z854" s="4"/>
      <c r="AA854" s="4"/>
      <c r="AB854" s="4"/>
      <c r="AC854" s="4"/>
    </row>
    <row r="855" ht="15.75" customHeight="1">
      <c r="A855" s="3">
        <v>1001.0</v>
      </c>
      <c r="B855" s="3" t="s">
        <v>16</v>
      </c>
      <c r="C855" s="3" t="s">
        <v>634</v>
      </c>
      <c r="D855" s="3" t="s">
        <v>3411</v>
      </c>
      <c r="E855" s="3">
        <v>11.0</v>
      </c>
      <c r="F855" s="3" t="str">
        <f>vlookup(E855,Category_ID!A:B,2,0)</f>
        <v>Static GK</v>
      </c>
      <c r="G855" s="3">
        <v>37.0</v>
      </c>
      <c r="H855" s="3" t="str">
        <f>vlookup(G855,Sub_Category_ID!A:C,3,0)</f>
        <v>Famous Personalities</v>
      </c>
      <c r="I855" s="3">
        <v>118.0</v>
      </c>
      <c r="J855" s="3" t="str">
        <f>vlookup(I855,Section!A:D,4,0)</f>
        <v>Artists, Musicians &amp; Dancers</v>
      </c>
      <c r="K855" s="3" t="s">
        <v>3412</v>
      </c>
      <c r="L855" s="4"/>
      <c r="M855" s="3" t="s">
        <v>3413</v>
      </c>
      <c r="N855" s="3" t="s">
        <v>3414</v>
      </c>
      <c r="O855" s="6">
        <v>45954.59649305556</v>
      </c>
      <c r="P855" s="6">
        <v>45954.59649305556</v>
      </c>
      <c r="Q855" s="4"/>
      <c r="R855" s="4"/>
      <c r="S855" s="4"/>
      <c r="T855" s="4"/>
      <c r="U855" s="4"/>
      <c r="V855" s="4"/>
      <c r="W855" s="4"/>
      <c r="X855" s="4"/>
      <c r="Y855" s="4"/>
      <c r="Z855" s="4"/>
      <c r="AA855" s="4"/>
      <c r="AB855" s="4"/>
      <c r="AC855" s="4"/>
    </row>
    <row r="856" ht="15.75" customHeight="1">
      <c r="A856" s="3">
        <v>1002.0</v>
      </c>
      <c r="B856" s="3" t="s">
        <v>16</v>
      </c>
      <c r="C856" s="3" t="s">
        <v>17</v>
      </c>
      <c r="D856" s="3" t="s">
        <v>3415</v>
      </c>
      <c r="E856" s="3">
        <v>11.0</v>
      </c>
      <c r="F856" s="3" t="str">
        <f>vlookup(E856,Category_ID!A:B,2,0)</f>
        <v>Static GK</v>
      </c>
      <c r="G856" s="3">
        <v>37.0</v>
      </c>
      <c r="H856" s="3" t="str">
        <f>vlookup(G856,Sub_Category_ID!A:C,3,0)</f>
        <v>Famous Personalities</v>
      </c>
      <c r="I856" s="3">
        <v>118.0</v>
      </c>
      <c r="J856" s="3" t="str">
        <f>vlookup(I856,Section!A:D,4,0)</f>
        <v>Artists, Musicians &amp; Dancers</v>
      </c>
      <c r="K856" s="3" t="s">
        <v>3416</v>
      </c>
      <c r="L856" s="4"/>
      <c r="M856" s="3" t="s">
        <v>3417</v>
      </c>
      <c r="N856" s="3" t="s">
        <v>3418</v>
      </c>
      <c r="O856" s="6">
        <v>45954.6003587963</v>
      </c>
      <c r="P856" s="6">
        <v>45954.6003587963</v>
      </c>
      <c r="Q856" s="4"/>
      <c r="R856" s="4"/>
      <c r="S856" s="4"/>
      <c r="T856" s="4"/>
      <c r="U856" s="4"/>
      <c r="V856" s="4"/>
      <c r="W856" s="4"/>
      <c r="X856" s="4"/>
      <c r="Y856" s="4"/>
      <c r="Z856" s="4"/>
      <c r="AA856" s="4"/>
      <c r="AB856" s="4"/>
      <c r="AC856" s="4"/>
    </row>
    <row r="857" ht="15.75" customHeight="1">
      <c r="A857" s="3">
        <v>1003.0</v>
      </c>
      <c r="B857" s="3" t="s">
        <v>16</v>
      </c>
      <c r="C857" s="3" t="s">
        <v>634</v>
      </c>
      <c r="D857" s="3" t="s">
        <v>3419</v>
      </c>
      <c r="E857" s="3">
        <v>11.0</v>
      </c>
      <c r="F857" s="3" t="str">
        <f>vlookup(E857,Category_ID!A:B,2,0)</f>
        <v>Static GK</v>
      </c>
      <c r="G857" s="3">
        <v>37.0</v>
      </c>
      <c r="H857" s="3" t="str">
        <f>vlookup(G857,Sub_Category_ID!A:C,3,0)</f>
        <v>Famous Personalities</v>
      </c>
      <c r="I857" s="3">
        <v>118.0</v>
      </c>
      <c r="J857" s="3" t="str">
        <f>vlookup(I857,Section!A:D,4,0)</f>
        <v>Artists, Musicians &amp; Dancers</v>
      </c>
      <c r="K857" s="3" t="s">
        <v>3420</v>
      </c>
      <c r="L857" s="4"/>
      <c r="M857" s="3" t="s">
        <v>3421</v>
      </c>
      <c r="N857" s="3" t="s">
        <v>3422</v>
      </c>
      <c r="O857" s="6">
        <v>45954.60386574074</v>
      </c>
      <c r="P857" s="6">
        <v>45954.60386574074</v>
      </c>
      <c r="Q857" s="4"/>
      <c r="R857" s="4"/>
      <c r="S857" s="4"/>
      <c r="T857" s="4"/>
      <c r="U857" s="4"/>
      <c r="V857" s="4"/>
      <c r="W857" s="4"/>
      <c r="X857" s="4"/>
      <c r="Y857" s="4"/>
      <c r="Z857" s="4"/>
      <c r="AA857" s="4"/>
      <c r="AB857" s="4"/>
      <c r="AC857" s="4"/>
    </row>
    <row r="858" ht="15.75" customHeight="1">
      <c r="A858" s="3">
        <v>1004.0</v>
      </c>
      <c r="B858" s="3" t="s">
        <v>16</v>
      </c>
      <c r="C858" s="3" t="s">
        <v>17</v>
      </c>
      <c r="D858" s="3" t="s">
        <v>3423</v>
      </c>
      <c r="E858" s="3">
        <v>11.0</v>
      </c>
      <c r="F858" s="3" t="str">
        <f>vlookup(E858,Category_ID!A:B,2,0)</f>
        <v>Static GK</v>
      </c>
      <c r="G858" s="3">
        <v>37.0</v>
      </c>
      <c r="H858" s="3" t="str">
        <f>vlookup(G858,Sub_Category_ID!A:C,3,0)</f>
        <v>Famous Personalities</v>
      </c>
      <c r="I858" s="3">
        <v>118.0</v>
      </c>
      <c r="J858" s="3" t="str">
        <f>vlookup(I858,Section!A:D,4,0)</f>
        <v>Artists, Musicians &amp; Dancers</v>
      </c>
      <c r="K858" s="3" t="s">
        <v>3424</v>
      </c>
      <c r="L858" s="4"/>
      <c r="M858" s="3" t="s">
        <v>3425</v>
      </c>
      <c r="N858" s="3" t="s">
        <v>3426</v>
      </c>
      <c r="O858" s="6">
        <v>45954.60706018518</v>
      </c>
      <c r="P858" s="6">
        <v>45954.60706018518</v>
      </c>
      <c r="Q858" s="4"/>
      <c r="R858" s="4"/>
      <c r="S858" s="4"/>
      <c r="T858" s="4"/>
      <c r="U858" s="4"/>
      <c r="V858" s="4"/>
      <c r="W858" s="4"/>
      <c r="X858" s="4"/>
      <c r="Y858" s="4"/>
      <c r="Z858" s="4"/>
      <c r="AA858" s="4"/>
      <c r="AB858" s="4"/>
      <c r="AC858" s="4"/>
    </row>
    <row r="859" ht="15.75" customHeight="1">
      <c r="A859" s="3">
        <v>1005.0</v>
      </c>
      <c r="B859" s="3" t="s">
        <v>16</v>
      </c>
      <c r="C859" s="3" t="s">
        <v>634</v>
      </c>
      <c r="D859" s="3" t="s">
        <v>3427</v>
      </c>
      <c r="E859" s="3">
        <v>11.0</v>
      </c>
      <c r="F859" s="3" t="str">
        <f>vlookup(E859,Category_ID!A:B,2,0)</f>
        <v>Static GK</v>
      </c>
      <c r="G859" s="3">
        <v>37.0</v>
      </c>
      <c r="H859" s="3" t="str">
        <f>vlookup(G859,Sub_Category_ID!A:C,3,0)</f>
        <v>Famous Personalities</v>
      </c>
      <c r="I859" s="3">
        <v>118.0</v>
      </c>
      <c r="J859" s="3" t="str">
        <f>vlookup(I859,Section!A:D,4,0)</f>
        <v>Artists, Musicians &amp; Dancers</v>
      </c>
      <c r="K859" s="3" t="s">
        <v>3428</v>
      </c>
      <c r="L859" s="4"/>
      <c r="M859" s="3" t="s">
        <v>3429</v>
      </c>
      <c r="N859" s="3" t="s">
        <v>3430</v>
      </c>
      <c r="O859" s="6">
        <v>45954.608668981484</v>
      </c>
      <c r="P859" s="6">
        <v>45954.608668981484</v>
      </c>
      <c r="Q859" s="4"/>
      <c r="R859" s="4"/>
      <c r="S859" s="4"/>
      <c r="T859" s="4"/>
      <c r="U859" s="4"/>
      <c r="V859" s="4"/>
      <c r="W859" s="4"/>
      <c r="X859" s="4"/>
      <c r="Y859" s="4"/>
      <c r="Z859" s="4"/>
      <c r="AA859" s="4"/>
      <c r="AB859" s="4"/>
      <c r="AC859" s="4"/>
    </row>
    <row r="860" ht="15.75" customHeight="1">
      <c r="A860" s="3">
        <v>1006.0</v>
      </c>
      <c r="B860" s="3" t="s">
        <v>16</v>
      </c>
      <c r="C860" s="3" t="s">
        <v>17</v>
      </c>
      <c r="D860" s="3" t="s">
        <v>3431</v>
      </c>
      <c r="E860" s="3">
        <v>11.0</v>
      </c>
      <c r="F860" s="3" t="str">
        <f>vlookup(E860,Category_ID!A:B,2,0)</f>
        <v>Static GK</v>
      </c>
      <c r="G860" s="3">
        <v>37.0</v>
      </c>
      <c r="H860" s="3" t="str">
        <f>vlookup(G860,Sub_Category_ID!A:C,3,0)</f>
        <v>Famous Personalities</v>
      </c>
      <c r="I860" s="3">
        <v>118.0</v>
      </c>
      <c r="J860" s="3" t="str">
        <f>vlookup(I860,Section!A:D,4,0)</f>
        <v>Artists, Musicians &amp; Dancers</v>
      </c>
      <c r="K860" s="3" t="s">
        <v>3432</v>
      </c>
      <c r="L860" s="4"/>
      <c r="M860" s="3" t="s">
        <v>3433</v>
      </c>
      <c r="N860" s="3" t="s">
        <v>3434</v>
      </c>
      <c r="O860" s="6">
        <v>45954.72796296296</v>
      </c>
      <c r="P860" s="6">
        <v>45954.72796296296</v>
      </c>
      <c r="Q860" s="4"/>
      <c r="R860" s="4"/>
      <c r="S860" s="4"/>
      <c r="T860" s="4"/>
      <c r="U860" s="4"/>
      <c r="V860" s="4"/>
      <c r="W860" s="4"/>
      <c r="X860" s="4"/>
      <c r="Y860" s="4"/>
      <c r="Z860" s="4"/>
      <c r="AA860" s="4"/>
      <c r="AB860" s="4"/>
      <c r="AC860" s="4"/>
    </row>
    <row r="861" ht="15.75" customHeight="1">
      <c r="A861" s="3">
        <v>1007.0</v>
      </c>
      <c r="B861" s="3" t="s">
        <v>16</v>
      </c>
      <c r="C861" s="3" t="s">
        <v>634</v>
      </c>
      <c r="D861" s="3" t="s">
        <v>3435</v>
      </c>
      <c r="E861" s="3">
        <v>11.0</v>
      </c>
      <c r="F861" s="3" t="str">
        <f>vlookup(E861,Category_ID!A:B,2,0)</f>
        <v>Static GK</v>
      </c>
      <c r="G861" s="3">
        <v>37.0</v>
      </c>
      <c r="H861" s="3" t="str">
        <f>vlookup(G861,Sub_Category_ID!A:C,3,0)</f>
        <v>Famous Personalities</v>
      </c>
      <c r="I861" s="3">
        <v>118.0</v>
      </c>
      <c r="J861" s="3" t="str">
        <f>vlookup(I861,Section!A:D,4,0)</f>
        <v>Artists, Musicians &amp; Dancers</v>
      </c>
      <c r="K861" s="3" t="s">
        <v>3436</v>
      </c>
      <c r="L861" s="4"/>
      <c r="M861" s="3" t="s">
        <v>3437</v>
      </c>
      <c r="N861" s="3" t="s">
        <v>3438</v>
      </c>
      <c r="O861" s="6">
        <v>45954.72934027778</v>
      </c>
      <c r="P861" s="6">
        <v>45954.72934027778</v>
      </c>
      <c r="Q861" s="4"/>
      <c r="R861" s="4"/>
      <c r="S861" s="4"/>
      <c r="T861" s="4"/>
      <c r="U861" s="4"/>
      <c r="V861" s="4"/>
      <c r="W861" s="4"/>
      <c r="X861" s="4"/>
      <c r="Y861" s="4"/>
      <c r="Z861" s="4"/>
      <c r="AA861" s="4"/>
      <c r="AB861" s="4"/>
      <c r="AC861" s="4"/>
    </row>
    <row r="862" ht="15.75" customHeight="1">
      <c r="A862" s="3">
        <v>1008.0</v>
      </c>
      <c r="B862" s="3" t="s">
        <v>16</v>
      </c>
      <c r="C862" s="3" t="s">
        <v>17</v>
      </c>
      <c r="D862" s="3" t="s">
        <v>3439</v>
      </c>
      <c r="E862" s="3">
        <v>11.0</v>
      </c>
      <c r="F862" s="3" t="str">
        <f>vlookup(E862,Category_ID!A:B,2,0)</f>
        <v>Static GK</v>
      </c>
      <c r="G862" s="3">
        <v>37.0</v>
      </c>
      <c r="H862" s="3" t="str">
        <f>vlookup(G862,Sub_Category_ID!A:C,3,0)</f>
        <v>Famous Personalities</v>
      </c>
      <c r="I862" s="3">
        <v>118.0</v>
      </c>
      <c r="J862" s="3" t="str">
        <f>vlookup(I862,Section!A:D,4,0)</f>
        <v>Artists, Musicians &amp; Dancers</v>
      </c>
      <c r="K862" s="3" t="s">
        <v>3440</v>
      </c>
      <c r="L862" s="4"/>
      <c r="M862" s="3" t="s">
        <v>3441</v>
      </c>
      <c r="N862" s="3" t="s">
        <v>3442</v>
      </c>
      <c r="O862" s="6">
        <v>45954.7315625</v>
      </c>
      <c r="P862" s="6">
        <v>45954.7315625</v>
      </c>
      <c r="Q862" s="4"/>
      <c r="R862" s="4"/>
      <c r="S862" s="4"/>
      <c r="T862" s="4"/>
      <c r="U862" s="4"/>
      <c r="V862" s="4"/>
      <c r="W862" s="4"/>
      <c r="X862" s="4"/>
      <c r="Y862" s="4"/>
      <c r="Z862" s="4"/>
      <c r="AA862" s="4"/>
      <c r="AB862" s="4"/>
      <c r="AC862" s="4"/>
    </row>
    <row r="863" ht="15.75" customHeight="1">
      <c r="A863" s="3">
        <v>1009.0</v>
      </c>
      <c r="B863" s="3" t="s">
        <v>16</v>
      </c>
      <c r="C863" s="3" t="s">
        <v>634</v>
      </c>
      <c r="D863" s="3" t="s">
        <v>3443</v>
      </c>
      <c r="E863" s="3">
        <v>11.0</v>
      </c>
      <c r="F863" s="3" t="str">
        <f>vlookup(E863,Category_ID!A:B,2,0)</f>
        <v>Static GK</v>
      </c>
      <c r="G863" s="3">
        <v>37.0</v>
      </c>
      <c r="H863" s="3" t="str">
        <f>vlookup(G863,Sub_Category_ID!A:C,3,0)</f>
        <v>Famous Personalities</v>
      </c>
      <c r="I863" s="3">
        <v>118.0</v>
      </c>
      <c r="J863" s="3" t="str">
        <f>vlookup(I863,Section!A:D,4,0)</f>
        <v>Artists, Musicians &amp; Dancers</v>
      </c>
      <c r="K863" s="3" t="s">
        <v>3444</v>
      </c>
      <c r="L863" s="4"/>
      <c r="M863" s="3" t="s">
        <v>3445</v>
      </c>
      <c r="N863" s="3" t="s">
        <v>3446</v>
      </c>
      <c r="O863" s="6">
        <v>45954.733090277776</v>
      </c>
      <c r="P863" s="6">
        <v>45954.733090277776</v>
      </c>
      <c r="Q863" s="4"/>
      <c r="R863" s="4"/>
      <c r="S863" s="4"/>
      <c r="T863" s="4"/>
      <c r="U863" s="4"/>
      <c r="V863" s="4"/>
      <c r="W863" s="4"/>
      <c r="X863" s="4"/>
      <c r="Y863" s="4"/>
      <c r="Z863" s="4"/>
      <c r="AA863" s="4"/>
      <c r="AB863" s="4"/>
      <c r="AC863" s="4"/>
    </row>
    <row r="864" ht="15.75" customHeight="1">
      <c r="A864" s="3">
        <v>1010.0</v>
      </c>
      <c r="B864" s="3" t="s">
        <v>16</v>
      </c>
      <c r="C864" s="3" t="s">
        <v>17</v>
      </c>
      <c r="D864" s="3" t="s">
        <v>3447</v>
      </c>
      <c r="E864" s="3">
        <v>11.0</v>
      </c>
      <c r="F864" s="3" t="str">
        <f>vlookup(E864,Category_ID!A:B,2,0)</f>
        <v>Static GK</v>
      </c>
      <c r="G864" s="3">
        <v>37.0</v>
      </c>
      <c r="H864" s="3" t="str">
        <f>vlookup(G864,Sub_Category_ID!A:C,3,0)</f>
        <v>Famous Personalities</v>
      </c>
      <c r="I864" s="3">
        <v>118.0</v>
      </c>
      <c r="J864" s="3" t="str">
        <f>vlookup(I864,Section!A:D,4,0)</f>
        <v>Artists, Musicians &amp; Dancers</v>
      </c>
      <c r="K864" s="3" t="s">
        <v>3448</v>
      </c>
      <c r="L864" s="4"/>
      <c r="M864" s="3" t="s">
        <v>3449</v>
      </c>
      <c r="N864" s="3" t="s">
        <v>3450</v>
      </c>
      <c r="O864" s="6">
        <v>45955.591770833336</v>
      </c>
      <c r="P864" s="6">
        <v>45955.591770833336</v>
      </c>
      <c r="Q864" s="4"/>
      <c r="R864" s="4"/>
      <c r="S864" s="4"/>
      <c r="T864" s="4"/>
      <c r="U864" s="4"/>
      <c r="V864" s="4"/>
      <c r="W864" s="4"/>
      <c r="X864" s="4"/>
      <c r="Y864" s="4"/>
      <c r="Z864" s="4"/>
      <c r="AA864" s="4"/>
      <c r="AB864" s="4"/>
      <c r="AC864" s="4"/>
    </row>
    <row r="865" ht="15.75" customHeight="1">
      <c r="A865" s="3">
        <v>1011.0</v>
      </c>
      <c r="B865" s="3" t="s">
        <v>16</v>
      </c>
      <c r="C865" s="3" t="s">
        <v>634</v>
      </c>
      <c r="D865" s="3" t="s">
        <v>3451</v>
      </c>
      <c r="E865" s="3">
        <v>11.0</v>
      </c>
      <c r="F865" s="3" t="str">
        <f>vlookup(E865,Category_ID!A:B,2,0)</f>
        <v>Static GK</v>
      </c>
      <c r="G865" s="3">
        <v>37.0</v>
      </c>
      <c r="H865" s="3" t="str">
        <f>vlookup(G865,Sub_Category_ID!A:C,3,0)</f>
        <v>Famous Personalities</v>
      </c>
      <c r="I865" s="3">
        <v>118.0</v>
      </c>
      <c r="J865" s="3" t="str">
        <f>vlookup(I865,Section!A:D,4,0)</f>
        <v>Artists, Musicians &amp; Dancers</v>
      </c>
      <c r="K865" s="3" t="s">
        <v>3452</v>
      </c>
      <c r="L865" s="4"/>
      <c r="M865" s="3" t="s">
        <v>3453</v>
      </c>
      <c r="N865" s="3" t="s">
        <v>3454</v>
      </c>
      <c r="O865" s="6">
        <v>45955.59434027778</v>
      </c>
      <c r="P865" s="6">
        <v>45955.59434027778</v>
      </c>
      <c r="Q865" s="4"/>
      <c r="R865" s="4"/>
      <c r="S865" s="4"/>
      <c r="T865" s="4"/>
      <c r="U865" s="4"/>
      <c r="V865" s="4"/>
      <c r="W865" s="4"/>
      <c r="X865" s="4"/>
      <c r="Y865" s="4"/>
      <c r="Z865" s="4"/>
      <c r="AA865" s="4"/>
      <c r="AB865" s="4"/>
      <c r="AC865" s="4"/>
    </row>
    <row r="866" ht="15.75" customHeight="1">
      <c r="A866" s="3">
        <v>1012.0</v>
      </c>
      <c r="B866" s="3" t="s">
        <v>16</v>
      </c>
      <c r="C866" s="3" t="s">
        <v>17</v>
      </c>
      <c r="D866" s="3" t="s">
        <v>3455</v>
      </c>
      <c r="E866" s="3">
        <v>11.0</v>
      </c>
      <c r="F866" s="3" t="str">
        <f>vlookup(E866,Category_ID!A:B,2,0)</f>
        <v>Static GK</v>
      </c>
      <c r="G866" s="3">
        <v>37.0</v>
      </c>
      <c r="H866" s="3" t="str">
        <f>vlookup(G866,Sub_Category_ID!A:C,3,0)</f>
        <v>Famous Personalities</v>
      </c>
      <c r="I866" s="3">
        <v>118.0</v>
      </c>
      <c r="J866" s="3" t="str">
        <f>vlookup(I866,Section!A:D,4,0)</f>
        <v>Artists, Musicians &amp; Dancers</v>
      </c>
      <c r="K866" s="3" t="s">
        <v>3456</v>
      </c>
      <c r="L866" s="4"/>
      <c r="M866" s="3" t="s">
        <v>3457</v>
      </c>
      <c r="N866" s="3" t="s">
        <v>3458</v>
      </c>
      <c r="O866" s="6">
        <v>45955.595555555556</v>
      </c>
      <c r="P866" s="6">
        <v>45955.59607638889</v>
      </c>
      <c r="Q866" s="4"/>
      <c r="R866" s="4"/>
      <c r="S866" s="4"/>
      <c r="T866" s="4"/>
      <c r="U866" s="4"/>
      <c r="V866" s="4"/>
      <c r="W866" s="4"/>
      <c r="X866" s="4"/>
      <c r="Y866" s="4"/>
      <c r="Z866" s="4"/>
      <c r="AA866" s="4"/>
      <c r="AB866" s="4"/>
      <c r="AC866" s="4"/>
    </row>
    <row r="867" ht="15.75" customHeight="1">
      <c r="A867" s="3">
        <v>1013.0</v>
      </c>
      <c r="B867" s="3" t="s">
        <v>16</v>
      </c>
      <c r="C867" s="3" t="s">
        <v>634</v>
      </c>
      <c r="D867" s="3" t="s">
        <v>3459</v>
      </c>
      <c r="E867" s="3">
        <v>11.0</v>
      </c>
      <c r="F867" s="3" t="str">
        <f>vlookup(E867,Category_ID!A:B,2,0)</f>
        <v>Static GK</v>
      </c>
      <c r="G867" s="3">
        <v>37.0</v>
      </c>
      <c r="H867" s="3" t="str">
        <f>vlookup(G867,Sub_Category_ID!A:C,3,0)</f>
        <v>Famous Personalities</v>
      </c>
      <c r="I867" s="3">
        <v>118.0</v>
      </c>
      <c r="J867" s="3" t="str">
        <f>vlookup(I867,Section!A:D,4,0)</f>
        <v>Artists, Musicians &amp; Dancers</v>
      </c>
      <c r="K867" s="3" t="s">
        <v>3460</v>
      </c>
      <c r="L867" s="4"/>
      <c r="M867" s="3" t="s">
        <v>3461</v>
      </c>
      <c r="N867" s="3" t="s">
        <v>3462</v>
      </c>
      <c r="O867" s="6">
        <v>45955.5975</v>
      </c>
      <c r="P867" s="6">
        <v>45955.5975</v>
      </c>
      <c r="Q867" s="4"/>
      <c r="R867" s="4"/>
      <c r="S867" s="4"/>
      <c r="T867" s="4"/>
      <c r="U867" s="4"/>
      <c r="V867" s="4"/>
      <c r="W867" s="4"/>
      <c r="X867" s="4"/>
      <c r="Y867" s="4"/>
      <c r="Z867" s="4"/>
      <c r="AA867" s="4"/>
      <c r="AB867" s="4"/>
      <c r="AC867" s="4"/>
    </row>
    <row r="868" ht="15.75" customHeight="1">
      <c r="A868" s="3">
        <v>1014.0</v>
      </c>
      <c r="B868" s="3" t="s">
        <v>16</v>
      </c>
      <c r="C868" s="3" t="s">
        <v>17</v>
      </c>
      <c r="D868" s="3" t="s">
        <v>3463</v>
      </c>
      <c r="E868" s="3">
        <v>11.0</v>
      </c>
      <c r="F868" s="3" t="str">
        <f>vlookup(E868,Category_ID!A:B,2,0)</f>
        <v>Static GK</v>
      </c>
      <c r="G868" s="3">
        <v>37.0</v>
      </c>
      <c r="H868" s="3" t="str">
        <f>vlookup(G868,Sub_Category_ID!A:C,3,0)</f>
        <v>Famous Personalities</v>
      </c>
      <c r="I868" s="3">
        <v>118.0</v>
      </c>
      <c r="J868" s="3" t="str">
        <f>vlookup(I868,Section!A:D,4,0)</f>
        <v>Artists, Musicians &amp; Dancers</v>
      </c>
      <c r="K868" s="3" t="s">
        <v>3464</v>
      </c>
      <c r="L868" s="4"/>
      <c r="M868" s="3" t="s">
        <v>3465</v>
      </c>
      <c r="N868" s="3" t="s">
        <v>3466</v>
      </c>
      <c r="O868" s="6">
        <v>45955.59952546296</v>
      </c>
      <c r="P868" s="6">
        <v>45955.60009259259</v>
      </c>
      <c r="Q868" s="4"/>
      <c r="R868" s="4"/>
      <c r="S868" s="4"/>
      <c r="T868" s="4"/>
      <c r="U868" s="4"/>
      <c r="V868" s="4"/>
      <c r="W868" s="4"/>
      <c r="X868" s="4"/>
      <c r="Y868" s="4"/>
      <c r="Z868" s="4"/>
      <c r="AA868" s="4"/>
      <c r="AB868" s="4"/>
      <c r="AC868" s="4"/>
    </row>
    <row r="869" ht="15.75" customHeight="1">
      <c r="A869" s="3">
        <v>1015.0</v>
      </c>
      <c r="B869" s="3" t="s">
        <v>16</v>
      </c>
      <c r="C869" s="3" t="s">
        <v>634</v>
      </c>
      <c r="D869" s="3" t="s">
        <v>3467</v>
      </c>
      <c r="E869" s="3">
        <v>11.0</v>
      </c>
      <c r="F869" s="3" t="str">
        <f>vlookup(E869,Category_ID!A:B,2,0)</f>
        <v>Static GK</v>
      </c>
      <c r="G869" s="3">
        <v>37.0</v>
      </c>
      <c r="H869" s="3" t="str">
        <f>vlookup(G869,Sub_Category_ID!A:C,3,0)</f>
        <v>Famous Personalities</v>
      </c>
      <c r="I869" s="3">
        <v>118.0</v>
      </c>
      <c r="J869" s="3" t="str">
        <f>vlookup(I869,Section!A:D,4,0)</f>
        <v>Artists, Musicians &amp; Dancers</v>
      </c>
      <c r="K869" s="3" t="s">
        <v>3468</v>
      </c>
      <c r="L869" s="4"/>
      <c r="M869" s="3" t="s">
        <v>3469</v>
      </c>
      <c r="N869" s="3" t="s">
        <v>3470</v>
      </c>
      <c r="O869" s="6">
        <v>45955.60175925926</v>
      </c>
      <c r="P869" s="6">
        <v>45955.60175925926</v>
      </c>
      <c r="Q869" s="4"/>
      <c r="R869" s="4"/>
      <c r="S869" s="4"/>
      <c r="T869" s="4"/>
      <c r="U869" s="4"/>
      <c r="V869" s="4"/>
      <c r="W869" s="4"/>
      <c r="X869" s="4"/>
      <c r="Y869" s="4"/>
      <c r="Z869" s="4"/>
      <c r="AA869" s="4"/>
      <c r="AB869" s="4"/>
      <c r="AC869" s="4"/>
    </row>
    <row r="870" ht="15.75" customHeight="1">
      <c r="A870" s="3">
        <v>1016.0</v>
      </c>
      <c r="B870" s="3" t="s">
        <v>16</v>
      </c>
      <c r="C870" s="3" t="s">
        <v>17</v>
      </c>
      <c r="D870" s="3" t="s">
        <v>3471</v>
      </c>
      <c r="E870" s="3">
        <v>11.0</v>
      </c>
      <c r="F870" s="3" t="str">
        <f>vlookup(E870,Category_ID!A:B,2,0)</f>
        <v>Static GK</v>
      </c>
      <c r="G870" s="3">
        <v>37.0</v>
      </c>
      <c r="H870" s="3" t="str">
        <f>vlookup(G870,Sub_Category_ID!A:C,3,0)</f>
        <v>Famous Personalities</v>
      </c>
      <c r="I870" s="3">
        <v>118.0</v>
      </c>
      <c r="J870" s="3" t="str">
        <f>vlookup(I870,Section!A:D,4,0)</f>
        <v>Artists, Musicians &amp; Dancers</v>
      </c>
      <c r="K870" s="3" t="s">
        <v>3472</v>
      </c>
      <c r="L870" s="4"/>
      <c r="M870" s="3" t="s">
        <v>3473</v>
      </c>
      <c r="N870" s="3" t="s">
        <v>3474</v>
      </c>
      <c r="O870" s="6">
        <v>45955.60327546296</v>
      </c>
      <c r="P870" s="6">
        <v>45955.603854166664</v>
      </c>
      <c r="Q870" s="4"/>
      <c r="R870" s="4"/>
      <c r="S870" s="4"/>
      <c r="T870" s="4"/>
      <c r="U870" s="4"/>
      <c r="V870" s="4"/>
      <c r="W870" s="4"/>
      <c r="X870" s="4"/>
      <c r="Y870" s="4"/>
      <c r="Z870" s="4"/>
      <c r="AA870" s="4"/>
      <c r="AB870" s="4"/>
      <c r="AC870" s="4"/>
    </row>
    <row r="871" ht="15.75" customHeight="1">
      <c r="A871" s="3">
        <v>1017.0</v>
      </c>
      <c r="B871" s="3" t="s">
        <v>16</v>
      </c>
      <c r="C871" s="3" t="s">
        <v>634</v>
      </c>
      <c r="D871" s="3" t="s">
        <v>3475</v>
      </c>
      <c r="E871" s="3">
        <v>11.0</v>
      </c>
      <c r="F871" s="3" t="str">
        <f>vlookup(E871,Category_ID!A:B,2,0)</f>
        <v>Static GK</v>
      </c>
      <c r="G871" s="3">
        <v>37.0</v>
      </c>
      <c r="H871" s="3" t="str">
        <f>vlookup(G871,Sub_Category_ID!A:C,3,0)</f>
        <v>Famous Personalities</v>
      </c>
      <c r="I871" s="3">
        <v>118.0</v>
      </c>
      <c r="J871" s="3" t="str">
        <f>vlookup(I871,Section!A:D,4,0)</f>
        <v>Artists, Musicians &amp; Dancers</v>
      </c>
      <c r="K871" s="3" t="s">
        <v>3476</v>
      </c>
      <c r="L871" s="4"/>
      <c r="M871" s="3" t="s">
        <v>3477</v>
      </c>
      <c r="N871" s="3" t="s">
        <v>3478</v>
      </c>
      <c r="O871" s="6">
        <v>45955.60729166667</v>
      </c>
      <c r="P871" s="6">
        <v>45955.60729166667</v>
      </c>
      <c r="Q871" s="4"/>
      <c r="R871" s="4"/>
      <c r="S871" s="4"/>
      <c r="T871" s="4"/>
      <c r="U871" s="4"/>
      <c r="V871" s="4"/>
      <c r="W871" s="4"/>
      <c r="X871" s="4"/>
      <c r="Y871" s="4"/>
      <c r="Z871" s="4"/>
      <c r="AA871" s="4"/>
      <c r="AB871" s="4"/>
      <c r="AC871" s="4"/>
    </row>
    <row r="872" ht="15.75" customHeight="1">
      <c r="A872" s="3">
        <v>1018.0</v>
      </c>
      <c r="B872" s="3" t="s">
        <v>16</v>
      </c>
      <c r="C872" s="3" t="s">
        <v>17</v>
      </c>
      <c r="D872" s="3" t="s">
        <v>3479</v>
      </c>
      <c r="E872" s="3">
        <v>11.0</v>
      </c>
      <c r="F872" s="3" t="str">
        <f>vlookup(E872,Category_ID!A:B,2,0)</f>
        <v>Static GK</v>
      </c>
      <c r="G872" s="3">
        <v>37.0</v>
      </c>
      <c r="H872" s="3" t="str">
        <f>vlookup(G872,Sub_Category_ID!A:C,3,0)</f>
        <v>Famous Personalities</v>
      </c>
      <c r="I872" s="3">
        <v>118.0</v>
      </c>
      <c r="J872" s="3" t="str">
        <f>vlookup(I872,Section!A:D,4,0)</f>
        <v>Artists, Musicians &amp; Dancers</v>
      </c>
      <c r="K872" s="3" t="s">
        <v>3480</v>
      </c>
      <c r="L872" s="4"/>
      <c r="M872" s="3" t="s">
        <v>3481</v>
      </c>
      <c r="N872" s="3" t="s">
        <v>3482</v>
      </c>
      <c r="O872" s="6">
        <v>45955.60884259259</v>
      </c>
      <c r="P872" s="6">
        <v>45955.60884259259</v>
      </c>
      <c r="Q872" s="4"/>
      <c r="R872" s="4"/>
      <c r="S872" s="4"/>
      <c r="T872" s="4"/>
      <c r="U872" s="4"/>
      <c r="V872" s="4"/>
      <c r="W872" s="4"/>
      <c r="X872" s="4"/>
      <c r="Y872" s="4"/>
      <c r="Z872" s="4"/>
      <c r="AA872" s="4"/>
      <c r="AB872" s="4"/>
      <c r="AC872" s="4"/>
    </row>
    <row r="873" ht="15.75" customHeight="1">
      <c r="A873" s="3">
        <v>1019.0</v>
      </c>
      <c r="B873" s="3" t="s">
        <v>16</v>
      </c>
      <c r="C873" s="3" t="s">
        <v>634</v>
      </c>
      <c r="D873" s="3" t="s">
        <v>3483</v>
      </c>
      <c r="E873" s="3">
        <v>11.0</v>
      </c>
      <c r="F873" s="3" t="str">
        <f>vlookup(E873,Category_ID!A:B,2,0)</f>
        <v>Static GK</v>
      </c>
      <c r="G873" s="3">
        <v>37.0</v>
      </c>
      <c r="H873" s="3" t="str">
        <f>vlookup(G873,Sub_Category_ID!A:C,3,0)</f>
        <v>Famous Personalities</v>
      </c>
      <c r="I873" s="3">
        <v>118.0</v>
      </c>
      <c r="J873" s="3" t="str">
        <f>vlookup(I873,Section!A:D,4,0)</f>
        <v>Artists, Musicians &amp; Dancers</v>
      </c>
      <c r="K873" s="3" t="s">
        <v>3484</v>
      </c>
      <c r="L873" s="4"/>
      <c r="M873" s="3" t="s">
        <v>3485</v>
      </c>
      <c r="N873" s="3" t="s">
        <v>3486</v>
      </c>
      <c r="O873" s="6">
        <v>45955.6159375</v>
      </c>
      <c r="P873" s="6">
        <v>45955.6159375</v>
      </c>
      <c r="Q873" s="4"/>
      <c r="R873" s="4"/>
      <c r="S873" s="4"/>
      <c r="T873" s="4"/>
      <c r="U873" s="4"/>
      <c r="V873" s="4"/>
      <c r="W873" s="4"/>
      <c r="X873" s="4"/>
      <c r="Y873" s="4"/>
      <c r="Z873" s="4"/>
      <c r="AA873" s="4"/>
      <c r="AB873" s="4"/>
      <c r="AC873" s="4"/>
    </row>
    <row r="874" ht="15.75" customHeight="1">
      <c r="A874" s="3">
        <v>1020.0</v>
      </c>
      <c r="B874" s="3" t="s">
        <v>16</v>
      </c>
      <c r="C874" s="3" t="s">
        <v>17</v>
      </c>
      <c r="D874" s="3" t="s">
        <v>3487</v>
      </c>
      <c r="E874" s="3">
        <v>11.0</v>
      </c>
      <c r="F874" s="3" t="str">
        <f>vlookup(E874,Category_ID!A:B,2,0)</f>
        <v>Static GK</v>
      </c>
      <c r="G874" s="3">
        <v>37.0</v>
      </c>
      <c r="H874" s="3" t="str">
        <f>vlookup(G874,Sub_Category_ID!A:C,3,0)</f>
        <v>Famous Personalities</v>
      </c>
      <c r="I874" s="3">
        <v>118.0</v>
      </c>
      <c r="J874" s="3" t="str">
        <f>vlookup(I874,Section!A:D,4,0)</f>
        <v>Artists, Musicians &amp; Dancers</v>
      </c>
      <c r="K874" s="3" t="s">
        <v>3488</v>
      </c>
      <c r="L874" s="4"/>
      <c r="M874" s="3" t="s">
        <v>3489</v>
      </c>
      <c r="N874" s="3" t="s">
        <v>3490</v>
      </c>
      <c r="O874" s="6">
        <v>45955.61989583333</v>
      </c>
      <c r="P874" s="6">
        <v>45955.61989583333</v>
      </c>
      <c r="Q874" s="4"/>
      <c r="R874" s="4"/>
      <c r="S874" s="4"/>
      <c r="T874" s="4"/>
      <c r="U874" s="4"/>
      <c r="V874" s="4"/>
      <c r="W874" s="4"/>
      <c r="X874" s="4"/>
      <c r="Y874" s="4"/>
      <c r="Z874" s="4"/>
      <c r="AA874" s="4"/>
      <c r="AB874" s="4"/>
      <c r="AC874" s="4"/>
    </row>
    <row r="875" ht="15.75" customHeight="1">
      <c r="A875" s="3">
        <v>1021.0</v>
      </c>
      <c r="B875" s="3" t="s">
        <v>16</v>
      </c>
      <c r="C875" s="3" t="s">
        <v>634</v>
      </c>
      <c r="D875" s="3" t="s">
        <v>3491</v>
      </c>
      <c r="E875" s="3">
        <v>11.0</v>
      </c>
      <c r="F875" s="3" t="str">
        <f>vlookup(E875,Category_ID!A:B,2,0)</f>
        <v>Static GK</v>
      </c>
      <c r="G875" s="3">
        <v>37.0</v>
      </c>
      <c r="H875" s="3" t="str">
        <f>vlookup(G875,Sub_Category_ID!A:C,3,0)</f>
        <v>Famous Personalities</v>
      </c>
      <c r="I875" s="3">
        <v>118.0</v>
      </c>
      <c r="J875" s="3" t="str">
        <f>vlookup(I875,Section!A:D,4,0)</f>
        <v>Artists, Musicians &amp; Dancers</v>
      </c>
      <c r="K875" s="3" t="s">
        <v>3492</v>
      </c>
      <c r="L875" s="4"/>
      <c r="M875" s="3" t="s">
        <v>3493</v>
      </c>
      <c r="N875" s="3" t="s">
        <v>3494</v>
      </c>
      <c r="O875" s="6">
        <v>45955.621979166666</v>
      </c>
      <c r="P875" s="6">
        <v>45955.621979166666</v>
      </c>
      <c r="Q875" s="4"/>
      <c r="R875" s="4"/>
      <c r="S875" s="4"/>
      <c r="T875" s="4"/>
      <c r="U875" s="4"/>
      <c r="V875" s="4"/>
      <c r="W875" s="4"/>
      <c r="X875" s="4"/>
      <c r="Y875" s="4"/>
      <c r="Z875" s="4"/>
      <c r="AA875" s="4"/>
      <c r="AB875" s="4"/>
      <c r="AC875" s="4"/>
    </row>
    <row r="876" ht="15.75" customHeight="1">
      <c r="A876" s="3">
        <v>1022.0</v>
      </c>
      <c r="B876" s="3" t="s">
        <v>16</v>
      </c>
      <c r="C876" s="3" t="s">
        <v>17</v>
      </c>
      <c r="D876" s="3" t="s">
        <v>3495</v>
      </c>
      <c r="E876" s="3">
        <v>11.0</v>
      </c>
      <c r="F876" s="3" t="str">
        <f>vlookup(E876,Category_ID!A:B,2,0)</f>
        <v>Static GK</v>
      </c>
      <c r="G876" s="3">
        <v>37.0</v>
      </c>
      <c r="H876" s="3" t="str">
        <f>vlookup(G876,Sub_Category_ID!A:C,3,0)</f>
        <v>Famous Personalities</v>
      </c>
      <c r="I876" s="3">
        <v>118.0</v>
      </c>
      <c r="J876" s="3" t="str">
        <f>vlookup(I876,Section!A:D,4,0)</f>
        <v>Artists, Musicians &amp; Dancers</v>
      </c>
      <c r="K876" s="3" t="s">
        <v>3496</v>
      </c>
      <c r="L876" s="4"/>
      <c r="M876" s="3" t="s">
        <v>3497</v>
      </c>
      <c r="N876" s="3" t="s">
        <v>3498</v>
      </c>
      <c r="O876" s="6">
        <v>45955.625914351855</v>
      </c>
      <c r="P876" s="6">
        <v>45955.625914351855</v>
      </c>
      <c r="Q876" s="4"/>
      <c r="R876" s="4"/>
      <c r="S876" s="4"/>
      <c r="T876" s="4"/>
      <c r="U876" s="4"/>
      <c r="V876" s="4"/>
      <c r="W876" s="4"/>
      <c r="X876" s="4"/>
      <c r="Y876" s="4"/>
      <c r="Z876" s="4"/>
      <c r="AA876" s="4"/>
      <c r="AB876" s="4"/>
      <c r="AC876" s="4"/>
    </row>
    <row r="877" ht="15.75" customHeight="1">
      <c r="A877" s="3">
        <v>1023.0</v>
      </c>
      <c r="B877" s="3" t="s">
        <v>16</v>
      </c>
      <c r="C877" s="3" t="s">
        <v>634</v>
      </c>
      <c r="D877" s="3" t="s">
        <v>3499</v>
      </c>
      <c r="E877" s="3">
        <v>11.0</v>
      </c>
      <c r="F877" s="3" t="str">
        <f>vlookup(E877,Category_ID!A:B,2,0)</f>
        <v>Static GK</v>
      </c>
      <c r="G877" s="3">
        <v>37.0</v>
      </c>
      <c r="H877" s="3" t="str">
        <f>vlookup(G877,Sub_Category_ID!A:C,3,0)</f>
        <v>Famous Personalities</v>
      </c>
      <c r="I877" s="3">
        <v>118.0</v>
      </c>
      <c r="J877" s="3" t="str">
        <f>vlookup(I877,Section!A:D,4,0)</f>
        <v>Artists, Musicians &amp; Dancers</v>
      </c>
      <c r="K877" s="3" t="s">
        <v>3500</v>
      </c>
      <c r="L877" s="4"/>
      <c r="M877" s="3" t="s">
        <v>3501</v>
      </c>
      <c r="N877" s="3" t="s">
        <v>3502</v>
      </c>
      <c r="O877" s="6">
        <v>45955.627534722225</v>
      </c>
      <c r="P877" s="6">
        <v>45955.627534722225</v>
      </c>
      <c r="Q877" s="4"/>
      <c r="R877" s="4"/>
      <c r="S877" s="4"/>
      <c r="T877" s="4"/>
      <c r="U877" s="4"/>
      <c r="V877" s="4"/>
      <c r="W877" s="4"/>
      <c r="X877" s="4"/>
      <c r="Y877" s="4"/>
      <c r="Z877" s="4"/>
      <c r="AA877" s="4"/>
      <c r="AB877" s="4"/>
      <c r="AC877" s="4"/>
    </row>
    <row r="878" ht="15.75" customHeight="1">
      <c r="A878" s="3">
        <v>1024.0</v>
      </c>
      <c r="B878" s="3" t="s">
        <v>16</v>
      </c>
      <c r="C878" s="3" t="s">
        <v>17</v>
      </c>
      <c r="D878" s="3" t="s">
        <v>3503</v>
      </c>
      <c r="E878" s="3">
        <v>11.0</v>
      </c>
      <c r="F878" s="3" t="str">
        <f>vlookup(E878,Category_ID!A:B,2,0)</f>
        <v>Static GK</v>
      </c>
      <c r="G878" s="3">
        <v>37.0</v>
      </c>
      <c r="H878" s="3" t="str">
        <f>vlookup(G878,Sub_Category_ID!A:C,3,0)</f>
        <v>Famous Personalities</v>
      </c>
      <c r="I878" s="3">
        <v>118.0</v>
      </c>
      <c r="J878" s="3" t="str">
        <f>vlookup(I878,Section!A:D,4,0)</f>
        <v>Artists, Musicians &amp; Dancers</v>
      </c>
      <c r="K878" s="3" t="s">
        <v>3504</v>
      </c>
      <c r="L878" s="4"/>
      <c r="M878" s="3" t="s">
        <v>3505</v>
      </c>
      <c r="N878" s="3" t="s">
        <v>3506</v>
      </c>
      <c r="O878" s="6">
        <v>45955.63564814815</v>
      </c>
      <c r="P878" s="6">
        <v>45955.63564814815</v>
      </c>
      <c r="Q878" s="4"/>
      <c r="R878" s="4"/>
      <c r="S878" s="4"/>
      <c r="T878" s="4"/>
      <c r="U878" s="4"/>
      <c r="V878" s="4"/>
      <c r="W878" s="4"/>
      <c r="X878" s="4"/>
      <c r="Y878" s="4"/>
      <c r="Z878" s="4"/>
      <c r="AA878" s="4"/>
      <c r="AB878" s="4"/>
      <c r="AC878" s="4"/>
    </row>
    <row r="879" ht="15.75" customHeight="1">
      <c r="A879" s="3">
        <v>1025.0</v>
      </c>
      <c r="B879" s="3" t="s">
        <v>16</v>
      </c>
      <c r="C879" s="3" t="s">
        <v>634</v>
      </c>
      <c r="D879" s="3" t="s">
        <v>3507</v>
      </c>
      <c r="E879" s="3">
        <v>11.0</v>
      </c>
      <c r="F879" s="3" t="str">
        <f>vlookup(E879,Category_ID!A:B,2,0)</f>
        <v>Static GK</v>
      </c>
      <c r="G879" s="3">
        <v>37.0</v>
      </c>
      <c r="H879" s="3" t="str">
        <f>vlookup(G879,Sub_Category_ID!A:C,3,0)</f>
        <v>Famous Personalities</v>
      </c>
      <c r="I879" s="3">
        <v>118.0</v>
      </c>
      <c r="J879" s="3" t="str">
        <f>vlookup(I879,Section!A:D,4,0)</f>
        <v>Artists, Musicians &amp; Dancers</v>
      </c>
      <c r="K879" s="3" t="s">
        <v>3508</v>
      </c>
      <c r="L879" s="4"/>
      <c r="M879" s="3" t="s">
        <v>3509</v>
      </c>
      <c r="N879" s="3" t="s">
        <v>3510</v>
      </c>
      <c r="O879" s="6">
        <v>45955.63814814815</v>
      </c>
      <c r="P879" s="6">
        <v>45955.63814814815</v>
      </c>
      <c r="Q879" s="4"/>
      <c r="R879" s="4"/>
      <c r="S879" s="4"/>
      <c r="T879" s="4"/>
      <c r="U879" s="4"/>
      <c r="V879" s="4"/>
      <c r="W879" s="4"/>
      <c r="X879" s="4"/>
      <c r="Y879" s="4"/>
      <c r="Z879" s="4"/>
      <c r="AA879" s="4"/>
      <c r="AB879" s="4"/>
      <c r="AC879" s="4"/>
    </row>
    <row r="880" ht="15.75" customHeight="1">
      <c r="A880" s="3">
        <v>1026.0</v>
      </c>
      <c r="B880" s="3" t="s">
        <v>16</v>
      </c>
      <c r="C880" s="3" t="s">
        <v>17</v>
      </c>
      <c r="D880" s="3" t="s">
        <v>3511</v>
      </c>
      <c r="E880" s="3">
        <v>11.0</v>
      </c>
      <c r="F880" s="3" t="str">
        <f>vlookup(E880,Category_ID!A:B,2,0)</f>
        <v>Static GK</v>
      </c>
      <c r="G880" s="3">
        <v>37.0</v>
      </c>
      <c r="H880" s="3" t="str">
        <f>vlookup(G880,Sub_Category_ID!A:C,3,0)</f>
        <v>Famous Personalities</v>
      </c>
      <c r="I880" s="3">
        <v>118.0</v>
      </c>
      <c r="J880" s="3" t="str">
        <f>vlookup(I880,Section!A:D,4,0)</f>
        <v>Artists, Musicians &amp; Dancers</v>
      </c>
      <c r="K880" s="3" t="s">
        <v>3512</v>
      </c>
      <c r="L880" s="4"/>
      <c r="M880" s="3" t="s">
        <v>3513</v>
      </c>
      <c r="N880" s="3" t="s">
        <v>3514</v>
      </c>
      <c r="O880" s="6">
        <v>45955.640497685185</v>
      </c>
      <c r="P880" s="6">
        <v>45955.640497685185</v>
      </c>
      <c r="Q880" s="4"/>
      <c r="R880" s="4"/>
      <c r="S880" s="4"/>
      <c r="T880" s="4"/>
      <c r="U880" s="4"/>
      <c r="V880" s="4"/>
      <c r="W880" s="4"/>
      <c r="X880" s="4"/>
      <c r="Y880" s="4"/>
      <c r="Z880" s="4"/>
      <c r="AA880" s="4"/>
      <c r="AB880" s="4"/>
      <c r="AC880" s="4"/>
    </row>
    <row r="881" ht="15.75" customHeight="1">
      <c r="A881" s="3">
        <v>1027.0</v>
      </c>
      <c r="B881" s="3" t="s">
        <v>16</v>
      </c>
      <c r="C881" s="3" t="s">
        <v>634</v>
      </c>
      <c r="D881" s="3" t="s">
        <v>3515</v>
      </c>
      <c r="E881" s="3">
        <v>11.0</v>
      </c>
      <c r="F881" s="3" t="str">
        <f>vlookup(E881,Category_ID!A:B,2,0)</f>
        <v>Static GK</v>
      </c>
      <c r="G881" s="3">
        <v>37.0</v>
      </c>
      <c r="H881" s="3" t="str">
        <f>vlookup(G881,Sub_Category_ID!A:C,3,0)</f>
        <v>Famous Personalities</v>
      </c>
      <c r="I881" s="3">
        <v>118.0</v>
      </c>
      <c r="J881" s="3" t="str">
        <f>vlookup(I881,Section!A:D,4,0)</f>
        <v>Artists, Musicians &amp; Dancers</v>
      </c>
      <c r="K881" s="3" t="s">
        <v>3516</v>
      </c>
      <c r="L881" s="4"/>
      <c r="M881" s="3" t="s">
        <v>3517</v>
      </c>
      <c r="N881" s="3" t="s">
        <v>3518</v>
      </c>
      <c r="O881" s="6">
        <v>45955.64295138889</v>
      </c>
      <c r="P881" s="6">
        <v>45955.64295138889</v>
      </c>
      <c r="Q881" s="4"/>
      <c r="R881" s="4"/>
      <c r="S881" s="4"/>
      <c r="T881" s="4"/>
      <c r="U881" s="4"/>
      <c r="V881" s="4"/>
      <c r="W881" s="4"/>
      <c r="X881" s="4"/>
      <c r="Y881" s="4"/>
      <c r="Z881" s="4"/>
      <c r="AA881" s="4"/>
      <c r="AB881" s="4"/>
      <c r="AC881" s="4"/>
    </row>
    <row r="882" ht="15.75" customHeight="1">
      <c r="A882" s="3">
        <v>1028.0</v>
      </c>
      <c r="B882" s="3" t="s">
        <v>16</v>
      </c>
      <c r="C882" s="3" t="s">
        <v>17</v>
      </c>
      <c r="D882" s="3" t="s">
        <v>3519</v>
      </c>
      <c r="E882" s="3">
        <v>11.0</v>
      </c>
      <c r="F882" s="3" t="str">
        <f>vlookup(E882,Category_ID!A:B,2,0)</f>
        <v>Static GK</v>
      </c>
      <c r="G882" s="3">
        <v>37.0</v>
      </c>
      <c r="H882" s="3" t="str">
        <f>vlookup(G882,Sub_Category_ID!A:C,3,0)</f>
        <v>Famous Personalities</v>
      </c>
      <c r="I882" s="3">
        <v>118.0</v>
      </c>
      <c r="J882" s="3" t="str">
        <f>vlookup(I882,Section!A:D,4,0)</f>
        <v>Artists, Musicians &amp; Dancers</v>
      </c>
      <c r="K882" s="3" t="s">
        <v>3520</v>
      </c>
      <c r="L882" s="4"/>
      <c r="M882" s="3" t="s">
        <v>3521</v>
      </c>
      <c r="N882" s="3" t="s">
        <v>3522</v>
      </c>
      <c r="O882" s="6">
        <v>45955.64712962963</v>
      </c>
      <c r="P882" s="6">
        <v>45955.64712962963</v>
      </c>
      <c r="Q882" s="4"/>
      <c r="R882" s="4"/>
      <c r="S882" s="4"/>
      <c r="T882" s="4"/>
      <c r="U882" s="4"/>
      <c r="V882" s="4"/>
      <c r="W882" s="4"/>
      <c r="X882" s="4"/>
      <c r="Y882" s="4"/>
      <c r="Z882" s="4"/>
      <c r="AA882" s="4"/>
      <c r="AB882" s="4"/>
      <c r="AC882" s="4"/>
    </row>
    <row r="883" ht="15.75" customHeight="1">
      <c r="A883" s="3">
        <v>1029.0</v>
      </c>
      <c r="B883" s="3" t="s">
        <v>16</v>
      </c>
      <c r="C883" s="3" t="s">
        <v>634</v>
      </c>
      <c r="D883" s="3" t="s">
        <v>3523</v>
      </c>
      <c r="E883" s="3">
        <v>11.0</v>
      </c>
      <c r="F883" s="3" t="str">
        <f>vlookup(E883,Category_ID!A:B,2,0)</f>
        <v>Static GK</v>
      </c>
      <c r="G883" s="3">
        <v>37.0</v>
      </c>
      <c r="H883" s="3" t="str">
        <f>vlookup(G883,Sub_Category_ID!A:C,3,0)</f>
        <v>Famous Personalities</v>
      </c>
      <c r="I883" s="3">
        <v>118.0</v>
      </c>
      <c r="J883" s="3" t="str">
        <f>vlookup(I883,Section!A:D,4,0)</f>
        <v>Artists, Musicians &amp; Dancers</v>
      </c>
      <c r="K883" s="3" t="s">
        <v>3524</v>
      </c>
      <c r="L883" s="4"/>
      <c r="M883" s="3" t="s">
        <v>3525</v>
      </c>
      <c r="N883" s="3" t="s">
        <v>3526</v>
      </c>
      <c r="O883" s="6">
        <v>45955.649050925924</v>
      </c>
      <c r="P883" s="6">
        <v>45955.649050925924</v>
      </c>
      <c r="Q883" s="4"/>
      <c r="R883" s="4"/>
      <c r="S883" s="4"/>
      <c r="T883" s="4"/>
      <c r="U883" s="4"/>
      <c r="V883" s="4"/>
      <c r="W883" s="4"/>
      <c r="X883" s="4"/>
      <c r="Y883" s="4"/>
      <c r="Z883" s="4"/>
      <c r="AA883" s="4"/>
      <c r="AB883" s="4"/>
      <c r="AC883" s="4"/>
    </row>
    <row r="884" ht="15.75" customHeight="1">
      <c r="A884" s="3">
        <v>1030.0</v>
      </c>
      <c r="B884" s="3" t="s">
        <v>16</v>
      </c>
      <c r="C884" s="3" t="s">
        <v>17</v>
      </c>
      <c r="D884" s="3" t="s">
        <v>3527</v>
      </c>
      <c r="E884" s="3">
        <v>11.0</v>
      </c>
      <c r="F884" s="3" t="str">
        <f>vlookup(E884,Category_ID!A:B,2,0)</f>
        <v>Static GK</v>
      </c>
      <c r="G884" s="3">
        <v>37.0</v>
      </c>
      <c r="H884" s="3" t="str">
        <f>vlookup(G884,Sub_Category_ID!A:C,3,0)</f>
        <v>Famous Personalities</v>
      </c>
      <c r="I884" s="3">
        <v>118.0</v>
      </c>
      <c r="J884" s="3" t="str">
        <f>vlookup(I884,Section!A:D,4,0)</f>
        <v>Artists, Musicians &amp; Dancers</v>
      </c>
      <c r="K884" s="3" t="s">
        <v>3528</v>
      </c>
      <c r="L884" s="4"/>
      <c r="M884" s="3" t="s">
        <v>3529</v>
      </c>
      <c r="N884" s="3" t="s">
        <v>3530</v>
      </c>
      <c r="O884" s="6">
        <v>45955.65306712963</v>
      </c>
      <c r="P884" s="6">
        <v>45992.99321759259</v>
      </c>
      <c r="Q884" s="4"/>
      <c r="R884" s="4"/>
      <c r="S884" s="4"/>
      <c r="T884" s="4"/>
      <c r="U884" s="4"/>
      <c r="V884" s="4"/>
      <c r="W884" s="4"/>
      <c r="X884" s="4"/>
      <c r="Y884" s="4"/>
      <c r="Z884" s="4"/>
      <c r="AA884" s="4"/>
      <c r="AB884" s="4"/>
      <c r="AC884" s="4"/>
    </row>
    <row r="885" ht="15.75" customHeight="1">
      <c r="A885" s="3">
        <v>1031.0</v>
      </c>
      <c r="B885" s="3" t="s">
        <v>16</v>
      </c>
      <c r="C885" s="3" t="s">
        <v>634</v>
      </c>
      <c r="D885" s="3" t="s">
        <v>3531</v>
      </c>
      <c r="E885" s="3">
        <v>11.0</v>
      </c>
      <c r="F885" s="3" t="str">
        <f>vlookup(E885,Category_ID!A:B,2,0)</f>
        <v>Static GK</v>
      </c>
      <c r="G885" s="3">
        <v>37.0</v>
      </c>
      <c r="H885" s="3" t="str">
        <f>vlookup(G885,Sub_Category_ID!A:C,3,0)</f>
        <v>Famous Personalities</v>
      </c>
      <c r="I885" s="3">
        <v>118.0</v>
      </c>
      <c r="J885" s="3" t="str">
        <f>vlookup(I885,Section!A:D,4,0)</f>
        <v>Artists, Musicians &amp; Dancers</v>
      </c>
      <c r="K885" s="3" t="s">
        <v>3532</v>
      </c>
      <c r="L885" s="4"/>
      <c r="M885" s="3" t="s">
        <v>3533</v>
      </c>
      <c r="N885" s="3" t="s">
        <v>3534</v>
      </c>
      <c r="O885" s="6">
        <v>45955.656122685185</v>
      </c>
      <c r="P885" s="6">
        <v>45955.656122685185</v>
      </c>
      <c r="Q885" s="4"/>
      <c r="R885" s="4"/>
      <c r="S885" s="4"/>
      <c r="T885" s="4"/>
      <c r="U885" s="4"/>
      <c r="V885" s="4"/>
      <c r="W885" s="4"/>
      <c r="X885" s="4"/>
      <c r="Y885" s="4"/>
      <c r="Z885" s="4"/>
      <c r="AA885" s="4"/>
      <c r="AB885" s="4"/>
      <c r="AC885" s="4"/>
    </row>
    <row r="886" ht="15.75" customHeight="1">
      <c r="A886" s="3">
        <v>1032.0</v>
      </c>
      <c r="B886" s="3" t="s">
        <v>16</v>
      </c>
      <c r="C886" s="3" t="s">
        <v>17</v>
      </c>
      <c r="D886" s="3" t="s">
        <v>3535</v>
      </c>
      <c r="E886" s="3">
        <v>11.0</v>
      </c>
      <c r="F886" s="3" t="str">
        <f>vlookup(E886,Category_ID!A:B,2,0)</f>
        <v>Static GK</v>
      </c>
      <c r="G886" s="3">
        <v>37.0</v>
      </c>
      <c r="H886" s="3" t="str">
        <f>vlookup(G886,Sub_Category_ID!A:C,3,0)</f>
        <v>Famous Personalities</v>
      </c>
      <c r="I886" s="3">
        <v>118.0</v>
      </c>
      <c r="J886" s="3" t="str">
        <f>vlookup(I886,Section!A:D,4,0)</f>
        <v>Artists, Musicians &amp; Dancers</v>
      </c>
      <c r="K886" s="3" t="s">
        <v>3536</v>
      </c>
      <c r="L886" s="4"/>
      <c r="M886" s="3" t="s">
        <v>3537</v>
      </c>
      <c r="N886" s="3" t="s">
        <v>3538</v>
      </c>
      <c r="O886" s="6">
        <v>45955.665613425925</v>
      </c>
      <c r="P886" s="6">
        <v>45955.665613425925</v>
      </c>
      <c r="Q886" s="4"/>
      <c r="R886" s="4"/>
      <c r="S886" s="4"/>
      <c r="T886" s="4"/>
      <c r="U886" s="4"/>
      <c r="V886" s="4"/>
      <c r="W886" s="4"/>
      <c r="X886" s="4"/>
      <c r="Y886" s="4"/>
      <c r="Z886" s="4"/>
      <c r="AA886" s="4"/>
      <c r="AB886" s="4"/>
      <c r="AC886" s="4"/>
    </row>
    <row r="887" ht="15.75" customHeight="1">
      <c r="A887" s="3">
        <v>1033.0</v>
      </c>
      <c r="B887" s="3" t="s">
        <v>16</v>
      </c>
      <c r="C887" s="3" t="s">
        <v>634</v>
      </c>
      <c r="D887" s="3" t="s">
        <v>3539</v>
      </c>
      <c r="E887" s="3">
        <v>11.0</v>
      </c>
      <c r="F887" s="3" t="str">
        <f>vlookup(E887,Category_ID!A:B,2,0)</f>
        <v>Static GK</v>
      </c>
      <c r="G887" s="3">
        <v>37.0</v>
      </c>
      <c r="H887" s="3" t="str">
        <f>vlookup(G887,Sub_Category_ID!A:C,3,0)</f>
        <v>Famous Personalities</v>
      </c>
      <c r="I887" s="3">
        <v>118.0</v>
      </c>
      <c r="J887" s="3" t="str">
        <f>vlookup(I887,Section!A:D,4,0)</f>
        <v>Artists, Musicians &amp; Dancers</v>
      </c>
      <c r="K887" s="3" t="s">
        <v>3540</v>
      </c>
      <c r="L887" s="4"/>
      <c r="M887" s="3" t="s">
        <v>3541</v>
      </c>
      <c r="N887" s="3" t="s">
        <v>3542</v>
      </c>
      <c r="O887" s="6">
        <v>45955.66724537037</v>
      </c>
      <c r="P887" s="6">
        <v>45955.66724537037</v>
      </c>
      <c r="Q887" s="4"/>
      <c r="R887" s="4"/>
      <c r="S887" s="4"/>
      <c r="T887" s="4"/>
      <c r="U887" s="4"/>
      <c r="V887" s="4"/>
      <c r="W887" s="4"/>
      <c r="X887" s="4"/>
      <c r="Y887" s="4"/>
      <c r="Z887" s="4"/>
      <c r="AA887" s="4"/>
      <c r="AB887" s="4"/>
      <c r="AC887" s="4"/>
    </row>
    <row r="888" ht="15.75" customHeight="1">
      <c r="A888" s="3">
        <v>1034.0</v>
      </c>
      <c r="B888" s="3" t="s">
        <v>16</v>
      </c>
      <c r="C888" s="3" t="s">
        <v>17</v>
      </c>
      <c r="D888" s="3" t="s">
        <v>3543</v>
      </c>
      <c r="E888" s="3">
        <v>11.0</v>
      </c>
      <c r="F888" s="3" t="str">
        <f>vlookup(E888,Category_ID!A:B,2,0)</f>
        <v>Static GK</v>
      </c>
      <c r="G888" s="3">
        <v>37.0</v>
      </c>
      <c r="H888" s="3" t="str">
        <f>vlookup(G888,Sub_Category_ID!A:C,3,0)</f>
        <v>Famous Personalities</v>
      </c>
      <c r="I888" s="3">
        <v>118.0</v>
      </c>
      <c r="J888" s="3" t="str">
        <f>vlookup(I888,Section!A:D,4,0)</f>
        <v>Artists, Musicians &amp; Dancers</v>
      </c>
      <c r="K888" s="3" t="s">
        <v>3544</v>
      </c>
      <c r="L888" s="4"/>
      <c r="M888" s="3" t="s">
        <v>3545</v>
      </c>
      <c r="N888" s="3" t="s">
        <v>3546</v>
      </c>
      <c r="O888" s="6">
        <v>45955.66832175926</v>
      </c>
      <c r="P888" s="6">
        <v>45955.66832175926</v>
      </c>
      <c r="Q888" s="4"/>
      <c r="R888" s="4"/>
      <c r="S888" s="4"/>
      <c r="T888" s="4"/>
      <c r="U888" s="4"/>
      <c r="V888" s="4"/>
      <c r="W888" s="4"/>
      <c r="X888" s="4"/>
      <c r="Y888" s="4"/>
      <c r="Z888" s="4"/>
      <c r="AA888" s="4"/>
      <c r="AB888" s="4"/>
      <c r="AC888" s="4"/>
    </row>
    <row r="889" ht="15.75" customHeight="1">
      <c r="A889" s="3">
        <v>1035.0</v>
      </c>
      <c r="B889" s="3" t="s">
        <v>16</v>
      </c>
      <c r="C889" s="3" t="s">
        <v>634</v>
      </c>
      <c r="D889" s="3" t="s">
        <v>3547</v>
      </c>
      <c r="E889" s="3">
        <v>11.0</v>
      </c>
      <c r="F889" s="3" t="str">
        <f>vlookup(E889,Category_ID!A:B,2,0)</f>
        <v>Static GK</v>
      </c>
      <c r="G889" s="3">
        <v>37.0</v>
      </c>
      <c r="H889" s="3" t="str">
        <f>vlookup(G889,Sub_Category_ID!A:C,3,0)</f>
        <v>Famous Personalities</v>
      </c>
      <c r="I889" s="3">
        <v>118.0</v>
      </c>
      <c r="J889" s="3" t="str">
        <f>vlookup(I889,Section!A:D,4,0)</f>
        <v>Artists, Musicians &amp; Dancers</v>
      </c>
      <c r="K889" s="3" t="s">
        <v>3548</v>
      </c>
      <c r="L889" s="4"/>
      <c r="M889" s="3" t="s">
        <v>3549</v>
      </c>
      <c r="N889" s="3" t="s">
        <v>3550</v>
      </c>
      <c r="O889" s="6">
        <v>45955.669641203705</v>
      </c>
      <c r="P889" s="6">
        <v>45955.669641203705</v>
      </c>
      <c r="Q889" s="4"/>
      <c r="R889" s="4"/>
      <c r="S889" s="4"/>
      <c r="T889" s="4"/>
      <c r="U889" s="4"/>
      <c r="V889" s="4"/>
      <c r="W889" s="4"/>
      <c r="X889" s="4"/>
      <c r="Y889" s="4"/>
      <c r="Z889" s="4"/>
      <c r="AA889" s="4"/>
      <c r="AB889" s="4"/>
      <c r="AC889" s="4"/>
    </row>
    <row r="890" ht="15.75" customHeight="1">
      <c r="A890" s="3">
        <v>1036.0</v>
      </c>
      <c r="B890" s="3" t="s">
        <v>16</v>
      </c>
      <c r="C890" s="3" t="s">
        <v>17</v>
      </c>
      <c r="D890" s="3" t="s">
        <v>3551</v>
      </c>
      <c r="E890" s="3">
        <v>11.0</v>
      </c>
      <c r="F890" s="3" t="str">
        <f>vlookup(E890,Category_ID!A:B,2,0)</f>
        <v>Static GK</v>
      </c>
      <c r="G890" s="3">
        <v>37.0</v>
      </c>
      <c r="H890" s="3" t="str">
        <f>vlookup(G890,Sub_Category_ID!A:C,3,0)</f>
        <v>Famous Personalities</v>
      </c>
      <c r="I890" s="3">
        <v>118.0</v>
      </c>
      <c r="J890" s="3" t="str">
        <f>vlookup(I890,Section!A:D,4,0)</f>
        <v>Artists, Musicians &amp; Dancers</v>
      </c>
      <c r="K890" s="3" t="s">
        <v>3552</v>
      </c>
      <c r="L890" s="4"/>
      <c r="M890" s="3" t="s">
        <v>3553</v>
      </c>
      <c r="N890" s="3" t="s">
        <v>3554</v>
      </c>
      <c r="O890" s="6">
        <v>45955.71430555556</v>
      </c>
      <c r="P890" s="6">
        <v>45955.71430555556</v>
      </c>
      <c r="Q890" s="4"/>
      <c r="R890" s="4"/>
      <c r="S890" s="4"/>
      <c r="T890" s="4"/>
      <c r="U890" s="4"/>
      <c r="V890" s="4"/>
      <c r="W890" s="4"/>
      <c r="X890" s="4"/>
      <c r="Y890" s="4"/>
      <c r="Z890" s="4"/>
      <c r="AA890" s="4"/>
      <c r="AB890" s="4"/>
      <c r="AC890" s="4"/>
    </row>
    <row r="891" ht="15.75" customHeight="1">
      <c r="A891" s="3">
        <v>1037.0</v>
      </c>
      <c r="B891" s="3" t="s">
        <v>16</v>
      </c>
      <c r="C891" s="3" t="s">
        <v>634</v>
      </c>
      <c r="D891" s="3" t="s">
        <v>3555</v>
      </c>
      <c r="E891" s="3">
        <v>11.0</v>
      </c>
      <c r="F891" s="3" t="str">
        <f>vlookup(E891,Category_ID!A:B,2,0)</f>
        <v>Static GK</v>
      </c>
      <c r="G891" s="3">
        <v>37.0</v>
      </c>
      <c r="H891" s="3" t="str">
        <f>vlookup(G891,Sub_Category_ID!A:C,3,0)</f>
        <v>Famous Personalities</v>
      </c>
      <c r="I891" s="3">
        <v>118.0</v>
      </c>
      <c r="J891" s="3" t="str">
        <f>vlookup(I891,Section!A:D,4,0)</f>
        <v>Artists, Musicians &amp; Dancers</v>
      </c>
      <c r="K891" s="3" t="s">
        <v>3556</v>
      </c>
      <c r="L891" s="4"/>
      <c r="M891" s="3" t="s">
        <v>3557</v>
      </c>
      <c r="N891" s="3" t="s">
        <v>3558</v>
      </c>
      <c r="O891" s="6">
        <v>45955.716099537036</v>
      </c>
      <c r="P891" s="6">
        <v>45955.716099537036</v>
      </c>
      <c r="Q891" s="4"/>
      <c r="R891" s="4"/>
      <c r="S891" s="4"/>
      <c r="T891" s="4"/>
      <c r="U891" s="4"/>
      <c r="V891" s="4"/>
      <c r="W891" s="4"/>
      <c r="X891" s="4"/>
      <c r="Y891" s="4"/>
      <c r="Z891" s="4"/>
      <c r="AA891" s="4"/>
      <c r="AB891" s="4"/>
      <c r="AC891" s="4"/>
    </row>
    <row r="892" ht="15.75" customHeight="1">
      <c r="A892" s="3">
        <v>1038.0</v>
      </c>
      <c r="B892" s="3" t="s">
        <v>16</v>
      </c>
      <c r="C892" s="3" t="s">
        <v>17</v>
      </c>
      <c r="D892" s="3" t="s">
        <v>3559</v>
      </c>
      <c r="E892" s="3">
        <v>11.0</v>
      </c>
      <c r="F892" s="3" t="str">
        <f>vlookup(E892,Category_ID!A:B,2,0)</f>
        <v>Static GK</v>
      </c>
      <c r="G892" s="3">
        <v>37.0</v>
      </c>
      <c r="H892" s="3" t="str">
        <f>vlookup(G892,Sub_Category_ID!A:C,3,0)</f>
        <v>Famous Personalities</v>
      </c>
      <c r="I892" s="3">
        <v>118.0</v>
      </c>
      <c r="J892" s="3" t="str">
        <f>vlookup(I892,Section!A:D,4,0)</f>
        <v>Artists, Musicians &amp; Dancers</v>
      </c>
      <c r="K892" s="3" t="s">
        <v>3560</v>
      </c>
      <c r="L892" s="4"/>
      <c r="M892" s="3" t="s">
        <v>3561</v>
      </c>
      <c r="N892" s="3" t="s">
        <v>3562</v>
      </c>
      <c r="O892" s="6">
        <v>45955.717685185184</v>
      </c>
      <c r="P892" s="6">
        <v>45955.717685185184</v>
      </c>
      <c r="Q892" s="4"/>
      <c r="R892" s="4"/>
      <c r="S892" s="4"/>
      <c r="T892" s="4"/>
      <c r="U892" s="4"/>
      <c r="V892" s="4"/>
      <c r="W892" s="4"/>
      <c r="X892" s="4"/>
      <c r="Y892" s="4"/>
      <c r="Z892" s="4"/>
      <c r="AA892" s="4"/>
      <c r="AB892" s="4"/>
      <c r="AC892" s="4"/>
    </row>
    <row r="893" ht="15.75" customHeight="1">
      <c r="A893" s="3">
        <v>1039.0</v>
      </c>
      <c r="B893" s="3" t="s">
        <v>16</v>
      </c>
      <c r="C893" s="3" t="s">
        <v>634</v>
      </c>
      <c r="D893" s="3" t="s">
        <v>3563</v>
      </c>
      <c r="E893" s="3">
        <v>11.0</v>
      </c>
      <c r="F893" s="3" t="str">
        <f>vlookup(E893,Category_ID!A:B,2,0)</f>
        <v>Static GK</v>
      </c>
      <c r="G893" s="3">
        <v>37.0</v>
      </c>
      <c r="H893" s="3" t="str">
        <f>vlookup(G893,Sub_Category_ID!A:C,3,0)</f>
        <v>Famous Personalities</v>
      </c>
      <c r="I893" s="3">
        <v>118.0</v>
      </c>
      <c r="J893" s="3" t="str">
        <f>vlookup(I893,Section!A:D,4,0)</f>
        <v>Artists, Musicians &amp; Dancers</v>
      </c>
      <c r="K893" s="3" t="s">
        <v>3564</v>
      </c>
      <c r="L893" s="4"/>
      <c r="M893" s="4"/>
      <c r="N893" s="3" t="s">
        <v>3565</v>
      </c>
      <c r="O893" s="6">
        <v>45955.720034722224</v>
      </c>
      <c r="P893" s="6">
        <v>45955.720034722224</v>
      </c>
      <c r="Q893" s="4"/>
      <c r="R893" s="4"/>
      <c r="S893" s="4"/>
      <c r="T893" s="4"/>
      <c r="U893" s="4"/>
      <c r="V893" s="4"/>
      <c r="W893" s="4"/>
      <c r="X893" s="4"/>
      <c r="Y893" s="4"/>
      <c r="Z893" s="4"/>
      <c r="AA893" s="4"/>
      <c r="AB893" s="4"/>
      <c r="AC893" s="4"/>
    </row>
    <row r="894" ht="15.75" customHeight="1">
      <c r="A894" s="3">
        <v>1040.0</v>
      </c>
      <c r="B894" s="3" t="s">
        <v>16</v>
      </c>
      <c r="C894" s="3" t="s">
        <v>17</v>
      </c>
      <c r="D894" s="3" t="s">
        <v>3566</v>
      </c>
      <c r="E894" s="3">
        <v>11.0</v>
      </c>
      <c r="F894" s="3" t="str">
        <f>vlookup(E894,Category_ID!A:B,2,0)</f>
        <v>Static GK</v>
      </c>
      <c r="G894" s="3">
        <v>37.0</v>
      </c>
      <c r="H894" s="3" t="str">
        <f>vlookup(G894,Sub_Category_ID!A:C,3,0)</f>
        <v>Famous Personalities</v>
      </c>
      <c r="I894" s="3">
        <v>118.0</v>
      </c>
      <c r="J894" s="3" t="str">
        <f>vlookup(I894,Section!A:D,4,0)</f>
        <v>Artists, Musicians &amp; Dancers</v>
      </c>
      <c r="K894" s="3" t="s">
        <v>3567</v>
      </c>
      <c r="L894" s="4"/>
      <c r="M894" s="3" t="s">
        <v>3568</v>
      </c>
      <c r="N894" s="3" t="s">
        <v>3569</v>
      </c>
      <c r="O894" s="6">
        <v>45957.53145833333</v>
      </c>
      <c r="P894" s="6">
        <v>45957.53145833333</v>
      </c>
      <c r="Q894" s="4"/>
      <c r="R894" s="4"/>
      <c r="S894" s="4"/>
      <c r="T894" s="4"/>
      <c r="U894" s="4"/>
      <c r="V894" s="4"/>
      <c r="W894" s="4"/>
      <c r="X894" s="4"/>
      <c r="Y894" s="4"/>
      <c r="Z894" s="4"/>
      <c r="AA894" s="4"/>
      <c r="AB894" s="4"/>
      <c r="AC894" s="4"/>
    </row>
    <row r="895" ht="15.75" customHeight="1">
      <c r="A895" s="3">
        <v>1041.0</v>
      </c>
      <c r="B895" s="3" t="s">
        <v>16</v>
      </c>
      <c r="C895" s="3" t="s">
        <v>634</v>
      </c>
      <c r="D895" s="3" t="s">
        <v>3570</v>
      </c>
      <c r="E895" s="3">
        <v>11.0</v>
      </c>
      <c r="F895" s="3" t="str">
        <f>vlookup(E895,Category_ID!A:B,2,0)</f>
        <v>Static GK</v>
      </c>
      <c r="G895" s="3">
        <v>37.0</v>
      </c>
      <c r="H895" s="3" t="str">
        <f>vlookup(G895,Sub_Category_ID!A:C,3,0)</f>
        <v>Famous Personalities</v>
      </c>
      <c r="I895" s="3">
        <v>118.0</v>
      </c>
      <c r="J895" s="3" t="str">
        <f>vlookup(I895,Section!A:D,4,0)</f>
        <v>Artists, Musicians &amp; Dancers</v>
      </c>
      <c r="K895" s="3" t="s">
        <v>3571</v>
      </c>
      <c r="L895" s="4"/>
      <c r="M895" s="3" t="s">
        <v>3572</v>
      </c>
      <c r="N895" s="3" t="s">
        <v>3573</v>
      </c>
      <c r="O895" s="6">
        <v>45957.532905092594</v>
      </c>
      <c r="P895" s="6">
        <v>45957.533009259256</v>
      </c>
      <c r="Q895" s="4"/>
      <c r="R895" s="4"/>
      <c r="S895" s="4"/>
      <c r="T895" s="4"/>
      <c r="U895" s="4"/>
      <c r="V895" s="4"/>
      <c r="W895" s="4"/>
      <c r="X895" s="4"/>
      <c r="Y895" s="4"/>
      <c r="Z895" s="4"/>
      <c r="AA895" s="4"/>
      <c r="AB895" s="4"/>
      <c r="AC895" s="4"/>
    </row>
    <row r="896" ht="15.75" customHeight="1">
      <c r="A896" s="3">
        <v>1042.0</v>
      </c>
      <c r="B896" s="3" t="s">
        <v>16</v>
      </c>
      <c r="C896" s="3" t="s">
        <v>17</v>
      </c>
      <c r="D896" s="3" t="s">
        <v>3574</v>
      </c>
      <c r="E896" s="3">
        <v>11.0</v>
      </c>
      <c r="F896" s="3" t="str">
        <f>vlookup(E896,Category_ID!A:B,2,0)</f>
        <v>Static GK</v>
      </c>
      <c r="G896" s="3">
        <v>37.0</v>
      </c>
      <c r="H896" s="3" t="str">
        <f>vlookup(G896,Sub_Category_ID!A:C,3,0)</f>
        <v>Famous Personalities</v>
      </c>
      <c r="I896" s="3">
        <v>118.0</v>
      </c>
      <c r="J896" s="3" t="str">
        <f>vlookup(I896,Section!A:D,4,0)</f>
        <v>Artists, Musicians &amp; Dancers</v>
      </c>
      <c r="K896" s="3" t="s">
        <v>3575</v>
      </c>
      <c r="L896" s="4"/>
      <c r="M896" s="3" t="s">
        <v>3576</v>
      </c>
      <c r="N896" s="3" t="s">
        <v>3577</v>
      </c>
      <c r="O896" s="6">
        <v>45957.534166666665</v>
      </c>
      <c r="P896" s="6">
        <v>45957.534166666665</v>
      </c>
      <c r="Q896" s="4"/>
      <c r="R896" s="4"/>
      <c r="S896" s="4"/>
      <c r="T896" s="4"/>
      <c r="U896" s="4"/>
      <c r="V896" s="4"/>
      <c r="W896" s="4"/>
      <c r="X896" s="4"/>
      <c r="Y896" s="4"/>
      <c r="Z896" s="4"/>
      <c r="AA896" s="4"/>
      <c r="AB896" s="4"/>
      <c r="AC896" s="4"/>
    </row>
    <row r="897" ht="15.75" customHeight="1">
      <c r="A897" s="3">
        <v>1043.0</v>
      </c>
      <c r="B897" s="3" t="s">
        <v>16</v>
      </c>
      <c r="C897" s="3" t="s">
        <v>634</v>
      </c>
      <c r="D897" s="3" t="s">
        <v>3578</v>
      </c>
      <c r="E897" s="3">
        <v>11.0</v>
      </c>
      <c r="F897" s="3" t="str">
        <f>vlookup(E897,Category_ID!A:B,2,0)</f>
        <v>Static GK</v>
      </c>
      <c r="G897" s="3">
        <v>37.0</v>
      </c>
      <c r="H897" s="3" t="str">
        <f>vlookup(G897,Sub_Category_ID!A:C,3,0)</f>
        <v>Famous Personalities</v>
      </c>
      <c r="I897" s="3">
        <v>118.0</v>
      </c>
      <c r="J897" s="3" t="str">
        <f>vlookup(I897,Section!A:D,4,0)</f>
        <v>Artists, Musicians &amp; Dancers</v>
      </c>
      <c r="K897" s="3" t="s">
        <v>3579</v>
      </c>
      <c r="L897" s="4"/>
      <c r="M897" s="3" t="s">
        <v>3580</v>
      </c>
      <c r="N897" s="3" t="s">
        <v>3581</v>
      </c>
      <c r="O897" s="6">
        <v>45957.53555555556</v>
      </c>
      <c r="P897" s="6">
        <v>45957.53555555556</v>
      </c>
      <c r="Q897" s="4"/>
      <c r="R897" s="4"/>
      <c r="S897" s="4"/>
      <c r="T897" s="4"/>
      <c r="U897" s="4"/>
      <c r="V897" s="4"/>
      <c r="W897" s="4"/>
      <c r="X897" s="4"/>
      <c r="Y897" s="4"/>
      <c r="Z897" s="4"/>
      <c r="AA897" s="4"/>
      <c r="AB897" s="4"/>
      <c r="AC897" s="4"/>
    </row>
    <row r="898" ht="15.75" customHeight="1">
      <c r="A898" s="3">
        <v>1044.0</v>
      </c>
      <c r="B898" s="3" t="s">
        <v>16</v>
      </c>
      <c r="C898" s="3" t="s">
        <v>17</v>
      </c>
      <c r="D898" s="3" t="s">
        <v>3582</v>
      </c>
      <c r="E898" s="3">
        <v>11.0</v>
      </c>
      <c r="F898" s="3" t="str">
        <f>vlookup(E898,Category_ID!A:B,2,0)</f>
        <v>Static GK</v>
      </c>
      <c r="G898" s="3">
        <v>37.0</v>
      </c>
      <c r="H898" s="3" t="str">
        <f>vlookup(G898,Sub_Category_ID!A:C,3,0)</f>
        <v>Famous Personalities</v>
      </c>
      <c r="I898" s="3">
        <v>118.0</v>
      </c>
      <c r="J898" s="3" t="str">
        <f>vlookup(I898,Section!A:D,4,0)</f>
        <v>Artists, Musicians &amp; Dancers</v>
      </c>
      <c r="K898" s="3" t="s">
        <v>3583</v>
      </c>
      <c r="L898" s="4"/>
      <c r="M898" s="3" t="s">
        <v>3584</v>
      </c>
      <c r="N898" s="3" t="s">
        <v>3585</v>
      </c>
      <c r="O898" s="6">
        <v>45957.541400462964</v>
      </c>
      <c r="P898" s="6">
        <v>45957.541400462964</v>
      </c>
      <c r="Q898" s="4"/>
      <c r="R898" s="4"/>
      <c r="S898" s="4"/>
      <c r="T898" s="4"/>
      <c r="U898" s="4"/>
      <c r="V898" s="4"/>
      <c r="W898" s="4"/>
      <c r="X898" s="4"/>
      <c r="Y898" s="4"/>
      <c r="Z898" s="4"/>
      <c r="AA898" s="4"/>
      <c r="AB898" s="4"/>
      <c r="AC898" s="4"/>
    </row>
    <row r="899" ht="15.75" customHeight="1">
      <c r="A899" s="3">
        <v>1045.0</v>
      </c>
      <c r="B899" s="3" t="s">
        <v>16</v>
      </c>
      <c r="C899" s="3" t="s">
        <v>634</v>
      </c>
      <c r="D899" s="3" t="s">
        <v>3586</v>
      </c>
      <c r="E899" s="3">
        <v>11.0</v>
      </c>
      <c r="F899" s="3" t="str">
        <f>vlookup(E899,Category_ID!A:B,2,0)</f>
        <v>Static GK</v>
      </c>
      <c r="G899" s="3">
        <v>37.0</v>
      </c>
      <c r="H899" s="3" t="str">
        <f>vlookup(G899,Sub_Category_ID!A:C,3,0)</f>
        <v>Famous Personalities</v>
      </c>
      <c r="I899" s="3">
        <v>118.0</v>
      </c>
      <c r="J899" s="3" t="str">
        <f>vlookup(I899,Section!A:D,4,0)</f>
        <v>Artists, Musicians &amp; Dancers</v>
      </c>
      <c r="K899" s="3" t="s">
        <v>3587</v>
      </c>
      <c r="L899" s="4"/>
      <c r="M899" s="3" t="s">
        <v>3588</v>
      </c>
      <c r="N899" s="3" t="s">
        <v>3589</v>
      </c>
      <c r="O899" s="6">
        <v>45957.543171296296</v>
      </c>
      <c r="P899" s="6">
        <v>45957.543171296296</v>
      </c>
      <c r="Q899" s="4"/>
      <c r="R899" s="4"/>
      <c r="S899" s="4"/>
      <c r="T899" s="4"/>
      <c r="U899" s="4"/>
      <c r="V899" s="4"/>
      <c r="W899" s="4"/>
      <c r="X899" s="4"/>
      <c r="Y899" s="4"/>
      <c r="Z899" s="4"/>
      <c r="AA899" s="4"/>
      <c r="AB899" s="4"/>
      <c r="AC899" s="4"/>
    </row>
    <row r="900" ht="15.75" customHeight="1">
      <c r="A900" s="3">
        <v>1046.0</v>
      </c>
      <c r="B900" s="3" t="s">
        <v>16</v>
      </c>
      <c r="C900" s="3" t="s">
        <v>17</v>
      </c>
      <c r="D900" s="3" t="s">
        <v>3590</v>
      </c>
      <c r="E900" s="3">
        <v>11.0</v>
      </c>
      <c r="F900" s="3" t="str">
        <f>vlookup(E900,Category_ID!A:B,2,0)</f>
        <v>Static GK</v>
      </c>
      <c r="G900" s="3">
        <v>37.0</v>
      </c>
      <c r="H900" s="3" t="str">
        <f>vlookup(G900,Sub_Category_ID!A:C,3,0)</f>
        <v>Famous Personalities</v>
      </c>
      <c r="I900" s="3">
        <v>118.0</v>
      </c>
      <c r="J900" s="3" t="str">
        <f>vlookup(I900,Section!A:D,4,0)</f>
        <v>Artists, Musicians &amp; Dancers</v>
      </c>
      <c r="K900" s="3" t="s">
        <v>3591</v>
      </c>
      <c r="L900" s="4"/>
      <c r="M900" s="3" t="s">
        <v>3592</v>
      </c>
      <c r="N900" s="3" t="s">
        <v>3593</v>
      </c>
      <c r="O900" s="6">
        <v>45957.54452546296</v>
      </c>
      <c r="P900" s="6">
        <v>45957.54452546296</v>
      </c>
      <c r="Q900" s="4"/>
      <c r="R900" s="4"/>
      <c r="S900" s="4"/>
      <c r="T900" s="4"/>
      <c r="U900" s="4"/>
      <c r="V900" s="4"/>
      <c r="W900" s="4"/>
      <c r="X900" s="4"/>
      <c r="Y900" s="4"/>
      <c r="Z900" s="4"/>
      <c r="AA900" s="4"/>
      <c r="AB900" s="4"/>
      <c r="AC900" s="4"/>
    </row>
    <row r="901" ht="15.75" customHeight="1">
      <c r="A901" s="3">
        <v>1047.0</v>
      </c>
      <c r="B901" s="3" t="s">
        <v>16</v>
      </c>
      <c r="C901" s="3" t="s">
        <v>634</v>
      </c>
      <c r="D901" s="3" t="s">
        <v>3594</v>
      </c>
      <c r="E901" s="3">
        <v>11.0</v>
      </c>
      <c r="F901" s="3" t="str">
        <f>vlookup(E901,Category_ID!A:B,2,0)</f>
        <v>Static GK</v>
      </c>
      <c r="G901" s="3">
        <v>37.0</v>
      </c>
      <c r="H901" s="3" t="str">
        <f>vlookup(G901,Sub_Category_ID!A:C,3,0)</f>
        <v>Famous Personalities</v>
      </c>
      <c r="I901" s="3">
        <v>118.0</v>
      </c>
      <c r="J901" s="3" t="str">
        <f>vlookup(I901,Section!A:D,4,0)</f>
        <v>Artists, Musicians &amp; Dancers</v>
      </c>
      <c r="K901" s="3" t="s">
        <v>3595</v>
      </c>
      <c r="L901" s="4"/>
      <c r="M901" s="3" t="s">
        <v>3596</v>
      </c>
      <c r="N901" s="3" t="s">
        <v>3597</v>
      </c>
      <c r="O901" s="6">
        <v>45957.54587962963</v>
      </c>
      <c r="P901" s="6">
        <v>45957.54587962963</v>
      </c>
      <c r="Q901" s="4"/>
      <c r="R901" s="4"/>
      <c r="S901" s="4"/>
      <c r="T901" s="4"/>
      <c r="U901" s="4"/>
      <c r="V901" s="4"/>
      <c r="W901" s="4"/>
      <c r="X901" s="4"/>
      <c r="Y901" s="4"/>
      <c r="Z901" s="4"/>
      <c r="AA901" s="4"/>
      <c r="AB901" s="4"/>
      <c r="AC901" s="4"/>
    </row>
    <row r="902" ht="15.75" customHeight="1">
      <c r="A902" s="3">
        <v>1048.0</v>
      </c>
      <c r="B902" s="3" t="s">
        <v>16</v>
      </c>
      <c r="C902" s="3" t="s">
        <v>17</v>
      </c>
      <c r="D902" s="3" t="s">
        <v>3598</v>
      </c>
      <c r="E902" s="3">
        <v>11.0</v>
      </c>
      <c r="F902" s="3" t="str">
        <f>vlookup(E902,Category_ID!A:B,2,0)</f>
        <v>Static GK</v>
      </c>
      <c r="G902" s="3">
        <v>37.0</v>
      </c>
      <c r="H902" s="3" t="str">
        <f>vlookup(G902,Sub_Category_ID!A:C,3,0)</f>
        <v>Famous Personalities</v>
      </c>
      <c r="I902" s="3">
        <v>118.0</v>
      </c>
      <c r="J902" s="3" t="str">
        <f>vlookup(I902,Section!A:D,4,0)</f>
        <v>Artists, Musicians &amp; Dancers</v>
      </c>
      <c r="K902" s="3" t="s">
        <v>3599</v>
      </c>
      <c r="L902" s="4"/>
      <c r="M902" s="3" t="s">
        <v>3600</v>
      </c>
      <c r="N902" s="3" t="s">
        <v>3601</v>
      </c>
      <c r="O902" s="6">
        <v>45957.549780092595</v>
      </c>
      <c r="P902" s="6">
        <v>45957.549780092595</v>
      </c>
      <c r="Q902" s="4"/>
      <c r="R902" s="4"/>
      <c r="S902" s="4"/>
      <c r="T902" s="4"/>
      <c r="U902" s="4"/>
      <c r="V902" s="4"/>
      <c r="W902" s="4"/>
      <c r="X902" s="4"/>
      <c r="Y902" s="4"/>
      <c r="Z902" s="4"/>
      <c r="AA902" s="4"/>
      <c r="AB902" s="4"/>
      <c r="AC902" s="4"/>
    </row>
    <row r="903" ht="15.75" customHeight="1">
      <c r="A903" s="3">
        <v>1049.0</v>
      </c>
      <c r="B903" s="3" t="s">
        <v>16</v>
      </c>
      <c r="C903" s="3" t="s">
        <v>634</v>
      </c>
      <c r="D903" s="3" t="s">
        <v>3602</v>
      </c>
      <c r="E903" s="3">
        <v>11.0</v>
      </c>
      <c r="F903" s="3" t="str">
        <f>vlookup(E903,Category_ID!A:B,2,0)</f>
        <v>Static GK</v>
      </c>
      <c r="G903" s="3">
        <v>37.0</v>
      </c>
      <c r="H903" s="3" t="str">
        <f>vlookup(G903,Sub_Category_ID!A:C,3,0)</f>
        <v>Famous Personalities</v>
      </c>
      <c r="I903" s="3">
        <v>118.0</v>
      </c>
      <c r="J903" s="3" t="str">
        <f>vlookup(I903,Section!A:D,4,0)</f>
        <v>Artists, Musicians &amp; Dancers</v>
      </c>
      <c r="K903" s="3" t="s">
        <v>3603</v>
      </c>
      <c r="L903" s="4"/>
      <c r="M903" s="3" t="s">
        <v>3604</v>
      </c>
      <c r="N903" s="3" t="s">
        <v>3605</v>
      </c>
      <c r="O903" s="6">
        <v>45957.55334490741</v>
      </c>
      <c r="P903" s="6">
        <v>45957.5653125</v>
      </c>
      <c r="Q903" s="4"/>
      <c r="R903" s="4"/>
      <c r="S903" s="4"/>
      <c r="T903" s="4"/>
      <c r="U903" s="4"/>
      <c r="V903" s="4"/>
      <c r="W903" s="4"/>
      <c r="X903" s="4"/>
      <c r="Y903" s="4"/>
      <c r="Z903" s="4"/>
      <c r="AA903" s="4"/>
      <c r="AB903" s="4"/>
      <c r="AC903" s="4"/>
    </row>
    <row r="904" ht="15.75" customHeight="1">
      <c r="A904" s="3">
        <v>1050.0</v>
      </c>
      <c r="B904" s="3" t="s">
        <v>16</v>
      </c>
      <c r="C904" s="3" t="s">
        <v>17</v>
      </c>
      <c r="D904" s="3" t="s">
        <v>3606</v>
      </c>
      <c r="E904" s="3">
        <v>11.0</v>
      </c>
      <c r="F904" s="3" t="str">
        <f>vlookup(E904,Category_ID!A:B,2,0)</f>
        <v>Static GK</v>
      </c>
      <c r="G904" s="3">
        <v>37.0</v>
      </c>
      <c r="H904" s="3" t="str">
        <f>vlookup(G904,Sub_Category_ID!A:C,3,0)</f>
        <v>Famous Personalities</v>
      </c>
      <c r="I904" s="3">
        <v>118.0</v>
      </c>
      <c r="J904" s="3" t="str">
        <f>vlookup(I904,Section!A:D,4,0)</f>
        <v>Artists, Musicians &amp; Dancers</v>
      </c>
      <c r="K904" s="3" t="s">
        <v>3607</v>
      </c>
      <c r="L904" s="4"/>
      <c r="M904" s="3" t="s">
        <v>3608</v>
      </c>
      <c r="N904" s="3" t="s">
        <v>3609</v>
      </c>
      <c r="O904" s="6">
        <v>45957.55694444444</v>
      </c>
      <c r="P904" s="6">
        <v>45957.55694444444</v>
      </c>
      <c r="Q904" s="4"/>
      <c r="R904" s="4"/>
      <c r="S904" s="4"/>
      <c r="T904" s="4"/>
      <c r="U904" s="4"/>
      <c r="V904" s="4"/>
      <c r="W904" s="4"/>
      <c r="X904" s="4"/>
      <c r="Y904" s="4"/>
      <c r="Z904" s="4"/>
      <c r="AA904" s="4"/>
      <c r="AB904" s="4"/>
      <c r="AC904" s="4"/>
    </row>
    <row r="905" ht="15.75" customHeight="1">
      <c r="A905" s="3">
        <v>1052.0</v>
      </c>
      <c r="B905" s="3" t="s">
        <v>16</v>
      </c>
      <c r="C905" s="3" t="s">
        <v>634</v>
      </c>
      <c r="D905" s="3" t="s">
        <v>3610</v>
      </c>
      <c r="E905" s="3">
        <v>11.0</v>
      </c>
      <c r="F905" s="3" t="str">
        <f>vlookup(E905,Category_ID!A:B,2,0)</f>
        <v>Static GK</v>
      </c>
      <c r="G905" s="3">
        <v>37.0</v>
      </c>
      <c r="H905" s="3" t="str">
        <f>vlookup(G905,Sub_Category_ID!A:C,3,0)</f>
        <v>Famous Personalities</v>
      </c>
      <c r="I905" s="3">
        <v>118.0</v>
      </c>
      <c r="J905" s="3" t="str">
        <f>vlookup(I905,Section!A:D,4,0)</f>
        <v>Artists, Musicians &amp; Dancers</v>
      </c>
      <c r="K905" s="3" t="s">
        <v>3611</v>
      </c>
      <c r="L905" s="4"/>
      <c r="M905" s="3" t="s">
        <v>3612</v>
      </c>
      <c r="N905" s="3" t="s">
        <v>3613</v>
      </c>
      <c r="O905" s="6">
        <v>45957.562627314815</v>
      </c>
      <c r="P905" s="6">
        <v>45957.56549768519</v>
      </c>
      <c r="Q905" s="4"/>
      <c r="R905" s="4"/>
      <c r="S905" s="4"/>
      <c r="T905" s="4"/>
      <c r="U905" s="4"/>
      <c r="V905" s="4"/>
      <c r="W905" s="4"/>
      <c r="X905" s="4"/>
      <c r="Y905" s="4"/>
      <c r="Z905" s="4"/>
      <c r="AA905" s="4"/>
      <c r="AB905" s="4"/>
      <c r="AC905" s="4"/>
    </row>
    <row r="906" ht="15.75" customHeight="1">
      <c r="A906" s="3">
        <v>1053.0</v>
      </c>
      <c r="B906" s="3" t="s">
        <v>16</v>
      </c>
      <c r="C906" s="3" t="s">
        <v>17</v>
      </c>
      <c r="D906" s="3" t="s">
        <v>3614</v>
      </c>
      <c r="E906" s="3">
        <v>11.0</v>
      </c>
      <c r="F906" s="3" t="str">
        <f>vlookup(E906,Category_ID!A:B,2,0)</f>
        <v>Static GK</v>
      </c>
      <c r="G906" s="3">
        <v>37.0</v>
      </c>
      <c r="H906" s="3" t="str">
        <f>vlookup(G906,Sub_Category_ID!A:C,3,0)</f>
        <v>Famous Personalities</v>
      </c>
      <c r="I906" s="3">
        <v>118.0</v>
      </c>
      <c r="J906" s="3" t="str">
        <f>vlookup(I906,Section!A:D,4,0)</f>
        <v>Artists, Musicians &amp; Dancers</v>
      </c>
      <c r="K906" s="3" t="s">
        <v>3615</v>
      </c>
      <c r="L906" s="4"/>
      <c r="M906" s="3" t="s">
        <v>3616</v>
      </c>
      <c r="N906" s="3" t="s">
        <v>3617</v>
      </c>
      <c r="O906" s="6">
        <v>45957.56662037037</v>
      </c>
      <c r="P906" s="6">
        <v>45957.56662037037</v>
      </c>
      <c r="Q906" s="4"/>
      <c r="R906" s="4"/>
      <c r="S906" s="4"/>
      <c r="T906" s="4"/>
      <c r="U906" s="4"/>
      <c r="V906" s="4"/>
      <c r="W906" s="4"/>
      <c r="X906" s="4"/>
      <c r="Y906" s="4"/>
      <c r="Z906" s="4"/>
      <c r="AA906" s="4"/>
      <c r="AB906" s="4"/>
      <c r="AC906" s="4"/>
    </row>
    <row r="907" ht="15.75" customHeight="1">
      <c r="A907" s="3">
        <v>1054.0</v>
      </c>
      <c r="B907" s="3" t="s">
        <v>16</v>
      </c>
      <c r="C907" s="3" t="s">
        <v>634</v>
      </c>
      <c r="D907" s="3" t="s">
        <v>3618</v>
      </c>
      <c r="E907" s="3">
        <v>11.0</v>
      </c>
      <c r="F907" s="3" t="str">
        <f>vlookup(E907,Category_ID!A:B,2,0)</f>
        <v>Static GK</v>
      </c>
      <c r="G907" s="3">
        <v>37.0</v>
      </c>
      <c r="H907" s="3" t="str">
        <f>vlookup(G907,Sub_Category_ID!A:C,3,0)</f>
        <v>Famous Personalities</v>
      </c>
      <c r="I907" s="3">
        <v>118.0</v>
      </c>
      <c r="J907" s="3" t="str">
        <f>vlookup(I907,Section!A:D,4,0)</f>
        <v>Artists, Musicians &amp; Dancers</v>
      </c>
      <c r="K907" s="3" t="s">
        <v>3619</v>
      </c>
      <c r="L907" s="4"/>
      <c r="M907" s="3" t="s">
        <v>3620</v>
      </c>
      <c r="N907" s="3" t="s">
        <v>3621</v>
      </c>
      <c r="O907" s="6">
        <v>45957.57021990741</v>
      </c>
      <c r="P907" s="6">
        <v>45957.57021990741</v>
      </c>
      <c r="Q907" s="4"/>
      <c r="R907" s="4"/>
      <c r="S907" s="4"/>
      <c r="T907" s="4"/>
      <c r="U907" s="4"/>
      <c r="V907" s="4"/>
      <c r="W907" s="4"/>
      <c r="X907" s="4"/>
      <c r="Y907" s="4"/>
      <c r="Z907" s="4"/>
      <c r="AA907" s="4"/>
      <c r="AB907" s="4"/>
      <c r="AC907" s="4"/>
    </row>
    <row r="908" ht="15.75" customHeight="1">
      <c r="A908" s="3">
        <v>1055.0</v>
      </c>
      <c r="B908" s="3" t="s">
        <v>16</v>
      </c>
      <c r="C908" s="3" t="s">
        <v>17</v>
      </c>
      <c r="D908" s="3" t="s">
        <v>3622</v>
      </c>
      <c r="E908" s="3">
        <v>11.0</v>
      </c>
      <c r="F908" s="3" t="str">
        <f>vlookup(E908,Category_ID!A:B,2,0)</f>
        <v>Static GK</v>
      </c>
      <c r="G908" s="3">
        <v>37.0</v>
      </c>
      <c r="H908" s="3" t="str">
        <f>vlookup(G908,Sub_Category_ID!A:C,3,0)</f>
        <v>Famous Personalities</v>
      </c>
      <c r="I908" s="3">
        <v>118.0</v>
      </c>
      <c r="J908" s="3" t="str">
        <f>vlookup(I908,Section!A:D,4,0)</f>
        <v>Artists, Musicians &amp; Dancers</v>
      </c>
      <c r="K908" s="3" t="s">
        <v>3623</v>
      </c>
      <c r="L908" s="4"/>
      <c r="M908" s="3" t="s">
        <v>3624</v>
      </c>
      <c r="N908" s="3" t="s">
        <v>3625</v>
      </c>
      <c r="O908" s="6">
        <v>45957.57313657407</v>
      </c>
      <c r="P908" s="6">
        <v>45957.57313657407</v>
      </c>
      <c r="Q908" s="4"/>
      <c r="R908" s="4"/>
      <c r="S908" s="4"/>
      <c r="T908" s="4"/>
      <c r="U908" s="4"/>
      <c r="V908" s="4"/>
      <c r="W908" s="4"/>
      <c r="X908" s="4"/>
      <c r="Y908" s="4"/>
      <c r="Z908" s="4"/>
      <c r="AA908" s="4"/>
      <c r="AB908" s="4"/>
      <c r="AC908" s="4"/>
    </row>
    <row r="909" ht="15.75" customHeight="1">
      <c r="A909" s="3">
        <v>1056.0</v>
      </c>
      <c r="B909" s="3" t="s">
        <v>16</v>
      </c>
      <c r="C909" s="3" t="s">
        <v>634</v>
      </c>
      <c r="D909" s="3" t="s">
        <v>3626</v>
      </c>
      <c r="E909" s="3">
        <v>11.0</v>
      </c>
      <c r="F909" s="3" t="str">
        <f>vlookup(E909,Category_ID!A:B,2,0)</f>
        <v>Static GK</v>
      </c>
      <c r="G909" s="3">
        <v>37.0</v>
      </c>
      <c r="H909" s="3" t="str">
        <f>vlookup(G909,Sub_Category_ID!A:C,3,0)</f>
        <v>Famous Personalities</v>
      </c>
      <c r="I909" s="3">
        <v>118.0</v>
      </c>
      <c r="J909" s="3" t="str">
        <f>vlookup(I909,Section!A:D,4,0)</f>
        <v>Artists, Musicians &amp; Dancers</v>
      </c>
      <c r="K909" s="3" t="s">
        <v>3627</v>
      </c>
      <c r="L909" s="4"/>
      <c r="M909" s="3" t="s">
        <v>3628</v>
      </c>
      <c r="N909" s="3" t="s">
        <v>3629</v>
      </c>
      <c r="O909" s="6">
        <v>45957.575150462966</v>
      </c>
      <c r="P909" s="6">
        <v>45957.575150462966</v>
      </c>
      <c r="Q909" s="4"/>
      <c r="R909" s="4"/>
      <c r="S909" s="4"/>
      <c r="T909" s="4"/>
      <c r="U909" s="4"/>
      <c r="V909" s="4"/>
      <c r="W909" s="4"/>
      <c r="X909" s="4"/>
      <c r="Y909" s="4"/>
      <c r="Z909" s="4"/>
      <c r="AA909" s="4"/>
      <c r="AB909" s="4"/>
      <c r="AC909" s="4"/>
    </row>
    <row r="910" ht="15.75" customHeight="1">
      <c r="A910" s="3">
        <v>1057.0</v>
      </c>
      <c r="B910" s="3" t="s">
        <v>16</v>
      </c>
      <c r="C910" s="3" t="s">
        <v>17</v>
      </c>
      <c r="D910" s="3" t="s">
        <v>3630</v>
      </c>
      <c r="E910" s="3">
        <v>11.0</v>
      </c>
      <c r="F910" s="3" t="str">
        <f>vlookup(E910,Category_ID!A:B,2,0)</f>
        <v>Static GK</v>
      </c>
      <c r="G910" s="3">
        <v>37.0</v>
      </c>
      <c r="H910" s="3" t="str">
        <f>vlookup(G910,Sub_Category_ID!A:C,3,0)</f>
        <v>Famous Personalities</v>
      </c>
      <c r="I910" s="3">
        <v>118.0</v>
      </c>
      <c r="J910" s="3" t="str">
        <f>vlookup(I910,Section!A:D,4,0)</f>
        <v>Artists, Musicians &amp; Dancers</v>
      </c>
      <c r="K910" s="3" t="s">
        <v>3631</v>
      </c>
      <c r="L910" s="4"/>
      <c r="M910" s="3" t="s">
        <v>3632</v>
      </c>
      <c r="N910" s="3" t="s">
        <v>3633</v>
      </c>
      <c r="O910" s="6">
        <v>45957.62274305556</v>
      </c>
      <c r="P910" s="6">
        <v>45957.62274305556</v>
      </c>
      <c r="Q910" s="4"/>
      <c r="R910" s="4"/>
      <c r="S910" s="4"/>
      <c r="T910" s="4"/>
      <c r="U910" s="4"/>
      <c r="V910" s="4"/>
      <c r="W910" s="4"/>
      <c r="X910" s="4"/>
      <c r="Y910" s="4"/>
      <c r="Z910" s="4"/>
      <c r="AA910" s="4"/>
      <c r="AB910" s="4"/>
      <c r="AC910" s="4"/>
    </row>
    <row r="911" ht="15.75" customHeight="1">
      <c r="A911" s="3">
        <v>1058.0</v>
      </c>
      <c r="B911" s="3" t="s">
        <v>16</v>
      </c>
      <c r="C911" s="3" t="s">
        <v>634</v>
      </c>
      <c r="D911" s="3" t="s">
        <v>3634</v>
      </c>
      <c r="E911" s="3">
        <v>11.0</v>
      </c>
      <c r="F911" s="3" t="str">
        <f>vlookup(E911,Category_ID!A:B,2,0)</f>
        <v>Static GK</v>
      </c>
      <c r="G911" s="3">
        <v>37.0</v>
      </c>
      <c r="H911" s="3" t="str">
        <f>vlookup(G911,Sub_Category_ID!A:C,3,0)</f>
        <v>Famous Personalities</v>
      </c>
      <c r="I911" s="3">
        <v>118.0</v>
      </c>
      <c r="J911" s="3" t="str">
        <f>vlookup(I911,Section!A:D,4,0)</f>
        <v>Artists, Musicians &amp; Dancers</v>
      </c>
      <c r="K911" s="3" t="s">
        <v>3635</v>
      </c>
      <c r="L911" s="4"/>
      <c r="M911" s="3" t="s">
        <v>3636</v>
      </c>
      <c r="N911" s="3" t="s">
        <v>3637</v>
      </c>
      <c r="O911" s="6">
        <v>45957.62479166667</v>
      </c>
      <c r="P911" s="6">
        <v>45957.62479166667</v>
      </c>
      <c r="Q911" s="4"/>
      <c r="R911" s="4"/>
      <c r="S911" s="4"/>
      <c r="T911" s="4"/>
      <c r="U911" s="4"/>
      <c r="V911" s="4"/>
      <c r="W911" s="4"/>
      <c r="X911" s="4"/>
      <c r="Y911" s="4"/>
      <c r="Z911" s="4"/>
      <c r="AA911" s="4"/>
      <c r="AB911" s="4"/>
      <c r="AC911" s="4"/>
    </row>
    <row r="912" ht="15.75" customHeight="1">
      <c r="A912" s="3">
        <v>1059.0</v>
      </c>
      <c r="B912" s="3" t="s">
        <v>16</v>
      </c>
      <c r="C912" s="3" t="s">
        <v>17</v>
      </c>
      <c r="D912" s="3" t="s">
        <v>3638</v>
      </c>
      <c r="E912" s="3">
        <v>11.0</v>
      </c>
      <c r="F912" s="3" t="str">
        <f>vlookup(E912,Category_ID!A:B,2,0)</f>
        <v>Static GK</v>
      </c>
      <c r="G912" s="3">
        <v>37.0</v>
      </c>
      <c r="H912" s="3" t="str">
        <f>vlookup(G912,Sub_Category_ID!A:C,3,0)</f>
        <v>Famous Personalities</v>
      </c>
      <c r="I912" s="3">
        <v>118.0</v>
      </c>
      <c r="J912" s="3" t="str">
        <f>vlookup(I912,Section!A:D,4,0)</f>
        <v>Artists, Musicians &amp; Dancers</v>
      </c>
      <c r="K912" s="3" t="s">
        <v>3639</v>
      </c>
      <c r="L912" s="4"/>
      <c r="M912" s="3" t="s">
        <v>3640</v>
      </c>
      <c r="N912" s="3" t="s">
        <v>3641</v>
      </c>
      <c r="O912" s="6">
        <v>45957.6428125</v>
      </c>
      <c r="P912" s="6">
        <v>45957.6428125</v>
      </c>
      <c r="Q912" s="4"/>
      <c r="R912" s="4"/>
      <c r="S912" s="4"/>
      <c r="T912" s="4"/>
      <c r="U912" s="4"/>
      <c r="V912" s="4"/>
      <c r="W912" s="4"/>
      <c r="X912" s="4"/>
      <c r="Y912" s="4"/>
      <c r="Z912" s="4"/>
      <c r="AA912" s="4"/>
      <c r="AB912" s="4"/>
      <c r="AC912" s="4"/>
    </row>
    <row r="913" ht="15.75" customHeight="1">
      <c r="A913" s="3">
        <v>1060.0</v>
      </c>
      <c r="B913" s="3" t="s">
        <v>16</v>
      </c>
      <c r="C913" s="3" t="s">
        <v>634</v>
      </c>
      <c r="D913" s="3" t="s">
        <v>3642</v>
      </c>
      <c r="E913" s="3">
        <v>11.0</v>
      </c>
      <c r="F913" s="3" t="str">
        <f>vlookup(E913,Category_ID!A:B,2,0)</f>
        <v>Static GK</v>
      </c>
      <c r="G913" s="3">
        <v>37.0</v>
      </c>
      <c r="H913" s="3" t="str">
        <f>vlookup(G913,Sub_Category_ID!A:C,3,0)</f>
        <v>Famous Personalities</v>
      </c>
      <c r="I913" s="3">
        <v>118.0</v>
      </c>
      <c r="J913" s="3" t="str">
        <f>vlookup(I913,Section!A:D,4,0)</f>
        <v>Artists, Musicians &amp; Dancers</v>
      </c>
      <c r="K913" s="3" t="s">
        <v>3643</v>
      </c>
      <c r="L913" s="4"/>
      <c r="M913" s="3" t="s">
        <v>3644</v>
      </c>
      <c r="N913" s="3" t="s">
        <v>3645</v>
      </c>
      <c r="O913" s="6">
        <v>45957.64959490741</v>
      </c>
      <c r="P913" s="6">
        <v>45957.64959490741</v>
      </c>
      <c r="Q913" s="4"/>
      <c r="R913" s="4"/>
      <c r="S913" s="4"/>
      <c r="T913" s="4"/>
      <c r="U913" s="4"/>
      <c r="V913" s="4"/>
      <c r="W913" s="4"/>
      <c r="X913" s="4"/>
      <c r="Y913" s="4"/>
      <c r="Z913" s="4"/>
      <c r="AA913" s="4"/>
      <c r="AB913" s="4"/>
      <c r="AC913" s="4"/>
    </row>
    <row r="914" ht="15.75" customHeight="1">
      <c r="A914" s="3">
        <v>1061.0</v>
      </c>
      <c r="B914" s="3" t="s">
        <v>16</v>
      </c>
      <c r="C914" s="3" t="s">
        <v>634</v>
      </c>
      <c r="D914" s="3" t="s">
        <v>3646</v>
      </c>
      <c r="E914" s="3">
        <v>11.0</v>
      </c>
      <c r="F914" s="3" t="str">
        <f>vlookup(E914,Category_ID!A:B,2,0)</f>
        <v>Static GK</v>
      </c>
      <c r="G914" s="3">
        <v>37.0</v>
      </c>
      <c r="H914" s="3" t="str">
        <f>vlookup(G914,Sub_Category_ID!A:C,3,0)</f>
        <v>Famous Personalities</v>
      </c>
      <c r="I914" s="3">
        <v>118.0</v>
      </c>
      <c r="J914" s="3" t="str">
        <f>vlookup(I914,Section!A:D,4,0)</f>
        <v>Artists, Musicians &amp; Dancers</v>
      </c>
      <c r="K914" s="3" t="s">
        <v>3647</v>
      </c>
      <c r="L914" s="4"/>
      <c r="M914" s="3" t="s">
        <v>3648</v>
      </c>
      <c r="N914" s="3" t="s">
        <v>3649</v>
      </c>
      <c r="O914" s="6">
        <v>45957.65803240741</v>
      </c>
      <c r="P914" s="6">
        <v>45957.65803240741</v>
      </c>
      <c r="Q914" s="4"/>
      <c r="R914" s="4"/>
      <c r="S914" s="4"/>
      <c r="T914" s="4"/>
      <c r="U914" s="4"/>
      <c r="V914" s="4"/>
      <c r="W914" s="4"/>
      <c r="X914" s="4"/>
      <c r="Y914" s="4"/>
      <c r="Z914" s="4"/>
      <c r="AA914" s="4"/>
      <c r="AB914" s="4"/>
      <c r="AC914" s="4"/>
    </row>
    <row r="915" ht="15.75" customHeight="1">
      <c r="A915" s="3">
        <v>1062.0</v>
      </c>
      <c r="B915" s="3" t="s">
        <v>16</v>
      </c>
      <c r="C915" s="3" t="s">
        <v>634</v>
      </c>
      <c r="D915" s="3" t="s">
        <v>3650</v>
      </c>
      <c r="E915" s="3">
        <v>11.0</v>
      </c>
      <c r="F915" s="3" t="str">
        <f>vlookup(E915,Category_ID!A:B,2,0)</f>
        <v>Static GK</v>
      </c>
      <c r="G915" s="3">
        <v>37.0</v>
      </c>
      <c r="H915" s="3" t="str">
        <f>vlookup(G915,Sub_Category_ID!A:C,3,0)</f>
        <v>Famous Personalities</v>
      </c>
      <c r="I915" s="3">
        <v>118.0</v>
      </c>
      <c r="J915" s="3" t="str">
        <f>vlookup(I915,Section!A:D,4,0)</f>
        <v>Artists, Musicians &amp; Dancers</v>
      </c>
      <c r="K915" s="3" t="s">
        <v>3651</v>
      </c>
      <c r="L915" s="4"/>
      <c r="M915" s="3" t="s">
        <v>3652</v>
      </c>
      <c r="N915" s="3" t="s">
        <v>3653</v>
      </c>
      <c r="O915" s="6">
        <v>45957.65950231482</v>
      </c>
      <c r="P915" s="6">
        <v>45957.65950231482</v>
      </c>
      <c r="Q915" s="4"/>
      <c r="R915" s="4"/>
      <c r="S915" s="4"/>
      <c r="T915" s="4"/>
      <c r="U915" s="4"/>
      <c r="V915" s="4"/>
      <c r="W915" s="4"/>
      <c r="X915" s="4"/>
      <c r="Y915" s="4"/>
      <c r="Z915" s="4"/>
      <c r="AA915" s="4"/>
      <c r="AB915" s="4"/>
      <c r="AC915" s="4"/>
    </row>
    <row r="916" ht="15.75" customHeight="1">
      <c r="A916" s="3">
        <v>1063.0</v>
      </c>
      <c r="B916" s="3" t="s">
        <v>16</v>
      </c>
      <c r="C916" s="3" t="s">
        <v>17</v>
      </c>
      <c r="D916" s="3" t="s">
        <v>3654</v>
      </c>
      <c r="E916" s="3">
        <v>11.0</v>
      </c>
      <c r="F916" s="3" t="str">
        <f>vlookup(E916,Category_ID!A:B,2,0)</f>
        <v>Static GK</v>
      </c>
      <c r="G916" s="3">
        <v>37.0</v>
      </c>
      <c r="H916" s="3" t="str">
        <f>vlookup(G916,Sub_Category_ID!A:C,3,0)</f>
        <v>Famous Personalities</v>
      </c>
      <c r="I916" s="3">
        <v>118.0</v>
      </c>
      <c r="J916" s="3" t="str">
        <f>vlookup(I916,Section!A:D,4,0)</f>
        <v>Artists, Musicians &amp; Dancers</v>
      </c>
      <c r="K916" s="3" t="s">
        <v>3655</v>
      </c>
      <c r="L916" s="4"/>
      <c r="M916" s="3" t="s">
        <v>3656</v>
      </c>
      <c r="N916" s="3" t="s">
        <v>3657</v>
      </c>
      <c r="O916" s="6">
        <v>45957.69181712963</v>
      </c>
      <c r="P916" s="6">
        <v>45957.69181712963</v>
      </c>
      <c r="Q916" s="4"/>
      <c r="R916" s="4"/>
      <c r="S916" s="4"/>
      <c r="T916" s="4"/>
      <c r="U916" s="4"/>
      <c r="V916" s="4"/>
      <c r="W916" s="4"/>
      <c r="X916" s="4"/>
      <c r="Y916" s="4"/>
      <c r="Z916" s="4"/>
      <c r="AA916" s="4"/>
      <c r="AB916" s="4"/>
      <c r="AC916" s="4"/>
    </row>
    <row r="917" ht="15.75" customHeight="1">
      <c r="A917" s="3">
        <v>1064.0</v>
      </c>
      <c r="B917" s="3" t="s">
        <v>16</v>
      </c>
      <c r="C917" s="3" t="s">
        <v>634</v>
      </c>
      <c r="D917" s="3" t="s">
        <v>3658</v>
      </c>
      <c r="E917" s="3">
        <v>11.0</v>
      </c>
      <c r="F917" s="3" t="str">
        <f>vlookup(E917,Category_ID!A:B,2,0)</f>
        <v>Static GK</v>
      </c>
      <c r="G917" s="3">
        <v>37.0</v>
      </c>
      <c r="H917" s="3" t="str">
        <f>vlookup(G917,Sub_Category_ID!A:C,3,0)</f>
        <v>Famous Personalities</v>
      </c>
      <c r="I917" s="3">
        <v>118.0</v>
      </c>
      <c r="J917" s="3" t="str">
        <f>vlookup(I917,Section!A:D,4,0)</f>
        <v>Artists, Musicians &amp; Dancers</v>
      </c>
      <c r="K917" s="3" t="s">
        <v>3659</v>
      </c>
      <c r="L917" s="4"/>
      <c r="M917" s="3" t="s">
        <v>3660</v>
      </c>
      <c r="N917" s="3" t="s">
        <v>3661</v>
      </c>
      <c r="O917" s="6">
        <v>45957.693125</v>
      </c>
      <c r="P917" s="6">
        <v>45957.693125</v>
      </c>
      <c r="Q917" s="4"/>
      <c r="R917" s="4"/>
      <c r="S917" s="4"/>
      <c r="T917" s="4"/>
      <c r="U917" s="4"/>
      <c r="V917" s="4"/>
      <c r="W917" s="4"/>
      <c r="X917" s="4"/>
      <c r="Y917" s="4"/>
      <c r="Z917" s="4"/>
      <c r="AA917" s="4"/>
      <c r="AB917" s="4"/>
      <c r="AC917" s="4"/>
    </row>
    <row r="918" ht="15.75" customHeight="1">
      <c r="A918" s="3">
        <v>1065.0</v>
      </c>
      <c r="B918" s="3" t="s">
        <v>16</v>
      </c>
      <c r="C918" s="3" t="s">
        <v>17</v>
      </c>
      <c r="D918" s="3" t="s">
        <v>3662</v>
      </c>
      <c r="E918" s="3">
        <v>11.0</v>
      </c>
      <c r="F918" s="3" t="str">
        <f>vlookup(E918,Category_ID!A:B,2,0)</f>
        <v>Static GK</v>
      </c>
      <c r="G918" s="3">
        <v>37.0</v>
      </c>
      <c r="H918" s="3" t="str">
        <f>vlookup(G918,Sub_Category_ID!A:C,3,0)</f>
        <v>Famous Personalities</v>
      </c>
      <c r="I918" s="3">
        <v>118.0</v>
      </c>
      <c r="J918" s="3" t="str">
        <f>vlookup(I918,Section!A:D,4,0)</f>
        <v>Artists, Musicians &amp; Dancers</v>
      </c>
      <c r="K918" s="3" t="s">
        <v>3663</v>
      </c>
      <c r="L918" s="4"/>
      <c r="M918" s="3" t="s">
        <v>3664</v>
      </c>
      <c r="N918" s="3" t="s">
        <v>3665</v>
      </c>
      <c r="O918" s="6">
        <v>45957.701261574075</v>
      </c>
      <c r="P918" s="6">
        <v>45957.701261574075</v>
      </c>
      <c r="Q918" s="4"/>
      <c r="R918" s="4"/>
      <c r="S918" s="4"/>
      <c r="T918" s="4"/>
      <c r="U918" s="4"/>
      <c r="V918" s="4"/>
      <c r="W918" s="4"/>
      <c r="X918" s="4"/>
      <c r="Y918" s="4"/>
      <c r="Z918" s="4"/>
      <c r="AA918" s="4"/>
      <c r="AB918" s="4"/>
      <c r="AC918" s="4"/>
    </row>
    <row r="919" ht="15.75" customHeight="1">
      <c r="A919" s="3">
        <v>1066.0</v>
      </c>
      <c r="B919" s="3" t="s">
        <v>16</v>
      </c>
      <c r="C919" s="3" t="s">
        <v>634</v>
      </c>
      <c r="D919" s="3" t="s">
        <v>3666</v>
      </c>
      <c r="E919" s="3">
        <v>11.0</v>
      </c>
      <c r="F919" s="3" t="str">
        <f>vlookup(E919,Category_ID!A:B,2,0)</f>
        <v>Static GK</v>
      </c>
      <c r="G919" s="3">
        <v>37.0</v>
      </c>
      <c r="H919" s="3" t="str">
        <f>vlookup(G919,Sub_Category_ID!A:C,3,0)</f>
        <v>Famous Personalities</v>
      </c>
      <c r="I919" s="3">
        <v>118.0</v>
      </c>
      <c r="J919" s="3" t="str">
        <f>vlookup(I919,Section!A:D,4,0)</f>
        <v>Artists, Musicians &amp; Dancers</v>
      </c>
      <c r="K919" s="3" t="s">
        <v>3667</v>
      </c>
      <c r="L919" s="4"/>
      <c r="M919" s="3" t="s">
        <v>3668</v>
      </c>
      <c r="N919" s="3" t="s">
        <v>3669</v>
      </c>
      <c r="O919" s="6">
        <v>45957.70822916667</v>
      </c>
      <c r="P919" s="6">
        <v>45957.70822916667</v>
      </c>
      <c r="Q919" s="4"/>
      <c r="R919" s="4"/>
      <c r="S919" s="4"/>
      <c r="T919" s="4"/>
      <c r="U919" s="4"/>
      <c r="V919" s="4"/>
      <c r="W919" s="4"/>
      <c r="X919" s="4"/>
      <c r="Y919" s="4"/>
      <c r="Z919" s="4"/>
      <c r="AA919" s="4"/>
      <c r="AB919" s="4"/>
      <c r="AC919" s="4"/>
    </row>
    <row r="920" ht="15.75" customHeight="1">
      <c r="A920" s="3">
        <v>1067.0</v>
      </c>
      <c r="B920" s="3" t="s">
        <v>16</v>
      </c>
      <c r="C920" s="3" t="s">
        <v>17</v>
      </c>
      <c r="D920" s="3" t="s">
        <v>3670</v>
      </c>
      <c r="E920" s="3">
        <v>11.0</v>
      </c>
      <c r="F920" s="3" t="str">
        <f>vlookup(E920,Category_ID!A:B,2,0)</f>
        <v>Static GK</v>
      </c>
      <c r="G920" s="3">
        <v>37.0</v>
      </c>
      <c r="H920" s="3" t="str">
        <f>vlookup(G920,Sub_Category_ID!A:C,3,0)</f>
        <v>Famous Personalities</v>
      </c>
      <c r="I920" s="3">
        <v>118.0</v>
      </c>
      <c r="J920" s="3" t="str">
        <f>vlookup(I920,Section!A:D,4,0)</f>
        <v>Artists, Musicians &amp; Dancers</v>
      </c>
      <c r="K920" s="3" t="s">
        <v>3671</v>
      </c>
      <c r="L920" s="4"/>
      <c r="M920" s="3" t="s">
        <v>3672</v>
      </c>
      <c r="N920" s="3" t="s">
        <v>3673</v>
      </c>
      <c r="O920" s="6">
        <v>45957.71293981482</v>
      </c>
      <c r="P920" s="6">
        <v>45957.72068287037</v>
      </c>
      <c r="Q920" s="4"/>
      <c r="R920" s="4"/>
      <c r="S920" s="4"/>
      <c r="T920" s="4"/>
      <c r="U920" s="4"/>
      <c r="V920" s="4"/>
      <c r="W920" s="4"/>
      <c r="X920" s="4"/>
      <c r="Y920" s="4"/>
      <c r="Z920" s="4"/>
      <c r="AA920" s="4"/>
      <c r="AB920" s="4"/>
      <c r="AC920" s="4"/>
    </row>
    <row r="921" ht="15.75" customHeight="1">
      <c r="A921" s="3">
        <v>1068.0</v>
      </c>
      <c r="B921" s="3" t="s">
        <v>16</v>
      </c>
      <c r="C921" s="3" t="s">
        <v>634</v>
      </c>
      <c r="D921" s="3" t="s">
        <v>3674</v>
      </c>
      <c r="E921" s="3">
        <v>11.0</v>
      </c>
      <c r="F921" s="3" t="str">
        <f>vlookup(E921,Category_ID!A:B,2,0)</f>
        <v>Static GK</v>
      </c>
      <c r="G921" s="3">
        <v>37.0</v>
      </c>
      <c r="H921" s="3" t="str">
        <f>vlookup(G921,Sub_Category_ID!A:C,3,0)</f>
        <v>Famous Personalities</v>
      </c>
      <c r="I921" s="3">
        <v>118.0</v>
      </c>
      <c r="J921" s="3" t="str">
        <f>vlookup(I921,Section!A:D,4,0)</f>
        <v>Artists, Musicians &amp; Dancers</v>
      </c>
      <c r="K921" s="3" t="s">
        <v>3675</v>
      </c>
      <c r="L921" s="4"/>
      <c r="M921" s="3" t="s">
        <v>3676</v>
      </c>
      <c r="N921" s="3" t="s">
        <v>3677</v>
      </c>
      <c r="O921" s="6">
        <v>45957.71902777778</v>
      </c>
      <c r="P921" s="6">
        <v>45957.72101851852</v>
      </c>
      <c r="Q921" s="4"/>
      <c r="R921" s="4"/>
      <c r="S921" s="4"/>
      <c r="T921" s="4"/>
      <c r="U921" s="4"/>
      <c r="V921" s="4"/>
      <c r="W921" s="4"/>
      <c r="X921" s="4"/>
      <c r="Y921" s="4"/>
      <c r="Z921" s="4"/>
      <c r="AA921" s="4"/>
      <c r="AB921" s="4"/>
      <c r="AC921" s="4"/>
    </row>
    <row r="922" ht="15.75" customHeight="1">
      <c r="A922" s="3">
        <v>1069.0</v>
      </c>
      <c r="B922" s="3" t="s">
        <v>16</v>
      </c>
      <c r="C922" s="3" t="s">
        <v>17</v>
      </c>
      <c r="D922" s="3" t="s">
        <v>3678</v>
      </c>
      <c r="E922" s="3">
        <v>11.0</v>
      </c>
      <c r="F922" s="3" t="str">
        <f>vlookup(E922,Category_ID!A:B,2,0)</f>
        <v>Static GK</v>
      </c>
      <c r="G922" s="3">
        <v>37.0</v>
      </c>
      <c r="H922" s="3" t="str">
        <f>vlookup(G922,Sub_Category_ID!A:C,3,0)</f>
        <v>Famous Personalities</v>
      </c>
      <c r="I922" s="3">
        <v>118.0</v>
      </c>
      <c r="J922" s="3" t="str">
        <f>vlookup(I922,Section!A:D,4,0)</f>
        <v>Artists, Musicians &amp; Dancers</v>
      </c>
      <c r="K922" s="3" t="s">
        <v>3679</v>
      </c>
      <c r="L922" s="4"/>
      <c r="M922" s="3" t="s">
        <v>3680</v>
      </c>
      <c r="N922" s="3" t="s">
        <v>3681</v>
      </c>
      <c r="O922" s="6">
        <v>45957.74150462963</v>
      </c>
      <c r="P922" s="6">
        <v>45957.74150462963</v>
      </c>
      <c r="Q922" s="4"/>
      <c r="R922" s="4"/>
      <c r="S922" s="4"/>
      <c r="T922" s="4"/>
      <c r="U922" s="4"/>
      <c r="V922" s="4"/>
      <c r="W922" s="4"/>
      <c r="X922" s="4"/>
      <c r="Y922" s="4"/>
      <c r="Z922" s="4"/>
      <c r="AA922" s="4"/>
      <c r="AB922" s="4"/>
      <c r="AC922" s="4"/>
    </row>
    <row r="923" ht="15.75" customHeight="1">
      <c r="A923" s="3">
        <v>1070.0</v>
      </c>
      <c r="B923" s="3" t="s">
        <v>16</v>
      </c>
      <c r="C923" s="3" t="s">
        <v>634</v>
      </c>
      <c r="D923" s="3" t="s">
        <v>3682</v>
      </c>
      <c r="E923" s="3">
        <v>11.0</v>
      </c>
      <c r="F923" s="3" t="str">
        <f>vlookup(E923,Category_ID!A:B,2,0)</f>
        <v>Static GK</v>
      </c>
      <c r="G923" s="3">
        <v>37.0</v>
      </c>
      <c r="H923" s="3" t="str">
        <f>vlookup(G923,Sub_Category_ID!A:C,3,0)</f>
        <v>Famous Personalities</v>
      </c>
      <c r="I923" s="3">
        <v>118.0</v>
      </c>
      <c r="J923" s="3" t="str">
        <f>vlookup(I923,Section!A:D,4,0)</f>
        <v>Artists, Musicians &amp; Dancers</v>
      </c>
      <c r="K923" s="3" t="s">
        <v>3683</v>
      </c>
      <c r="L923" s="4"/>
      <c r="M923" s="3" t="s">
        <v>3684</v>
      </c>
      <c r="N923" s="3" t="s">
        <v>3685</v>
      </c>
      <c r="O923" s="6">
        <v>45957.74337962963</v>
      </c>
      <c r="P923" s="6">
        <v>45957.74337962963</v>
      </c>
      <c r="Q923" s="4"/>
      <c r="R923" s="4"/>
      <c r="S923" s="4"/>
      <c r="T923" s="4"/>
      <c r="U923" s="4"/>
      <c r="V923" s="4"/>
      <c r="W923" s="4"/>
      <c r="X923" s="4"/>
      <c r="Y923" s="4"/>
      <c r="Z923" s="4"/>
      <c r="AA923" s="4"/>
      <c r="AB923" s="4"/>
      <c r="AC923" s="4"/>
    </row>
    <row r="924" ht="15.75" customHeight="1">
      <c r="A924" s="3">
        <v>1071.0</v>
      </c>
      <c r="B924" s="3" t="s">
        <v>16</v>
      </c>
      <c r="C924" s="3" t="s">
        <v>17</v>
      </c>
      <c r="D924" s="3" t="s">
        <v>3686</v>
      </c>
      <c r="E924" s="3">
        <v>11.0</v>
      </c>
      <c r="F924" s="3" t="str">
        <f>vlookup(E924,Category_ID!A:B,2,0)</f>
        <v>Static GK</v>
      </c>
      <c r="G924" s="3">
        <v>37.0</v>
      </c>
      <c r="H924" s="3" t="str">
        <f>vlookup(G924,Sub_Category_ID!A:C,3,0)</f>
        <v>Famous Personalities</v>
      </c>
      <c r="I924" s="3">
        <v>118.0</v>
      </c>
      <c r="J924" s="3" t="str">
        <f>vlookup(I924,Section!A:D,4,0)</f>
        <v>Artists, Musicians &amp; Dancers</v>
      </c>
      <c r="K924" s="3" t="s">
        <v>3687</v>
      </c>
      <c r="L924" s="4"/>
      <c r="M924" s="3" t="s">
        <v>3688</v>
      </c>
      <c r="N924" s="3" t="s">
        <v>3689</v>
      </c>
      <c r="O924" s="6">
        <v>45958.592673611114</v>
      </c>
      <c r="P924" s="6">
        <v>45958.592673611114</v>
      </c>
      <c r="Q924" s="4"/>
      <c r="R924" s="4"/>
      <c r="S924" s="4"/>
      <c r="T924" s="4"/>
      <c r="U924" s="4"/>
      <c r="V924" s="4"/>
      <c r="W924" s="4"/>
      <c r="X924" s="4"/>
      <c r="Y924" s="4"/>
      <c r="Z924" s="4"/>
      <c r="AA924" s="4"/>
      <c r="AB924" s="4"/>
      <c r="AC924" s="4"/>
    </row>
    <row r="925" ht="15.75" customHeight="1">
      <c r="A925" s="3">
        <v>1072.0</v>
      </c>
      <c r="B925" s="3" t="s">
        <v>16</v>
      </c>
      <c r="C925" s="3" t="s">
        <v>634</v>
      </c>
      <c r="D925" s="3" t="s">
        <v>3690</v>
      </c>
      <c r="E925" s="3">
        <v>11.0</v>
      </c>
      <c r="F925" s="3" t="str">
        <f>vlookup(E925,Category_ID!A:B,2,0)</f>
        <v>Static GK</v>
      </c>
      <c r="G925" s="3">
        <v>37.0</v>
      </c>
      <c r="H925" s="3" t="str">
        <f>vlookup(G925,Sub_Category_ID!A:C,3,0)</f>
        <v>Famous Personalities</v>
      </c>
      <c r="I925" s="3">
        <v>118.0</v>
      </c>
      <c r="J925" s="3" t="str">
        <f>vlookup(I925,Section!A:D,4,0)</f>
        <v>Artists, Musicians &amp; Dancers</v>
      </c>
      <c r="K925" s="3" t="s">
        <v>3691</v>
      </c>
      <c r="L925" s="4"/>
      <c r="M925" s="3" t="s">
        <v>3692</v>
      </c>
      <c r="N925" s="3" t="s">
        <v>3693</v>
      </c>
      <c r="O925" s="6">
        <v>45958.59457175926</v>
      </c>
      <c r="P925" s="6">
        <v>45958.59457175926</v>
      </c>
      <c r="Q925" s="4"/>
      <c r="R925" s="4"/>
      <c r="S925" s="4"/>
      <c r="T925" s="4"/>
      <c r="U925" s="4"/>
      <c r="V925" s="4"/>
      <c r="W925" s="4"/>
      <c r="X925" s="4"/>
      <c r="Y925" s="4"/>
      <c r="Z925" s="4"/>
      <c r="AA925" s="4"/>
      <c r="AB925" s="4"/>
      <c r="AC925" s="4"/>
    </row>
    <row r="926" ht="15.75" customHeight="1">
      <c r="A926" s="3">
        <v>1073.0</v>
      </c>
      <c r="B926" s="3" t="s">
        <v>16</v>
      </c>
      <c r="C926" s="3" t="s">
        <v>17</v>
      </c>
      <c r="D926" s="3" t="s">
        <v>3694</v>
      </c>
      <c r="E926" s="3">
        <v>11.0</v>
      </c>
      <c r="F926" s="3" t="str">
        <f>vlookup(E926,Category_ID!A:B,2,0)</f>
        <v>Static GK</v>
      </c>
      <c r="G926" s="3">
        <v>37.0</v>
      </c>
      <c r="H926" s="3" t="str">
        <f>vlookup(G926,Sub_Category_ID!A:C,3,0)</f>
        <v>Famous Personalities</v>
      </c>
      <c r="I926" s="3">
        <v>118.0</v>
      </c>
      <c r="J926" s="3" t="str">
        <f>vlookup(I926,Section!A:D,4,0)</f>
        <v>Artists, Musicians &amp; Dancers</v>
      </c>
      <c r="K926" s="3" t="s">
        <v>3695</v>
      </c>
      <c r="L926" s="4"/>
      <c r="M926" s="3" t="s">
        <v>3696</v>
      </c>
      <c r="N926" s="3" t="s">
        <v>3697</v>
      </c>
      <c r="O926" s="6">
        <v>45958.59675925926</v>
      </c>
      <c r="P926" s="6">
        <v>45958.59675925926</v>
      </c>
      <c r="Q926" s="4"/>
      <c r="R926" s="4"/>
      <c r="S926" s="4"/>
      <c r="T926" s="4"/>
      <c r="U926" s="4"/>
      <c r="V926" s="4"/>
      <c r="W926" s="4"/>
      <c r="X926" s="4"/>
      <c r="Y926" s="4"/>
      <c r="Z926" s="4"/>
      <c r="AA926" s="4"/>
      <c r="AB926" s="4"/>
      <c r="AC926" s="4"/>
    </row>
    <row r="927" ht="15.75" customHeight="1">
      <c r="A927" s="3">
        <v>1074.0</v>
      </c>
      <c r="B927" s="3" t="s">
        <v>16</v>
      </c>
      <c r="C927" s="3" t="s">
        <v>634</v>
      </c>
      <c r="D927" s="3" t="s">
        <v>3698</v>
      </c>
      <c r="E927" s="3">
        <v>11.0</v>
      </c>
      <c r="F927" s="3" t="str">
        <f>vlookup(E927,Category_ID!A:B,2,0)</f>
        <v>Static GK</v>
      </c>
      <c r="G927" s="3">
        <v>37.0</v>
      </c>
      <c r="H927" s="3" t="str">
        <f>vlookup(G927,Sub_Category_ID!A:C,3,0)</f>
        <v>Famous Personalities</v>
      </c>
      <c r="I927" s="3">
        <v>118.0</v>
      </c>
      <c r="J927" s="3" t="str">
        <f>vlookup(I927,Section!A:D,4,0)</f>
        <v>Artists, Musicians &amp; Dancers</v>
      </c>
      <c r="K927" s="3" t="s">
        <v>3699</v>
      </c>
      <c r="L927" s="4"/>
      <c r="M927" s="3" t="s">
        <v>3700</v>
      </c>
      <c r="N927" s="3" t="s">
        <v>3701</v>
      </c>
      <c r="O927" s="6">
        <v>45958.598541666666</v>
      </c>
      <c r="P927" s="6">
        <v>45958.598541666666</v>
      </c>
      <c r="Q927" s="4"/>
      <c r="R927" s="4"/>
      <c r="S927" s="4"/>
      <c r="T927" s="4"/>
      <c r="U927" s="4"/>
      <c r="V927" s="4"/>
      <c r="W927" s="4"/>
      <c r="X927" s="4"/>
      <c r="Y927" s="4"/>
      <c r="Z927" s="4"/>
      <c r="AA927" s="4"/>
      <c r="AB927" s="4"/>
      <c r="AC927" s="4"/>
    </row>
    <row r="928" ht="15.75" customHeight="1">
      <c r="A928" s="3">
        <v>1075.0</v>
      </c>
      <c r="B928" s="3" t="s">
        <v>16</v>
      </c>
      <c r="C928" s="3" t="s">
        <v>17</v>
      </c>
      <c r="D928" s="3" t="s">
        <v>3702</v>
      </c>
      <c r="E928" s="3">
        <v>11.0</v>
      </c>
      <c r="F928" s="3" t="str">
        <f>vlookup(E928,Category_ID!A:B,2,0)</f>
        <v>Static GK</v>
      </c>
      <c r="G928" s="3">
        <v>37.0</v>
      </c>
      <c r="H928" s="3" t="str">
        <f>vlookup(G928,Sub_Category_ID!A:C,3,0)</f>
        <v>Famous Personalities</v>
      </c>
      <c r="I928" s="3">
        <v>118.0</v>
      </c>
      <c r="J928" s="3" t="str">
        <f>vlookup(I928,Section!A:D,4,0)</f>
        <v>Artists, Musicians &amp; Dancers</v>
      </c>
      <c r="K928" s="3" t="s">
        <v>3703</v>
      </c>
      <c r="L928" s="4"/>
      <c r="M928" s="3" t="s">
        <v>3704</v>
      </c>
      <c r="N928" s="3" t="s">
        <v>3705</v>
      </c>
      <c r="O928" s="6">
        <v>45958.60055555555</v>
      </c>
      <c r="P928" s="6">
        <v>45958.60055555555</v>
      </c>
      <c r="Q928" s="4"/>
      <c r="R928" s="4"/>
      <c r="S928" s="4"/>
      <c r="T928" s="4"/>
      <c r="U928" s="4"/>
      <c r="V928" s="4"/>
      <c r="W928" s="4"/>
      <c r="X928" s="4"/>
      <c r="Y928" s="4"/>
      <c r="Z928" s="4"/>
      <c r="AA928" s="4"/>
      <c r="AB928" s="4"/>
      <c r="AC928" s="4"/>
    </row>
    <row r="929" ht="15.75" customHeight="1">
      <c r="A929" s="3">
        <v>1077.0</v>
      </c>
      <c r="B929" s="3" t="s">
        <v>16</v>
      </c>
      <c r="C929" s="3" t="s">
        <v>634</v>
      </c>
      <c r="D929" s="3" t="s">
        <v>3706</v>
      </c>
      <c r="E929" s="3">
        <v>11.0</v>
      </c>
      <c r="F929" s="3" t="str">
        <f>vlookup(E929,Category_ID!A:B,2,0)</f>
        <v>Static GK</v>
      </c>
      <c r="G929" s="3">
        <v>37.0</v>
      </c>
      <c r="H929" s="3" t="str">
        <f>vlookup(G929,Sub_Category_ID!A:C,3,0)</f>
        <v>Famous Personalities</v>
      </c>
      <c r="I929" s="3">
        <v>118.0</v>
      </c>
      <c r="J929" s="3" t="str">
        <f>vlookup(I929,Section!A:D,4,0)</f>
        <v>Artists, Musicians &amp; Dancers</v>
      </c>
      <c r="K929" s="3" t="s">
        <v>3707</v>
      </c>
      <c r="L929" s="4"/>
      <c r="M929" s="3" t="s">
        <v>3708</v>
      </c>
      <c r="N929" s="3" t="s">
        <v>3709</v>
      </c>
      <c r="O929" s="6">
        <v>45958.605717592596</v>
      </c>
      <c r="P929" s="6">
        <v>45958.605717592596</v>
      </c>
      <c r="Q929" s="4"/>
      <c r="R929" s="4"/>
      <c r="S929" s="4"/>
      <c r="T929" s="4"/>
      <c r="U929" s="4"/>
      <c r="V929" s="4"/>
      <c r="W929" s="4"/>
      <c r="X929" s="4"/>
      <c r="Y929" s="4"/>
      <c r="Z929" s="4"/>
      <c r="AA929" s="4"/>
      <c r="AB929" s="4"/>
      <c r="AC929" s="4"/>
    </row>
    <row r="930" ht="15.75" customHeight="1">
      <c r="A930" s="3">
        <v>1078.0</v>
      </c>
      <c r="B930" s="3" t="s">
        <v>16</v>
      </c>
      <c r="C930" s="3" t="s">
        <v>17</v>
      </c>
      <c r="D930" s="3" t="s">
        <v>3710</v>
      </c>
      <c r="E930" s="3">
        <v>11.0</v>
      </c>
      <c r="F930" s="3" t="str">
        <f>vlookup(E930,Category_ID!A:B,2,0)</f>
        <v>Static GK</v>
      </c>
      <c r="G930" s="3">
        <v>37.0</v>
      </c>
      <c r="H930" s="3" t="str">
        <f>vlookup(G930,Sub_Category_ID!A:C,3,0)</f>
        <v>Famous Personalities</v>
      </c>
      <c r="I930" s="3">
        <v>118.0</v>
      </c>
      <c r="J930" s="3" t="str">
        <f>vlookup(I930,Section!A:D,4,0)</f>
        <v>Artists, Musicians &amp; Dancers</v>
      </c>
      <c r="K930" s="3" t="s">
        <v>3711</v>
      </c>
      <c r="L930" s="4"/>
      <c r="M930" s="3" t="s">
        <v>3712</v>
      </c>
      <c r="N930" s="3" t="s">
        <v>3713</v>
      </c>
      <c r="O930" s="6">
        <v>45958.60806712963</v>
      </c>
      <c r="P930" s="6">
        <v>45958.60806712963</v>
      </c>
      <c r="Q930" s="4"/>
      <c r="R930" s="4"/>
      <c r="S930" s="4"/>
      <c r="T930" s="4"/>
      <c r="U930" s="4"/>
      <c r="V930" s="4"/>
      <c r="W930" s="4"/>
      <c r="X930" s="4"/>
      <c r="Y930" s="4"/>
      <c r="Z930" s="4"/>
      <c r="AA930" s="4"/>
      <c r="AB930" s="4"/>
      <c r="AC930" s="4"/>
    </row>
    <row r="931" ht="15.75" customHeight="1">
      <c r="A931" s="3">
        <v>1079.0</v>
      </c>
      <c r="B931" s="3" t="s">
        <v>16</v>
      </c>
      <c r="C931" s="3" t="s">
        <v>634</v>
      </c>
      <c r="D931" s="3" t="s">
        <v>3714</v>
      </c>
      <c r="E931" s="3">
        <v>11.0</v>
      </c>
      <c r="F931" s="3" t="str">
        <f>vlookup(E931,Category_ID!A:B,2,0)</f>
        <v>Static GK</v>
      </c>
      <c r="G931" s="3">
        <v>37.0</v>
      </c>
      <c r="H931" s="3" t="str">
        <f>vlookup(G931,Sub_Category_ID!A:C,3,0)</f>
        <v>Famous Personalities</v>
      </c>
      <c r="I931" s="3">
        <v>118.0</v>
      </c>
      <c r="J931" s="3" t="str">
        <f>vlookup(I931,Section!A:D,4,0)</f>
        <v>Artists, Musicians &amp; Dancers</v>
      </c>
      <c r="K931" s="3" t="s">
        <v>3715</v>
      </c>
      <c r="L931" s="4"/>
      <c r="M931" s="3" t="s">
        <v>3716</v>
      </c>
      <c r="N931" s="3" t="s">
        <v>3717</v>
      </c>
      <c r="O931" s="6">
        <v>45958.609918981485</v>
      </c>
      <c r="P931" s="6">
        <v>45958.609918981485</v>
      </c>
      <c r="Q931" s="4"/>
      <c r="R931" s="4"/>
      <c r="S931" s="4"/>
      <c r="T931" s="4"/>
      <c r="U931" s="4"/>
      <c r="V931" s="4"/>
      <c r="W931" s="4"/>
      <c r="X931" s="4"/>
      <c r="Y931" s="4"/>
      <c r="Z931" s="4"/>
      <c r="AA931" s="4"/>
      <c r="AB931" s="4"/>
      <c r="AC931" s="4"/>
    </row>
    <row r="932" ht="15.75" customHeight="1">
      <c r="A932" s="3">
        <v>1080.0</v>
      </c>
      <c r="B932" s="3" t="s">
        <v>16</v>
      </c>
      <c r="C932" s="3" t="s">
        <v>17</v>
      </c>
      <c r="D932" s="3" t="s">
        <v>3718</v>
      </c>
      <c r="E932" s="3">
        <v>11.0</v>
      </c>
      <c r="F932" s="3" t="str">
        <f>vlookup(E932,Category_ID!A:B,2,0)</f>
        <v>Static GK</v>
      </c>
      <c r="G932" s="3">
        <v>37.0</v>
      </c>
      <c r="H932" s="3" t="str">
        <f>vlookup(G932,Sub_Category_ID!A:C,3,0)</f>
        <v>Famous Personalities</v>
      </c>
      <c r="I932" s="3">
        <v>118.0</v>
      </c>
      <c r="J932" s="3" t="str">
        <f>vlookup(I932,Section!A:D,4,0)</f>
        <v>Artists, Musicians &amp; Dancers</v>
      </c>
      <c r="K932" s="3" t="s">
        <v>3719</v>
      </c>
      <c r="L932" s="4"/>
      <c r="M932" s="3" t="s">
        <v>3720</v>
      </c>
      <c r="N932" s="3" t="s">
        <v>3721</v>
      </c>
      <c r="O932" s="6">
        <v>45958.61633101852</v>
      </c>
      <c r="P932" s="6">
        <v>45958.61633101852</v>
      </c>
      <c r="Q932" s="4"/>
      <c r="R932" s="4"/>
      <c r="S932" s="4"/>
      <c r="T932" s="4"/>
      <c r="U932" s="4"/>
      <c r="V932" s="4"/>
      <c r="W932" s="4"/>
      <c r="X932" s="4"/>
      <c r="Y932" s="4"/>
      <c r="Z932" s="4"/>
      <c r="AA932" s="4"/>
      <c r="AB932" s="4"/>
      <c r="AC932" s="4"/>
    </row>
    <row r="933" ht="15.75" customHeight="1">
      <c r="A933" s="3">
        <v>1081.0</v>
      </c>
      <c r="B933" s="3" t="s">
        <v>16</v>
      </c>
      <c r="C933" s="3" t="s">
        <v>634</v>
      </c>
      <c r="D933" s="3" t="s">
        <v>3722</v>
      </c>
      <c r="E933" s="3">
        <v>11.0</v>
      </c>
      <c r="F933" s="3" t="str">
        <f>vlookup(E933,Category_ID!A:B,2,0)</f>
        <v>Static GK</v>
      </c>
      <c r="G933" s="3">
        <v>37.0</v>
      </c>
      <c r="H933" s="3" t="str">
        <f>vlookup(G933,Sub_Category_ID!A:C,3,0)</f>
        <v>Famous Personalities</v>
      </c>
      <c r="I933" s="3">
        <v>118.0</v>
      </c>
      <c r="J933" s="3" t="str">
        <f>vlookup(I933,Section!A:D,4,0)</f>
        <v>Artists, Musicians &amp; Dancers</v>
      </c>
      <c r="K933" s="3" t="s">
        <v>3723</v>
      </c>
      <c r="L933" s="4"/>
      <c r="M933" s="3" t="s">
        <v>3724</v>
      </c>
      <c r="N933" s="3" t="s">
        <v>3725</v>
      </c>
      <c r="O933" s="6">
        <v>45958.61858796296</v>
      </c>
      <c r="P933" s="6">
        <v>45958.61858796296</v>
      </c>
      <c r="Q933" s="4"/>
      <c r="R933" s="4"/>
      <c r="S933" s="4"/>
      <c r="T933" s="4"/>
      <c r="U933" s="4"/>
      <c r="V933" s="4"/>
      <c r="W933" s="4"/>
      <c r="X933" s="4"/>
      <c r="Y933" s="4"/>
      <c r="Z933" s="4"/>
      <c r="AA933" s="4"/>
      <c r="AB933" s="4"/>
      <c r="AC933" s="4"/>
    </row>
    <row r="934" ht="15.75" customHeight="1">
      <c r="A934" s="3">
        <v>1082.0</v>
      </c>
      <c r="B934" s="3" t="s">
        <v>16</v>
      </c>
      <c r="C934" s="3" t="s">
        <v>17</v>
      </c>
      <c r="D934" s="3" t="s">
        <v>3726</v>
      </c>
      <c r="E934" s="3">
        <v>11.0</v>
      </c>
      <c r="F934" s="3" t="str">
        <f>vlookup(E934,Category_ID!A:B,2,0)</f>
        <v>Static GK</v>
      </c>
      <c r="G934" s="3">
        <v>37.0</v>
      </c>
      <c r="H934" s="3" t="str">
        <f>vlookup(G934,Sub_Category_ID!A:C,3,0)</f>
        <v>Famous Personalities</v>
      </c>
      <c r="I934" s="3">
        <v>118.0</v>
      </c>
      <c r="J934" s="3" t="str">
        <f>vlookup(I934,Section!A:D,4,0)</f>
        <v>Artists, Musicians &amp; Dancers</v>
      </c>
      <c r="K934" s="3" t="s">
        <v>3727</v>
      </c>
      <c r="L934" s="4"/>
      <c r="M934" s="3" t="s">
        <v>3728</v>
      </c>
      <c r="N934" s="3" t="s">
        <v>3729</v>
      </c>
      <c r="O934" s="6">
        <v>45958.629375</v>
      </c>
      <c r="P934" s="6">
        <v>45958.62998842593</v>
      </c>
      <c r="Q934" s="4"/>
      <c r="R934" s="4"/>
      <c r="S934" s="4"/>
      <c r="T934" s="4"/>
      <c r="U934" s="4"/>
      <c r="V934" s="4"/>
      <c r="W934" s="4"/>
      <c r="X934" s="4"/>
      <c r="Y934" s="4"/>
      <c r="Z934" s="4"/>
      <c r="AA934" s="4"/>
      <c r="AB934" s="4"/>
      <c r="AC934" s="4"/>
    </row>
    <row r="935" ht="15.75" customHeight="1">
      <c r="A935" s="3">
        <v>1083.0</v>
      </c>
      <c r="B935" s="3" t="s">
        <v>16</v>
      </c>
      <c r="C935" s="3" t="s">
        <v>634</v>
      </c>
      <c r="D935" s="3" t="s">
        <v>3730</v>
      </c>
      <c r="E935" s="3">
        <v>11.0</v>
      </c>
      <c r="F935" s="3" t="str">
        <f>vlookup(E935,Category_ID!A:B,2,0)</f>
        <v>Static GK</v>
      </c>
      <c r="G935" s="3">
        <v>37.0</v>
      </c>
      <c r="H935" s="3" t="str">
        <f>vlookup(G935,Sub_Category_ID!A:C,3,0)</f>
        <v>Famous Personalities</v>
      </c>
      <c r="I935" s="3">
        <v>118.0</v>
      </c>
      <c r="J935" s="3" t="str">
        <f>vlookup(I935,Section!A:D,4,0)</f>
        <v>Artists, Musicians &amp; Dancers</v>
      </c>
      <c r="K935" s="3" t="s">
        <v>3731</v>
      </c>
      <c r="L935" s="4"/>
      <c r="M935" s="3" t="s">
        <v>3732</v>
      </c>
      <c r="N935" s="3" t="s">
        <v>3733</v>
      </c>
      <c r="O935" s="6">
        <v>45958.64104166667</v>
      </c>
      <c r="P935" s="6">
        <v>45958.64104166667</v>
      </c>
      <c r="Q935" s="4"/>
      <c r="R935" s="4"/>
      <c r="S935" s="4"/>
      <c r="T935" s="4"/>
      <c r="U935" s="4"/>
      <c r="V935" s="4"/>
      <c r="W935" s="4"/>
      <c r="X935" s="4"/>
      <c r="Y935" s="4"/>
      <c r="Z935" s="4"/>
      <c r="AA935" s="4"/>
      <c r="AB935" s="4"/>
      <c r="AC935" s="4"/>
    </row>
    <row r="936" ht="15.75" customHeight="1">
      <c r="A936" s="3">
        <v>1084.0</v>
      </c>
      <c r="B936" s="3" t="s">
        <v>16</v>
      </c>
      <c r="C936" s="3" t="s">
        <v>17</v>
      </c>
      <c r="D936" s="3" t="s">
        <v>3734</v>
      </c>
      <c r="E936" s="3">
        <v>11.0</v>
      </c>
      <c r="F936" s="3" t="str">
        <f>vlookup(E936,Category_ID!A:B,2,0)</f>
        <v>Static GK</v>
      </c>
      <c r="G936" s="3">
        <v>37.0</v>
      </c>
      <c r="H936" s="3" t="str">
        <f>vlookup(G936,Sub_Category_ID!A:C,3,0)</f>
        <v>Famous Personalities</v>
      </c>
      <c r="I936" s="3">
        <v>118.0</v>
      </c>
      <c r="J936" s="3" t="str">
        <f>vlookup(I936,Section!A:D,4,0)</f>
        <v>Artists, Musicians &amp; Dancers</v>
      </c>
      <c r="K936" s="3" t="s">
        <v>3735</v>
      </c>
      <c r="L936" s="4"/>
      <c r="M936" s="3" t="s">
        <v>3736</v>
      </c>
      <c r="N936" s="3" t="s">
        <v>3737</v>
      </c>
      <c r="O936" s="6">
        <v>45958.64417824074</v>
      </c>
      <c r="P936" s="6">
        <v>45958.644733796296</v>
      </c>
      <c r="Q936" s="4"/>
      <c r="R936" s="4"/>
      <c r="S936" s="4"/>
      <c r="T936" s="4"/>
      <c r="U936" s="4"/>
      <c r="V936" s="4"/>
      <c r="W936" s="4"/>
      <c r="X936" s="4"/>
      <c r="Y936" s="4"/>
      <c r="Z936" s="4"/>
      <c r="AA936" s="4"/>
      <c r="AB936" s="4"/>
      <c r="AC936" s="4"/>
    </row>
    <row r="937" ht="15.75" customHeight="1">
      <c r="A937" s="3">
        <v>1085.0</v>
      </c>
      <c r="B937" s="3" t="s">
        <v>16</v>
      </c>
      <c r="C937" s="3" t="s">
        <v>634</v>
      </c>
      <c r="D937" s="3" t="s">
        <v>3738</v>
      </c>
      <c r="E937" s="3">
        <v>11.0</v>
      </c>
      <c r="F937" s="3" t="str">
        <f>vlookup(E937,Category_ID!A:B,2,0)</f>
        <v>Static GK</v>
      </c>
      <c r="G937" s="3">
        <v>37.0</v>
      </c>
      <c r="H937" s="3" t="str">
        <f>vlookup(G937,Sub_Category_ID!A:C,3,0)</f>
        <v>Famous Personalities</v>
      </c>
      <c r="I937" s="3">
        <v>118.0</v>
      </c>
      <c r="J937" s="3" t="str">
        <f>vlookup(I937,Section!A:D,4,0)</f>
        <v>Artists, Musicians &amp; Dancers</v>
      </c>
      <c r="K937" s="3" t="s">
        <v>3739</v>
      </c>
      <c r="L937" s="4"/>
      <c r="M937" s="3" t="s">
        <v>3740</v>
      </c>
      <c r="N937" s="3" t="s">
        <v>3741</v>
      </c>
      <c r="O937" s="6">
        <v>45958.648414351854</v>
      </c>
      <c r="P937" s="6">
        <v>45958.648414351854</v>
      </c>
      <c r="Q937" s="4"/>
      <c r="R937" s="4"/>
      <c r="S937" s="4"/>
      <c r="T937" s="4"/>
      <c r="U937" s="4"/>
      <c r="V937" s="4"/>
      <c r="W937" s="4"/>
      <c r="X937" s="4"/>
      <c r="Y937" s="4"/>
      <c r="Z937" s="4"/>
      <c r="AA937" s="4"/>
      <c r="AB937" s="4"/>
      <c r="AC937" s="4"/>
    </row>
    <row r="938" ht="15.75" customHeight="1">
      <c r="A938" s="3">
        <v>1086.0</v>
      </c>
      <c r="B938" s="3" t="s">
        <v>16</v>
      </c>
      <c r="C938" s="3" t="s">
        <v>17</v>
      </c>
      <c r="D938" s="3" t="s">
        <v>3742</v>
      </c>
      <c r="E938" s="3">
        <v>11.0</v>
      </c>
      <c r="F938" s="3" t="str">
        <f>vlookup(E938,Category_ID!A:B,2,0)</f>
        <v>Static GK</v>
      </c>
      <c r="G938" s="3">
        <v>37.0</v>
      </c>
      <c r="H938" s="3" t="str">
        <f>vlookup(G938,Sub_Category_ID!A:C,3,0)</f>
        <v>Famous Personalities</v>
      </c>
      <c r="I938" s="3">
        <v>118.0</v>
      </c>
      <c r="J938" s="3" t="str">
        <f>vlookup(I938,Section!A:D,4,0)</f>
        <v>Artists, Musicians &amp; Dancers</v>
      </c>
      <c r="K938" s="3" t="s">
        <v>3743</v>
      </c>
      <c r="L938" s="4"/>
      <c r="M938" s="3" t="s">
        <v>3744</v>
      </c>
      <c r="N938" s="3" t="s">
        <v>3745</v>
      </c>
      <c r="O938" s="6">
        <v>45958.665671296294</v>
      </c>
      <c r="P938" s="6">
        <v>45958.665671296294</v>
      </c>
      <c r="Q938" s="4"/>
      <c r="R938" s="4"/>
      <c r="S938" s="4"/>
      <c r="T938" s="4"/>
      <c r="U938" s="4"/>
      <c r="V938" s="4"/>
      <c r="W938" s="4"/>
      <c r="X938" s="4"/>
      <c r="Y938" s="4"/>
      <c r="Z938" s="4"/>
      <c r="AA938" s="4"/>
      <c r="AB938" s="4"/>
      <c r="AC938" s="4"/>
    </row>
    <row r="939" ht="15.75" customHeight="1">
      <c r="A939" s="3">
        <v>1087.0</v>
      </c>
      <c r="B939" s="3" t="s">
        <v>16</v>
      </c>
      <c r="C939" s="3" t="s">
        <v>634</v>
      </c>
      <c r="D939" s="3" t="s">
        <v>3746</v>
      </c>
      <c r="E939" s="3">
        <v>11.0</v>
      </c>
      <c r="F939" s="3" t="str">
        <f>vlookup(E939,Category_ID!A:B,2,0)</f>
        <v>Static GK</v>
      </c>
      <c r="G939" s="3">
        <v>37.0</v>
      </c>
      <c r="H939" s="3" t="str">
        <f>vlookup(G939,Sub_Category_ID!A:C,3,0)</f>
        <v>Famous Personalities</v>
      </c>
      <c r="I939" s="3">
        <v>118.0</v>
      </c>
      <c r="J939" s="3" t="str">
        <f>vlookup(I939,Section!A:D,4,0)</f>
        <v>Artists, Musicians &amp; Dancers</v>
      </c>
      <c r="K939" s="3" t="s">
        <v>3747</v>
      </c>
      <c r="L939" s="4"/>
      <c r="M939" s="3" t="s">
        <v>3748</v>
      </c>
      <c r="N939" s="3" t="s">
        <v>3749</v>
      </c>
      <c r="O939" s="6">
        <v>45958.66954861111</v>
      </c>
      <c r="P939" s="6">
        <v>45958.66954861111</v>
      </c>
      <c r="Q939" s="4"/>
      <c r="R939" s="4"/>
      <c r="S939" s="4"/>
      <c r="T939" s="4"/>
      <c r="U939" s="4"/>
      <c r="V939" s="4"/>
      <c r="W939" s="4"/>
      <c r="X939" s="4"/>
      <c r="Y939" s="4"/>
      <c r="Z939" s="4"/>
      <c r="AA939" s="4"/>
      <c r="AB939" s="4"/>
      <c r="AC939" s="4"/>
    </row>
    <row r="940" ht="15.75" customHeight="1">
      <c r="A940" s="3">
        <v>1088.0</v>
      </c>
      <c r="B940" s="3" t="s">
        <v>16</v>
      </c>
      <c r="C940" s="3" t="s">
        <v>17</v>
      </c>
      <c r="D940" s="3" t="s">
        <v>3750</v>
      </c>
      <c r="E940" s="3">
        <v>11.0</v>
      </c>
      <c r="F940" s="3" t="str">
        <f>vlookup(E940,Category_ID!A:B,2,0)</f>
        <v>Static GK</v>
      </c>
      <c r="G940" s="3">
        <v>37.0</v>
      </c>
      <c r="H940" s="3" t="str">
        <f>vlookup(G940,Sub_Category_ID!A:C,3,0)</f>
        <v>Famous Personalities</v>
      </c>
      <c r="I940" s="3">
        <v>116.0</v>
      </c>
      <c r="J940" s="3" t="str">
        <f>vlookup(I940,Section!A:D,4,0)</f>
        <v>Social Reformers &amp; Religious Leaders</v>
      </c>
      <c r="K940" s="3" t="s">
        <v>3751</v>
      </c>
      <c r="L940" s="4"/>
      <c r="M940" s="3" t="s">
        <v>3752</v>
      </c>
      <c r="N940" s="3" t="s">
        <v>3753</v>
      </c>
      <c r="O940" s="6">
        <v>45958.68173611111</v>
      </c>
      <c r="P940" s="6">
        <v>45958.68173611111</v>
      </c>
      <c r="Q940" s="4"/>
      <c r="R940" s="4"/>
      <c r="S940" s="4"/>
      <c r="T940" s="4"/>
      <c r="U940" s="4"/>
      <c r="V940" s="4"/>
      <c r="W940" s="4"/>
      <c r="X940" s="4"/>
      <c r="Y940" s="4"/>
      <c r="Z940" s="4"/>
      <c r="AA940" s="4"/>
      <c r="AB940" s="4"/>
      <c r="AC940" s="4"/>
    </row>
    <row r="941" ht="15.75" customHeight="1">
      <c r="A941" s="3">
        <v>1089.0</v>
      </c>
      <c r="B941" s="3" t="s">
        <v>16</v>
      </c>
      <c r="C941" s="3" t="s">
        <v>634</v>
      </c>
      <c r="D941" s="3" t="s">
        <v>3754</v>
      </c>
      <c r="E941" s="3">
        <v>11.0</v>
      </c>
      <c r="F941" s="3" t="str">
        <f>vlookup(E941,Category_ID!A:B,2,0)</f>
        <v>Static GK</v>
      </c>
      <c r="G941" s="3">
        <v>37.0</v>
      </c>
      <c r="H941" s="3" t="str">
        <f>vlookup(G941,Sub_Category_ID!A:C,3,0)</f>
        <v>Famous Personalities</v>
      </c>
      <c r="I941" s="3">
        <v>116.0</v>
      </c>
      <c r="J941" s="3" t="str">
        <f>vlookup(I941,Section!A:D,4,0)</f>
        <v>Social Reformers &amp; Religious Leaders</v>
      </c>
      <c r="K941" s="3" t="s">
        <v>3755</v>
      </c>
      <c r="L941" s="4"/>
      <c r="M941" s="3" t="s">
        <v>3756</v>
      </c>
      <c r="N941" s="3" t="s">
        <v>3757</v>
      </c>
      <c r="O941" s="6">
        <v>45958.68449074074</v>
      </c>
      <c r="P941" s="6">
        <v>45958.68449074074</v>
      </c>
      <c r="Q941" s="4"/>
      <c r="R941" s="4"/>
      <c r="S941" s="4"/>
      <c r="T941" s="4"/>
      <c r="U941" s="4"/>
      <c r="V941" s="4"/>
      <c r="W941" s="4"/>
      <c r="X941" s="4"/>
      <c r="Y941" s="4"/>
      <c r="Z941" s="4"/>
      <c r="AA941" s="4"/>
      <c r="AB941" s="4"/>
      <c r="AC941" s="4"/>
    </row>
    <row r="942" ht="15.75" customHeight="1">
      <c r="A942" s="3">
        <v>1090.0</v>
      </c>
      <c r="B942" s="3" t="s">
        <v>16</v>
      </c>
      <c r="C942" s="3" t="s">
        <v>17</v>
      </c>
      <c r="D942" s="3" t="s">
        <v>3758</v>
      </c>
      <c r="E942" s="3">
        <v>11.0</v>
      </c>
      <c r="F942" s="3" t="str">
        <f>vlookup(E942,Category_ID!A:B,2,0)</f>
        <v>Static GK</v>
      </c>
      <c r="G942" s="3">
        <v>37.0</v>
      </c>
      <c r="H942" s="3" t="str">
        <f>vlookup(G942,Sub_Category_ID!A:C,3,0)</f>
        <v>Famous Personalities</v>
      </c>
      <c r="I942" s="3">
        <v>116.0</v>
      </c>
      <c r="J942" s="3" t="str">
        <f>vlookup(I942,Section!A:D,4,0)</f>
        <v>Social Reformers &amp; Religious Leaders</v>
      </c>
      <c r="K942" s="3" t="s">
        <v>3759</v>
      </c>
      <c r="L942" s="4"/>
      <c r="M942" s="3" t="s">
        <v>3760</v>
      </c>
      <c r="N942" s="3" t="s">
        <v>3761</v>
      </c>
      <c r="O942" s="6">
        <v>45958.68849537037</v>
      </c>
      <c r="P942" s="6">
        <v>45958.68849537037</v>
      </c>
      <c r="Q942" s="4"/>
      <c r="R942" s="4"/>
      <c r="S942" s="4"/>
      <c r="T942" s="4"/>
      <c r="U942" s="4"/>
      <c r="V942" s="4"/>
      <c r="W942" s="4"/>
      <c r="X942" s="4"/>
      <c r="Y942" s="4"/>
      <c r="Z942" s="4"/>
      <c r="AA942" s="4"/>
      <c r="AB942" s="4"/>
      <c r="AC942" s="4"/>
    </row>
    <row r="943" ht="15.75" customHeight="1">
      <c r="A943" s="3">
        <v>1091.0</v>
      </c>
      <c r="B943" s="3" t="s">
        <v>16</v>
      </c>
      <c r="C943" s="3" t="s">
        <v>634</v>
      </c>
      <c r="D943" s="3" t="s">
        <v>3762</v>
      </c>
      <c r="E943" s="3">
        <v>11.0</v>
      </c>
      <c r="F943" s="3" t="str">
        <f>vlookup(E943,Category_ID!A:B,2,0)</f>
        <v>Static GK</v>
      </c>
      <c r="G943" s="3">
        <v>37.0</v>
      </c>
      <c r="H943" s="3" t="str">
        <f>vlookup(G943,Sub_Category_ID!A:C,3,0)</f>
        <v>Famous Personalities</v>
      </c>
      <c r="I943" s="3">
        <v>116.0</v>
      </c>
      <c r="J943" s="3" t="str">
        <f>vlookup(I943,Section!A:D,4,0)</f>
        <v>Social Reformers &amp; Religious Leaders</v>
      </c>
      <c r="K943" s="3" t="s">
        <v>3763</v>
      </c>
      <c r="L943" s="4"/>
      <c r="M943" s="3" t="s">
        <v>3764</v>
      </c>
      <c r="N943" s="3" t="s">
        <v>3765</v>
      </c>
      <c r="O943" s="6">
        <v>45958.69018518519</v>
      </c>
      <c r="P943" s="6">
        <v>45958.69018518519</v>
      </c>
      <c r="Q943" s="4"/>
      <c r="R943" s="4"/>
      <c r="S943" s="4"/>
      <c r="T943" s="4"/>
      <c r="U943" s="4"/>
      <c r="V943" s="4"/>
      <c r="W943" s="4"/>
      <c r="X943" s="4"/>
      <c r="Y943" s="4"/>
      <c r="Z943" s="4"/>
      <c r="AA943" s="4"/>
      <c r="AB943" s="4"/>
      <c r="AC943" s="4"/>
    </row>
    <row r="944" ht="15.75" customHeight="1">
      <c r="A944" s="3">
        <v>1092.0</v>
      </c>
      <c r="B944" s="3" t="s">
        <v>16</v>
      </c>
      <c r="C944" s="3" t="s">
        <v>17</v>
      </c>
      <c r="D944" s="3" t="s">
        <v>3766</v>
      </c>
      <c r="E944" s="3">
        <v>11.0</v>
      </c>
      <c r="F944" s="3" t="str">
        <f>vlookup(E944,Category_ID!A:B,2,0)</f>
        <v>Static GK</v>
      </c>
      <c r="G944" s="3">
        <v>37.0</v>
      </c>
      <c r="H944" s="3" t="str">
        <f>vlookup(G944,Sub_Category_ID!A:C,3,0)</f>
        <v>Famous Personalities</v>
      </c>
      <c r="I944" s="3">
        <v>116.0</v>
      </c>
      <c r="J944" s="3" t="str">
        <f>vlookup(I944,Section!A:D,4,0)</f>
        <v>Social Reformers &amp; Religious Leaders</v>
      </c>
      <c r="K944" s="3" t="s">
        <v>3767</v>
      </c>
      <c r="L944" s="4"/>
      <c r="M944" s="3" t="s">
        <v>3768</v>
      </c>
      <c r="N944" s="3" t="s">
        <v>3769</v>
      </c>
      <c r="O944" s="6">
        <v>45958.7000462963</v>
      </c>
      <c r="P944" s="6">
        <v>45958.7000462963</v>
      </c>
      <c r="Q944" s="4"/>
      <c r="R944" s="4"/>
      <c r="S944" s="4"/>
      <c r="T944" s="4"/>
      <c r="U944" s="4"/>
      <c r="V944" s="4"/>
      <c r="W944" s="4"/>
      <c r="X944" s="4"/>
      <c r="Y944" s="4"/>
      <c r="Z944" s="4"/>
      <c r="AA944" s="4"/>
      <c r="AB944" s="4"/>
      <c r="AC944" s="4"/>
    </row>
    <row r="945" ht="15.75" customHeight="1">
      <c r="A945" s="3">
        <v>1093.0</v>
      </c>
      <c r="B945" s="3" t="s">
        <v>16</v>
      </c>
      <c r="C945" s="3" t="s">
        <v>634</v>
      </c>
      <c r="D945" s="3" t="s">
        <v>3770</v>
      </c>
      <c r="E945" s="3">
        <v>11.0</v>
      </c>
      <c r="F945" s="3" t="str">
        <f>vlookup(E945,Category_ID!A:B,2,0)</f>
        <v>Static GK</v>
      </c>
      <c r="G945" s="3">
        <v>37.0</v>
      </c>
      <c r="H945" s="3" t="str">
        <f>vlookup(G945,Sub_Category_ID!A:C,3,0)</f>
        <v>Famous Personalities</v>
      </c>
      <c r="I945" s="3">
        <v>116.0</v>
      </c>
      <c r="J945" s="3" t="str">
        <f>vlookup(I945,Section!A:D,4,0)</f>
        <v>Social Reformers &amp; Religious Leaders</v>
      </c>
      <c r="K945" s="3" t="s">
        <v>3771</v>
      </c>
      <c r="L945" s="4"/>
      <c r="M945" s="3" t="s">
        <v>3772</v>
      </c>
      <c r="N945" s="3" t="s">
        <v>3773</v>
      </c>
      <c r="O945" s="6">
        <v>45958.70159722222</v>
      </c>
      <c r="P945" s="6">
        <v>45958.70159722222</v>
      </c>
      <c r="Q945" s="4"/>
      <c r="R945" s="4"/>
      <c r="S945" s="4"/>
      <c r="T945" s="4"/>
      <c r="U945" s="4"/>
      <c r="V945" s="4"/>
      <c r="W945" s="4"/>
      <c r="X945" s="4"/>
      <c r="Y945" s="4"/>
      <c r="Z945" s="4"/>
      <c r="AA945" s="4"/>
      <c r="AB945" s="4"/>
      <c r="AC945" s="4"/>
    </row>
    <row r="946" ht="15.75" customHeight="1">
      <c r="A946" s="3">
        <v>1094.0</v>
      </c>
      <c r="B946" s="3" t="s">
        <v>16</v>
      </c>
      <c r="C946" s="3" t="s">
        <v>17</v>
      </c>
      <c r="D946" s="3" t="s">
        <v>3774</v>
      </c>
      <c r="E946" s="3">
        <v>11.0</v>
      </c>
      <c r="F946" s="3" t="str">
        <f>vlookup(E946,Category_ID!A:B,2,0)</f>
        <v>Static GK</v>
      </c>
      <c r="G946" s="3">
        <v>37.0</v>
      </c>
      <c r="H946" s="3" t="str">
        <f>vlookup(G946,Sub_Category_ID!A:C,3,0)</f>
        <v>Famous Personalities</v>
      </c>
      <c r="I946" s="3">
        <v>116.0</v>
      </c>
      <c r="J946" s="3" t="str">
        <f>vlookup(I946,Section!A:D,4,0)</f>
        <v>Social Reformers &amp; Religious Leaders</v>
      </c>
      <c r="K946" s="3" t="s">
        <v>3775</v>
      </c>
      <c r="L946" s="4"/>
      <c r="M946" s="3" t="s">
        <v>3776</v>
      </c>
      <c r="N946" s="3" t="s">
        <v>3777</v>
      </c>
      <c r="O946" s="6">
        <v>45958.70416666667</v>
      </c>
      <c r="P946" s="6">
        <v>45958.70416666667</v>
      </c>
      <c r="Q946" s="4"/>
      <c r="R946" s="4"/>
      <c r="S946" s="4"/>
      <c r="T946" s="4"/>
      <c r="U946" s="4"/>
      <c r="V946" s="4"/>
      <c r="W946" s="4"/>
      <c r="X946" s="4"/>
      <c r="Y946" s="4"/>
      <c r="Z946" s="4"/>
      <c r="AA946" s="4"/>
      <c r="AB946" s="4"/>
      <c r="AC946" s="4"/>
    </row>
    <row r="947" ht="15.75" customHeight="1">
      <c r="A947" s="3">
        <v>1095.0</v>
      </c>
      <c r="B947" s="3" t="s">
        <v>16</v>
      </c>
      <c r="C947" s="3" t="s">
        <v>634</v>
      </c>
      <c r="D947" s="3" t="s">
        <v>3778</v>
      </c>
      <c r="E947" s="3">
        <v>11.0</v>
      </c>
      <c r="F947" s="3" t="str">
        <f>vlookup(E947,Category_ID!A:B,2,0)</f>
        <v>Static GK</v>
      </c>
      <c r="G947" s="3">
        <v>37.0</v>
      </c>
      <c r="H947" s="3" t="str">
        <f>vlookup(G947,Sub_Category_ID!A:C,3,0)</f>
        <v>Famous Personalities</v>
      </c>
      <c r="I947" s="3">
        <v>116.0</v>
      </c>
      <c r="J947" s="3" t="str">
        <f>vlookup(I947,Section!A:D,4,0)</f>
        <v>Social Reformers &amp; Religious Leaders</v>
      </c>
      <c r="K947" s="3" t="s">
        <v>3779</v>
      </c>
      <c r="L947" s="4"/>
      <c r="M947" s="3" t="s">
        <v>3780</v>
      </c>
      <c r="N947" s="3" t="s">
        <v>3781</v>
      </c>
      <c r="O947" s="6">
        <v>45958.706296296295</v>
      </c>
      <c r="P947" s="6">
        <v>45958.706296296295</v>
      </c>
      <c r="Q947" s="4"/>
      <c r="R947" s="4"/>
      <c r="S947" s="4"/>
      <c r="T947" s="4"/>
      <c r="U947" s="4"/>
      <c r="V947" s="4"/>
      <c r="W947" s="4"/>
      <c r="X947" s="4"/>
      <c r="Y947" s="4"/>
      <c r="Z947" s="4"/>
      <c r="AA947" s="4"/>
      <c r="AB947" s="4"/>
      <c r="AC947" s="4"/>
    </row>
    <row r="948" ht="15.75" customHeight="1">
      <c r="A948" s="3">
        <v>1096.0</v>
      </c>
      <c r="B948" s="3" t="s">
        <v>16</v>
      </c>
      <c r="C948" s="3" t="s">
        <v>17</v>
      </c>
      <c r="D948" s="3" t="s">
        <v>3782</v>
      </c>
      <c r="E948" s="3">
        <v>11.0</v>
      </c>
      <c r="F948" s="3" t="str">
        <f>vlookup(E948,Category_ID!A:B,2,0)</f>
        <v>Static GK</v>
      </c>
      <c r="G948" s="3">
        <v>37.0</v>
      </c>
      <c r="H948" s="3" t="str">
        <f>vlookup(G948,Sub_Category_ID!A:C,3,0)</f>
        <v>Famous Personalities</v>
      </c>
      <c r="I948" s="3">
        <v>116.0</v>
      </c>
      <c r="J948" s="3" t="str">
        <f>vlookup(I948,Section!A:D,4,0)</f>
        <v>Social Reformers &amp; Religious Leaders</v>
      </c>
      <c r="K948" s="3" t="s">
        <v>3783</v>
      </c>
      <c r="L948" s="4"/>
      <c r="M948" s="3" t="s">
        <v>3784</v>
      </c>
      <c r="N948" s="3" t="s">
        <v>3785</v>
      </c>
      <c r="O948" s="6">
        <v>45958.7090625</v>
      </c>
      <c r="P948" s="6">
        <v>45958.70997685185</v>
      </c>
      <c r="Q948" s="4"/>
      <c r="R948" s="4"/>
      <c r="S948" s="4"/>
      <c r="T948" s="4"/>
      <c r="U948" s="4"/>
      <c r="V948" s="4"/>
      <c r="W948" s="4"/>
      <c r="X948" s="4"/>
      <c r="Y948" s="4"/>
      <c r="Z948" s="4"/>
      <c r="AA948" s="4"/>
      <c r="AB948" s="4"/>
      <c r="AC948" s="4"/>
    </row>
    <row r="949" ht="15.75" customHeight="1">
      <c r="A949" s="3">
        <v>1097.0</v>
      </c>
      <c r="B949" s="3" t="s">
        <v>16</v>
      </c>
      <c r="C949" s="3" t="s">
        <v>634</v>
      </c>
      <c r="D949" s="3" t="s">
        <v>3786</v>
      </c>
      <c r="E949" s="3">
        <v>11.0</v>
      </c>
      <c r="F949" s="3" t="str">
        <f>vlookup(E949,Category_ID!A:B,2,0)</f>
        <v>Static GK</v>
      </c>
      <c r="G949" s="3">
        <v>37.0</v>
      </c>
      <c r="H949" s="3" t="str">
        <f>vlookup(G949,Sub_Category_ID!A:C,3,0)</f>
        <v>Famous Personalities</v>
      </c>
      <c r="I949" s="3">
        <v>116.0</v>
      </c>
      <c r="J949" s="3" t="str">
        <f>vlookup(I949,Section!A:D,4,0)</f>
        <v>Social Reformers &amp; Religious Leaders</v>
      </c>
      <c r="K949" s="3" t="s">
        <v>3787</v>
      </c>
      <c r="L949" s="4"/>
      <c r="M949" s="3" t="s">
        <v>3788</v>
      </c>
      <c r="N949" s="3" t="s">
        <v>3789</v>
      </c>
      <c r="O949" s="6">
        <v>45958.71172453704</v>
      </c>
      <c r="P949" s="6">
        <v>45958.71172453704</v>
      </c>
      <c r="Q949" s="4"/>
      <c r="R949" s="4"/>
      <c r="S949" s="4"/>
      <c r="T949" s="4"/>
      <c r="U949" s="4"/>
      <c r="V949" s="4"/>
      <c r="W949" s="4"/>
      <c r="X949" s="4"/>
      <c r="Y949" s="4"/>
      <c r="Z949" s="4"/>
      <c r="AA949" s="4"/>
      <c r="AB949" s="4"/>
      <c r="AC949" s="4"/>
    </row>
    <row r="950" ht="15.75" customHeight="1">
      <c r="A950" s="3">
        <v>1098.0</v>
      </c>
      <c r="B950" s="3" t="s">
        <v>16</v>
      </c>
      <c r="C950" s="3" t="s">
        <v>17</v>
      </c>
      <c r="D950" s="3" t="s">
        <v>3790</v>
      </c>
      <c r="E950" s="3">
        <v>11.0</v>
      </c>
      <c r="F950" s="3" t="str">
        <f>vlookup(E950,Category_ID!A:B,2,0)</f>
        <v>Static GK</v>
      </c>
      <c r="G950" s="3">
        <v>37.0</v>
      </c>
      <c r="H950" s="3" t="str">
        <f>vlookup(G950,Sub_Category_ID!A:C,3,0)</f>
        <v>Famous Personalities</v>
      </c>
      <c r="I950" s="3">
        <v>116.0</v>
      </c>
      <c r="J950" s="3" t="str">
        <f>vlookup(I950,Section!A:D,4,0)</f>
        <v>Social Reformers &amp; Religious Leaders</v>
      </c>
      <c r="K950" s="3" t="s">
        <v>3791</v>
      </c>
      <c r="L950" s="4"/>
      <c r="M950" s="3" t="s">
        <v>3792</v>
      </c>
      <c r="N950" s="3" t="s">
        <v>3793</v>
      </c>
      <c r="O950" s="6">
        <v>45958.71476851852</v>
      </c>
      <c r="P950" s="6">
        <v>45958.71476851852</v>
      </c>
      <c r="Q950" s="4"/>
      <c r="R950" s="4"/>
      <c r="S950" s="4"/>
      <c r="T950" s="4"/>
      <c r="U950" s="4"/>
      <c r="V950" s="4"/>
      <c r="W950" s="4"/>
      <c r="X950" s="4"/>
      <c r="Y950" s="4"/>
      <c r="Z950" s="4"/>
      <c r="AA950" s="4"/>
      <c r="AB950" s="4"/>
      <c r="AC950" s="4"/>
    </row>
    <row r="951" ht="15.75" customHeight="1">
      <c r="A951" s="3">
        <v>1099.0</v>
      </c>
      <c r="B951" s="3" t="s">
        <v>16</v>
      </c>
      <c r="C951" s="3" t="s">
        <v>634</v>
      </c>
      <c r="D951" s="3" t="s">
        <v>3794</v>
      </c>
      <c r="E951" s="3">
        <v>11.0</v>
      </c>
      <c r="F951" s="3" t="str">
        <f>vlookup(E951,Category_ID!A:B,2,0)</f>
        <v>Static GK</v>
      </c>
      <c r="G951" s="3">
        <v>37.0</v>
      </c>
      <c r="H951" s="3" t="str">
        <f>vlookup(G951,Sub_Category_ID!A:C,3,0)</f>
        <v>Famous Personalities</v>
      </c>
      <c r="I951" s="3">
        <v>116.0</v>
      </c>
      <c r="J951" s="3" t="str">
        <f>vlookup(I951,Section!A:D,4,0)</f>
        <v>Social Reformers &amp; Religious Leaders</v>
      </c>
      <c r="K951" s="3" t="s">
        <v>3795</v>
      </c>
      <c r="L951" s="4"/>
      <c r="M951" s="3" t="s">
        <v>3796</v>
      </c>
      <c r="N951" s="3" t="s">
        <v>3797</v>
      </c>
      <c r="O951" s="6">
        <v>45958.71743055555</v>
      </c>
      <c r="P951" s="6">
        <v>45958.71743055555</v>
      </c>
      <c r="Q951" s="4"/>
      <c r="R951" s="4"/>
      <c r="S951" s="4"/>
      <c r="T951" s="4"/>
      <c r="U951" s="4"/>
      <c r="V951" s="4"/>
      <c r="W951" s="4"/>
      <c r="X951" s="4"/>
      <c r="Y951" s="4"/>
      <c r="Z951" s="4"/>
      <c r="AA951" s="4"/>
      <c r="AB951" s="4"/>
      <c r="AC951" s="4"/>
    </row>
    <row r="952" ht="15.75" customHeight="1">
      <c r="A952" s="3">
        <v>1100.0</v>
      </c>
      <c r="B952" s="3" t="s">
        <v>16</v>
      </c>
      <c r="C952" s="3" t="s">
        <v>17</v>
      </c>
      <c r="D952" s="3" t="s">
        <v>3798</v>
      </c>
      <c r="E952" s="3">
        <v>11.0</v>
      </c>
      <c r="F952" s="3" t="str">
        <f>vlookup(E952,Category_ID!A:B,2,0)</f>
        <v>Static GK</v>
      </c>
      <c r="G952" s="3">
        <v>37.0</v>
      </c>
      <c r="H952" s="3" t="str">
        <f>vlookup(G952,Sub_Category_ID!A:C,3,0)</f>
        <v>Famous Personalities</v>
      </c>
      <c r="I952" s="3">
        <v>116.0</v>
      </c>
      <c r="J952" s="3" t="str">
        <f>vlookup(I952,Section!A:D,4,0)</f>
        <v>Social Reformers &amp; Religious Leaders</v>
      </c>
      <c r="K952" s="3" t="s">
        <v>3799</v>
      </c>
      <c r="L952" s="4"/>
      <c r="M952" s="3" t="s">
        <v>3800</v>
      </c>
      <c r="N952" s="3" t="s">
        <v>3801</v>
      </c>
      <c r="O952" s="6">
        <v>45958.71915509259</v>
      </c>
      <c r="P952" s="6">
        <v>45958.71915509259</v>
      </c>
      <c r="Q952" s="4"/>
      <c r="R952" s="4"/>
      <c r="S952" s="4"/>
      <c r="T952" s="4"/>
      <c r="U952" s="4"/>
      <c r="V952" s="4"/>
      <c r="W952" s="4"/>
      <c r="X952" s="4"/>
      <c r="Y952" s="4"/>
      <c r="Z952" s="4"/>
      <c r="AA952" s="4"/>
      <c r="AB952" s="4"/>
      <c r="AC952" s="4"/>
    </row>
    <row r="953" ht="15.75" customHeight="1">
      <c r="A953" s="3">
        <v>1101.0</v>
      </c>
      <c r="B953" s="3" t="s">
        <v>16</v>
      </c>
      <c r="C953" s="3" t="s">
        <v>634</v>
      </c>
      <c r="D953" s="3" t="s">
        <v>3802</v>
      </c>
      <c r="E953" s="3">
        <v>11.0</v>
      </c>
      <c r="F953" s="3" t="str">
        <f>vlookup(E953,Category_ID!A:B,2,0)</f>
        <v>Static GK</v>
      </c>
      <c r="G953" s="3">
        <v>37.0</v>
      </c>
      <c r="H953" s="3" t="str">
        <f>vlookup(G953,Sub_Category_ID!A:C,3,0)</f>
        <v>Famous Personalities</v>
      </c>
      <c r="I953" s="3">
        <v>116.0</v>
      </c>
      <c r="J953" s="3" t="str">
        <f>vlookup(I953,Section!A:D,4,0)</f>
        <v>Social Reformers &amp; Religious Leaders</v>
      </c>
      <c r="K953" s="3" t="s">
        <v>3803</v>
      </c>
      <c r="L953" s="4"/>
      <c r="M953" s="3" t="s">
        <v>3804</v>
      </c>
      <c r="N953" s="3" t="s">
        <v>3805</v>
      </c>
      <c r="O953" s="6">
        <v>45958.72232638889</v>
      </c>
      <c r="P953" s="6">
        <v>45958.72232638889</v>
      </c>
      <c r="Q953" s="4"/>
      <c r="R953" s="4"/>
      <c r="S953" s="4"/>
      <c r="T953" s="4"/>
      <c r="U953" s="4"/>
      <c r="V953" s="4"/>
      <c r="W953" s="4"/>
      <c r="X953" s="4"/>
      <c r="Y953" s="4"/>
      <c r="Z953" s="4"/>
      <c r="AA953" s="4"/>
      <c r="AB953" s="4"/>
      <c r="AC953" s="4"/>
    </row>
    <row r="954" ht="15.75" customHeight="1">
      <c r="A954" s="3">
        <v>1102.0</v>
      </c>
      <c r="B954" s="3" t="s">
        <v>16</v>
      </c>
      <c r="C954" s="3" t="s">
        <v>17</v>
      </c>
      <c r="D954" s="3" t="s">
        <v>3806</v>
      </c>
      <c r="E954" s="3">
        <v>11.0</v>
      </c>
      <c r="F954" s="3" t="str">
        <f>vlookup(E954,Category_ID!A:B,2,0)</f>
        <v>Static GK</v>
      </c>
      <c r="G954" s="3">
        <v>37.0</v>
      </c>
      <c r="H954" s="3" t="str">
        <f>vlookup(G954,Sub_Category_ID!A:C,3,0)</f>
        <v>Famous Personalities</v>
      </c>
      <c r="I954" s="3">
        <v>116.0</v>
      </c>
      <c r="J954" s="3" t="str">
        <f>vlookup(I954,Section!A:D,4,0)</f>
        <v>Social Reformers &amp; Religious Leaders</v>
      </c>
      <c r="K954" s="3" t="s">
        <v>3807</v>
      </c>
      <c r="L954" s="4"/>
      <c r="M954" s="3" t="s">
        <v>3808</v>
      </c>
      <c r="N954" s="3" t="s">
        <v>3809</v>
      </c>
      <c r="O954" s="6">
        <v>45959.591944444444</v>
      </c>
      <c r="P954" s="6">
        <v>45959.59208333334</v>
      </c>
      <c r="Q954" s="4"/>
      <c r="R954" s="4"/>
      <c r="S954" s="4"/>
      <c r="T954" s="4"/>
      <c r="U954" s="4"/>
      <c r="V954" s="4"/>
      <c r="W954" s="4"/>
      <c r="X954" s="4"/>
      <c r="Y954" s="4"/>
      <c r="Z954" s="4"/>
      <c r="AA954" s="4"/>
      <c r="AB954" s="4"/>
      <c r="AC954" s="4"/>
    </row>
    <row r="955" ht="15.75" customHeight="1">
      <c r="A955" s="3">
        <v>1103.0</v>
      </c>
      <c r="B955" s="3" t="s">
        <v>16</v>
      </c>
      <c r="C955" s="3" t="s">
        <v>634</v>
      </c>
      <c r="D955" s="3" t="s">
        <v>3810</v>
      </c>
      <c r="E955" s="3">
        <v>11.0</v>
      </c>
      <c r="F955" s="3" t="str">
        <f>vlookup(E955,Category_ID!A:B,2,0)</f>
        <v>Static GK</v>
      </c>
      <c r="G955" s="3">
        <v>37.0</v>
      </c>
      <c r="H955" s="3" t="str">
        <f>vlookup(G955,Sub_Category_ID!A:C,3,0)</f>
        <v>Famous Personalities</v>
      </c>
      <c r="I955" s="3">
        <v>116.0</v>
      </c>
      <c r="J955" s="3" t="str">
        <f>vlookup(I955,Section!A:D,4,0)</f>
        <v>Social Reformers &amp; Religious Leaders</v>
      </c>
      <c r="K955" s="3" t="s">
        <v>3811</v>
      </c>
      <c r="L955" s="4"/>
      <c r="M955" s="3" t="s">
        <v>3812</v>
      </c>
      <c r="N955" s="3" t="s">
        <v>3813</v>
      </c>
      <c r="O955" s="6">
        <v>45959.593993055554</v>
      </c>
      <c r="P955" s="6">
        <v>45959.593993055554</v>
      </c>
      <c r="Q955" s="4"/>
      <c r="R955" s="4"/>
      <c r="S955" s="4"/>
      <c r="T955" s="4"/>
      <c r="U955" s="4"/>
      <c r="V955" s="4"/>
      <c r="W955" s="4"/>
      <c r="X955" s="4"/>
      <c r="Y955" s="4"/>
      <c r="Z955" s="4"/>
      <c r="AA955" s="4"/>
      <c r="AB955" s="4"/>
      <c r="AC955" s="4"/>
    </row>
    <row r="956" ht="15.75" customHeight="1">
      <c r="A956" s="3">
        <v>1104.0</v>
      </c>
      <c r="B956" s="3" t="s">
        <v>16</v>
      </c>
      <c r="C956" s="3" t="s">
        <v>17</v>
      </c>
      <c r="D956" s="3" t="s">
        <v>3814</v>
      </c>
      <c r="E956" s="3">
        <v>11.0</v>
      </c>
      <c r="F956" s="3" t="str">
        <f>vlookup(E956,Category_ID!A:B,2,0)</f>
        <v>Static GK</v>
      </c>
      <c r="G956" s="3">
        <v>37.0</v>
      </c>
      <c r="H956" s="3" t="str">
        <f>vlookup(G956,Sub_Category_ID!A:C,3,0)</f>
        <v>Famous Personalities</v>
      </c>
      <c r="I956" s="3">
        <v>116.0</v>
      </c>
      <c r="J956" s="3" t="str">
        <f>vlookup(I956,Section!A:D,4,0)</f>
        <v>Social Reformers &amp; Religious Leaders</v>
      </c>
      <c r="K956" s="3" t="s">
        <v>3815</v>
      </c>
      <c r="L956" s="4"/>
      <c r="M956" s="3" t="s">
        <v>3816</v>
      </c>
      <c r="N956" s="3" t="s">
        <v>3817</v>
      </c>
      <c r="O956" s="6">
        <v>45959.59715277778</v>
      </c>
      <c r="P956" s="6">
        <v>45959.59715277778</v>
      </c>
      <c r="Q956" s="4"/>
      <c r="R956" s="4"/>
      <c r="S956" s="4"/>
      <c r="T956" s="4"/>
      <c r="U956" s="4"/>
      <c r="V956" s="4"/>
      <c r="W956" s="4"/>
      <c r="X956" s="4"/>
      <c r="Y956" s="4"/>
      <c r="Z956" s="4"/>
      <c r="AA956" s="4"/>
      <c r="AB956" s="4"/>
      <c r="AC956" s="4"/>
    </row>
    <row r="957" ht="15.75" customHeight="1">
      <c r="A957" s="3">
        <v>1105.0</v>
      </c>
      <c r="B957" s="3" t="s">
        <v>16</v>
      </c>
      <c r="C957" s="3" t="s">
        <v>634</v>
      </c>
      <c r="D957" s="3" t="s">
        <v>3818</v>
      </c>
      <c r="E957" s="3">
        <v>11.0</v>
      </c>
      <c r="F957" s="3" t="str">
        <f>vlookup(E957,Category_ID!A:B,2,0)</f>
        <v>Static GK</v>
      </c>
      <c r="G957" s="3">
        <v>37.0</v>
      </c>
      <c r="H957" s="3" t="str">
        <f>vlookup(G957,Sub_Category_ID!A:C,3,0)</f>
        <v>Famous Personalities</v>
      </c>
      <c r="I957" s="3">
        <v>116.0</v>
      </c>
      <c r="J957" s="3" t="str">
        <f>vlookup(I957,Section!A:D,4,0)</f>
        <v>Social Reformers &amp; Religious Leaders</v>
      </c>
      <c r="K957" s="3" t="s">
        <v>3819</v>
      </c>
      <c r="L957" s="4"/>
      <c r="M957" s="3" t="s">
        <v>3820</v>
      </c>
      <c r="N957" s="3" t="s">
        <v>3821</v>
      </c>
      <c r="O957" s="6">
        <v>45959.60046296296</v>
      </c>
      <c r="P957" s="6">
        <v>45959.60046296296</v>
      </c>
      <c r="Q957" s="4"/>
      <c r="R957" s="4"/>
      <c r="S957" s="4"/>
      <c r="T957" s="4"/>
      <c r="U957" s="4"/>
      <c r="V957" s="4"/>
      <c r="W957" s="4"/>
      <c r="X957" s="4"/>
      <c r="Y957" s="4"/>
      <c r="Z957" s="4"/>
      <c r="AA957" s="4"/>
      <c r="AB957" s="4"/>
      <c r="AC957" s="4"/>
    </row>
    <row r="958" ht="15.75" customHeight="1">
      <c r="A958" s="3">
        <v>1106.0</v>
      </c>
      <c r="B958" s="3" t="s">
        <v>16</v>
      </c>
      <c r="C958" s="3" t="s">
        <v>17</v>
      </c>
      <c r="D958" s="3" t="s">
        <v>3822</v>
      </c>
      <c r="E958" s="3">
        <v>11.0</v>
      </c>
      <c r="F958" s="3" t="str">
        <f>vlookup(E958,Category_ID!A:B,2,0)</f>
        <v>Static GK</v>
      </c>
      <c r="G958" s="3">
        <v>37.0</v>
      </c>
      <c r="H958" s="3" t="str">
        <f>vlookup(G958,Sub_Category_ID!A:C,3,0)</f>
        <v>Famous Personalities</v>
      </c>
      <c r="I958" s="3">
        <v>116.0</v>
      </c>
      <c r="J958" s="3" t="str">
        <f>vlookup(I958,Section!A:D,4,0)</f>
        <v>Social Reformers &amp; Religious Leaders</v>
      </c>
      <c r="K958" s="3" t="s">
        <v>3823</v>
      </c>
      <c r="L958" s="4"/>
      <c r="M958" s="3" t="s">
        <v>3824</v>
      </c>
      <c r="N958" s="3" t="s">
        <v>3825</v>
      </c>
      <c r="O958" s="6">
        <v>45959.60208333333</v>
      </c>
      <c r="P958" s="6">
        <v>45959.60208333333</v>
      </c>
      <c r="Q958" s="4"/>
      <c r="R958" s="4"/>
      <c r="S958" s="4"/>
      <c r="T958" s="4"/>
      <c r="U958" s="4"/>
      <c r="V958" s="4"/>
      <c r="W958" s="4"/>
      <c r="X958" s="4"/>
      <c r="Y958" s="4"/>
      <c r="Z958" s="4"/>
      <c r="AA958" s="4"/>
      <c r="AB958" s="4"/>
      <c r="AC958" s="4"/>
    </row>
    <row r="959" ht="15.75" customHeight="1">
      <c r="A959" s="3">
        <v>1107.0</v>
      </c>
      <c r="B959" s="3" t="s">
        <v>16</v>
      </c>
      <c r="C959" s="3" t="s">
        <v>634</v>
      </c>
      <c r="D959" s="3" t="s">
        <v>3826</v>
      </c>
      <c r="E959" s="3">
        <v>11.0</v>
      </c>
      <c r="F959" s="3" t="str">
        <f>vlookup(E959,Category_ID!A:B,2,0)</f>
        <v>Static GK</v>
      </c>
      <c r="G959" s="3">
        <v>37.0</v>
      </c>
      <c r="H959" s="3" t="str">
        <f>vlookup(G959,Sub_Category_ID!A:C,3,0)</f>
        <v>Famous Personalities</v>
      </c>
      <c r="I959" s="3">
        <v>116.0</v>
      </c>
      <c r="J959" s="3" t="str">
        <f>vlookup(I959,Section!A:D,4,0)</f>
        <v>Social Reformers &amp; Religious Leaders</v>
      </c>
      <c r="K959" s="3" t="s">
        <v>3827</v>
      </c>
      <c r="L959" s="4"/>
      <c r="M959" s="3" t="s">
        <v>3828</v>
      </c>
      <c r="N959" s="3" t="s">
        <v>3829</v>
      </c>
      <c r="O959" s="6">
        <v>45959.60445601852</v>
      </c>
      <c r="P959" s="6">
        <v>45959.60445601852</v>
      </c>
      <c r="Q959" s="4"/>
      <c r="R959" s="4"/>
      <c r="S959" s="4"/>
      <c r="T959" s="4"/>
      <c r="U959" s="4"/>
      <c r="V959" s="4"/>
      <c r="W959" s="4"/>
      <c r="X959" s="4"/>
      <c r="Y959" s="4"/>
      <c r="Z959" s="4"/>
      <c r="AA959" s="4"/>
      <c r="AB959" s="4"/>
      <c r="AC959" s="4"/>
    </row>
    <row r="960" ht="15.75" customHeight="1">
      <c r="A960" s="3">
        <v>1108.0</v>
      </c>
      <c r="B960" s="3" t="s">
        <v>16</v>
      </c>
      <c r="C960" s="3" t="s">
        <v>17</v>
      </c>
      <c r="D960" s="3" t="s">
        <v>3830</v>
      </c>
      <c r="E960" s="3">
        <v>11.0</v>
      </c>
      <c r="F960" s="3" t="str">
        <f>vlookup(E960,Category_ID!A:B,2,0)</f>
        <v>Static GK</v>
      </c>
      <c r="G960" s="3">
        <v>37.0</v>
      </c>
      <c r="H960" s="3" t="str">
        <f>vlookup(G960,Sub_Category_ID!A:C,3,0)</f>
        <v>Famous Personalities</v>
      </c>
      <c r="I960" s="3">
        <v>116.0</v>
      </c>
      <c r="J960" s="3" t="str">
        <f>vlookup(I960,Section!A:D,4,0)</f>
        <v>Social Reformers &amp; Religious Leaders</v>
      </c>
      <c r="K960" s="3" t="s">
        <v>3831</v>
      </c>
      <c r="L960" s="4"/>
      <c r="M960" s="3" t="s">
        <v>3832</v>
      </c>
      <c r="N960" s="3" t="s">
        <v>3833</v>
      </c>
      <c r="O960" s="6">
        <v>45959.6069212963</v>
      </c>
      <c r="P960" s="6">
        <v>45959.6069212963</v>
      </c>
      <c r="Q960" s="4"/>
      <c r="R960" s="4"/>
      <c r="S960" s="4"/>
      <c r="T960" s="4"/>
      <c r="U960" s="4"/>
      <c r="V960" s="4"/>
      <c r="W960" s="4"/>
      <c r="X960" s="4"/>
      <c r="Y960" s="4"/>
      <c r="Z960" s="4"/>
      <c r="AA960" s="4"/>
      <c r="AB960" s="4"/>
      <c r="AC960" s="4"/>
    </row>
    <row r="961" ht="15.75" customHeight="1">
      <c r="A961" s="3">
        <v>1109.0</v>
      </c>
      <c r="B961" s="3" t="s">
        <v>16</v>
      </c>
      <c r="C961" s="3" t="s">
        <v>634</v>
      </c>
      <c r="D961" s="3" t="s">
        <v>3834</v>
      </c>
      <c r="E961" s="3">
        <v>11.0</v>
      </c>
      <c r="F961" s="3" t="str">
        <f>vlookup(E961,Category_ID!A:B,2,0)</f>
        <v>Static GK</v>
      </c>
      <c r="G961" s="3">
        <v>37.0</v>
      </c>
      <c r="H961" s="3" t="str">
        <f>vlookup(G961,Sub_Category_ID!A:C,3,0)</f>
        <v>Famous Personalities</v>
      </c>
      <c r="I961" s="3">
        <v>116.0</v>
      </c>
      <c r="J961" s="3" t="str">
        <f>vlookup(I961,Section!A:D,4,0)</f>
        <v>Social Reformers &amp; Religious Leaders</v>
      </c>
      <c r="K961" s="3" t="s">
        <v>3835</v>
      </c>
      <c r="L961" s="4"/>
      <c r="M961" s="3" t="s">
        <v>3836</v>
      </c>
      <c r="N961" s="3" t="s">
        <v>3837</v>
      </c>
      <c r="O961" s="6">
        <v>45959.61100694445</v>
      </c>
      <c r="P961" s="6">
        <v>45959.61100694445</v>
      </c>
      <c r="Q961" s="4"/>
      <c r="R961" s="4"/>
      <c r="S961" s="4"/>
      <c r="T961" s="4"/>
      <c r="U961" s="4"/>
      <c r="V961" s="4"/>
      <c r="W961" s="4"/>
      <c r="X961" s="4"/>
      <c r="Y961" s="4"/>
      <c r="Z961" s="4"/>
      <c r="AA961" s="4"/>
      <c r="AB961" s="4"/>
      <c r="AC961" s="4"/>
    </row>
    <row r="962" ht="15.75" customHeight="1">
      <c r="A962" s="3">
        <v>1110.0</v>
      </c>
      <c r="B962" s="3" t="s">
        <v>16</v>
      </c>
      <c r="C962" s="3" t="s">
        <v>17</v>
      </c>
      <c r="D962" s="3" t="s">
        <v>3838</v>
      </c>
      <c r="E962" s="3">
        <v>11.0</v>
      </c>
      <c r="F962" s="3" t="str">
        <f>vlookup(E962,Category_ID!A:B,2,0)</f>
        <v>Static GK</v>
      </c>
      <c r="G962" s="3">
        <v>37.0</v>
      </c>
      <c r="H962" s="3" t="str">
        <f>vlookup(G962,Sub_Category_ID!A:C,3,0)</f>
        <v>Famous Personalities</v>
      </c>
      <c r="I962" s="3">
        <v>116.0</v>
      </c>
      <c r="J962" s="3" t="str">
        <f>vlookup(I962,Section!A:D,4,0)</f>
        <v>Social Reformers &amp; Religious Leaders</v>
      </c>
      <c r="K962" s="3" t="s">
        <v>3839</v>
      </c>
      <c r="L962" s="4"/>
      <c r="M962" s="3" t="s">
        <v>3840</v>
      </c>
      <c r="N962" s="3" t="s">
        <v>3841</v>
      </c>
      <c r="O962" s="6">
        <v>45959.614074074074</v>
      </c>
      <c r="P962" s="6">
        <v>45959.614074074074</v>
      </c>
      <c r="Q962" s="4"/>
      <c r="R962" s="4"/>
      <c r="S962" s="4"/>
      <c r="T962" s="4"/>
      <c r="U962" s="4"/>
      <c r="V962" s="4"/>
      <c r="W962" s="4"/>
      <c r="X962" s="4"/>
      <c r="Y962" s="4"/>
      <c r="Z962" s="4"/>
      <c r="AA962" s="4"/>
      <c r="AB962" s="4"/>
      <c r="AC962" s="4"/>
    </row>
    <row r="963" ht="15.75" customHeight="1">
      <c r="A963" s="3">
        <v>1111.0</v>
      </c>
      <c r="B963" s="3" t="s">
        <v>16</v>
      </c>
      <c r="C963" s="3" t="s">
        <v>634</v>
      </c>
      <c r="D963" s="3" t="s">
        <v>3842</v>
      </c>
      <c r="E963" s="3">
        <v>11.0</v>
      </c>
      <c r="F963" s="3" t="str">
        <f>vlookup(E963,Category_ID!A:B,2,0)</f>
        <v>Static GK</v>
      </c>
      <c r="G963" s="3">
        <v>37.0</v>
      </c>
      <c r="H963" s="3" t="str">
        <f>vlookup(G963,Sub_Category_ID!A:C,3,0)</f>
        <v>Famous Personalities</v>
      </c>
      <c r="I963" s="3">
        <v>116.0</v>
      </c>
      <c r="J963" s="3" t="str">
        <f>vlookup(I963,Section!A:D,4,0)</f>
        <v>Social Reformers &amp; Religious Leaders</v>
      </c>
      <c r="K963" s="3" t="s">
        <v>3843</v>
      </c>
      <c r="L963" s="4"/>
      <c r="M963" s="3" t="s">
        <v>3844</v>
      </c>
      <c r="N963" s="3" t="s">
        <v>3845</v>
      </c>
      <c r="O963" s="6">
        <v>45959.618425925924</v>
      </c>
      <c r="P963" s="6">
        <v>45959.618425925924</v>
      </c>
      <c r="Q963" s="4"/>
      <c r="R963" s="4"/>
      <c r="S963" s="4"/>
      <c r="T963" s="4"/>
      <c r="U963" s="4"/>
      <c r="V963" s="4"/>
      <c r="W963" s="4"/>
      <c r="X963" s="4"/>
      <c r="Y963" s="4"/>
      <c r="Z963" s="4"/>
      <c r="AA963" s="4"/>
      <c r="AB963" s="4"/>
      <c r="AC963" s="4"/>
    </row>
    <row r="964" ht="15.75" customHeight="1">
      <c r="A964" s="3">
        <v>1112.0</v>
      </c>
      <c r="B964" s="3" t="s">
        <v>16</v>
      </c>
      <c r="C964" s="3" t="s">
        <v>17</v>
      </c>
      <c r="D964" s="3" t="s">
        <v>3846</v>
      </c>
      <c r="E964" s="3">
        <v>11.0</v>
      </c>
      <c r="F964" s="3" t="str">
        <f>vlookup(E964,Category_ID!A:B,2,0)</f>
        <v>Static GK</v>
      </c>
      <c r="G964" s="3">
        <v>37.0</v>
      </c>
      <c r="H964" s="3" t="str">
        <f>vlookup(G964,Sub_Category_ID!A:C,3,0)</f>
        <v>Famous Personalities</v>
      </c>
      <c r="I964" s="3">
        <v>116.0</v>
      </c>
      <c r="J964" s="3" t="str">
        <f>vlookup(I964,Section!A:D,4,0)</f>
        <v>Social Reformers &amp; Religious Leaders</v>
      </c>
      <c r="K964" s="3" t="s">
        <v>3847</v>
      </c>
      <c r="L964" s="4"/>
      <c r="M964" s="3" t="s">
        <v>3848</v>
      </c>
      <c r="N964" s="3" t="s">
        <v>3849</v>
      </c>
      <c r="O964" s="6">
        <v>45959.624236111114</v>
      </c>
      <c r="P964" s="6">
        <v>45959.624236111114</v>
      </c>
      <c r="Q964" s="4"/>
      <c r="R964" s="4"/>
      <c r="S964" s="4"/>
      <c r="T964" s="4"/>
      <c r="U964" s="4"/>
      <c r="V964" s="4"/>
      <c r="W964" s="4"/>
      <c r="X964" s="4"/>
      <c r="Y964" s="4"/>
      <c r="Z964" s="4"/>
      <c r="AA964" s="4"/>
      <c r="AB964" s="4"/>
      <c r="AC964" s="4"/>
    </row>
    <row r="965" ht="15.75" customHeight="1">
      <c r="A965" s="3">
        <v>1113.0</v>
      </c>
      <c r="B965" s="3" t="s">
        <v>16</v>
      </c>
      <c r="C965" s="3" t="s">
        <v>634</v>
      </c>
      <c r="D965" s="3" t="s">
        <v>3850</v>
      </c>
      <c r="E965" s="3">
        <v>11.0</v>
      </c>
      <c r="F965" s="3" t="str">
        <f>vlookup(E965,Category_ID!A:B,2,0)</f>
        <v>Static GK</v>
      </c>
      <c r="G965" s="3">
        <v>37.0</v>
      </c>
      <c r="H965" s="3" t="str">
        <f>vlookup(G965,Sub_Category_ID!A:C,3,0)</f>
        <v>Famous Personalities</v>
      </c>
      <c r="I965" s="3">
        <v>116.0</v>
      </c>
      <c r="J965" s="3" t="str">
        <f>vlookup(I965,Section!A:D,4,0)</f>
        <v>Social Reformers &amp; Religious Leaders</v>
      </c>
      <c r="K965" s="3" t="s">
        <v>3851</v>
      </c>
      <c r="L965" s="4"/>
      <c r="M965" s="3" t="s">
        <v>3852</v>
      </c>
      <c r="N965" s="3" t="s">
        <v>3853</v>
      </c>
      <c r="O965" s="6">
        <v>45959.62693287037</v>
      </c>
      <c r="P965" s="6">
        <v>45959.62693287037</v>
      </c>
      <c r="Q965" s="4"/>
      <c r="R965" s="4"/>
      <c r="S965" s="4"/>
      <c r="T965" s="4"/>
      <c r="U965" s="4"/>
      <c r="V965" s="4"/>
      <c r="W965" s="4"/>
      <c r="X965" s="4"/>
      <c r="Y965" s="4"/>
      <c r="Z965" s="4"/>
      <c r="AA965" s="4"/>
      <c r="AB965" s="4"/>
      <c r="AC965" s="4"/>
    </row>
    <row r="966" ht="15.75" customHeight="1">
      <c r="A966" s="3">
        <v>1114.0</v>
      </c>
      <c r="B966" s="3" t="s">
        <v>16</v>
      </c>
      <c r="C966" s="3" t="s">
        <v>17</v>
      </c>
      <c r="D966" s="3" t="s">
        <v>3854</v>
      </c>
      <c r="E966" s="3">
        <v>11.0</v>
      </c>
      <c r="F966" s="3" t="str">
        <f>vlookup(E966,Category_ID!A:B,2,0)</f>
        <v>Static GK</v>
      </c>
      <c r="G966" s="3">
        <v>37.0</v>
      </c>
      <c r="H966" s="3" t="str">
        <f>vlookup(G966,Sub_Category_ID!A:C,3,0)</f>
        <v>Famous Personalities</v>
      </c>
      <c r="I966" s="3">
        <v>116.0</v>
      </c>
      <c r="J966" s="3" t="str">
        <f>vlookup(I966,Section!A:D,4,0)</f>
        <v>Social Reformers &amp; Religious Leaders</v>
      </c>
      <c r="K966" s="3" t="s">
        <v>3855</v>
      </c>
      <c r="L966" s="4"/>
      <c r="M966" s="3" t="s">
        <v>3856</v>
      </c>
      <c r="N966" s="3" t="s">
        <v>3857</v>
      </c>
      <c r="O966" s="6">
        <v>45959.642164351855</v>
      </c>
      <c r="P966" s="6">
        <v>45959.642164351855</v>
      </c>
      <c r="Q966" s="4"/>
      <c r="R966" s="4"/>
      <c r="S966" s="4"/>
      <c r="T966" s="4"/>
      <c r="U966" s="4"/>
      <c r="V966" s="4"/>
      <c r="W966" s="4"/>
      <c r="X966" s="4"/>
      <c r="Y966" s="4"/>
      <c r="Z966" s="4"/>
      <c r="AA966" s="4"/>
      <c r="AB966" s="4"/>
      <c r="AC966" s="4"/>
    </row>
    <row r="967" ht="15.75" customHeight="1">
      <c r="A967" s="3">
        <v>1115.0</v>
      </c>
      <c r="B967" s="3" t="s">
        <v>16</v>
      </c>
      <c r="C967" s="3" t="s">
        <v>634</v>
      </c>
      <c r="D967" s="3" t="s">
        <v>3858</v>
      </c>
      <c r="E967" s="3">
        <v>11.0</v>
      </c>
      <c r="F967" s="3" t="str">
        <f>vlookup(E967,Category_ID!A:B,2,0)</f>
        <v>Static GK</v>
      </c>
      <c r="G967" s="3">
        <v>37.0</v>
      </c>
      <c r="H967" s="3" t="str">
        <f>vlookup(G967,Sub_Category_ID!A:C,3,0)</f>
        <v>Famous Personalities</v>
      </c>
      <c r="I967" s="3">
        <v>116.0</v>
      </c>
      <c r="J967" s="3" t="str">
        <f>vlookup(I967,Section!A:D,4,0)</f>
        <v>Social Reformers &amp; Religious Leaders</v>
      </c>
      <c r="K967" s="3" t="s">
        <v>3859</v>
      </c>
      <c r="L967" s="4"/>
      <c r="M967" s="3" t="s">
        <v>3860</v>
      </c>
      <c r="N967" s="3" t="s">
        <v>3861</v>
      </c>
      <c r="O967" s="6">
        <v>45959.64548611111</v>
      </c>
      <c r="P967" s="6">
        <v>45959.64548611111</v>
      </c>
      <c r="Q967" s="4"/>
      <c r="R967" s="4"/>
      <c r="S967" s="4"/>
      <c r="T967" s="4"/>
      <c r="U967" s="4"/>
      <c r="V967" s="4"/>
      <c r="W967" s="4"/>
      <c r="X967" s="4"/>
      <c r="Y967" s="4"/>
      <c r="Z967" s="4"/>
      <c r="AA967" s="4"/>
      <c r="AB967" s="4"/>
      <c r="AC967" s="4"/>
    </row>
    <row r="968" ht="15.75" customHeight="1">
      <c r="A968" s="3">
        <v>1116.0</v>
      </c>
      <c r="B968" s="3" t="s">
        <v>16</v>
      </c>
      <c r="C968" s="3" t="s">
        <v>17</v>
      </c>
      <c r="D968" s="3" t="s">
        <v>3862</v>
      </c>
      <c r="E968" s="3">
        <v>11.0</v>
      </c>
      <c r="F968" s="3" t="str">
        <f>vlookup(E968,Category_ID!A:B,2,0)</f>
        <v>Static GK</v>
      </c>
      <c r="G968" s="3">
        <v>37.0</v>
      </c>
      <c r="H968" s="3" t="str">
        <f>vlookup(G968,Sub_Category_ID!A:C,3,0)</f>
        <v>Famous Personalities</v>
      </c>
      <c r="I968" s="3">
        <v>116.0</v>
      </c>
      <c r="J968" s="3" t="str">
        <f>vlookup(I968,Section!A:D,4,0)</f>
        <v>Social Reformers &amp; Religious Leaders</v>
      </c>
      <c r="K968" s="3" t="s">
        <v>3863</v>
      </c>
      <c r="L968" s="4"/>
      <c r="M968" s="3" t="s">
        <v>3864</v>
      </c>
      <c r="N968" s="3" t="s">
        <v>3865</v>
      </c>
      <c r="O968" s="6">
        <v>45959.649143518516</v>
      </c>
      <c r="P968" s="6">
        <v>45959.650405092594</v>
      </c>
      <c r="Q968" s="4"/>
      <c r="R968" s="4"/>
      <c r="S968" s="4"/>
      <c r="T968" s="4"/>
      <c r="U968" s="4"/>
      <c r="V968" s="4"/>
      <c r="W968" s="4"/>
      <c r="X968" s="4"/>
      <c r="Y968" s="4"/>
      <c r="Z968" s="4"/>
      <c r="AA968" s="4"/>
      <c r="AB968" s="4"/>
      <c r="AC968" s="4"/>
    </row>
    <row r="969" ht="15.75" customHeight="1">
      <c r="A969" s="3">
        <v>1117.0</v>
      </c>
      <c r="B969" s="3" t="s">
        <v>16</v>
      </c>
      <c r="C969" s="3" t="s">
        <v>634</v>
      </c>
      <c r="D969" s="3" t="s">
        <v>3866</v>
      </c>
      <c r="E969" s="3">
        <v>11.0</v>
      </c>
      <c r="F969" s="3" t="str">
        <f>vlookup(E969,Category_ID!A:B,2,0)</f>
        <v>Static GK</v>
      </c>
      <c r="G969" s="3">
        <v>37.0</v>
      </c>
      <c r="H969" s="3" t="str">
        <f>vlookup(G969,Sub_Category_ID!A:C,3,0)</f>
        <v>Famous Personalities</v>
      </c>
      <c r="I969" s="3">
        <v>116.0</v>
      </c>
      <c r="J969" s="3" t="str">
        <f>vlookup(I969,Section!A:D,4,0)</f>
        <v>Social Reformers &amp; Religious Leaders</v>
      </c>
      <c r="K969" s="3" t="s">
        <v>3867</v>
      </c>
      <c r="L969" s="4"/>
      <c r="M969" s="3" t="s">
        <v>3868</v>
      </c>
      <c r="N969" s="3" t="s">
        <v>3869</v>
      </c>
      <c r="O969" s="6">
        <v>45959.65243055556</v>
      </c>
      <c r="P969" s="6">
        <v>45959.65243055556</v>
      </c>
      <c r="Q969" s="4"/>
      <c r="R969" s="4"/>
      <c r="S969" s="4"/>
      <c r="T969" s="4"/>
      <c r="U969" s="4"/>
      <c r="V969" s="4"/>
      <c r="W969" s="4"/>
      <c r="X969" s="4"/>
      <c r="Y969" s="4"/>
      <c r="Z969" s="4"/>
      <c r="AA969" s="4"/>
      <c r="AB969" s="4"/>
      <c r="AC969" s="4"/>
    </row>
    <row r="970" ht="15.75" customHeight="1">
      <c r="A970" s="3">
        <v>1118.0</v>
      </c>
      <c r="B970" s="3" t="s">
        <v>16</v>
      </c>
      <c r="C970" s="3" t="s">
        <v>17</v>
      </c>
      <c r="D970" s="3" t="s">
        <v>3870</v>
      </c>
      <c r="E970" s="3">
        <v>11.0</v>
      </c>
      <c r="F970" s="3" t="str">
        <f>vlookup(E970,Category_ID!A:B,2,0)</f>
        <v>Static GK</v>
      </c>
      <c r="G970" s="3">
        <v>37.0</v>
      </c>
      <c r="H970" s="3" t="str">
        <f>vlookup(G970,Sub_Category_ID!A:C,3,0)</f>
        <v>Famous Personalities</v>
      </c>
      <c r="I970" s="3">
        <v>116.0</v>
      </c>
      <c r="J970" s="3" t="str">
        <f>vlookup(I970,Section!A:D,4,0)</f>
        <v>Social Reformers &amp; Religious Leaders</v>
      </c>
      <c r="K970" s="3" t="s">
        <v>3871</v>
      </c>
      <c r="L970" s="4"/>
      <c r="M970" s="3" t="s">
        <v>3872</v>
      </c>
      <c r="N970" s="3" t="s">
        <v>3873</v>
      </c>
      <c r="O970" s="6">
        <v>45959.66333333333</v>
      </c>
      <c r="P970" s="6">
        <v>45959.66333333333</v>
      </c>
      <c r="Q970" s="4"/>
      <c r="R970" s="4"/>
      <c r="S970" s="4"/>
      <c r="T970" s="4"/>
      <c r="U970" s="4"/>
      <c r="V970" s="4"/>
      <c r="W970" s="4"/>
      <c r="X970" s="4"/>
      <c r="Y970" s="4"/>
      <c r="Z970" s="4"/>
      <c r="AA970" s="4"/>
      <c r="AB970" s="4"/>
      <c r="AC970" s="4"/>
    </row>
    <row r="971" ht="15.75" customHeight="1">
      <c r="A971" s="3">
        <v>1119.0</v>
      </c>
      <c r="B971" s="3" t="s">
        <v>16</v>
      </c>
      <c r="C971" s="3" t="s">
        <v>634</v>
      </c>
      <c r="D971" s="3" t="s">
        <v>3874</v>
      </c>
      <c r="E971" s="3">
        <v>11.0</v>
      </c>
      <c r="F971" s="3" t="str">
        <f>vlookup(E971,Category_ID!A:B,2,0)</f>
        <v>Static GK</v>
      </c>
      <c r="G971" s="3">
        <v>37.0</v>
      </c>
      <c r="H971" s="3" t="str">
        <f>vlookup(G971,Sub_Category_ID!A:C,3,0)</f>
        <v>Famous Personalities</v>
      </c>
      <c r="I971" s="3">
        <v>116.0</v>
      </c>
      <c r="J971" s="3" t="str">
        <f>vlookup(I971,Section!A:D,4,0)</f>
        <v>Social Reformers &amp; Religious Leaders</v>
      </c>
      <c r="K971" s="3" t="s">
        <v>3875</v>
      </c>
      <c r="L971" s="4"/>
      <c r="M971" s="3" t="s">
        <v>3876</v>
      </c>
      <c r="N971" s="3" t="s">
        <v>3877</v>
      </c>
      <c r="O971" s="6">
        <v>45959.66521990741</v>
      </c>
      <c r="P971" s="6">
        <v>45959.66521990741</v>
      </c>
      <c r="Q971" s="4"/>
      <c r="R971" s="4"/>
      <c r="S971" s="4"/>
      <c r="T971" s="4"/>
      <c r="U971" s="4"/>
      <c r="V971" s="4"/>
      <c r="W971" s="4"/>
      <c r="X971" s="4"/>
      <c r="Y971" s="4"/>
      <c r="Z971" s="4"/>
      <c r="AA971" s="4"/>
      <c r="AB971" s="4"/>
      <c r="AC971" s="4"/>
    </row>
    <row r="972" ht="15.75" customHeight="1">
      <c r="A972" s="3">
        <v>1120.0</v>
      </c>
      <c r="B972" s="3" t="s">
        <v>16</v>
      </c>
      <c r="C972" s="3" t="s">
        <v>17</v>
      </c>
      <c r="D972" s="3" t="s">
        <v>3878</v>
      </c>
      <c r="E972" s="3">
        <v>11.0</v>
      </c>
      <c r="F972" s="3" t="str">
        <f>vlookup(E972,Category_ID!A:B,2,0)</f>
        <v>Static GK</v>
      </c>
      <c r="G972" s="3">
        <v>37.0</v>
      </c>
      <c r="H972" s="3" t="str">
        <f>vlookup(G972,Sub_Category_ID!A:C,3,0)</f>
        <v>Famous Personalities</v>
      </c>
      <c r="I972" s="3">
        <v>116.0</v>
      </c>
      <c r="J972" s="3" t="str">
        <f>vlookup(I972,Section!A:D,4,0)</f>
        <v>Social Reformers &amp; Religious Leaders</v>
      </c>
      <c r="K972" s="3" t="s">
        <v>3879</v>
      </c>
      <c r="L972" s="4"/>
      <c r="M972" s="3" t="s">
        <v>3880</v>
      </c>
      <c r="N972" s="3" t="s">
        <v>3881</v>
      </c>
      <c r="O972" s="6">
        <v>45959.668125</v>
      </c>
      <c r="P972" s="6">
        <v>45959.669583333336</v>
      </c>
      <c r="Q972" s="4"/>
      <c r="R972" s="4"/>
      <c r="S972" s="4"/>
      <c r="T972" s="4"/>
      <c r="U972" s="4"/>
      <c r="V972" s="4"/>
      <c r="W972" s="4"/>
      <c r="X972" s="4"/>
      <c r="Y972" s="4"/>
      <c r="Z972" s="4"/>
      <c r="AA972" s="4"/>
      <c r="AB972" s="4"/>
      <c r="AC972" s="4"/>
    </row>
    <row r="973" ht="15.75" customHeight="1">
      <c r="A973" s="3">
        <v>1121.0</v>
      </c>
      <c r="B973" s="3" t="s">
        <v>16</v>
      </c>
      <c r="C973" s="3" t="s">
        <v>634</v>
      </c>
      <c r="D973" s="3" t="s">
        <v>3882</v>
      </c>
      <c r="E973" s="3">
        <v>11.0</v>
      </c>
      <c r="F973" s="3" t="str">
        <f>vlookup(E973,Category_ID!A:B,2,0)</f>
        <v>Static GK</v>
      </c>
      <c r="G973" s="3">
        <v>37.0</v>
      </c>
      <c r="H973" s="3" t="str">
        <f>vlookup(G973,Sub_Category_ID!A:C,3,0)</f>
        <v>Famous Personalities</v>
      </c>
      <c r="I973" s="3">
        <v>116.0</v>
      </c>
      <c r="J973" s="3" t="str">
        <f>vlookup(I973,Section!A:D,4,0)</f>
        <v>Social Reformers &amp; Religious Leaders</v>
      </c>
      <c r="K973" s="3" t="s">
        <v>3883</v>
      </c>
      <c r="L973" s="4"/>
      <c r="M973" s="3" t="s">
        <v>3884</v>
      </c>
      <c r="N973" s="3" t="s">
        <v>3885</v>
      </c>
      <c r="O973" s="6">
        <v>45959.6703125</v>
      </c>
      <c r="P973" s="6">
        <v>45959.6703125</v>
      </c>
      <c r="Q973" s="4"/>
      <c r="R973" s="4"/>
      <c r="S973" s="4"/>
      <c r="T973" s="4"/>
      <c r="U973" s="4"/>
      <c r="V973" s="4"/>
      <c r="W973" s="4"/>
      <c r="X973" s="4"/>
      <c r="Y973" s="4"/>
      <c r="Z973" s="4"/>
      <c r="AA973" s="4"/>
      <c r="AB973" s="4"/>
      <c r="AC973" s="4"/>
    </row>
    <row r="974" ht="15.75" customHeight="1">
      <c r="A974" s="3">
        <v>1122.0</v>
      </c>
      <c r="B974" s="3" t="s">
        <v>16</v>
      </c>
      <c r="C974" s="3" t="s">
        <v>17</v>
      </c>
      <c r="D974" s="3" t="s">
        <v>3886</v>
      </c>
      <c r="E974" s="3">
        <v>11.0</v>
      </c>
      <c r="F974" s="3" t="str">
        <f>vlookup(E974,Category_ID!A:B,2,0)</f>
        <v>Static GK</v>
      </c>
      <c r="G974" s="3">
        <v>37.0</v>
      </c>
      <c r="H974" s="3" t="str">
        <f>vlookup(G974,Sub_Category_ID!A:C,3,0)</f>
        <v>Famous Personalities</v>
      </c>
      <c r="I974" s="3">
        <v>116.0</v>
      </c>
      <c r="J974" s="3" t="str">
        <f>vlookup(I974,Section!A:D,4,0)</f>
        <v>Social Reformers &amp; Religious Leaders</v>
      </c>
      <c r="K974" s="3" t="s">
        <v>3887</v>
      </c>
      <c r="L974" s="4"/>
      <c r="M974" s="3" t="s">
        <v>3888</v>
      </c>
      <c r="N974" s="3" t="s">
        <v>3889</v>
      </c>
      <c r="O974" s="6">
        <v>45959.67177083333</v>
      </c>
      <c r="P974" s="6">
        <v>45959.67380787037</v>
      </c>
      <c r="Q974" s="4"/>
      <c r="R974" s="4"/>
      <c r="S974" s="4"/>
      <c r="T974" s="4"/>
      <c r="U974" s="4"/>
      <c r="V974" s="4"/>
      <c r="W974" s="4"/>
      <c r="X974" s="4"/>
      <c r="Y974" s="4"/>
      <c r="Z974" s="4"/>
      <c r="AA974" s="4"/>
      <c r="AB974" s="4"/>
      <c r="AC974" s="4"/>
    </row>
    <row r="975" ht="15.75" customHeight="1">
      <c r="A975" s="3">
        <v>1123.0</v>
      </c>
      <c r="B975" s="3" t="s">
        <v>16</v>
      </c>
      <c r="C975" s="3" t="s">
        <v>634</v>
      </c>
      <c r="D975" s="3" t="s">
        <v>3890</v>
      </c>
      <c r="E975" s="3">
        <v>11.0</v>
      </c>
      <c r="F975" s="3" t="str">
        <f>vlookup(E975,Category_ID!A:B,2,0)</f>
        <v>Static GK</v>
      </c>
      <c r="G975" s="3">
        <v>37.0</v>
      </c>
      <c r="H975" s="3" t="str">
        <f>vlookup(G975,Sub_Category_ID!A:C,3,0)</f>
        <v>Famous Personalities</v>
      </c>
      <c r="I975" s="3">
        <v>116.0</v>
      </c>
      <c r="J975" s="3" t="str">
        <f>vlookup(I975,Section!A:D,4,0)</f>
        <v>Social Reformers &amp; Religious Leaders</v>
      </c>
      <c r="K975" s="3" t="s">
        <v>3891</v>
      </c>
      <c r="L975" s="4"/>
      <c r="M975" s="3" t="s">
        <v>3892</v>
      </c>
      <c r="N975" s="3" t="s">
        <v>3893</v>
      </c>
      <c r="O975" s="6">
        <v>45959.673263888886</v>
      </c>
      <c r="P975" s="6">
        <v>45959.673263888886</v>
      </c>
      <c r="Q975" s="4"/>
      <c r="R975" s="4"/>
      <c r="S975" s="4"/>
      <c r="T975" s="4"/>
      <c r="U975" s="4"/>
      <c r="V975" s="4"/>
      <c r="W975" s="4"/>
      <c r="X975" s="4"/>
      <c r="Y975" s="4"/>
      <c r="Z975" s="4"/>
      <c r="AA975" s="4"/>
      <c r="AB975" s="4"/>
      <c r="AC975" s="4"/>
    </row>
    <row r="976" ht="15.75" customHeight="1">
      <c r="A976" s="3">
        <v>1124.0</v>
      </c>
      <c r="B976" s="3" t="s">
        <v>16</v>
      </c>
      <c r="C976" s="3" t="s">
        <v>17</v>
      </c>
      <c r="D976" s="3" t="s">
        <v>3894</v>
      </c>
      <c r="E976" s="3">
        <v>11.0</v>
      </c>
      <c r="F976" s="3" t="str">
        <f>vlookup(E976,Category_ID!A:B,2,0)</f>
        <v>Static GK</v>
      </c>
      <c r="G976" s="3">
        <v>37.0</v>
      </c>
      <c r="H976" s="3" t="str">
        <f>vlookup(G976,Sub_Category_ID!A:C,3,0)</f>
        <v>Famous Personalities</v>
      </c>
      <c r="I976" s="3">
        <v>116.0</v>
      </c>
      <c r="J976" s="3" t="str">
        <f>vlookup(I976,Section!A:D,4,0)</f>
        <v>Social Reformers &amp; Religious Leaders</v>
      </c>
      <c r="K976" s="3" t="s">
        <v>3895</v>
      </c>
      <c r="L976" s="4"/>
      <c r="M976" s="3" t="s">
        <v>3896</v>
      </c>
      <c r="N976" s="3" t="s">
        <v>3897</v>
      </c>
      <c r="O976" s="6">
        <v>45959.67493055556</v>
      </c>
      <c r="P976" s="6">
        <v>45959.67493055556</v>
      </c>
      <c r="Q976" s="4"/>
      <c r="R976" s="4"/>
      <c r="S976" s="4"/>
      <c r="T976" s="4"/>
      <c r="U976" s="4"/>
      <c r="V976" s="4"/>
      <c r="W976" s="4"/>
      <c r="X976" s="4"/>
      <c r="Y976" s="4"/>
      <c r="Z976" s="4"/>
      <c r="AA976" s="4"/>
      <c r="AB976" s="4"/>
      <c r="AC976" s="4"/>
    </row>
    <row r="977" ht="15.75" customHeight="1">
      <c r="A977" s="3">
        <v>1125.0</v>
      </c>
      <c r="B977" s="3" t="s">
        <v>16</v>
      </c>
      <c r="C977" s="3" t="s">
        <v>634</v>
      </c>
      <c r="D977" s="3" t="s">
        <v>3898</v>
      </c>
      <c r="E977" s="3">
        <v>11.0</v>
      </c>
      <c r="F977" s="3" t="str">
        <f>vlookup(E977,Category_ID!A:B,2,0)</f>
        <v>Static GK</v>
      </c>
      <c r="G977" s="3">
        <v>37.0</v>
      </c>
      <c r="H977" s="3" t="str">
        <f>vlookup(G977,Sub_Category_ID!A:C,3,0)</f>
        <v>Famous Personalities</v>
      </c>
      <c r="I977" s="3">
        <v>116.0</v>
      </c>
      <c r="J977" s="3" t="str">
        <f>vlookup(I977,Section!A:D,4,0)</f>
        <v>Social Reformers &amp; Religious Leaders</v>
      </c>
      <c r="K977" s="3" t="s">
        <v>3899</v>
      </c>
      <c r="L977" s="4"/>
      <c r="M977" s="3" t="s">
        <v>3900</v>
      </c>
      <c r="N977" s="3" t="s">
        <v>3901</v>
      </c>
      <c r="O977" s="6">
        <v>45959.67627314815</v>
      </c>
      <c r="P977" s="6">
        <v>45959.67627314815</v>
      </c>
      <c r="Q977" s="4"/>
      <c r="R977" s="4"/>
      <c r="S977" s="4"/>
      <c r="T977" s="4"/>
      <c r="U977" s="4"/>
      <c r="V977" s="4"/>
      <c r="W977" s="4"/>
      <c r="X977" s="4"/>
      <c r="Y977" s="4"/>
      <c r="Z977" s="4"/>
      <c r="AA977" s="4"/>
      <c r="AB977" s="4"/>
      <c r="AC977" s="4"/>
    </row>
    <row r="978" ht="15.75" customHeight="1">
      <c r="A978" s="3">
        <v>1126.0</v>
      </c>
      <c r="B978" s="3" t="s">
        <v>16</v>
      </c>
      <c r="C978" s="3" t="s">
        <v>17</v>
      </c>
      <c r="D978" s="3" t="s">
        <v>3902</v>
      </c>
      <c r="E978" s="3">
        <v>11.0</v>
      </c>
      <c r="F978" s="3" t="str">
        <f>vlookup(E978,Category_ID!A:B,2,0)</f>
        <v>Static GK</v>
      </c>
      <c r="G978" s="3">
        <v>37.0</v>
      </c>
      <c r="H978" s="3" t="str">
        <f>vlookup(G978,Sub_Category_ID!A:C,3,0)</f>
        <v>Famous Personalities</v>
      </c>
      <c r="I978" s="3">
        <v>116.0</v>
      </c>
      <c r="J978" s="3" t="str">
        <f>vlookup(I978,Section!A:D,4,0)</f>
        <v>Social Reformers &amp; Religious Leaders</v>
      </c>
      <c r="K978" s="3" t="s">
        <v>3903</v>
      </c>
      <c r="L978" s="4"/>
      <c r="M978" s="3" t="s">
        <v>3904</v>
      </c>
      <c r="N978" s="3" t="s">
        <v>3905</v>
      </c>
      <c r="O978" s="6">
        <v>45959.71060185185</v>
      </c>
      <c r="P978" s="6">
        <v>45959.71060185185</v>
      </c>
      <c r="Q978" s="4"/>
      <c r="R978" s="4"/>
      <c r="S978" s="4"/>
      <c r="T978" s="4"/>
      <c r="U978" s="4"/>
      <c r="V978" s="4"/>
      <c r="W978" s="4"/>
      <c r="X978" s="4"/>
      <c r="Y978" s="4"/>
      <c r="Z978" s="4"/>
      <c r="AA978" s="4"/>
      <c r="AB978" s="4"/>
      <c r="AC978" s="4"/>
    </row>
    <row r="979" ht="15.75" customHeight="1">
      <c r="A979" s="3">
        <v>1127.0</v>
      </c>
      <c r="B979" s="3" t="s">
        <v>16</v>
      </c>
      <c r="C979" s="3" t="s">
        <v>634</v>
      </c>
      <c r="D979" s="3" t="s">
        <v>3906</v>
      </c>
      <c r="E979" s="3">
        <v>11.0</v>
      </c>
      <c r="F979" s="3" t="str">
        <f>vlookup(E979,Category_ID!A:B,2,0)</f>
        <v>Static GK</v>
      </c>
      <c r="G979" s="3">
        <v>37.0</v>
      </c>
      <c r="H979" s="3" t="str">
        <f>vlookup(G979,Sub_Category_ID!A:C,3,0)</f>
        <v>Famous Personalities</v>
      </c>
      <c r="I979" s="3">
        <v>116.0</v>
      </c>
      <c r="J979" s="3" t="str">
        <f>vlookup(I979,Section!A:D,4,0)</f>
        <v>Social Reformers &amp; Religious Leaders</v>
      </c>
      <c r="K979" s="3" t="s">
        <v>3907</v>
      </c>
      <c r="L979" s="4"/>
      <c r="M979" s="3" t="s">
        <v>3908</v>
      </c>
      <c r="N979" s="3" t="s">
        <v>3909</v>
      </c>
      <c r="O979" s="6">
        <v>45959.712476851855</v>
      </c>
      <c r="P979" s="6">
        <v>45959.712476851855</v>
      </c>
      <c r="Q979" s="4"/>
      <c r="R979" s="4"/>
      <c r="S979" s="4"/>
      <c r="T979" s="4"/>
      <c r="U979" s="4"/>
      <c r="V979" s="4"/>
      <c r="W979" s="4"/>
      <c r="X979" s="4"/>
      <c r="Y979" s="4"/>
      <c r="Z979" s="4"/>
      <c r="AA979" s="4"/>
      <c r="AB979" s="4"/>
      <c r="AC979" s="4"/>
    </row>
    <row r="980" ht="15.75" customHeight="1">
      <c r="A980" s="3">
        <v>1129.0</v>
      </c>
      <c r="B980" s="3" t="s">
        <v>16</v>
      </c>
      <c r="C980" s="3" t="s">
        <v>17</v>
      </c>
      <c r="D980" s="3" t="s">
        <v>3910</v>
      </c>
      <c r="E980" s="3">
        <v>11.0</v>
      </c>
      <c r="F980" s="3" t="str">
        <f>vlookup(E980,Category_ID!A:B,2,0)</f>
        <v>Static GK</v>
      </c>
      <c r="G980" s="3">
        <v>37.0</v>
      </c>
      <c r="H980" s="3" t="str">
        <f>vlookup(G980,Sub_Category_ID!A:C,3,0)</f>
        <v>Famous Personalities</v>
      </c>
      <c r="I980" s="3">
        <v>116.0</v>
      </c>
      <c r="J980" s="3" t="str">
        <f>vlookup(I980,Section!A:D,4,0)</f>
        <v>Social Reformers &amp; Religious Leaders</v>
      </c>
      <c r="K980" s="3" t="s">
        <v>3911</v>
      </c>
      <c r="L980" s="4"/>
      <c r="M980" s="3" t="s">
        <v>3912</v>
      </c>
      <c r="N980" s="3" t="s">
        <v>3913</v>
      </c>
      <c r="O980" s="6">
        <v>45959.71530092593</v>
      </c>
      <c r="P980" s="6">
        <v>45959.71635416667</v>
      </c>
      <c r="Q980" s="4"/>
      <c r="R980" s="4"/>
      <c r="S980" s="4"/>
      <c r="T980" s="4"/>
      <c r="U980" s="4"/>
      <c r="V980" s="4"/>
      <c r="W980" s="4"/>
      <c r="X980" s="4"/>
      <c r="Y980" s="4"/>
      <c r="Z980" s="4"/>
      <c r="AA980" s="4"/>
      <c r="AB980" s="4"/>
      <c r="AC980" s="4"/>
    </row>
    <row r="981" ht="15.75" customHeight="1">
      <c r="A981" s="3">
        <v>1130.0</v>
      </c>
      <c r="B981" s="3" t="s">
        <v>16</v>
      </c>
      <c r="C981" s="3" t="s">
        <v>634</v>
      </c>
      <c r="D981" s="3" t="s">
        <v>3914</v>
      </c>
      <c r="E981" s="3">
        <v>11.0</v>
      </c>
      <c r="F981" s="3" t="str">
        <f>vlookup(E981,Category_ID!A:B,2,0)</f>
        <v>Static GK</v>
      </c>
      <c r="G981" s="3">
        <v>37.0</v>
      </c>
      <c r="H981" s="3" t="str">
        <f>vlookup(G981,Sub_Category_ID!A:C,3,0)</f>
        <v>Famous Personalities</v>
      </c>
      <c r="I981" s="3">
        <v>116.0</v>
      </c>
      <c r="J981" s="3" t="str">
        <f>vlookup(I981,Section!A:D,4,0)</f>
        <v>Social Reformers &amp; Religious Leaders</v>
      </c>
      <c r="K981" s="3" t="s">
        <v>3915</v>
      </c>
      <c r="L981" s="4"/>
      <c r="M981" s="3" t="s">
        <v>3916</v>
      </c>
      <c r="N981" s="3" t="s">
        <v>3917</v>
      </c>
      <c r="O981" s="6">
        <v>45959.71931712963</v>
      </c>
      <c r="P981" s="6">
        <v>45959.71931712963</v>
      </c>
      <c r="Q981" s="4"/>
      <c r="R981" s="4"/>
      <c r="S981" s="4"/>
      <c r="T981" s="4"/>
      <c r="U981" s="4"/>
      <c r="V981" s="4"/>
      <c r="W981" s="4"/>
      <c r="X981" s="4"/>
      <c r="Y981" s="4"/>
      <c r="Z981" s="4"/>
      <c r="AA981" s="4"/>
      <c r="AB981" s="4"/>
      <c r="AC981" s="4"/>
    </row>
    <row r="982" ht="15.75" customHeight="1">
      <c r="A982" s="3">
        <v>1131.0</v>
      </c>
      <c r="B982" s="3" t="s">
        <v>16</v>
      </c>
      <c r="C982" s="3" t="s">
        <v>17</v>
      </c>
      <c r="D982" s="3" t="s">
        <v>3918</v>
      </c>
      <c r="E982" s="3">
        <v>11.0</v>
      </c>
      <c r="F982" s="3" t="str">
        <f>vlookup(E982,Category_ID!A:B,2,0)</f>
        <v>Static GK</v>
      </c>
      <c r="G982" s="3">
        <v>37.0</v>
      </c>
      <c r="H982" s="3" t="str">
        <f>vlookup(G982,Sub_Category_ID!A:C,3,0)</f>
        <v>Famous Personalities</v>
      </c>
      <c r="I982" s="3">
        <v>116.0</v>
      </c>
      <c r="J982" s="3" t="str">
        <f>vlookup(I982,Section!A:D,4,0)</f>
        <v>Social Reformers &amp; Religious Leaders</v>
      </c>
      <c r="K982" s="3" t="s">
        <v>3919</v>
      </c>
      <c r="L982" s="4"/>
      <c r="M982" s="3" t="s">
        <v>3920</v>
      </c>
      <c r="N982" s="3" t="s">
        <v>3921</v>
      </c>
      <c r="O982" s="6">
        <v>45959.72185185185</v>
      </c>
      <c r="P982" s="6">
        <v>45959.72185185185</v>
      </c>
      <c r="Q982" s="4"/>
      <c r="R982" s="4"/>
      <c r="S982" s="4"/>
      <c r="T982" s="4"/>
      <c r="U982" s="4"/>
      <c r="V982" s="4"/>
      <c r="W982" s="4"/>
      <c r="X982" s="4"/>
      <c r="Y982" s="4"/>
      <c r="Z982" s="4"/>
      <c r="AA982" s="4"/>
      <c r="AB982" s="4"/>
      <c r="AC982" s="4"/>
    </row>
    <row r="983" ht="15.75" customHeight="1">
      <c r="A983" s="3">
        <v>1132.0</v>
      </c>
      <c r="B983" s="3" t="s">
        <v>16</v>
      </c>
      <c r="C983" s="3" t="s">
        <v>634</v>
      </c>
      <c r="D983" s="3" t="s">
        <v>3922</v>
      </c>
      <c r="E983" s="3">
        <v>11.0</v>
      </c>
      <c r="F983" s="3" t="str">
        <f>vlookup(E983,Category_ID!A:B,2,0)</f>
        <v>Static GK</v>
      </c>
      <c r="G983" s="3">
        <v>37.0</v>
      </c>
      <c r="H983" s="3" t="str">
        <f>vlookup(G983,Sub_Category_ID!A:C,3,0)</f>
        <v>Famous Personalities</v>
      </c>
      <c r="I983" s="3">
        <v>116.0</v>
      </c>
      <c r="J983" s="3" t="str">
        <f>vlookup(I983,Section!A:D,4,0)</f>
        <v>Social Reformers &amp; Religious Leaders</v>
      </c>
      <c r="K983" s="3" t="s">
        <v>3923</v>
      </c>
      <c r="L983" s="4"/>
      <c r="M983" s="3" t="s">
        <v>3924</v>
      </c>
      <c r="N983" s="3" t="s">
        <v>3925</v>
      </c>
      <c r="O983" s="6">
        <v>45959.72341435185</v>
      </c>
      <c r="P983" s="6">
        <v>45959.72341435185</v>
      </c>
      <c r="Q983" s="4"/>
      <c r="R983" s="4"/>
      <c r="S983" s="4"/>
      <c r="T983" s="4"/>
      <c r="U983" s="4"/>
      <c r="V983" s="4"/>
      <c r="W983" s="4"/>
      <c r="X983" s="4"/>
      <c r="Y983" s="4"/>
      <c r="Z983" s="4"/>
      <c r="AA983" s="4"/>
      <c r="AB983" s="4"/>
      <c r="AC983" s="4"/>
    </row>
    <row r="984" ht="15.75" customHeight="1">
      <c r="A984" s="3">
        <v>1133.0</v>
      </c>
      <c r="B984" s="3" t="s">
        <v>16</v>
      </c>
      <c r="C984" s="3" t="s">
        <v>17</v>
      </c>
      <c r="D984" s="3" t="s">
        <v>3926</v>
      </c>
      <c r="E984" s="3">
        <v>11.0</v>
      </c>
      <c r="F984" s="3" t="str">
        <f>vlookup(E984,Category_ID!A:B,2,0)</f>
        <v>Static GK</v>
      </c>
      <c r="G984" s="3">
        <v>37.0</v>
      </c>
      <c r="H984" s="3" t="str">
        <f>vlookup(G984,Sub_Category_ID!A:C,3,0)</f>
        <v>Famous Personalities</v>
      </c>
      <c r="I984" s="3">
        <v>116.0</v>
      </c>
      <c r="J984" s="3" t="str">
        <f>vlookup(I984,Section!A:D,4,0)</f>
        <v>Social Reformers &amp; Religious Leaders</v>
      </c>
      <c r="K984" s="3" t="s">
        <v>3927</v>
      </c>
      <c r="L984" s="4"/>
      <c r="M984" s="3" t="s">
        <v>3928</v>
      </c>
      <c r="N984" s="3" t="s">
        <v>3929</v>
      </c>
      <c r="O984" s="6">
        <v>45959.729629629626</v>
      </c>
      <c r="P984" s="6">
        <v>45959.729629629626</v>
      </c>
      <c r="Q984" s="4"/>
      <c r="R984" s="4"/>
      <c r="S984" s="4"/>
      <c r="T984" s="4"/>
      <c r="U984" s="4"/>
      <c r="V984" s="4"/>
      <c r="W984" s="4"/>
      <c r="X984" s="4"/>
      <c r="Y984" s="4"/>
      <c r="Z984" s="4"/>
      <c r="AA984" s="4"/>
      <c r="AB984" s="4"/>
      <c r="AC984" s="4"/>
    </row>
    <row r="985" ht="15.75" customHeight="1">
      <c r="A985" s="3">
        <v>1134.0</v>
      </c>
      <c r="B985" s="3" t="s">
        <v>16</v>
      </c>
      <c r="C985" s="3" t="s">
        <v>634</v>
      </c>
      <c r="D985" s="3" t="s">
        <v>3930</v>
      </c>
      <c r="E985" s="3">
        <v>11.0</v>
      </c>
      <c r="F985" s="3" t="str">
        <f>vlookup(E985,Category_ID!A:B,2,0)</f>
        <v>Static GK</v>
      </c>
      <c r="G985" s="3">
        <v>37.0</v>
      </c>
      <c r="H985" s="3" t="str">
        <f>vlookup(G985,Sub_Category_ID!A:C,3,0)</f>
        <v>Famous Personalities</v>
      </c>
      <c r="I985" s="3">
        <v>116.0</v>
      </c>
      <c r="J985" s="3" t="str">
        <f>vlookup(I985,Section!A:D,4,0)</f>
        <v>Social Reformers &amp; Religious Leaders</v>
      </c>
      <c r="K985" s="3" t="s">
        <v>3931</v>
      </c>
      <c r="L985" s="4"/>
      <c r="M985" s="3" t="s">
        <v>3932</v>
      </c>
      <c r="N985" s="3" t="s">
        <v>3933</v>
      </c>
      <c r="O985" s="6">
        <v>45959.73165509259</v>
      </c>
      <c r="P985" s="6">
        <v>45959.73165509259</v>
      </c>
      <c r="Q985" s="4"/>
      <c r="R985" s="4"/>
      <c r="S985" s="4"/>
      <c r="T985" s="4"/>
      <c r="U985" s="4"/>
      <c r="V985" s="4"/>
      <c r="W985" s="4"/>
      <c r="X985" s="4"/>
      <c r="Y985" s="4"/>
      <c r="Z985" s="4"/>
      <c r="AA985" s="4"/>
      <c r="AB985" s="4"/>
      <c r="AC985" s="4"/>
    </row>
    <row r="986" ht="15.75" customHeight="1">
      <c r="A986" s="3">
        <v>1135.0</v>
      </c>
      <c r="B986" s="3" t="s">
        <v>16</v>
      </c>
      <c r="C986" s="3" t="s">
        <v>17</v>
      </c>
      <c r="D986" s="3" t="s">
        <v>3934</v>
      </c>
      <c r="E986" s="3">
        <v>11.0</v>
      </c>
      <c r="F986" s="3" t="str">
        <f>vlookup(E986,Category_ID!A:B,2,0)</f>
        <v>Static GK</v>
      </c>
      <c r="G986" s="3">
        <v>37.0</v>
      </c>
      <c r="H986" s="3" t="str">
        <f>vlookup(G986,Sub_Category_ID!A:C,3,0)</f>
        <v>Famous Personalities</v>
      </c>
      <c r="I986" s="3">
        <v>116.0</v>
      </c>
      <c r="J986" s="3" t="str">
        <f>vlookup(I986,Section!A:D,4,0)</f>
        <v>Social Reformers &amp; Religious Leaders</v>
      </c>
      <c r="K986" s="3" t="s">
        <v>3935</v>
      </c>
      <c r="L986" s="4"/>
      <c r="M986" s="3" t="s">
        <v>3936</v>
      </c>
      <c r="N986" s="3" t="s">
        <v>3937</v>
      </c>
      <c r="O986" s="6">
        <v>45959.74538194444</v>
      </c>
      <c r="P986" s="6">
        <v>45959.74538194444</v>
      </c>
      <c r="Q986" s="4"/>
      <c r="R986" s="4"/>
      <c r="S986" s="4"/>
      <c r="T986" s="4"/>
      <c r="U986" s="4"/>
      <c r="V986" s="4"/>
      <c r="W986" s="4"/>
      <c r="X986" s="4"/>
      <c r="Y986" s="4"/>
      <c r="Z986" s="4"/>
      <c r="AA986" s="4"/>
      <c r="AB986" s="4"/>
      <c r="AC986" s="4"/>
    </row>
    <row r="987" ht="15.75" customHeight="1">
      <c r="A987" s="3">
        <v>1136.0</v>
      </c>
      <c r="B987" s="3" t="s">
        <v>16</v>
      </c>
      <c r="C987" s="3" t="s">
        <v>634</v>
      </c>
      <c r="D987" s="3" t="s">
        <v>3938</v>
      </c>
      <c r="E987" s="3">
        <v>11.0</v>
      </c>
      <c r="F987" s="3" t="str">
        <f>vlookup(E987,Category_ID!A:B,2,0)</f>
        <v>Static GK</v>
      </c>
      <c r="G987" s="3">
        <v>37.0</v>
      </c>
      <c r="H987" s="3" t="str">
        <f>vlookup(G987,Sub_Category_ID!A:C,3,0)</f>
        <v>Famous Personalities</v>
      </c>
      <c r="I987" s="3">
        <v>116.0</v>
      </c>
      <c r="J987" s="3" t="str">
        <f>vlookup(I987,Section!A:D,4,0)</f>
        <v>Social Reformers &amp; Religious Leaders</v>
      </c>
      <c r="K987" s="3" t="s">
        <v>3939</v>
      </c>
      <c r="L987" s="4"/>
      <c r="M987" s="3" t="s">
        <v>3940</v>
      </c>
      <c r="N987" s="3" t="s">
        <v>3941</v>
      </c>
      <c r="O987" s="6">
        <v>45959.74741898148</v>
      </c>
      <c r="P987" s="6">
        <v>45959.74741898148</v>
      </c>
      <c r="Q987" s="4"/>
      <c r="R987" s="4"/>
      <c r="S987" s="4"/>
      <c r="T987" s="4"/>
      <c r="U987" s="4"/>
      <c r="V987" s="4"/>
      <c r="W987" s="4"/>
      <c r="X987" s="4"/>
      <c r="Y987" s="4"/>
      <c r="Z987" s="4"/>
      <c r="AA987" s="4"/>
      <c r="AB987" s="4"/>
      <c r="AC987" s="4"/>
    </row>
    <row r="988" ht="15.75" customHeight="1">
      <c r="A988" s="3">
        <v>1137.0</v>
      </c>
      <c r="B988" s="3" t="s">
        <v>16</v>
      </c>
      <c r="C988" s="3" t="s">
        <v>17</v>
      </c>
      <c r="D988" s="3" t="s">
        <v>3942</v>
      </c>
      <c r="E988" s="3">
        <v>11.0</v>
      </c>
      <c r="F988" s="3" t="str">
        <f>vlookup(E988,Category_ID!A:B,2,0)</f>
        <v>Static GK</v>
      </c>
      <c r="G988" s="3">
        <v>37.0</v>
      </c>
      <c r="H988" s="3" t="str">
        <f>vlookup(G988,Sub_Category_ID!A:C,3,0)</f>
        <v>Famous Personalities</v>
      </c>
      <c r="I988" s="3">
        <v>116.0</v>
      </c>
      <c r="J988" s="3" t="str">
        <f>vlookup(I988,Section!A:D,4,0)</f>
        <v>Social Reformers &amp; Religious Leaders</v>
      </c>
      <c r="K988" s="3" t="s">
        <v>3943</v>
      </c>
      <c r="L988" s="4"/>
      <c r="M988" s="3" t="s">
        <v>3944</v>
      </c>
      <c r="N988" s="3" t="s">
        <v>3945</v>
      </c>
      <c r="O988" s="6">
        <v>45960.59670138889</v>
      </c>
      <c r="P988" s="6">
        <v>45960.59670138889</v>
      </c>
      <c r="Q988" s="4"/>
      <c r="R988" s="4"/>
      <c r="S988" s="4"/>
      <c r="T988" s="4"/>
      <c r="U988" s="4"/>
      <c r="V988" s="4"/>
      <c r="W988" s="4"/>
      <c r="X988" s="4"/>
      <c r="Y988" s="4"/>
      <c r="Z988" s="4"/>
      <c r="AA988" s="4"/>
      <c r="AB988" s="4"/>
      <c r="AC988" s="4"/>
    </row>
    <row r="989" ht="15.75" customHeight="1">
      <c r="A989" s="3">
        <v>1138.0</v>
      </c>
      <c r="B989" s="3" t="s">
        <v>16</v>
      </c>
      <c r="C989" s="3" t="s">
        <v>634</v>
      </c>
      <c r="D989" s="3" t="s">
        <v>3946</v>
      </c>
      <c r="E989" s="3">
        <v>11.0</v>
      </c>
      <c r="F989" s="3" t="str">
        <f>vlookup(E989,Category_ID!A:B,2,0)</f>
        <v>Static GK</v>
      </c>
      <c r="G989" s="3">
        <v>37.0</v>
      </c>
      <c r="H989" s="3" t="str">
        <f>vlookup(G989,Sub_Category_ID!A:C,3,0)</f>
        <v>Famous Personalities</v>
      </c>
      <c r="I989" s="3">
        <v>116.0</v>
      </c>
      <c r="J989" s="3" t="str">
        <f>vlookup(I989,Section!A:D,4,0)</f>
        <v>Social Reformers &amp; Religious Leaders</v>
      </c>
      <c r="K989" s="3" t="s">
        <v>3947</v>
      </c>
      <c r="L989" s="4"/>
      <c r="M989" s="3" t="s">
        <v>3948</v>
      </c>
      <c r="N989" s="3" t="s">
        <v>3949</v>
      </c>
      <c r="O989" s="6">
        <v>45960.59960648148</v>
      </c>
      <c r="P989" s="6">
        <v>45960.59960648148</v>
      </c>
      <c r="Q989" s="4"/>
      <c r="R989" s="4"/>
      <c r="S989" s="4"/>
      <c r="T989" s="4"/>
      <c r="U989" s="4"/>
      <c r="V989" s="4"/>
      <c r="W989" s="4"/>
      <c r="X989" s="4"/>
      <c r="Y989" s="4"/>
      <c r="Z989" s="4"/>
      <c r="AA989" s="4"/>
      <c r="AB989" s="4"/>
      <c r="AC989" s="4"/>
    </row>
    <row r="990" ht="15.75" customHeight="1">
      <c r="A990" s="3">
        <v>1139.0</v>
      </c>
      <c r="B990" s="3" t="s">
        <v>16</v>
      </c>
      <c r="C990" s="3" t="s">
        <v>17</v>
      </c>
      <c r="D990" s="3" t="s">
        <v>3950</v>
      </c>
      <c r="E990" s="3">
        <v>11.0</v>
      </c>
      <c r="F990" s="3" t="str">
        <f>vlookup(E990,Category_ID!A:B,2,0)</f>
        <v>Static GK</v>
      </c>
      <c r="G990" s="3">
        <v>37.0</v>
      </c>
      <c r="H990" s="3" t="str">
        <f>vlookup(G990,Sub_Category_ID!A:C,3,0)</f>
        <v>Famous Personalities</v>
      </c>
      <c r="I990" s="3">
        <v>116.0</v>
      </c>
      <c r="J990" s="3" t="str">
        <f>vlookup(I990,Section!A:D,4,0)</f>
        <v>Social Reformers &amp; Religious Leaders</v>
      </c>
      <c r="K990" s="3" t="s">
        <v>3951</v>
      </c>
      <c r="L990" s="4"/>
      <c r="M990" s="3" t="s">
        <v>3952</v>
      </c>
      <c r="N990" s="3" t="s">
        <v>3953</v>
      </c>
      <c r="O990" s="6">
        <v>45960.603541666664</v>
      </c>
      <c r="P990" s="6">
        <v>45993.42833333334</v>
      </c>
      <c r="Q990" s="4"/>
      <c r="R990" s="4"/>
      <c r="S990" s="4"/>
      <c r="T990" s="4"/>
      <c r="U990" s="4"/>
      <c r="V990" s="4"/>
      <c r="W990" s="4"/>
      <c r="X990" s="4"/>
      <c r="Y990" s="4"/>
      <c r="Z990" s="4"/>
      <c r="AA990" s="4"/>
      <c r="AB990" s="4"/>
      <c r="AC990" s="4"/>
    </row>
    <row r="991" ht="15.75" customHeight="1">
      <c r="A991" s="3">
        <v>1140.0</v>
      </c>
      <c r="B991" s="3" t="s">
        <v>16</v>
      </c>
      <c r="C991" s="3" t="s">
        <v>634</v>
      </c>
      <c r="D991" s="3" t="s">
        <v>3954</v>
      </c>
      <c r="E991" s="3">
        <v>11.0</v>
      </c>
      <c r="F991" s="3" t="str">
        <f>vlookup(E991,Category_ID!A:B,2,0)</f>
        <v>Static GK</v>
      </c>
      <c r="G991" s="3">
        <v>37.0</v>
      </c>
      <c r="H991" s="3" t="str">
        <f>vlookup(G991,Sub_Category_ID!A:C,3,0)</f>
        <v>Famous Personalities</v>
      </c>
      <c r="I991" s="3">
        <v>116.0</v>
      </c>
      <c r="J991" s="3" t="str">
        <f>vlookup(I991,Section!A:D,4,0)</f>
        <v>Social Reformers &amp; Religious Leaders</v>
      </c>
      <c r="K991" s="3" t="s">
        <v>3955</v>
      </c>
      <c r="L991" s="4"/>
      <c r="M991" s="3" t="s">
        <v>3956</v>
      </c>
      <c r="N991" s="3" t="s">
        <v>3957</v>
      </c>
      <c r="O991" s="6">
        <v>45960.607615740744</v>
      </c>
      <c r="P991" s="6">
        <v>45960.607615740744</v>
      </c>
      <c r="Q991" s="4"/>
      <c r="R991" s="4"/>
      <c r="S991" s="4"/>
      <c r="T991" s="4"/>
      <c r="U991" s="4"/>
      <c r="V991" s="4"/>
      <c r="W991" s="4"/>
      <c r="X991" s="4"/>
      <c r="Y991" s="4"/>
      <c r="Z991" s="4"/>
      <c r="AA991" s="4"/>
      <c r="AB991" s="4"/>
      <c r="AC991" s="4"/>
    </row>
    <row r="992" ht="15.75" customHeight="1">
      <c r="A992" s="3">
        <v>1141.0</v>
      </c>
      <c r="B992" s="3" t="s">
        <v>16</v>
      </c>
      <c r="C992" s="3" t="s">
        <v>17</v>
      </c>
      <c r="D992" s="3" t="s">
        <v>3958</v>
      </c>
      <c r="E992" s="3">
        <v>11.0</v>
      </c>
      <c r="F992" s="3" t="str">
        <f>vlookup(E992,Category_ID!A:B,2,0)</f>
        <v>Static GK</v>
      </c>
      <c r="G992" s="3">
        <v>37.0</v>
      </c>
      <c r="H992" s="3" t="str">
        <f>vlookup(G992,Sub_Category_ID!A:C,3,0)</f>
        <v>Famous Personalities</v>
      </c>
      <c r="I992" s="3">
        <v>116.0</v>
      </c>
      <c r="J992" s="3" t="str">
        <f>vlookup(I992,Section!A:D,4,0)</f>
        <v>Social Reformers &amp; Religious Leaders</v>
      </c>
      <c r="K992" s="3" t="s">
        <v>3959</v>
      </c>
      <c r="L992" s="4"/>
      <c r="M992" s="3" t="s">
        <v>3960</v>
      </c>
      <c r="N992" s="3" t="s">
        <v>3961</v>
      </c>
      <c r="O992" s="6">
        <v>45960.61038194445</v>
      </c>
      <c r="P992" s="6">
        <v>45960.61038194445</v>
      </c>
      <c r="Q992" s="4"/>
      <c r="R992" s="4"/>
      <c r="S992" s="4"/>
      <c r="T992" s="4"/>
      <c r="U992" s="4"/>
      <c r="V992" s="4"/>
      <c r="W992" s="4"/>
      <c r="X992" s="4"/>
      <c r="Y992" s="4"/>
      <c r="Z992" s="4"/>
      <c r="AA992" s="4"/>
      <c r="AB992" s="4"/>
      <c r="AC992" s="4"/>
    </row>
    <row r="993" ht="15.75" customHeight="1">
      <c r="A993" s="3">
        <v>1142.0</v>
      </c>
      <c r="B993" s="3" t="s">
        <v>16</v>
      </c>
      <c r="C993" s="3" t="s">
        <v>634</v>
      </c>
      <c r="D993" s="3" t="s">
        <v>3962</v>
      </c>
      <c r="E993" s="3">
        <v>11.0</v>
      </c>
      <c r="F993" s="3" t="str">
        <f>vlookup(E993,Category_ID!A:B,2,0)</f>
        <v>Static GK</v>
      </c>
      <c r="G993" s="3">
        <v>37.0</v>
      </c>
      <c r="H993" s="3" t="str">
        <f>vlookup(G993,Sub_Category_ID!A:C,3,0)</f>
        <v>Famous Personalities</v>
      </c>
      <c r="I993" s="3">
        <v>116.0</v>
      </c>
      <c r="J993" s="3" t="str">
        <f>vlookup(I993,Section!A:D,4,0)</f>
        <v>Social Reformers &amp; Religious Leaders</v>
      </c>
      <c r="K993" s="3" t="s">
        <v>3963</v>
      </c>
      <c r="L993" s="4"/>
      <c r="M993" s="3" t="s">
        <v>3964</v>
      </c>
      <c r="N993" s="3" t="s">
        <v>3965</v>
      </c>
      <c r="O993" s="6">
        <v>45960.61429398148</v>
      </c>
      <c r="P993" s="6">
        <v>45960.61429398148</v>
      </c>
      <c r="Q993" s="4"/>
      <c r="R993" s="4"/>
      <c r="S993" s="4"/>
      <c r="T993" s="4"/>
      <c r="U993" s="4"/>
      <c r="V993" s="4"/>
      <c r="W993" s="4"/>
      <c r="X993" s="4"/>
      <c r="Y993" s="4"/>
      <c r="Z993" s="4"/>
      <c r="AA993" s="4"/>
      <c r="AB993" s="4"/>
      <c r="AC993" s="4"/>
    </row>
    <row r="994" ht="15.75" customHeight="1">
      <c r="A994" s="3">
        <v>1143.0</v>
      </c>
      <c r="B994" s="3" t="s">
        <v>16</v>
      </c>
      <c r="C994" s="3" t="s">
        <v>17</v>
      </c>
      <c r="D994" s="3" t="s">
        <v>3966</v>
      </c>
      <c r="E994" s="3">
        <v>11.0</v>
      </c>
      <c r="F994" s="3" t="str">
        <f>vlookup(E994,Category_ID!A:B,2,0)</f>
        <v>Static GK</v>
      </c>
      <c r="G994" s="3">
        <v>37.0</v>
      </c>
      <c r="H994" s="3" t="str">
        <f>vlookup(G994,Sub_Category_ID!A:C,3,0)</f>
        <v>Famous Personalities</v>
      </c>
      <c r="I994" s="3">
        <v>116.0</v>
      </c>
      <c r="J994" s="3" t="str">
        <f>vlookup(I994,Section!A:D,4,0)</f>
        <v>Social Reformers &amp; Religious Leaders</v>
      </c>
      <c r="K994" s="3" t="s">
        <v>3967</v>
      </c>
      <c r="L994" s="4"/>
      <c r="M994" s="3" t="s">
        <v>3968</v>
      </c>
      <c r="N994" s="3" t="s">
        <v>3969</v>
      </c>
      <c r="O994" s="6">
        <v>45960.618680555555</v>
      </c>
      <c r="P994" s="6">
        <v>45960.618680555555</v>
      </c>
      <c r="Q994" s="4"/>
      <c r="R994" s="4"/>
      <c r="S994" s="4"/>
      <c r="T994" s="4"/>
      <c r="U994" s="4"/>
      <c r="V994" s="4"/>
      <c r="W994" s="4"/>
      <c r="X994" s="4"/>
      <c r="Y994" s="4"/>
      <c r="Z994" s="4"/>
      <c r="AA994" s="4"/>
      <c r="AB994" s="4"/>
      <c r="AC994" s="4"/>
    </row>
    <row r="995" ht="15.75" customHeight="1">
      <c r="A995" s="3">
        <v>1144.0</v>
      </c>
      <c r="B995" s="3" t="s">
        <v>16</v>
      </c>
      <c r="C995" s="3" t="s">
        <v>634</v>
      </c>
      <c r="D995" s="3" t="s">
        <v>3970</v>
      </c>
      <c r="E995" s="3">
        <v>11.0</v>
      </c>
      <c r="F995" s="3" t="str">
        <f>vlookup(E995,Category_ID!A:B,2,0)</f>
        <v>Static GK</v>
      </c>
      <c r="G995" s="3">
        <v>37.0</v>
      </c>
      <c r="H995" s="3" t="str">
        <f>vlookup(G995,Sub_Category_ID!A:C,3,0)</f>
        <v>Famous Personalities</v>
      </c>
      <c r="I995" s="3">
        <v>116.0</v>
      </c>
      <c r="J995" s="3" t="str">
        <f>vlookup(I995,Section!A:D,4,0)</f>
        <v>Social Reformers &amp; Religious Leaders</v>
      </c>
      <c r="K995" s="3" t="s">
        <v>3971</v>
      </c>
      <c r="L995" s="4"/>
      <c r="M995" s="3" t="s">
        <v>3972</v>
      </c>
      <c r="N995" s="3" t="s">
        <v>3973</v>
      </c>
      <c r="O995" s="6">
        <v>45960.620775462965</v>
      </c>
      <c r="P995" s="6">
        <v>45960.620775462965</v>
      </c>
      <c r="Q995" s="4"/>
      <c r="R995" s="4"/>
      <c r="S995" s="4"/>
      <c r="T995" s="4"/>
      <c r="U995" s="4"/>
      <c r="V995" s="4"/>
      <c r="W995" s="4"/>
      <c r="X995" s="4"/>
      <c r="Y995" s="4"/>
      <c r="Z995" s="4"/>
      <c r="AA995" s="4"/>
      <c r="AB995" s="4"/>
      <c r="AC995" s="4"/>
    </row>
    <row r="996" ht="15.75" customHeight="1">
      <c r="A996" s="3">
        <v>1145.0</v>
      </c>
      <c r="B996" s="3" t="s">
        <v>16</v>
      </c>
      <c r="C996" s="3" t="s">
        <v>17</v>
      </c>
      <c r="D996" s="3" t="s">
        <v>3974</v>
      </c>
      <c r="E996" s="3">
        <v>11.0</v>
      </c>
      <c r="F996" s="3" t="str">
        <f>vlookup(E996,Category_ID!A:B,2,0)</f>
        <v>Static GK</v>
      </c>
      <c r="G996" s="3">
        <v>37.0</v>
      </c>
      <c r="H996" s="3" t="str">
        <f>vlookup(G996,Sub_Category_ID!A:C,3,0)</f>
        <v>Famous Personalities</v>
      </c>
      <c r="I996" s="3">
        <v>116.0</v>
      </c>
      <c r="J996" s="3" t="str">
        <f>vlookup(I996,Section!A:D,4,0)</f>
        <v>Social Reformers &amp; Religious Leaders</v>
      </c>
      <c r="K996" s="3" t="s">
        <v>3975</v>
      </c>
      <c r="L996" s="4"/>
      <c r="M996" s="3" t="s">
        <v>3976</v>
      </c>
      <c r="N996" s="3" t="s">
        <v>3977</v>
      </c>
      <c r="O996" s="6">
        <v>45961.58996527778</v>
      </c>
      <c r="P996" s="6">
        <v>45961.58996527778</v>
      </c>
      <c r="Q996" s="4"/>
      <c r="R996" s="4"/>
      <c r="S996" s="4"/>
      <c r="T996" s="4"/>
      <c r="U996" s="4"/>
      <c r="V996" s="4"/>
      <c r="W996" s="4"/>
      <c r="X996" s="4"/>
      <c r="Y996" s="4"/>
      <c r="Z996" s="4"/>
      <c r="AA996" s="4"/>
      <c r="AB996" s="4"/>
      <c r="AC996" s="4"/>
    </row>
    <row r="997" ht="15.75" customHeight="1">
      <c r="A997" s="3">
        <v>1146.0</v>
      </c>
      <c r="B997" s="3" t="s">
        <v>16</v>
      </c>
      <c r="C997" s="3" t="s">
        <v>634</v>
      </c>
      <c r="D997" s="3" t="s">
        <v>3978</v>
      </c>
      <c r="E997" s="3">
        <v>11.0</v>
      </c>
      <c r="F997" s="3" t="str">
        <f>vlookup(E997,Category_ID!A:B,2,0)</f>
        <v>Static GK</v>
      </c>
      <c r="G997" s="3">
        <v>37.0</v>
      </c>
      <c r="H997" s="3" t="str">
        <f>vlookup(G997,Sub_Category_ID!A:C,3,0)</f>
        <v>Famous Personalities</v>
      </c>
      <c r="I997" s="3">
        <v>116.0</v>
      </c>
      <c r="J997" s="3" t="str">
        <f>vlookup(I997,Section!A:D,4,0)</f>
        <v>Social Reformers &amp; Religious Leaders</v>
      </c>
      <c r="K997" s="3" t="s">
        <v>3979</v>
      </c>
      <c r="L997" s="4"/>
      <c r="M997" s="3" t="s">
        <v>3980</v>
      </c>
      <c r="N997" s="3" t="s">
        <v>3981</v>
      </c>
      <c r="O997" s="6">
        <v>45961.591944444444</v>
      </c>
      <c r="P997" s="6">
        <v>45961.591944444444</v>
      </c>
      <c r="Q997" s="4"/>
      <c r="R997" s="4"/>
      <c r="S997" s="4"/>
      <c r="T997" s="4"/>
      <c r="U997" s="4"/>
      <c r="V997" s="4"/>
      <c r="W997" s="4"/>
      <c r="X997" s="4"/>
      <c r="Y997" s="4"/>
      <c r="Z997" s="4"/>
      <c r="AA997" s="4"/>
      <c r="AB997" s="4"/>
      <c r="AC997" s="4"/>
    </row>
    <row r="998" ht="15.75" customHeight="1">
      <c r="A998" s="3">
        <v>1147.0</v>
      </c>
      <c r="B998" s="3" t="s">
        <v>16</v>
      </c>
      <c r="C998" s="3" t="s">
        <v>17</v>
      </c>
      <c r="D998" s="3" t="s">
        <v>3982</v>
      </c>
      <c r="E998" s="3">
        <v>11.0</v>
      </c>
      <c r="F998" s="3" t="str">
        <f>vlookup(E998,Category_ID!A:B,2,0)</f>
        <v>Static GK</v>
      </c>
      <c r="G998" s="3">
        <v>37.0</v>
      </c>
      <c r="H998" s="3" t="str">
        <f>vlookup(G998,Sub_Category_ID!A:C,3,0)</f>
        <v>Famous Personalities</v>
      </c>
      <c r="I998" s="3">
        <v>116.0</v>
      </c>
      <c r="J998" s="3" t="str">
        <f>vlookup(I998,Section!A:D,4,0)</f>
        <v>Social Reformers &amp; Religious Leaders</v>
      </c>
      <c r="K998" s="3" t="s">
        <v>3983</v>
      </c>
      <c r="L998" s="4"/>
      <c r="M998" s="3" t="s">
        <v>3984</v>
      </c>
      <c r="N998" s="3" t="s">
        <v>3985</v>
      </c>
      <c r="O998" s="6">
        <v>45961.59543981482</v>
      </c>
      <c r="P998" s="6">
        <v>45961.59873842593</v>
      </c>
      <c r="Q998" s="4"/>
      <c r="R998" s="4"/>
      <c r="S998" s="4"/>
      <c r="T998" s="4"/>
      <c r="U998" s="4"/>
      <c r="V998" s="4"/>
      <c r="W998" s="4"/>
      <c r="X998" s="4"/>
      <c r="Y998" s="4"/>
      <c r="Z998" s="4"/>
      <c r="AA998" s="4"/>
      <c r="AB998" s="4"/>
      <c r="AC998" s="4"/>
    </row>
    <row r="999" ht="15.75" customHeight="1">
      <c r="A999" s="3">
        <v>1148.0</v>
      </c>
      <c r="B999" s="3" t="s">
        <v>16</v>
      </c>
      <c r="C999" s="3" t="s">
        <v>634</v>
      </c>
      <c r="D999" s="3" t="s">
        <v>3986</v>
      </c>
      <c r="E999" s="3">
        <v>11.0</v>
      </c>
      <c r="F999" s="3" t="str">
        <f>vlookup(E999,Category_ID!A:B,2,0)</f>
        <v>Static GK</v>
      </c>
      <c r="G999" s="3">
        <v>37.0</v>
      </c>
      <c r="H999" s="3" t="str">
        <f>vlookup(G999,Sub_Category_ID!A:C,3,0)</f>
        <v>Famous Personalities</v>
      </c>
      <c r="I999" s="3">
        <v>116.0</v>
      </c>
      <c r="J999" s="3" t="str">
        <f>vlookup(I999,Section!A:D,4,0)</f>
        <v>Social Reformers &amp; Religious Leaders</v>
      </c>
      <c r="K999" s="3" t="s">
        <v>3987</v>
      </c>
      <c r="L999" s="4"/>
      <c r="M999" s="3" t="s">
        <v>3988</v>
      </c>
      <c r="N999" s="3" t="s">
        <v>3989</v>
      </c>
      <c r="O999" s="6">
        <v>45961.59693287037</v>
      </c>
      <c r="P999" s="6">
        <v>45961.59787037037</v>
      </c>
      <c r="Q999" s="4"/>
      <c r="R999" s="4"/>
      <c r="S999" s="4"/>
      <c r="T999" s="4"/>
      <c r="U999" s="4"/>
      <c r="V999" s="4"/>
      <c r="W999" s="4"/>
      <c r="X999" s="4"/>
      <c r="Y999" s="4"/>
      <c r="Z999" s="4"/>
      <c r="AA999" s="4"/>
      <c r="AB999" s="4"/>
      <c r="AC999" s="4"/>
    </row>
    <row r="1000" ht="15.75" customHeight="1">
      <c r="A1000" s="3">
        <v>1149.0</v>
      </c>
      <c r="B1000" s="3" t="s">
        <v>16</v>
      </c>
      <c r="C1000" s="3" t="s">
        <v>17</v>
      </c>
      <c r="D1000" s="3" t="s">
        <v>3990</v>
      </c>
      <c r="E1000" s="3">
        <v>11.0</v>
      </c>
      <c r="F1000" s="3" t="str">
        <f>vlookup(E1000,Category_ID!A:B,2,0)</f>
        <v>Static GK</v>
      </c>
      <c r="G1000" s="3">
        <v>37.0</v>
      </c>
      <c r="H1000" s="3" t="str">
        <f>vlookup(G1000,Sub_Category_ID!A:C,3,0)</f>
        <v>Famous Personalities</v>
      </c>
      <c r="I1000" s="3">
        <v>116.0</v>
      </c>
      <c r="J1000" s="3" t="str">
        <f>vlookup(I1000,Section!A:D,4,0)</f>
        <v>Social Reformers &amp; Religious Leaders</v>
      </c>
      <c r="K1000" s="3" t="s">
        <v>3991</v>
      </c>
      <c r="L1000" s="4"/>
      <c r="M1000" s="3" t="s">
        <v>3992</v>
      </c>
      <c r="N1000" s="3" t="s">
        <v>3993</v>
      </c>
      <c r="O1000" s="6">
        <v>45961.60178240741</v>
      </c>
      <c r="P1000" s="6">
        <v>45961.60178240741</v>
      </c>
      <c r="Q1000" s="4"/>
      <c r="R1000" s="4"/>
      <c r="S1000" s="4"/>
      <c r="T1000" s="4"/>
      <c r="U1000" s="4"/>
      <c r="V1000" s="4"/>
      <c r="W1000" s="4"/>
      <c r="X1000" s="4"/>
      <c r="Y1000" s="4"/>
      <c r="Z1000" s="4"/>
      <c r="AA1000" s="4"/>
      <c r="AB1000" s="4"/>
      <c r="AC1000" s="4"/>
    </row>
    <row r="1001" ht="15.75" customHeight="1">
      <c r="A1001" s="3">
        <v>1150.0</v>
      </c>
      <c r="B1001" s="3" t="s">
        <v>16</v>
      </c>
      <c r="C1001" s="3" t="s">
        <v>634</v>
      </c>
      <c r="D1001" s="3" t="s">
        <v>3994</v>
      </c>
      <c r="E1001" s="3">
        <v>11.0</v>
      </c>
      <c r="F1001" s="3" t="str">
        <f>vlookup(E1001,Category_ID!A:B,2,0)</f>
        <v>Static GK</v>
      </c>
      <c r="G1001" s="3">
        <v>37.0</v>
      </c>
      <c r="H1001" s="3" t="str">
        <f>vlookup(G1001,Sub_Category_ID!A:C,3,0)</f>
        <v>Famous Personalities</v>
      </c>
      <c r="I1001" s="3">
        <v>116.0</v>
      </c>
      <c r="J1001" s="3" t="str">
        <f>vlookup(I1001,Section!A:D,4,0)</f>
        <v>Social Reformers &amp; Religious Leaders</v>
      </c>
      <c r="K1001" s="3" t="s">
        <v>3995</v>
      </c>
      <c r="L1001" s="4"/>
      <c r="M1001" s="3" t="s">
        <v>3996</v>
      </c>
      <c r="N1001" s="3" t="s">
        <v>3997</v>
      </c>
      <c r="O1001" s="6">
        <v>45961.60594907407</v>
      </c>
      <c r="P1001" s="6">
        <v>45961.60594907407</v>
      </c>
      <c r="Q1001" s="4"/>
      <c r="R1001" s="4"/>
      <c r="S1001" s="4"/>
      <c r="T1001" s="4"/>
      <c r="U1001" s="4"/>
      <c r="V1001" s="4"/>
      <c r="W1001" s="4"/>
      <c r="X1001" s="4"/>
      <c r="Y1001" s="4"/>
      <c r="Z1001" s="4"/>
      <c r="AA1001" s="4"/>
      <c r="AB1001" s="4"/>
      <c r="AC1001" s="4"/>
    </row>
    <row r="1002" ht="15.75" customHeight="1">
      <c r="A1002" s="3">
        <v>1151.0</v>
      </c>
      <c r="B1002" s="3" t="s">
        <v>16</v>
      </c>
      <c r="C1002" s="3" t="s">
        <v>17</v>
      </c>
      <c r="D1002" s="3" t="s">
        <v>3998</v>
      </c>
      <c r="E1002" s="3">
        <v>11.0</v>
      </c>
      <c r="F1002" s="3" t="str">
        <f>vlookup(E1002,Category_ID!A:B,2,0)</f>
        <v>Static GK</v>
      </c>
      <c r="G1002" s="3">
        <v>37.0</v>
      </c>
      <c r="H1002" s="3" t="str">
        <f>vlookup(G1002,Sub_Category_ID!A:C,3,0)</f>
        <v>Famous Personalities</v>
      </c>
      <c r="I1002" s="3">
        <v>116.0</v>
      </c>
      <c r="J1002" s="3" t="str">
        <f>vlookup(I1002,Section!A:D,4,0)</f>
        <v>Social Reformers &amp; Religious Leaders</v>
      </c>
      <c r="K1002" s="3" t="s">
        <v>3999</v>
      </c>
      <c r="L1002" s="4"/>
      <c r="M1002" s="3" t="s">
        <v>4000</v>
      </c>
      <c r="N1002" s="3" t="s">
        <v>4001</v>
      </c>
      <c r="O1002" s="6">
        <v>45961.6153587963</v>
      </c>
      <c r="P1002" s="6">
        <v>45961.6153587963</v>
      </c>
      <c r="Q1002" s="4"/>
      <c r="R1002" s="4"/>
      <c r="S1002" s="4"/>
      <c r="T1002" s="4"/>
      <c r="U1002" s="4"/>
      <c r="V1002" s="4"/>
      <c r="W1002" s="4"/>
      <c r="X1002" s="4"/>
      <c r="Y1002" s="4"/>
      <c r="Z1002" s="4"/>
      <c r="AA1002" s="4"/>
      <c r="AB1002" s="4"/>
      <c r="AC1002" s="4"/>
    </row>
    <row r="1003" ht="15.75" customHeight="1">
      <c r="A1003" s="3">
        <v>1152.0</v>
      </c>
      <c r="B1003" s="3" t="s">
        <v>16</v>
      </c>
      <c r="C1003" s="3" t="s">
        <v>634</v>
      </c>
      <c r="D1003" s="3" t="s">
        <v>4002</v>
      </c>
      <c r="E1003" s="3">
        <v>11.0</v>
      </c>
      <c r="F1003" s="3" t="str">
        <f>vlookup(E1003,Category_ID!A:B,2,0)</f>
        <v>Static GK</v>
      </c>
      <c r="G1003" s="3">
        <v>37.0</v>
      </c>
      <c r="H1003" s="3" t="str">
        <f>vlookup(G1003,Sub_Category_ID!A:C,3,0)</f>
        <v>Famous Personalities</v>
      </c>
      <c r="I1003" s="3">
        <v>116.0</v>
      </c>
      <c r="J1003" s="3" t="str">
        <f>vlookup(I1003,Section!A:D,4,0)</f>
        <v>Social Reformers &amp; Religious Leaders</v>
      </c>
      <c r="K1003" s="3" t="s">
        <v>4003</v>
      </c>
      <c r="L1003" s="4"/>
      <c r="M1003" s="3" t="s">
        <v>4004</v>
      </c>
      <c r="N1003" s="3" t="s">
        <v>4005</v>
      </c>
      <c r="O1003" s="6">
        <v>45961.618125</v>
      </c>
      <c r="P1003" s="6">
        <v>45961.727430555555</v>
      </c>
      <c r="Q1003" s="4"/>
      <c r="R1003" s="4"/>
      <c r="S1003" s="4"/>
      <c r="T1003" s="4"/>
      <c r="U1003" s="4"/>
      <c r="V1003" s="4"/>
      <c r="W1003" s="4"/>
      <c r="X1003" s="4"/>
      <c r="Y1003" s="4"/>
      <c r="Z1003" s="4"/>
      <c r="AA1003" s="4"/>
      <c r="AB1003" s="4"/>
      <c r="AC1003" s="4"/>
    </row>
    <row r="1004" ht="15.75" customHeight="1">
      <c r="A1004" s="3">
        <v>1153.0</v>
      </c>
      <c r="B1004" s="3" t="s">
        <v>16</v>
      </c>
      <c r="C1004" s="3" t="s">
        <v>17</v>
      </c>
      <c r="D1004" s="3" t="s">
        <v>4006</v>
      </c>
      <c r="E1004" s="3">
        <v>11.0</v>
      </c>
      <c r="F1004" s="3" t="str">
        <f>vlookup(E1004,Category_ID!A:B,2,0)</f>
        <v>Static GK</v>
      </c>
      <c r="G1004" s="3">
        <v>37.0</v>
      </c>
      <c r="H1004" s="3" t="str">
        <f>vlookup(G1004,Sub_Category_ID!A:C,3,0)</f>
        <v>Famous Personalities</v>
      </c>
      <c r="I1004" s="3">
        <v>116.0</v>
      </c>
      <c r="J1004" s="3" t="str">
        <f>vlookup(I1004,Section!A:D,4,0)</f>
        <v>Social Reformers &amp; Religious Leaders</v>
      </c>
      <c r="K1004" s="3" t="s">
        <v>4007</v>
      </c>
      <c r="L1004" s="4"/>
      <c r="M1004" s="3" t="s">
        <v>4008</v>
      </c>
      <c r="N1004" s="3" t="s">
        <v>4009</v>
      </c>
      <c r="O1004" s="6">
        <v>45961.62021990741</v>
      </c>
      <c r="P1004" s="6">
        <v>45961.62021990741</v>
      </c>
      <c r="Q1004" s="4"/>
      <c r="R1004" s="4"/>
      <c r="S1004" s="4"/>
      <c r="T1004" s="4"/>
      <c r="U1004" s="4"/>
      <c r="V1004" s="4"/>
      <c r="W1004" s="4"/>
      <c r="X1004" s="4"/>
      <c r="Y1004" s="4"/>
      <c r="Z1004" s="4"/>
      <c r="AA1004" s="4"/>
      <c r="AB1004" s="4"/>
      <c r="AC1004" s="4"/>
    </row>
    <row r="1005" ht="15.75" customHeight="1">
      <c r="A1005" s="3">
        <v>1154.0</v>
      </c>
      <c r="B1005" s="3" t="s">
        <v>16</v>
      </c>
      <c r="C1005" s="3" t="s">
        <v>634</v>
      </c>
      <c r="D1005" s="3" t="s">
        <v>4010</v>
      </c>
      <c r="E1005" s="3">
        <v>11.0</v>
      </c>
      <c r="F1005" s="3" t="str">
        <f>vlookup(E1005,Category_ID!A:B,2,0)</f>
        <v>Static GK</v>
      </c>
      <c r="G1005" s="3">
        <v>37.0</v>
      </c>
      <c r="H1005" s="3" t="str">
        <f>vlookup(G1005,Sub_Category_ID!A:C,3,0)</f>
        <v>Famous Personalities</v>
      </c>
      <c r="I1005" s="3">
        <v>116.0</v>
      </c>
      <c r="J1005" s="3" t="str">
        <f>vlookup(I1005,Section!A:D,4,0)</f>
        <v>Social Reformers &amp; Religious Leaders</v>
      </c>
      <c r="K1005" s="3" t="s">
        <v>4011</v>
      </c>
      <c r="L1005" s="4"/>
      <c r="M1005" s="3" t="s">
        <v>4012</v>
      </c>
      <c r="N1005" s="3" t="s">
        <v>4013</v>
      </c>
      <c r="O1005" s="6">
        <v>45961.6306712963</v>
      </c>
      <c r="P1005" s="6">
        <v>45961.6306712963</v>
      </c>
      <c r="Q1005" s="4"/>
      <c r="R1005" s="4"/>
      <c r="S1005" s="4"/>
      <c r="T1005" s="4"/>
      <c r="U1005" s="4"/>
      <c r="V1005" s="4"/>
      <c r="W1005" s="4"/>
      <c r="X1005" s="4"/>
      <c r="Y1005" s="4"/>
      <c r="Z1005" s="4"/>
      <c r="AA1005" s="4"/>
      <c r="AB1005" s="4"/>
      <c r="AC1005" s="4"/>
    </row>
    <row r="1006" ht="15.75" customHeight="1">
      <c r="A1006" s="3">
        <v>1155.0</v>
      </c>
      <c r="B1006" s="3" t="s">
        <v>16</v>
      </c>
      <c r="C1006" s="3" t="s">
        <v>17</v>
      </c>
      <c r="D1006" s="3" t="s">
        <v>4014</v>
      </c>
      <c r="E1006" s="3">
        <v>11.0</v>
      </c>
      <c r="F1006" s="3" t="str">
        <f>vlookup(E1006,Category_ID!A:B,2,0)</f>
        <v>Static GK</v>
      </c>
      <c r="G1006" s="3">
        <v>37.0</v>
      </c>
      <c r="H1006" s="3" t="str">
        <f>vlookup(G1006,Sub_Category_ID!A:C,3,0)</f>
        <v>Famous Personalities</v>
      </c>
      <c r="I1006" s="3">
        <v>116.0</v>
      </c>
      <c r="J1006" s="3" t="str">
        <f>vlookup(I1006,Section!A:D,4,0)</f>
        <v>Social Reformers &amp; Religious Leaders</v>
      </c>
      <c r="K1006" s="3" t="s">
        <v>4015</v>
      </c>
      <c r="L1006" s="4"/>
      <c r="M1006" s="3" t="s">
        <v>4016</v>
      </c>
      <c r="N1006" s="3" t="s">
        <v>4017</v>
      </c>
      <c r="O1006" s="6">
        <v>45961.6406712963</v>
      </c>
      <c r="P1006" s="6">
        <v>45961.6406712963</v>
      </c>
      <c r="Q1006" s="4"/>
      <c r="R1006" s="4"/>
      <c r="S1006" s="4"/>
      <c r="T1006" s="4"/>
      <c r="U1006" s="4"/>
      <c r="V1006" s="4"/>
      <c r="W1006" s="4"/>
      <c r="X1006" s="4"/>
      <c r="Y1006" s="4"/>
      <c r="Z1006" s="4"/>
      <c r="AA1006" s="4"/>
      <c r="AB1006" s="4"/>
      <c r="AC1006" s="4"/>
    </row>
    <row r="1007" ht="15.75" customHeight="1">
      <c r="A1007" s="3">
        <v>1156.0</v>
      </c>
      <c r="B1007" s="3" t="s">
        <v>16</v>
      </c>
      <c r="C1007" s="3" t="s">
        <v>634</v>
      </c>
      <c r="D1007" s="3" t="s">
        <v>4018</v>
      </c>
      <c r="E1007" s="3">
        <v>11.0</v>
      </c>
      <c r="F1007" s="3" t="str">
        <f>vlookup(E1007,Category_ID!A:B,2,0)</f>
        <v>Static GK</v>
      </c>
      <c r="G1007" s="3">
        <v>37.0</v>
      </c>
      <c r="H1007" s="3" t="str">
        <f>vlookup(G1007,Sub_Category_ID!A:C,3,0)</f>
        <v>Famous Personalities</v>
      </c>
      <c r="I1007" s="3">
        <v>116.0</v>
      </c>
      <c r="J1007" s="3" t="str">
        <f>vlookup(I1007,Section!A:D,4,0)</f>
        <v>Social Reformers &amp; Religious Leaders</v>
      </c>
      <c r="K1007" s="3" t="s">
        <v>4019</v>
      </c>
      <c r="L1007" s="4"/>
      <c r="M1007" s="3" t="s">
        <v>4020</v>
      </c>
      <c r="N1007" s="3" t="s">
        <v>4021</v>
      </c>
      <c r="O1007" s="6">
        <v>45961.643125</v>
      </c>
      <c r="P1007" s="6">
        <v>45961.643125</v>
      </c>
      <c r="Q1007" s="4"/>
      <c r="R1007" s="4"/>
      <c r="S1007" s="4"/>
      <c r="T1007" s="4"/>
      <c r="U1007" s="4"/>
      <c r="V1007" s="4"/>
      <c r="W1007" s="4"/>
      <c r="X1007" s="4"/>
      <c r="Y1007" s="4"/>
      <c r="Z1007" s="4"/>
      <c r="AA1007" s="4"/>
      <c r="AB1007" s="4"/>
      <c r="AC1007" s="4"/>
    </row>
    <row r="1008" ht="15.75" customHeight="1">
      <c r="A1008" s="3">
        <v>1157.0</v>
      </c>
      <c r="B1008" s="3" t="s">
        <v>16</v>
      </c>
      <c r="C1008" s="3" t="s">
        <v>17</v>
      </c>
      <c r="D1008" s="3" t="s">
        <v>4022</v>
      </c>
      <c r="E1008" s="3">
        <v>11.0</v>
      </c>
      <c r="F1008" s="3" t="str">
        <f>vlookup(E1008,Category_ID!A:B,2,0)</f>
        <v>Static GK</v>
      </c>
      <c r="G1008" s="3">
        <v>40.0</v>
      </c>
      <c r="H1008" s="3" t="str">
        <f>vlookup(G1008,Sub_Category_ID!A:C,3,0)</f>
        <v>Dams, Rivers, Power Plants</v>
      </c>
      <c r="I1008" s="3">
        <v>164.0</v>
      </c>
      <c r="J1008" s="3" t="str">
        <f>vlookup(I1008,Section!A:D,4,0)</f>
        <v>Dams, Rivers, Power Plants</v>
      </c>
      <c r="K1008" s="3" t="s">
        <v>4023</v>
      </c>
      <c r="L1008" s="4"/>
      <c r="M1008" s="3" t="s">
        <v>4024</v>
      </c>
      <c r="N1008" s="3" t="s">
        <v>4025</v>
      </c>
      <c r="O1008" s="6">
        <v>45992.59873842593</v>
      </c>
      <c r="P1008" s="6">
        <v>45992.59909722222</v>
      </c>
      <c r="Q1008" s="4"/>
      <c r="R1008" s="4"/>
      <c r="S1008" s="4"/>
      <c r="T1008" s="4"/>
      <c r="U1008" s="4"/>
      <c r="V1008" s="4"/>
      <c r="W1008" s="4"/>
      <c r="X1008" s="4"/>
      <c r="Y1008" s="4"/>
      <c r="Z1008" s="4"/>
      <c r="AA1008" s="4"/>
      <c r="AB1008" s="4"/>
      <c r="AC1008" s="4"/>
    </row>
    <row r="1009" ht="15.75" customHeight="1">
      <c r="A1009" s="3">
        <v>1158.0</v>
      </c>
      <c r="B1009" s="3" t="s">
        <v>16</v>
      </c>
      <c r="C1009" s="3" t="s">
        <v>634</v>
      </c>
      <c r="D1009" s="3" t="s">
        <v>4026</v>
      </c>
      <c r="E1009" s="3">
        <v>11.0</v>
      </c>
      <c r="F1009" s="3" t="str">
        <f>vlookup(E1009,Category_ID!A:B,2,0)</f>
        <v>Static GK</v>
      </c>
      <c r="G1009" s="3">
        <v>40.0</v>
      </c>
      <c r="H1009" s="3" t="str">
        <f>vlookup(G1009,Sub_Category_ID!A:C,3,0)</f>
        <v>Dams, Rivers, Power Plants</v>
      </c>
      <c r="I1009" s="3">
        <v>164.0</v>
      </c>
      <c r="J1009" s="3" t="str">
        <f>vlookup(I1009,Section!A:D,4,0)</f>
        <v>Dams, Rivers, Power Plants</v>
      </c>
      <c r="K1009" s="3" t="s">
        <v>4027</v>
      </c>
      <c r="L1009" s="4"/>
      <c r="M1009" s="3" t="s">
        <v>4028</v>
      </c>
      <c r="N1009" s="3" t="s">
        <v>4029</v>
      </c>
      <c r="O1009" s="6">
        <v>45992.60487268519</v>
      </c>
      <c r="P1009" s="6">
        <v>45992.60487268519</v>
      </c>
      <c r="Q1009" s="4"/>
      <c r="R1009" s="4"/>
      <c r="S1009" s="4"/>
      <c r="T1009" s="4"/>
      <c r="U1009" s="4"/>
      <c r="V1009" s="4"/>
      <c r="W1009" s="4"/>
      <c r="X1009" s="4"/>
      <c r="Y1009" s="4"/>
      <c r="Z1009" s="4"/>
      <c r="AA1009" s="4"/>
      <c r="AB1009" s="4"/>
      <c r="AC1009" s="4"/>
    </row>
    <row r="1010" ht="15.75" customHeight="1">
      <c r="A1010" s="3">
        <v>1159.0</v>
      </c>
      <c r="B1010" s="3" t="s">
        <v>16</v>
      </c>
      <c r="C1010" s="3" t="s">
        <v>17</v>
      </c>
      <c r="D1010" s="3" t="s">
        <v>4030</v>
      </c>
      <c r="E1010" s="3">
        <v>11.0</v>
      </c>
      <c r="F1010" s="3" t="str">
        <f>vlookup(E1010,Category_ID!A:B,2,0)</f>
        <v>Static GK</v>
      </c>
      <c r="G1010" s="3">
        <v>40.0</v>
      </c>
      <c r="H1010" s="3" t="str">
        <f>vlookup(G1010,Sub_Category_ID!A:C,3,0)</f>
        <v>Dams, Rivers, Power Plants</v>
      </c>
      <c r="I1010" s="3">
        <v>164.0</v>
      </c>
      <c r="J1010" s="3" t="str">
        <f>vlookup(I1010,Section!A:D,4,0)</f>
        <v>Dams, Rivers, Power Plants</v>
      </c>
      <c r="K1010" s="3" t="s">
        <v>4031</v>
      </c>
      <c r="L1010" s="4"/>
      <c r="M1010" s="3" t="s">
        <v>4032</v>
      </c>
      <c r="N1010" s="3" t="s">
        <v>4033</v>
      </c>
      <c r="O1010" s="6">
        <v>45992.60768518518</v>
      </c>
      <c r="P1010" s="6">
        <v>45992.60768518518</v>
      </c>
      <c r="Q1010" s="4"/>
      <c r="R1010" s="4"/>
      <c r="S1010" s="4"/>
      <c r="T1010" s="4"/>
      <c r="U1010" s="4"/>
      <c r="V1010" s="4"/>
      <c r="W1010" s="4"/>
      <c r="X1010" s="4"/>
      <c r="Y1010" s="4"/>
      <c r="Z1010" s="4"/>
      <c r="AA1010" s="4"/>
      <c r="AB1010" s="4"/>
      <c r="AC1010" s="4"/>
    </row>
    <row r="1011" ht="15.75" customHeight="1">
      <c r="A1011" s="3">
        <v>1160.0</v>
      </c>
      <c r="B1011" s="3" t="s">
        <v>16</v>
      </c>
      <c r="C1011" s="3" t="s">
        <v>634</v>
      </c>
      <c r="D1011" s="3" t="s">
        <v>4034</v>
      </c>
      <c r="E1011" s="3">
        <v>11.0</v>
      </c>
      <c r="F1011" s="3" t="str">
        <f>vlookup(E1011,Category_ID!A:B,2,0)</f>
        <v>Static GK</v>
      </c>
      <c r="G1011" s="3">
        <v>40.0</v>
      </c>
      <c r="H1011" s="3" t="str">
        <f>vlookup(G1011,Sub_Category_ID!A:C,3,0)</f>
        <v>Dams, Rivers, Power Plants</v>
      </c>
      <c r="I1011" s="3">
        <v>164.0</v>
      </c>
      <c r="J1011" s="3" t="str">
        <f>vlookup(I1011,Section!A:D,4,0)</f>
        <v>Dams, Rivers, Power Plants</v>
      </c>
      <c r="K1011" s="3" t="s">
        <v>4035</v>
      </c>
      <c r="L1011" s="4"/>
      <c r="M1011" s="3" t="s">
        <v>4036</v>
      </c>
      <c r="N1011" s="3" t="s">
        <v>4037</v>
      </c>
      <c r="O1011" s="6">
        <v>45992.612662037034</v>
      </c>
      <c r="P1011" s="6">
        <v>45992.617685185185</v>
      </c>
      <c r="Q1011" s="4"/>
      <c r="R1011" s="4"/>
      <c r="S1011" s="4"/>
      <c r="T1011" s="4"/>
      <c r="U1011" s="4"/>
      <c r="V1011" s="4"/>
      <c r="W1011" s="4"/>
      <c r="X1011" s="4"/>
      <c r="Y1011" s="4"/>
      <c r="Z1011" s="4"/>
      <c r="AA1011" s="4"/>
      <c r="AB1011" s="4"/>
      <c r="AC1011" s="4"/>
    </row>
    <row r="1012" ht="15.75" customHeight="1">
      <c r="A1012" s="3">
        <v>1162.0</v>
      </c>
      <c r="B1012" s="3" t="s">
        <v>16</v>
      </c>
      <c r="C1012" s="3" t="s">
        <v>17</v>
      </c>
      <c r="D1012" s="3" t="s">
        <v>4038</v>
      </c>
      <c r="E1012" s="3">
        <v>11.0</v>
      </c>
      <c r="F1012" s="3" t="str">
        <f>vlookup(E1012,Category_ID!A:B,2,0)</f>
        <v>Static GK</v>
      </c>
      <c r="G1012" s="3">
        <v>40.0</v>
      </c>
      <c r="H1012" s="3" t="str">
        <f>vlookup(G1012,Sub_Category_ID!A:C,3,0)</f>
        <v>Dams, Rivers, Power Plants</v>
      </c>
      <c r="I1012" s="3">
        <v>164.0</v>
      </c>
      <c r="J1012" s="3" t="str">
        <f>vlookup(I1012,Section!A:D,4,0)</f>
        <v>Dams, Rivers, Power Plants</v>
      </c>
      <c r="K1012" s="3" t="s">
        <v>4039</v>
      </c>
      <c r="L1012" s="4"/>
      <c r="M1012" s="3" t="s">
        <v>4040</v>
      </c>
      <c r="N1012" s="3" t="s">
        <v>4041</v>
      </c>
      <c r="O1012" s="6">
        <v>45992.61908564815</v>
      </c>
      <c r="P1012" s="6">
        <v>45992.61908564815</v>
      </c>
      <c r="Q1012" s="4"/>
      <c r="R1012" s="4"/>
      <c r="S1012" s="4"/>
      <c r="T1012" s="4"/>
      <c r="U1012" s="4"/>
      <c r="V1012" s="4"/>
      <c r="W1012" s="4"/>
      <c r="X1012" s="4"/>
      <c r="Y1012" s="4"/>
      <c r="Z1012" s="4"/>
      <c r="AA1012" s="4"/>
      <c r="AB1012" s="4"/>
      <c r="AC1012" s="4"/>
    </row>
    <row r="1013" ht="15.75" customHeight="1">
      <c r="A1013" s="3">
        <v>1163.0</v>
      </c>
      <c r="B1013" s="3" t="s">
        <v>16</v>
      </c>
      <c r="C1013" s="3" t="s">
        <v>634</v>
      </c>
      <c r="D1013" s="3" t="s">
        <v>4042</v>
      </c>
      <c r="E1013" s="3">
        <v>11.0</v>
      </c>
      <c r="F1013" s="3" t="str">
        <f>vlookup(E1013,Category_ID!A:B,2,0)</f>
        <v>Static GK</v>
      </c>
      <c r="G1013" s="3">
        <v>40.0</v>
      </c>
      <c r="H1013" s="3" t="str">
        <f>vlookup(G1013,Sub_Category_ID!A:C,3,0)</f>
        <v>Dams, Rivers, Power Plants</v>
      </c>
      <c r="I1013" s="3">
        <v>164.0</v>
      </c>
      <c r="J1013" s="3" t="str">
        <f>vlookup(I1013,Section!A:D,4,0)</f>
        <v>Dams, Rivers, Power Plants</v>
      </c>
      <c r="K1013" s="3" t="s">
        <v>4043</v>
      </c>
      <c r="L1013" s="4"/>
      <c r="M1013" s="3" t="s">
        <v>4044</v>
      </c>
      <c r="N1013" s="3" t="s">
        <v>4045</v>
      </c>
      <c r="O1013" s="6">
        <v>45992.62412037037</v>
      </c>
      <c r="P1013" s="6">
        <v>45992.62412037037</v>
      </c>
      <c r="Q1013" s="4"/>
      <c r="R1013" s="4"/>
      <c r="S1013" s="4"/>
      <c r="T1013" s="4"/>
      <c r="U1013" s="4"/>
      <c r="V1013" s="4"/>
      <c r="W1013" s="4"/>
      <c r="X1013" s="4"/>
      <c r="Y1013" s="4"/>
      <c r="Z1013" s="4"/>
      <c r="AA1013" s="4"/>
      <c r="AB1013" s="4"/>
      <c r="AC1013" s="4"/>
    </row>
    <row r="1014" ht="15.75" customHeight="1">
      <c r="A1014" s="3">
        <v>1164.0</v>
      </c>
      <c r="B1014" s="3" t="s">
        <v>16</v>
      </c>
      <c r="C1014" s="3" t="s">
        <v>17</v>
      </c>
      <c r="D1014" s="3" t="s">
        <v>4046</v>
      </c>
      <c r="E1014" s="3">
        <v>11.0</v>
      </c>
      <c r="F1014" s="3" t="str">
        <f>vlookup(E1014,Category_ID!A:B,2,0)</f>
        <v>Static GK</v>
      </c>
      <c r="G1014" s="3">
        <v>40.0</v>
      </c>
      <c r="H1014" s="3" t="str">
        <f>vlookup(G1014,Sub_Category_ID!A:C,3,0)</f>
        <v>Dams, Rivers, Power Plants</v>
      </c>
      <c r="I1014" s="3">
        <v>164.0</v>
      </c>
      <c r="J1014" s="3" t="str">
        <f>vlookup(I1014,Section!A:D,4,0)</f>
        <v>Dams, Rivers, Power Plants</v>
      </c>
      <c r="K1014" s="3" t="s">
        <v>4047</v>
      </c>
      <c r="L1014" s="4"/>
      <c r="M1014" s="3" t="s">
        <v>4048</v>
      </c>
      <c r="N1014" s="3" t="s">
        <v>4049</v>
      </c>
      <c r="O1014" s="6">
        <v>45992.62590277778</v>
      </c>
      <c r="P1014" s="6">
        <v>45992.62590277778</v>
      </c>
      <c r="Q1014" s="4"/>
      <c r="R1014" s="4"/>
      <c r="S1014" s="4"/>
      <c r="T1014" s="4"/>
      <c r="U1014" s="4"/>
      <c r="V1014" s="4"/>
      <c r="W1014" s="4"/>
      <c r="X1014" s="4"/>
      <c r="Y1014" s="4"/>
      <c r="Z1014" s="4"/>
      <c r="AA1014" s="4"/>
      <c r="AB1014" s="4"/>
      <c r="AC1014" s="4"/>
    </row>
    <row r="1015" ht="15.75" customHeight="1">
      <c r="A1015" s="3">
        <v>1165.0</v>
      </c>
      <c r="B1015" s="3" t="s">
        <v>16</v>
      </c>
      <c r="C1015" s="3" t="s">
        <v>634</v>
      </c>
      <c r="D1015" s="3" t="s">
        <v>4050</v>
      </c>
      <c r="E1015" s="3">
        <v>11.0</v>
      </c>
      <c r="F1015" s="3" t="str">
        <f>vlookup(E1015,Category_ID!A:B,2,0)</f>
        <v>Static GK</v>
      </c>
      <c r="G1015" s="3">
        <v>40.0</v>
      </c>
      <c r="H1015" s="3" t="str">
        <f>vlookup(G1015,Sub_Category_ID!A:C,3,0)</f>
        <v>Dams, Rivers, Power Plants</v>
      </c>
      <c r="I1015" s="3">
        <v>164.0</v>
      </c>
      <c r="J1015" s="3" t="str">
        <f>vlookup(I1015,Section!A:D,4,0)</f>
        <v>Dams, Rivers, Power Plants</v>
      </c>
      <c r="K1015" s="3" t="s">
        <v>4051</v>
      </c>
      <c r="L1015" s="4"/>
      <c r="M1015" s="3" t="s">
        <v>4052</v>
      </c>
      <c r="N1015" s="3" t="s">
        <v>4053</v>
      </c>
      <c r="O1015" s="6">
        <v>45992.62925925926</v>
      </c>
      <c r="P1015" s="6">
        <v>45992.639236111114</v>
      </c>
      <c r="Q1015" s="4"/>
      <c r="R1015" s="4"/>
      <c r="S1015" s="4"/>
      <c r="T1015" s="4"/>
      <c r="U1015" s="4"/>
      <c r="V1015" s="4"/>
      <c r="W1015" s="4"/>
      <c r="X1015" s="4"/>
      <c r="Y1015" s="4"/>
      <c r="Z1015" s="4"/>
      <c r="AA1015" s="4"/>
      <c r="AB1015" s="4"/>
      <c r="AC1015" s="4"/>
    </row>
    <row r="1016" ht="15.75" customHeight="1">
      <c r="A1016" s="3">
        <v>1166.0</v>
      </c>
      <c r="B1016" s="3" t="s">
        <v>16</v>
      </c>
      <c r="C1016" s="3" t="s">
        <v>17</v>
      </c>
      <c r="D1016" s="3" t="s">
        <v>4054</v>
      </c>
      <c r="E1016" s="3">
        <v>11.0</v>
      </c>
      <c r="F1016" s="3" t="str">
        <f>vlookup(E1016,Category_ID!A:B,2,0)</f>
        <v>Static GK</v>
      </c>
      <c r="G1016" s="3">
        <v>40.0</v>
      </c>
      <c r="H1016" s="3" t="str">
        <f>vlookup(G1016,Sub_Category_ID!A:C,3,0)</f>
        <v>Dams, Rivers, Power Plants</v>
      </c>
      <c r="I1016" s="3">
        <v>164.0</v>
      </c>
      <c r="J1016" s="3" t="str">
        <f>vlookup(I1016,Section!A:D,4,0)</f>
        <v>Dams, Rivers, Power Plants</v>
      </c>
      <c r="K1016" s="3" t="s">
        <v>4055</v>
      </c>
      <c r="L1016" s="4"/>
      <c r="M1016" s="3" t="s">
        <v>4056</v>
      </c>
      <c r="N1016" s="3" t="s">
        <v>4057</v>
      </c>
      <c r="O1016" s="6">
        <v>45992.63648148148</v>
      </c>
      <c r="P1016" s="6">
        <v>45992.63648148148</v>
      </c>
      <c r="Q1016" s="4"/>
      <c r="R1016" s="4"/>
      <c r="S1016" s="4"/>
      <c r="T1016" s="4"/>
      <c r="U1016" s="4"/>
      <c r="V1016" s="4"/>
      <c r="W1016" s="4"/>
      <c r="X1016" s="4"/>
      <c r="Y1016" s="4"/>
      <c r="Z1016" s="4"/>
      <c r="AA1016" s="4"/>
      <c r="AB1016" s="4"/>
      <c r="AC1016" s="4"/>
    </row>
    <row r="1017" ht="15.75" customHeight="1">
      <c r="A1017" s="3">
        <v>1167.0</v>
      </c>
      <c r="B1017" s="3" t="s">
        <v>16</v>
      </c>
      <c r="C1017" s="3" t="s">
        <v>634</v>
      </c>
      <c r="D1017" s="3" t="s">
        <v>4058</v>
      </c>
      <c r="E1017" s="3">
        <v>11.0</v>
      </c>
      <c r="F1017" s="3" t="str">
        <f>vlookup(E1017,Category_ID!A:B,2,0)</f>
        <v>Static GK</v>
      </c>
      <c r="G1017" s="3">
        <v>40.0</v>
      </c>
      <c r="H1017" s="3" t="str">
        <f>vlookup(G1017,Sub_Category_ID!A:C,3,0)</f>
        <v>Dams, Rivers, Power Plants</v>
      </c>
      <c r="I1017" s="3">
        <v>164.0</v>
      </c>
      <c r="J1017" s="3" t="str">
        <f>vlookup(I1017,Section!A:D,4,0)</f>
        <v>Dams, Rivers, Power Plants</v>
      </c>
      <c r="K1017" s="3" t="s">
        <v>4059</v>
      </c>
      <c r="L1017" s="4"/>
      <c r="M1017" s="3" t="s">
        <v>4060</v>
      </c>
      <c r="N1017" s="3" t="s">
        <v>4061</v>
      </c>
      <c r="O1017" s="6">
        <v>45992.63849537037</v>
      </c>
      <c r="P1017" s="6">
        <v>45992.63849537037</v>
      </c>
      <c r="Q1017" s="4"/>
      <c r="R1017" s="4"/>
      <c r="S1017" s="4"/>
      <c r="T1017" s="4"/>
      <c r="U1017" s="4"/>
      <c r="V1017" s="4"/>
      <c r="W1017" s="4"/>
      <c r="X1017" s="4"/>
      <c r="Y1017" s="4"/>
      <c r="Z1017" s="4"/>
      <c r="AA1017" s="4"/>
      <c r="AB1017" s="4"/>
      <c r="AC1017" s="4"/>
    </row>
    <row r="1018" ht="15.75" customHeight="1">
      <c r="A1018" s="3">
        <v>1168.0</v>
      </c>
      <c r="B1018" s="3" t="s">
        <v>16</v>
      </c>
      <c r="C1018" s="3" t="s">
        <v>17</v>
      </c>
      <c r="D1018" s="3" t="s">
        <v>4062</v>
      </c>
      <c r="E1018" s="3">
        <v>11.0</v>
      </c>
      <c r="F1018" s="3" t="str">
        <f>vlookup(E1018,Category_ID!A:B,2,0)</f>
        <v>Static GK</v>
      </c>
      <c r="G1018" s="3">
        <v>40.0</v>
      </c>
      <c r="H1018" s="3" t="str">
        <f>vlookup(G1018,Sub_Category_ID!A:C,3,0)</f>
        <v>Dams, Rivers, Power Plants</v>
      </c>
      <c r="I1018" s="3">
        <v>164.0</v>
      </c>
      <c r="J1018" s="3" t="str">
        <f>vlookup(I1018,Section!A:D,4,0)</f>
        <v>Dams, Rivers, Power Plants</v>
      </c>
      <c r="K1018" s="3" t="s">
        <v>4063</v>
      </c>
      <c r="L1018" s="4"/>
      <c r="M1018" s="3" t="s">
        <v>4064</v>
      </c>
      <c r="N1018" s="3" t="s">
        <v>4065</v>
      </c>
      <c r="O1018" s="6">
        <v>45992.65267361111</v>
      </c>
      <c r="P1018" s="6">
        <v>45992.65267361111</v>
      </c>
      <c r="Q1018" s="4"/>
      <c r="R1018" s="4"/>
      <c r="S1018" s="4"/>
      <c r="T1018" s="4"/>
      <c r="U1018" s="4"/>
      <c r="V1018" s="4"/>
      <c r="W1018" s="4"/>
      <c r="X1018" s="4"/>
      <c r="Y1018" s="4"/>
      <c r="Z1018" s="4"/>
      <c r="AA1018" s="4"/>
      <c r="AB1018" s="4"/>
      <c r="AC1018" s="4"/>
    </row>
    <row r="1019" ht="15.75" customHeight="1">
      <c r="A1019" s="3">
        <v>1169.0</v>
      </c>
      <c r="B1019" s="3" t="s">
        <v>16</v>
      </c>
      <c r="C1019" s="3" t="s">
        <v>634</v>
      </c>
      <c r="D1019" s="3" t="s">
        <v>4066</v>
      </c>
      <c r="E1019" s="3">
        <v>11.0</v>
      </c>
      <c r="F1019" s="3" t="str">
        <f>vlookup(E1019,Category_ID!A:B,2,0)</f>
        <v>Static GK</v>
      </c>
      <c r="G1019" s="3">
        <v>40.0</v>
      </c>
      <c r="H1019" s="3" t="str">
        <f>vlookup(G1019,Sub_Category_ID!A:C,3,0)</f>
        <v>Dams, Rivers, Power Plants</v>
      </c>
      <c r="I1019" s="3">
        <v>164.0</v>
      </c>
      <c r="J1019" s="3" t="str">
        <f>vlookup(I1019,Section!A:D,4,0)</f>
        <v>Dams, Rivers, Power Plants</v>
      </c>
      <c r="K1019" s="3" t="s">
        <v>4067</v>
      </c>
      <c r="L1019" s="4"/>
      <c r="M1019" s="3" t="s">
        <v>4068</v>
      </c>
      <c r="N1019" s="3" t="s">
        <v>4069</v>
      </c>
      <c r="O1019" s="6">
        <v>45992.65425925926</v>
      </c>
      <c r="P1019" s="6">
        <v>45992.65425925926</v>
      </c>
      <c r="Q1019" s="4"/>
      <c r="R1019" s="4"/>
      <c r="S1019" s="4"/>
      <c r="T1019" s="4"/>
      <c r="U1019" s="4"/>
      <c r="V1019" s="4"/>
      <c r="W1019" s="4"/>
      <c r="X1019" s="4"/>
      <c r="Y1019" s="4"/>
      <c r="Z1019" s="4"/>
      <c r="AA1019" s="4"/>
      <c r="AB1019" s="4"/>
      <c r="AC1019" s="4"/>
    </row>
    <row r="1020" ht="15.75" customHeight="1">
      <c r="A1020" s="3">
        <v>1170.0</v>
      </c>
      <c r="B1020" s="3" t="s">
        <v>16</v>
      </c>
      <c r="C1020" s="3" t="s">
        <v>17</v>
      </c>
      <c r="D1020" s="3" t="s">
        <v>4070</v>
      </c>
      <c r="E1020" s="3">
        <v>11.0</v>
      </c>
      <c r="F1020" s="3" t="str">
        <f>vlookup(E1020,Category_ID!A:B,2,0)</f>
        <v>Static GK</v>
      </c>
      <c r="G1020" s="3">
        <v>40.0</v>
      </c>
      <c r="H1020" s="3" t="str">
        <f>vlookup(G1020,Sub_Category_ID!A:C,3,0)</f>
        <v>Dams, Rivers, Power Plants</v>
      </c>
      <c r="I1020" s="3">
        <v>164.0</v>
      </c>
      <c r="J1020" s="3" t="str">
        <f>vlookup(I1020,Section!A:D,4,0)</f>
        <v>Dams, Rivers, Power Plants</v>
      </c>
      <c r="K1020" s="3" t="s">
        <v>4071</v>
      </c>
      <c r="L1020" s="4"/>
      <c r="M1020" s="3" t="s">
        <v>4072</v>
      </c>
      <c r="N1020" s="3" t="s">
        <v>4073</v>
      </c>
      <c r="O1020" s="6">
        <v>45992.6637962963</v>
      </c>
      <c r="P1020" s="6">
        <v>45992.6637962963</v>
      </c>
      <c r="Q1020" s="4"/>
      <c r="R1020" s="4"/>
      <c r="S1020" s="4"/>
      <c r="T1020" s="4"/>
      <c r="U1020" s="4"/>
      <c r="V1020" s="4"/>
      <c r="W1020" s="4"/>
      <c r="X1020" s="4"/>
      <c r="Y1020" s="4"/>
      <c r="Z1020" s="4"/>
      <c r="AA1020" s="4"/>
      <c r="AB1020" s="4"/>
      <c r="AC1020" s="4"/>
    </row>
    <row r="1021" ht="15.75" customHeight="1">
      <c r="A1021" s="3">
        <v>1171.0</v>
      </c>
      <c r="B1021" s="3" t="s">
        <v>16</v>
      </c>
      <c r="C1021" s="3" t="s">
        <v>634</v>
      </c>
      <c r="D1021" s="3" t="s">
        <v>4074</v>
      </c>
      <c r="E1021" s="3">
        <v>11.0</v>
      </c>
      <c r="F1021" s="3" t="str">
        <f>vlookup(E1021,Category_ID!A:B,2,0)</f>
        <v>Static GK</v>
      </c>
      <c r="G1021" s="3">
        <v>40.0</v>
      </c>
      <c r="H1021" s="3" t="str">
        <f>vlookup(G1021,Sub_Category_ID!A:C,3,0)</f>
        <v>Dams, Rivers, Power Plants</v>
      </c>
      <c r="I1021" s="3">
        <v>164.0</v>
      </c>
      <c r="J1021" s="3" t="str">
        <f>vlookup(I1021,Section!A:D,4,0)</f>
        <v>Dams, Rivers, Power Plants</v>
      </c>
      <c r="K1021" s="3" t="s">
        <v>4075</v>
      </c>
      <c r="L1021" s="4"/>
      <c r="M1021" s="3" t="s">
        <v>4076</v>
      </c>
      <c r="N1021" s="3" t="s">
        <v>4077</v>
      </c>
      <c r="O1021" s="6">
        <v>45992.667025462964</v>
      </c>
      <c r="P1021" s="6">
        <v>45992.667025462964</v>
      </c>
      <c r="Q1021" s="4"/>
      <c r="R1021" s="4"/>
      <c r="S1021" s="4"/>
      <c r="T1021" s="4"/>
      <c r="U1021" s="4"/>
      <c r="V1021" s="4"/>
      <c r="W1021" s="4"/>
      <c r="X1021" s="4"/>
      <c r="Y1021" s="4"/>
      <c r="Z1021" s="4"/>
      <c r="AA1021" s="4"/>
      <c r="AB1021" s="4"/>
      <c r="AC1021" s="4"/>
    </row>
    <row r="1022" ht="15.75" customHeight="1">
      <c r="A1022" s="3">
        <v>1172.0</v>
      </c>
      <c r="B1022" s="3" t="s">
        <v>16</v>
      </c>
      <c r="C1022" s="3" t="s">
        <v>17</v>
      </c>
      <c r="D1022" s="3" t="s">
        <v>4078</v>
      </c>
      <c r="E1022" s="3">
        <v>11.0</v>
      </c>
      <c r="F1022" s="3" t="str">
        <f>vlookup(E1022,Category_ID!A:B,2,0)</f>
        <v>Static GK</v>
      </c>
      <c r="G1022" s="3">
        <v>40.0</v>
      </c>
      <c r="H1022" s="3" t="str">
        <f>vlookup(G1022,Sub_Category_ID!A:C,3,0)</f>
        <v>Dams, Rivers, Power Plants</v>
      </c>
      <c r="I1022" s="3">
        <v>164.0</v>
      </c>
      <c r="J1022" s="3" t="str">
        <f>vlookup(I1022,Section!A:D,4,0)</f>
        <v>Dams, Rivers, Power Plants</v>
      </c>
      <c r="K1022" s="3" t="s">
        <v>4079</v>
      </c>
      <c r="L1022" s="4"/>
      <c r="M1022" s="3" t="s">
        <v>4080</v>
      </c>
      <c r="N1022" s="3" t="s">
        <v>4081</v>
      </c>
      <c r="O1022" s="6">
        <v>45992.68380787037</v>
      </c>
      <c r="P1022" s="6">
        <v>45992.68636574074</v>
      </c>
      <c r="Q1022" s="4"/>
      <c r="R1022" s="4"/>
      <c r="S1022" s="4"/>
      <c r="T1022" s="4"/>
      <c r="U1022" s="4"/>
      <c r="V1022" s="4"/>
      <c r="W1022" s="4"/>
      <c r="X1022" s="4"/>
      <c r="Y1022" s="4"/>
      <c r="Z1022" s="4"/>
      <c r="AA1022" s="4"/>
      <c r="AB1022" s="4"/>
      <c r="AC1022" s="4"/>
    </row>
    <row r="1023" ht="15.75" customHeight="1">
      <c r="A1023" s="3">
        <v>1173.0</v>
      </c>
      <c r="B1023" s="3" t="s">
        <v>16</v>
      </c>
      <c r="C1023" s="3" t="s">
        <v>634</v>
      </c>
      <c r="D1023" s="3" t="s">
        <v>4082</v>
      </c>
      <c r="E1023" s="3">
        <v>11.0</v>
      </c>
      <c r="F1023" s="3" t="str">
        <f>vlookup(E1023,Category_ID!A:B,2,0)</f>
        <v>Static GK</v>
      </c>
      <c r="G1023" s="3">
        <v>40.0</v>
      </c>
      <c r="H1023" s="3" t="str">
        <f>vlookup(G1023,Sub_Category_ID!A:C,3,0)</f>
        <v>Dams, Rivers, Power Plants</v>
      </c>
      <c r="I1023" s="3">
        <v>164.0</v>
      </c>
      <c r="J1023" s="3" t="str">
        <f>vlookup(I1023,Section!A:D,4,0)</f>
        <v>Dams, Rivers, Power Plants</v>
      </c>
      <c r="K1023" s="3" t="s">
        <v>4083</v>
      </c>
      <c r="L1023" s="4"/>
      <c r="M1023" s="3" t="s">
        <v>4084</v>
      </c>
      <c r="N1023" s="3" t="s">
        <v>4085</v>
      </c>
      <c r="O1023" s="6">
        <v>45992.70832175926</v>
      </c>
      <c r="P1023" s="6">
        <v>45992.70856481481</v>
      </c>
      <c r="Q1023" s="4"/>
      <c r="R1023" s="4"/>
      <c r="S1023" s="4"/>
      <c r="T1023" s="4"/>
      <c r="U1023" s="4"/>
      <c r="V1023" s="4"/>
      <c r="W1023" s="4"/>
      <c r="X1023" s="4"/>
      <c r="Y1023" s="4"/>
      <c r="Z1023" s="4"/>
      <c r="AA1023" s="4"/>
      <c r="AB1023" s="4"/>
      <c r="AC1023" s="4"/>
    </row>
    <row r="1024" ht="15.75" customHeight="1">
      <c r="A1024" s="3">
        <v>1174.0</v>
      </c>
      <c r="B1024" s="3" t="s">
        <v>16</v>
      </c>
      <c r="C1024" s="3" t="s">
        <v>17</v>
      </c>
      <c r="D1024" s="3" t="s">
        <v>4086</v>
      </c>
      <c r="E1024" s="3">
        <v>11.0</v>
      </c>
      <c r="F1024" s="3" t="str">
        <f>vlookup(E1024,Category_ID!A:B,2,0)</f>
        <v>Static GK</v>
      </c>
      <c r="G1024" s="3">
        <v>40.0</v>
      </c>
      <c r="H1024" s="3" t="str">
        <f>vlookup(G1024,Sub_Category_ID!A:C,3,0)</f>
        <v>Dams, Rivers, Power Plants</v>
      </c>
      <c r="I1024" s="3">
        <v>164.0</v>
      </c>
      <c r="J1024" s="3" t="str">
        <f>vlookup(I1024,Section!A:D,4,0)</f>
        <v>Dams, Rivers, Power Plants</v>
      </c>
      <c r="K1024" s="3" t="s">
        <v>4087</v>
      </c>
      <c r="L1024" s="4"/>
      <c r="M1024" s="3" t="s">
        <v>4088</v>
      </c>
      <c r="N1024" s="3" t="s">
        <v>4089</v>
      </c>
      <c r="O1024" s="6">
        <v>45992.71302083333</v>
      </c>
      <c r="P1024" s="6">
        <v>45992.71302083333</v>
      </c>
      <c r="Q1024" s="4"/>
      <c r="R1024" s="4"/>
      <c r="S1024" s="4"/>
      <c r="T1024" s="4"/>
      <c r="U1024" s="4"/>
      <c r="V1024" s="4"/>
      <c r="W1024" s="4"/>
      <c r="X1024" s="4"/>
      <c r="Y1024" s="4"/>
      <c r="Z1024" s="4"/>
      <c r="AA1024" s="4"/>
      <c r="AB1024" s="4"/>
      <c r="AC1024" s="4"/>
    </row>
    <row r="1025" ht="15.75" customHeight="1">
      <c r="A1025" s="3">
        <v>1175.0</v>
      </c>
      <c r="B1025" s="3" t="s">
        <v>16</v>
      </c>
      <c r="C1025" s="3" t="s">
        <v>634</v>
      </c>
      <c r="D1025" s="3" t="s">
        <v>4090</v>
      </c>
      <c r="E1025" s="3">
        <v>11.0</v>
      </c>
      <c r="F1025" s="3" t="str">
        <f>vlookup(E1025,Category_ID!A:B,2,0)</f>
        <v>Static GK</v>
      </c>
      <c r="G1025" s="3">
        <v>40.0</v>
      </c>
      <c r="H1025" s="3" t="str">
        <f>vlookup(G1025,Sub_Category_ID!A:C,3,0)</f>
        <v>Dams, Rivers, Power Plants</v>
      </c>
      <c r="I1025" s="3">
        <v>164.0</v>
      </c>
      <c r="J1025" s="3" t="str">
        <f>vlookup(I1025,Section!A:D,4,0)</f>
        <v>Dams, Rivers, Power Plants</v>
      </c>
      <c r="K1025" s="3" t="s">
        <v>4091</v>
      </c>
      <c r="L1025" s="4"/>
      <c r="M1025" s="3" t="s">
        <v>4092</v>
      </c>
      <c r="N1025" s="3" t="s">
        <v>4093</v>
      </c>
      <c r="O1025" s="6">
        <v>45992.71481481481</v>
      </c>
      <c r="P1025" s="6">
        <v>45992.71481481481</v>
      </c>
      <c r="Q1025" s="4"/>
      <c r="R1025" s="4"/>
      <c r="S1025" s="4"/>
      <c r="T1025" s="4"/>
      <c r="U1025" s="4"/>
      <c r="V1025" s="4"/>
      <c r="W1025" s="4"/>
      <c r="X1025" s="4"/>
      <c r="Y1025" s="4"/>
      <c r="Z1025" s="4"/>
      <c r="AA1025" s="4"/>
      <c r="AB1025" s="4"/>
      <c r="AC1025" s="4"/>
    </row>
    <row r="1026" ht="15.75" customHeight="1">
      <c r="A1026" s="3">
        <v>1176.0</v>
      </c>
      <c r="B1026" s="3" t="s">
        <v>16</v>
      </c>
      <c r="C1026" s="3" t="s">
        <v>17</v>
      </c>
      <c r="D1026" s="3" t="s">
        <v>4094</v>
      </c>
      <c r="E1026" s="3">
        <v>11.0</v>
      </c>
      <c r="F1026" s="3" t="str">
        <f>vlookup(E1026,Category_ID!A:B,2,0)</f>
        <v>Static GK</v>
      </c>
      <c r="G1026" s="3">
        <v>40.0</v>
      </c>
      <c r="H1026" s="3" t="str">
        <f>vlookup(G1026,Sub_Category_ID!A:C,3,0)</f>
        <v>Dams, Rivers, Power Plants</v>
      </c>
      <c r="I1026" s="3">
        <v>164.0</v>
      </c>
      <c r="J1026" s="3" t="str">
        <f>vlookup(I1026,Section!A:D,4,0)</f>
        <v>Dams, Rivers, Power Plants</v>
      </c>
      <c r="K1026" s="3" t="s">
        <v>4095</v>
      </c>
      <c r="L1026" s="4"/>
      <c r="M1026" s="3" t="s">
        <v>4096</v>
      </c>
      <c r="N1026" s="3" t="s">
        <v>4097</v>
      </c>
      <c r="O1026" s="6">
        <v>45992.71634259259</v>
      </c>
      <c r="P1026" s="6">
        <v>45992.71634259259</v>
      </c>
      <c r="Q1026" s="4"/>
      <c r="R1026" s="4"/>
      <c r="S1026" s="4"/>
      <c r="T1026" s="4"/>
      <c r="U1026" s="4"/>
      <c r="V1026" s="4"/>
      <c r="W1026" s="4"/>
      <c r="X1026" s="4"/>
      <c r="Y1026" s="4"/>
      <c r="Z1026" s="4"/>
      <c r="AA1026" s="4"/>
      <c r="AB1026" s="4"/>
      <c r="AC1026" s="4"/>
    </row>
    <row r="1027" ht="15.75" customHeight="1">
      <c r="A1027" s="3">
        <v>1177.0</v>
      </c>
      <c r="B1027" s="3" t="s">
        <v>16</v>
      </c>
      <c r="C1027" s="3" t="s">
        <v>634</v>
      </c>
      <c r="D1027" s="3" t="s">
        <v>4098</v>
      </c>
      <c r="E1027" s="3">
        <v>11.0</v>
      </c>
      <c r="F1027" s="3" t="str">
        <f>vlookup(E1027,Category_ID!A:B,2,0)</f>
        <v>Static GK</v>
      </c>
      <c r="G1027" s="3">
        <v>40.0</v>
      </c>
      <c r="H1027" s="3" t="str">
        <f>vlookup(G1027,Sub_Category_ID!A:C,3,0)</f>
        <v>Dams, Rivers, Power Plants</v>
      </c>
      <c r="I1027" s="3">
        <v>164.0</v>
      </c>
      <c r="J1027" s="3" t="str">
        <f>vlookup(I1027,Section!A:D,4,0)</f>
        <v>Dams, Rivers, Power Plants</v>
      </c>
      <c r="K1027" s="3" t="s">
        <v>4099</v>
      </c>
      <c r="L1027" s="4"/>
      <c r="M1027" s="3" t="s">
        <v>4100</v>
      </c>
      <c r="N1027" s="3" t="s">
        <v>4101</v>
      </c>
      <c r="O1027" s="6">
        <v>45992.71836805555</v>
      </c>
      <c r="P1027" s="6">
        <v>45992.71836805555</v>
      </c>
      <c r="Q1027" s="4"/>
      <c r="R1027" s="4"/>
      <c r="S1027" s="4"/>
      <c r="T1027" s="4"/>
      <c r="U1027" s="4"/>
      <c r="V1027" s="4"/>
      <c r="W1027" s="4"/>
      <c r="X1027" s="4"/>
      <c r="Y1027" s="4"/>
      <c r="Z1027" s="4"/>
      <c r="AA1027" s="4"/>
      <c r="AB1027" s="4"/>
      <c r="AC1027" s="4"/>
    </row>
    <row r="1028" ht="15.75" customHeight="1">
      <c r="A1028" s="3">
        <v>1178.0</v>
      </c>
      <c r="B1028" s="3" t="s">
        <v>16</v>
      </c>
      <c r="C1028" s="3" t="s">
        <v>17</v>
      </c>
      <c r="D1028" s="3" t="s">
        <v>4102</v>
      </c>
      <c r="E1028" s="3">
        <v>11.0</v>
      </c>
      <c r="F1028" s="3" t="str">
        <f>vlookup(E1028,Category_ID!A:B,2,0)</f>
        <v>Static GK</v>
      </c>
      <c r="G1028" s="3">
        <v>40.0</v>
      </c>
      <c r="H1028" s="3" t="str">
        <f>vlookup(G1028,Sub_Category_ID!A:C,3,0)</f>
        <v>Dams, Rivers, Power Plants</v>
      </c>
      <c r="I1028" s="3">
        <v>164.0</v>
      </c>
      <c r="J1028" s="3" t="str">
        <f>vlookup(I1028,Section!A:D,4,0)</f>
        <v>Dams, Rivers, Power Plants</v>
      </c>
      <c r="K1028" s="3" t="s">
        <v>4103</v>
      </c>
      <c r="L1028" s="4"/>
      <c r="M1028" s="3" t="s">
        <v>4104</v>
      </c>
      <c r="N1028" s="3" t="s">
        <v>4105</v>
      </c>
      <c r="O1028" s="6">
        <v>45992.72047453704</v>
      </c>
      <c r="P1028" s="6">
        <v>45992.72047453704</v>
      </c>
      <c r="Q1028" s="4"/>
      <c r="R1028" s="4"/>
      <c r="S1028" s="4"/>
      <c r="T1028" s="4"/>
      <c r="U1028" s="4"/>
      <c r="V1028" s="4"/>
      <c r="W1028" s="4"/>
      <c r="X1028" s="4"/>
      <c r="Y1028" s="4"/>
      <c r="Z1028" s="4"/>
      <c r="AA1028" s="4"/>
      <c r="AB1028" s="4"/>
      <c r="AC1028" s="4"/>
    </row>
    <row r="1029" ht="15.75" customHeight="1">
      <c r="A1029" s="3">
        <v>1179.0</v>
      </c>
      <c r="B1029" s="3" t="s">
        <v>16</v>
      </c>
      <c r="C1029" s="3" t="s">
        <v>634</v>
      </c>
      <c r="D1029" s="3" t="s">
        <v>4106</v>
      </c>
      <c r="E1029" s="3">
        <v>11.0</v>
      </c>
      <c r="F1029" s="3" t="str">
        <f>vlookup(E1029,Category_ID!A:B,2,0)</f>
        <v>Static GK</v>
      </c>
      <c r="G1029" s="3">
        <v>40.0</v>
      </c>
      <c r="H1029" s="3" t="str">
        <f>vlookup(G1029,Sub_Category_ID!A:C,3,0)</f>
        <v>Dams, Rivers, Power Plants</v>
      </c>
      <c r="I1029" s="3">
        <v>164.0</v>
      </c>
      <c r="J1029" s="3" t="str">
        <f>vlookup(I1029,Section!A:D,4,0)</f>
        <v>Dams, Rivers, Power Plants</v>
      </c>
      <c r="K1029" s="3" t="s">
        <v>4107</v>
      </c>
      <c r="L1029" s="4"/>
      <c r="M1029" s="3" t="s">
        <v>4108</v>
      </c>
      <c r="N1029" s="3" t="s">
        <v>4109</v>
      </c>
      <c r="O1029" s="6">
        <v>45992.72383101852</v>
      </c>
      <c r="P1029" s="6">
        <v>45992.72383101852</v>
      </c>
      <c r="Q1029" s="4"/>
      <c r="R1029" s="4"/>
      <c r="S1029" s="4"/>
      <c r="T1029" s="4"/>
      <c r="U1029" s="4"/>
      <c r="V1029" s="4"/>
      <c r="W1029" s="4"/>
      <c r="X1029" s="4"/>
      <c r="Y1029" s="4"/>
      <c r="Z1029" s="4"/>
      <c r="AA1029" s="4"/>
      <c r="AB1029" s="4"/>
      <c r="AC1029" s="4"/>
    </row>
    <row r="1030" ht="15.75" customHeight="1">
      <c r="A1030" s="3">
        <v>1180.0</v>
      </c>
      <c r="B1030" s="3" t="s">
        <v>16</v>
      </c>
      <c r="C1030" s="3" t="s">
        <v>17</v>
      </c>
      <c r="D1030" s="3" t="s">
        <v>4110</v>
      </c>
      <c r="E1030" s="3">
        <v>11.0</v>
      </c>
      <c r="F1030" s="3" t="str">
        <f>vlookup(E1030,Category_ID!A:B,2,0)</f>
        <v>Static GK</v>
      </c>
      <c r="G1030" s="3">
        <v>40.0</v>
      </c>
      <c r="H1030" s="3" t="str">
        <f>vlookup(G1030,Sub_Category_ID!A:C,3,0)</f>
        <v>Dams, Rivers, Power Plants</v>
      </c>
      <c r="I1030" s="3">
        <v>164.0</v>
      </c>
      <c r="J1030" s="3" t="str">
        <f>vlookup(I1030,Section!A:D,4,0)</f>
        <v>Dams, Rivers, Power Plants</v>
      </c>
      <c r="K1030" s="3" t="s">
        <v>4111</v>
      </c>
      <c r="L1030" s="4"/>
      <c r="M1030" s="3" t="s">
        <v>4112</v>
      </c>
      <c r="N1030" s="3" t="s">
        <v>4113</v>
      </c>
      <c r="O1030" s="6">
        <v>45992.72550925926</v>
      </c>
      <c r="P1030" s="6">
        <v>45992.72550925926</v>
      </c>
      <c r="Q1030" s="4"/>
      <c r="R1030" s="4"/>
      <c r="S1030" s="4"/>
      <c r="T1030" s="4"/>
      <c r="U1030" s="4"/>
      <c r="V1030" s="4"/>
      <c r="W1030" s="4"/>
      <c r="X1030" s="4"/>
      <c r="Y1030" s="4"/>
      <c r="Z1030" s="4"/>
      <c r="AA1030" s="4"/>
      <c r="AB1030" s="4"/>
      <c r="AC1030" s="4"/>
    </row>
    <row r="1031" ht="15.75" customHeight="1">
      <c r="A1031" s="3">
        <v>1181.0</v>
      </c>
      <c r="B1031" s="3" t="s">
        <v>16</v>
      </c>
      <c r="C1031" s="3" t="s">
        <v>634</v>
      </c>
      <c r="D1031" s="3" t="s">
        <v>4114</v>
      </c>
      <c r="E1031" s="3">
        <v>11.0</v>
      </c>
      <c r="F1031" s="3" t="str">
        <f>vlookup(E1031,Category_ID!A:B,2,0)</f>
        <v>Static GK</v>
      </c>
      <c r="G1031" s="3">
        <v>40.0</v>
      </c>
      <c r="H1031" s="3" t="str">
        <f>vlookup(G1031,Sub_Category_ID!A:C,3,0)</f>
        <v>Dams, Rivers, Power Plants</v>
      </c>
      <c r="I1031" s="3">
        <v>164.0</v>
      </c>
      <c r="J1031" s="3" t="str">
        <f>vlookup(I1031,Section!A:D,4,0)</f>
        <v>Dams, Rivers, Power Plants</v>
      </c>
      <c r="K1031" s="3" t="s">
        <v>4115</v>
      </c>
      <c r="L1031" s="4"/>
      <c r="M1031" s="3" t="s">
        <v>4116</v>
      </c>
      <c r="N1031" s="3" t="s">
        <v>4117</v>
      </c>
      <c r="O1031" s="6">
        <v>45992.72791666666</v>
      </c>
      <c r="P1031" s="6">
        <v>45992.72791666666</v>
      </c>
      <c r="Q1031" s="4"/>
      <c r="R1031" s="4"/>
      <c r="S1031" s="4"/>
      <c r="T1031" s="4"/>
      <c r="U1031" s="4"/>
      <c r="V1031" s="4"/>
      <c r="W1031" s="4"/>
      <c r="X1031" s="4"/>
      <c r="Y1031" s="4"/>
      <c r="Z1031" s="4"/>
      <c r="AA1031" s="4"/>
      <c r="AB1031" s="4"/>
      <c r="AC1031" s="4"/>
    </row>
    <row r="1032" ht="15.75" customHeight="1">
      <c r="A1032" s="3">
        <v>1182.0</v>
      </c>
      <c r="B1032" s="3" t="s">
        <v>16</v>
      </c>
      <c r="C1032" s="3" t="s">
        <v>17</v>
      </c>
      <c r="D1032" s="3" t="s">
        <v>4118</v>
      </c>
      <c r="E1032" s="3">
        <v>11.0</v>
      </c>
      <c r="F1032" s="3" t="str">
        <f>vlookup(E1032,Category_ID!A:B,2,0)</f>
        <v>Static GK</v>
      </c>
      <c r="G1032" s="3">
        <v>40.0</v>
      </c>
      <c r="H1032" s="3" t="str">
        <f>vlookup(G1032,Sub_Category_ID!A:C,3,0)</f>
        <v>Dams, Rivers, Power Plants</v>
      </c>
      <c r="I1032" s="3">
        <v>164.0</v>
      </c>
      <c r="J1032" s="3" t="str">
        <f>vlookup(I1032,Section!A:D,4,0)</f>
        <v>Dams, Rivers, Power Plants</v>
      </c>
      <c r="K1032" s="3" t="s">
        <v>4119</v>
      </c>
      <c r="L1032" s="4"/>
      <c r="M1032" s="3" t="s">
        <v>4120</v>
      </c>
      <c r="N1032" s="3" t="s">
        <v>4121</v>
      </c>
      <c r="O1032" s="6">
        <v>45993.598333333335</v>
      </c>
      <c r="P1032" s="6">
        <v>45993.59952546296</v>
      </c>
      <c r="Q1032" s="4"/>
      <c r="R1032" s="4"/>
      <c r="S1032" s="4"/>
      <c r="T1032" s="4"/>
      <c r="U1032" s="4"/>
      <c r="V1032" s="4"/>
      <c r="W1032" s="4"/>
      <c r="X1032" s="4"/>
      <c r="Y1032" s="4"/>
      <c r="Z1032" s="4"/>
      <c r="AA1032" s="4"/>
      <c r="AB1032" s="4"/>
      <c r="AC1032" s="4"/>
    </row>
    <row r="1033" ht="15.75" customHeight="1">
      <c r="A1033" s="3">
        <v>1183.0</v>
      </c>
      <c r="B1033" s="3" t="s">
        <v>16</v>
      </c>
      <c r="C1033" s="3" t="s">
        <v>634</v>
      </c>
      <c r="D1033" s="3" t="s">
        <v>4122</v>
      </c>
      <c r="E1033" s="3">
        <v>11.0</v>
      </c>
      <c r="F1033" s="3" t="str">
        <f>vlookup(E1033,Category_ID!A:B,2,0)</f>
        <v>Static GK</v>
      </c>
      <c r="G1033" s="3">
        <v>40.0</v>
      </c>
      <c r="H1033" s="3" t="str">
        <f>vlookup(G1033,Sub_Category_ID!A:C,3,0)</f>
        <v>Dams, Rivers, Power Plants</v>
      </c>
      <c r="I1033" s="3">
        <v>164.0</v>
      </c>
      <c r="J1033" s="3" t="str">
        <f>vlookup(I1033,Section!A:D,4,0)</f>
        <v>Dams, Rivers, Power Plants</v>
      </c>
      <c r="K1033" s="3" t="s">
        <v>4123</v>
      </c>
      <c r="L1033" s="4"/>
      <c r="M1033" s="3" t="s">
        <v>4124</v>
      </c>
      <c r="N1033" s="3" t="s">
        <v>4125</v>
      </c>
      <c r="O1033" s="6">
        <v>45993.60130787037</v>
      </c>
      <c r="P1033" s="6">
        <v>45993.60135416667</v>
      </c>
      <c r="Q1033" s="4"/>
      <c r="R1033" s="4"/>
      <c r="S1033" s="4"/>
      <c r="T1033" s="4"/>
      <c r="U1033" s="4"/>
      <c r="V1033" s="4"/>
      <c r="W1033" s="4"/>
      <c r="X1033" s="4"/>
      <c r="Y1033" s="4"/>
      <c r="Z1033" s="4"/>
      <c r="AA1033" s="4"/>
      <c r="AB1033" s="4"/>
      <c r="AC1033" s="4"/>
    </row>
    <row r="1034" ht="15.75" customHeight="1">
      <c r="A1034" s="3">
        <v>1184.0</v>
      </c>
      <c r="B1034" s="3" t="s">
        <v>16</v>
      </c>
      <c r="C1034" s="3" t="s">
        <v>17</v>
      </c>
      <c r="D1034" s="3" t="s">
        <v>4126</v>
      </c>
      <c r="E1034" s="3">
        <v>11.0</v>
      </c>
      <c r="F1034" s="3" t="str">
        <f>vlookup(E1034,Category_ID!A:B,2,0)</f>
        <v>Static GK</v>
      </c>
      <c r="G1034" s="3">
        <v>40.0</v>
      </c>
      <c r="H1034" s="3" t="str">
        <f>vlookup(G1034,Sub_Category_ID!A:C,3,0)</f>
        <v>Dams, Rivers, Power Plants</v>
      </c>
      <c r="I1034" s="3">
        <v>164.0</v>
      </c>
      <c r="J1034" s="3" t="str">
        <f>vlookup(I1034,Section!A:D,4,0)</f>
        <v>Dams, Rivers, Power Plants</v>
      </c>
      <c r="K1034" s="3" t="s">
        <v>4127</v>
      </c>
      <c r="L1034" s="4"/>
      <c r="M1034" s="3" t="s">
        <v>4128</v>
      </c>
      <c r="N1034" s="3" t="s">
        <v>4129</v>
      </c>
      <c r="O1034" s="6">
        <v>45993.60261574074</v>
      </c>
      <c r="P1034" s="6">
        <v>45993.60266203704</v>
      </c>
      <c r="Q1034" s="4"/>
      <c r="R1034" s="4"/>
      <c r="S1034" s="4"/>
      <c r="T1034" s="4"/>
      <c r="U1034" s="4"/>
      <c r="V1034" s="4"/>
      <c r="W1034" s="4"/>
      <c r="X1034" s="4"/>
      <c r="Y1034" s="4"/>
      <c r="Z1034" s="4"/>
      <c r="AA1034" s="4"/>
      <c r="AB1034" s="4"/>
      <c r="AC1034" s="4"/>
    </row>
    <row r="1035" ht="15.75" customHeight="1">
      <c r="A1035" s="3">
        <v>1185.0</v>
      </c>
      <c r="B1035" s="3" t="s">
        <v>16</v>
      </c>
      <c r="C1035" s="3" t="s">
        <v>634</v>
      </c>
      <c r="D1035" s="3" t="s">
        <v>4130</v>
      </c>
      <c r="E1035" s="3">
        <v>11.0</v>
      </c>
      <c r="F1035" s="3" t="str">
        <f>vlookup(E1035,Category_ID!A:B,2,0)</f>
        <v>Static GK</v>
      </c>
      <c r="G1035" s="3">
        <v>40.0</v>
      </c>
      <c r="H1035" s="3" t="str">
        <f>vlookup(G1035,Sub_Category_ID!A:C,3,0)</f>
        <v>Dams, Rivers, Power Plants</v>
      </c>
      <c r="I1035" s="3">
        <v>164.0</v>
      </c>
      <c r="J1035" s="3" t="str">
        <f>vlookup(I1035,Section!A:D,4,0)</f>
        <v>Dams, Rivers, Power Plants</v>
      </c>
      <c r="K1035" s="3" t="s">
        <v>4131</v>
      </c>
      <c r="L1035" s="4"/>
      <c r="M1035" s="3" t="s">
        <v>4132</v>
      </c>
      <c r="N1035" s="3" t="s">
        <v>4133</v>
      </c>
      <c r="O1035" s="6">
        <v>45993.60465277778</v>
      </c>
      <c r="P1035" s="6">
        <v>45993.61324074074</v>
      </c>
      <c r="Q1035" s="4"/>
      <c r="R1035" s="4"/>
      <c r="S1035" s="4"/>
      <c r="T1035" s="4"/>
      <c r="U1035" s="4"/>
      <c r="V1035" s="4"/>
      <c r="W1035" s="4"/>
      <c r="X1035" s="4"/>
      <c r="Y1035" s="4"/>
      <c r="Z1035" s="4"/>
      <c r="AA1035" s="4"/>
      <c r="AB1035" s="4"/>
      <c r="AC1035" s="4"/>
    </row>
    <row r="1036" ht="15.75" customHeight="1">
      <c r="A1036" s="3">
        <v>1186.0</v>
      </c>
      <c r="B1036" s="3" t="s">
        <v>16</v>
      </c>
      <c r="C1036" s="3" t="s">
        <v>17</v>
      </c>
      <c r="D1036" s="3" t="s">
        <v>4134</v>
      </c>
      <c r="E1036" s="3">
        <v>11.0</v>
      </c>
      <c r="F1036" s="3" t="str">
        <f>vlookup(E1036,Category_ID!A:B,2,0)</f>
        <v>Static GK</v>
      </c>
      <c r="G1036" s="3">
        <v>40.0</v>
      </c>
      <c r="H1036" s="3" t="str">
        <f>vlookup(G1036,Sub_Category_ID!A:C,3,0)</f>
        <v>Dams, Rivers, Power Plants</v>
      </c>
      <c r="I1036" s="3">
        <v>164.0</v>
      </c>
      <c r="J1036" s="3" t="str">
        <f>vlookup(I1036,Section!A:D,4,0)</f>
        <v>Dams, Rivers, Power Plants</v>
      </c>
      <c r="K1036" s="3" t="s">
        <v>4135</v>
      </c>
      <c r="L1036" s="4"/>
      <c r="M1036" s="3" t="s">
        <v>4136</v>
      </c>
      <c r="N1036" s="3" t="s">
        <v>4137</v>
      </c>
      <c r="O1036" s="6">
        <v>45993.60789351852</v>
      </c>
      <c r="P1036" s="6">
        <v>45993.60802083334</v>
      </c>
      <c r="Q1036" s="4"/>
      <c r="R1036" s="4"/>
      <c r="S1036" s="4"/>
      <c r="T1036" s="4"/>
      <c r="U1036" s="4"/>
      <c r="V1036" s="4"/>
      <c r="W1036" s="4"/>
      <c r="X1036" s="4"/>
      <c r="Y1036" s="4"/>
      <c r="Z1036" s="4"/>
      <c r="AA1036" s="4"/>
      <c r="AB1036" s="4"/>
      <c r="AC1036" s="4"/>
    </row>
    <row r="1037" ht="15.75" customHeight="1">
      <c r="A1037" s="3">
        <v>1187.0</v>
      </c>
      <c r="B1037" s="3" t="s">
        <v>16</v>
      </c>
      <c r="C1037" s="3" t="s">
        <v>634</v>
      </c>
      <c r="D1037" s="3" t="s">
        <v>4138</v>
      </c>
      <c r="E1037" s="3">
        <v>11.0</v>
      </c>
      <c r="F1037" s="3" t="str">
        <f>vlookup(E1037,Category_ID!A:B,2,0)</f>
        <v>Static GK</v>
      </c>
      <c r="G1037" s="3">
        <v>40.0</v>
      </c>
      <c r="H1037" s="3" t="str">
        <f>vlookup(G1037,Sub_Category_ID!A:C,3,0)</f>
        <v>Dams, Rivers, Power Plants</v>
      </c>
      <c r="I1037" s="3">
        <v>164.0</v>
      </c>
      <c r="J1037" s="3" t="str">
        <f>vlookup(I1037,Section!A:D,4,0)</f>
        <v>Dams, Rivers, Power Plants</v>
      </c>
      <c r="K1037" s="3" t="s">
        <v>4139</v>
      </c>
      <c r="L1037" s="4"/>
      <c r="M1037" s="3" t="s">
        <v>4140</v>
      </c>
      <c r="N1037" s="3" t="s">
        <v>4141</v>
      </c>
      <c r="O1037" s="6">
        <v>45993.60940972222</v>
      </c>
      <c r="P1037" s="6">
        <v>45993.609502314815</v>
      </c>
      <c r="Q1037" s="4"/>
      <c r="R1037" s="4"/>
      <c r="S1037" s="4"/>
      <c r="T1037" s="4"/>
      <c r="U1037" s="4"/>
      <c r="V1037" s="4"/>
      <c r="W1037" s="4"/>
      <c r="X1037" s="4"/>
      <c r="Y1037" s="4"/>
      <c r="Z1037" s="4"/>
      <c r="AA1037" s="4"/>
      <c r="AB1037" s="4"/>
      <c r="AC1037" s="4"/>
    </row>
    <row r="1038" ht="15.75" customHeight="1">
      <c r="A1038" s="3">
        <v>1188.0</v>
      </c>
      <c r="B1038" s="3" t="s">
        <v>16</v>
      </c>
      <c r="C1038" s="3" t="s">
        <v>17</v>
      </c>
      <c r="D1038" s="3" t="s">
        <v>4142</v>
      </c>
      <c r="E1038" s="3">
        <v>11.0</v>
      </c>
      <c r="F1038" s="3" t="str">
        <f>vlookup(E1038,Category_ID!A:B,2,0)</f>
        <v>Static GK</v>
      </c>
      <c r="G1038" s="3">
        <v>40.0</v>
      </c>
      <c r="H1038" s="3" t="str">
        <f>vlookup(G1038,Sub_Category_ID!A:C,3,0)</f>
        <v>Dams, Rivers, Power Plants</v>
      </c>
      <c r="I1038" s="3">
        <v>164.0</v>
      </c>
      <c r="J1038" s="3" t="str">
        <f>vlookup(I1038,Section!A:D,4,0)</f>
        <v>Dams, Rivers, Power Plants</v>
      </c>
      <c r="K1038" s="3" t="s">
        <v>4143</v>
      </c>
      <c r="L1038" s="4"/>
      <c r="M1038" s="3" t="s">
        <v>4144</v>
      </c>
      <c r="N1038" s="3" t="s">
        <v>4145</v>
      </c>
      <c r="O1038" s="6">
        <v>45993.610555555555</v>
      </c>
      <c r="P1038" s="6">
        <v>45993.61068287037</v>
      </c>
      <c r="Q1038" s="4"/>
      <c r="R1038" s="4"/>
      <c r="S1038" s="4"/>
      <c r="T1038" s="4"/>
      <c r="U1038" s="4"/>
      <c r="V1038" s="4"/>
      <c r="W1038" s="4"/>
      <c r="X1038" s="4"/>
      <c r="Y1038" s="4"/>
      <c r="Z1038" s="4"/>
      <c r="AA1038" s="4"/>
      <c r="AB1038" s="4"/>
      <c r="AC1038" s="4"/>
    </row>
    <row r="1039" ht="15.75" customHeight="1">
      <c r="A1039" s="3">
        <v>1189.0</v>
      </c>
      <c r="B1039" s="3" t="s">
        <v>16</v>
      </c>
      <c r="C1039" s="3" t="s">
        <v>634</v>
      </c>
      <c r="D1039" s="3" t="s">
        <v>4146</v>
      </c>
      <c r="E1039" s="3">
        <v>11.0</v>
      </c>
      <c r="F1039" s="3" t="str">
        <f>vlookup(E1039,Category_ID!A:B,2,0)</f>
        <v>Static GK</v>
      </c>
      <c r="G1039" s="3">
        <v>40.0</v>
      </c>
      <c r="H1039" s="3" t="str">
        <f>vlookup(G1039,Sub_Category_ID!A:C,3,0)</f>
        <v>Dams, Rivers, Power Plants</v>
      </c>
      <c r="I1039" s="3">
        <v>164.0</v>
      </c>
      <c r="J1039" s="3" t="str">
        <f>vlookup(I1039,Section!A:D,4,0)</f>
        <v>Dams, Rivers, Power Plants</v>
      </c>
      <c r="K1039" s="3" t="s">
        <v>4147</v>
      </c>
      <c r="L1039" s="4"/>
      <c r="M1039" s="3" t="s">
        <v>4148</v>
      </c>
      <c r="N1039" s="3" t="s">
        <v>4149</v>
      </c>
      <c r="O1039" s="6">
        <v>45993.61295138889</v>
      </c>
      <c r="P1039" s="6">
        <v>45993.61299768519</v>
      </c>
      <c r="Q1039" s="4"/>
      <c r="R1039" s="4"/>
      <c r="S1039" s="4"/>
      <c r="T1039" s="4"/>
      <c r="U1039" s="4"/>
      <c r="V1039" s="4"/>
      <c r="W1039" s="4"/>
      <c r="X1039" s="4"/>
      <c r="Y1039" s="4"/>
      <c r="Z1039" s="4"/>
      <c r="AA1039" s="4"/>
      <c r="AB1039" s="4"/>
      <c r="AC1039" s="4"/>
    </row>
    <row r="1040" ht="15.75" customHeight="1">
      <c r="A1040" s="3">
        <v>1190.0</v>
      </c>
      <c r="B1040" s="3" t="s">
        <v>16</v>
      </c>
      <c r="C1040" s="3" t="s">
        <v>17</v>
      </c>
      <c r="D1040" s="3" t="s">
        <v>4150</v>
      </c>
      <c r="E1040" s="3">
        <v>11.0</v>
      </c>
      <c r="F1040" s="3" t="str">
        <f>vlookup(E1040,Category_ID!A:B,2,0)</f>
        <v>Static GK</v>
      </c>
      <c r="G1040" s="3">
        <v>40.0</v>
      </c>
      <c r="H1040" s="3" t="str">
        <f>vlookup(G1040,Sub_Category_ID!A:C,3,0)</f>
        <v>Dams, Rivers, Power Plants</v>
      </c>
      <c r="I1040" s="3">
        <v>164.0</v>
      </c>
      <c r="J1040" s="3" t="str">
        <f>vlookup(I1040,Section!A:D,4,0)</f>
        <v>Dams, Rivers, Power Plants</v>
      </c>
      <c r="K1040" s="3" t="s">
        <v>4151</v>
      </c>
      <c r="L1040" s="4"/>
      <c r="M1040" s="3" t="s">
        <v>4152</v>
      </c>
      <c r="N1040" s="3" t="s">
        <v>4153</v>
      </c>
      <c r="O1040" s="6">
        <v>45993.61483796296</v>
      </c>
      <c r="P1040" s="6">
        <v>45993.61483796296</v>
      </c>
      <c r="Q1040" s="4"/>
      <c r="R1040" s="4"/>
      <c r="S1040" s="4"/>
      <c r="T1040" s="4"/>
      <c r="U1040" s="4"/>
      <c r="V1040" s="4"/>
      <c r="W1040" s="4"/>
      <c r="X1040" s="4"/>
      <c r="Y1040" s="4"/>
      <c r="Z1040" s="4"/>
      <c r="AA1040" s="4"/>
      <c r="AB1040" s="4"/>
      <c r="AC1040" s="4"/>
    </row>
    <row r="1041" ht="15.75" customHeight="1">
      <c r="A1041" s="3">
        <v>1191.0</v>
      </c>
      <c r="B1041" s="3" t="s">
        <v>16</v>
      </c>
      <c r="C1041" s="3" t="s">
        <v>634</v>
      </c>
      <c r="D1041" s="3" t="s">
        <v>4154</v>
      </c>
      <c r="E1041" s="3">
        <v>11.0</v>
      </c>
      <c r="F1041" s="3" t="str">
        <f>vlookup(E1041,Category_ID!A:B,2,0)</f>
        <v>Static GK</v>
      </c>
      <c r="G1041" s="3">
        <v>40.0</v>
      </c>
      <c r="H1041" s="3" t="str">
        <f>vlookup(G1041,Sub_Category_ID!A:C,3,0)</f>
        <v>Dams, Rivers, Power Plants</v>
      </c>
      <c r="I1041" s="3">
        <v>164.0</v>
      </c>
      <c r="J1041" s="3" t="str">
        <f>vlookup(I1041,Section!A:D,4,0)</f>
        <v>Dams, Rivers, Power Plants</v>
      </c>
      <c r="K1041" s="3" t="s">
        <v>4155</v>
      </c>
      <c r="L1041" s="4"/>
      <c r="M1041" s="3" t="s">
        <v>4156</v>
      </c>
      <c r="N1041" s="3" t="s">
        <v>4157</v>
      </c>
      <c r="O1041" s="6">
        <v>45993.61833333333</v>
      </c>
      <c r="P1041" s="6">
        <v>45993.61833333333</v>
      </c>
      <c r="Q1041" s="4"/>
      <c r="R1041" s="4"/>
      <c r="S1041" s="4"/>
      <c r="T1041" s="4"/>
      <c r="U1041" s="4"/>
      <c r="V1041" s="4"/>
      <c r="W1041" s="4"/>
      <c r="X1041" s="4"/>
      <c r="Y1041" s="4"/>
      <c r="Z1041" s="4"/>
      <c r="AA1041" s="4"/>
      <c r="AB1041" s="4"/>
      <c r="AC1041" s="4"/>
    </row>
    <row r="1042" ht="15.75" customHeight="1">
      <c r="A1042" s="3">
        <v>1192.0</v>
      </c>
      <c r="B1042" s="3" t="s">
        <v>16</v>
      </c>
      <c r="C1042" s="3" t="s">
        <v>17</v>
      </c>
      <c r="D1042" s="3" t="s">
        <v>4158</v>
      </c>
      <c r="E1042" s="3">
        <v>11.0</v>
      </c>
      <c r="F1042" s="3" t="str">
        <f>vlookup(E1042,Category_ID!A:B,2,0)</f>
        <v>Static GK</v>
      </c>
      <c r="G1042" s="3">
        <v>40.0</v>
      </c>
      <c r="H1042" s="3" t="str">
        <f>vlookup(G1042,Sub_Category_ID!A:C,3,0)</f>
        <v>Dams, Rivers, Power Plants</v>
      </c>
      <c r="I1042" s="3">
        <v>164.0</v>
      </c>
      <c r="J1042" s="3" t="str">
        <f>vlookup(I1042,Section!A:D,4,0)</f>
        <v>Dams, Rivers, Power Plants</v>
      </c>
      <c r="K1042" s="3" t="s">
        <v>4159</v>
      </c>
      <c r="L1042" s="4"/>
      <c r="M1042" s="3" t="s">
        <v>4160</v>
      </c>
      <c r="N1042" s="3" t="s">
        <v>4161</v>
      </c>
      <c r="O1042" s="6">
        <v>45993.62375</v>
      </c>
      <c r="P1042" s="6">
        <v>45993.62390046296</v>
      </c>
      <c r="Q1042" s="4"/>
      <c r="R1042" s="4"/>
      <c r="S1042" s="4"/>
      <c r="T1042" s="4"/>
      <c r="U1042" s="4"/>
      <c r="V1042" s="4"/>
      <c r="W1042" s="4"/>
      <c r="X1042" s="4"/>
      <c r="Y1042" s="4"/>
      <c r="Z1042" s="4"/>
      <c r="AA1042" s="4"/>
      <c r="AB1042" s="4"/>
      <c r="AC1042" s="4"/>
    </row>
    <row r="1043" ht="15.75" customHeight="1">
      <c r="A1043" s="3">
        <v>1193.0</v>
      </c>
      <c r="B1043" s="3" t="s">
        <v>16</v>
      </c>
      <c r="C1043" s="3" t="s">
        <v>634</v>
      </c>
      <c r="D1043" s="3" t="s">
        <v>4162</v>
      </c>
      <c r="E1043" s="3">
        <v>11.0</v>
      </c>
      <c r="F1043" s="3" t="str">
        <f>vlookup(E1043,Category_ID!A:B,2,0)</f>
        <v>Static GK</v>
      </c>
      <c r="G1043" s="3">
        <v>40.0</v>
      </c>
      <c r="H1043" s="3" t="str">
        <f>vlookup(G1043,Sub_Category_ID!A:C,3,0)</f>
        <v>Dams, Rivers, Power Plants</v>
      </c>
      <c r="I1043" s="3">
        <v>164.0</v>
      </c>
      <c r="J1043" s="3" t="str">
        <f>vlookup(I1043,Section!A:D,4,0)</f>
        <v>Dams, Rivers, Power Plants</v>
      </c>
      <c r="K1043" s="3" t="s">
        <v>4163</v>
      </c>
      <c r="L1043" s="4"/>
      <c r="M1043" s="3" t="s">
        <v>4164</v>
      </c>
      <c r="N1043" s="3" t="s">
        <v>4165</v>
      </c>
      <c r="O1043" s="6">
        <v>45993.63162037037</v>
      </c>
      <c r="P1043" s="6">
        <v>45993.63162037037</v>
      </c>
      <c r="Q1043" s="4"/>
      <c r="R1043" s="4"/>
      <c r="S1043" s="4"/>
      <c r="T1043" s="4"/>
      <c r="U1043" s="4"/>
      <c r="V1043" s="4"/>
      <c r="W1043" s="4"/>
      <c r="X1043" s="4"/>
      <c r="Y1043" s="4"/>
      <c r="Z1043" s="4"/>
      <c r="AA1043" s="4"/>
      <c r="AB1043" s="4"/>
      <c r="AC1043" s="4"/>
    </row>
    <row r="1044" ht="15.75" customHeight="1">
      <c r="A1044" s="3">
        <v>1194.0</v>
      </c>
      <c r="B1044" s="3" t="s">
        <v>16</v>
      </c>
      <c r="C1044" s="3" t="s">
        <v>17</v>
      </c>
      <c r="D1044" s="3" t="s">
        <v>4166</v>
      </c>
      <c r="E1044" s="3">
        <v>11.0</v>
      </c>
      <c r="F1044" s="3" t="str">
        <f>vlookup(E1044,Category_ID!A:B,2,0)</f>
        <v>Static GK</v>
      </c>
      <c r="G1044" s="3">
        <v>40.0</v>
      </c>
      <c r="H1044" s="3" t="str">
        <f>vlookup(G1044,Sub_Category_ID!A:C,3,0)</f>
        <v>Dams, Rivers, Power Plants</v>
      </c>
      <c r="I1044" s="3">
        <v>164.0</v>
      </c>
      <c r="J1044" s="3" t="str">
        <f>vlookup(I1044,Section!A:D,4,0)</f>
        <v>Dams, Rivers, Power Plants</v>
      </c>
      <c r="K1044" s="3" t="s">
        <v>4167</v>
      </c>
      <c r="L1044" s="4"/>
      <c r="M1044" s="3" t="s">
        <v>4168</v>
      </c>
      <c r="N1044" s="3" t="s">
        <v>4169</v>
      </c>
      <c r="O1044" s="6">
        <v>45993.63319444445</v>
      </c>
      <c r="P1044" s="6">
        <v>45993.63576388889</v>
      </c>
      <c r="Q1044" s="4"/>
      <c r="R1044" s="4"/>
      <c r="S1044" s="4"/>
      <c r="T1044" s="4"/>
      <c r="U1044" s="4"/>
      <c r="V1044" s="4"/>
      <c r="W1044" s="4"/>
      <c r="X1044" s="4"/>
      <c r="Y1044" s="4"/>
      <c r="Z1044" s="4"/>
      <c r="AA1044" s="4"/>
      <c r="AB1044" s="4"/>
      <c r="AC1044" s="4"/>
    </row>
    <row r="1045" ht="15.75" customHeight="1">
      <c r="A1045" s="3">
        <v>1195.0</v>
      </c>
      <c r="B1045" s="3" t="s">
        <v>16</v>
      </c>
      <c r="C1045" s="3" t="s">
        <v>634</v>
      </c>
      <c r="D1045" s="3" t="s">
        <v>4170</v>
      </c>
      <c r="E1045" s="3">
        <v>11.0</v>
      </c>
      <c r="F1045" s="3" t="str">
        <f>vlookup(E1045,Category_ID!A:B,2,0)</f>
        <v>Static GK</v>
      </c>
      <c r="G1045" s="3">
        <v>40.0</v>
      </c>
      <c r="H1045" s="3" t="str">
        <f>vlookup(G1045,Sub_Category_ID!A:C,3,0)</f>
        <v>Dams, Rivers, Power Plants</v>
      </c>
      <c r="I1045" s="3">
        <v>164.0</v>
      </c>
      <c r="J1045" s="3" t="str">
        <f>vlookup(I1045,Section!A:D,4,0)</f>
        <v>Dams, Rivers, Power Plants</v>
      </c>
      <c r="K1045" s="3" t="s">
        <v>4171</v>
      </c>
      <c r="L1045" s="4"/>
      <c r="M1045" s="3" t="s">
        <v>4172</v>
      </c>
      <c r="N1045" s="3" t="s">
        <v>4173</v>
      </c>
      <c r="O1045" s="6">
        <v>45993.63643518519</v>
      </c>
      <c r="P1045" s="6">
        <v>45993.63643518519</v>
      </c>
      <c r="Q1045" s="4"/>
      <c r="R1045" s="4"/>
      <c r="S1045" s="4"/>
      <c r="T1045" s="4"/>
      <c r="U1045" s="4"/>
      <c r="V1045" s="4"/>
      <c r="W1045" s="4"/>
      <c r="X1045" s="4"/>
      <c r="Y1045" s="4"/>
      <c r="Z1045" s="4"/>
      <c r="AA1045" s="4"/>
      <c r="AB1045" s="4"/>
      <c r="AC1045" s="4"/>
    </row>
    <row r="1046" ht="15.75" customHeight="1">
      <c r="A1046" s="3">
        <v>1196.0</v>
      </c>
      <c r="B1046" s="3" t="s">
        <v>16</v>
      </c>
      <c r="C1046" s="3" t="s">
        <v>17</v>
      </c>
      <c r="D1046" s="3" t="s">
        <v>4174</v>
      </c>
      <c r="E1046" s="3">
        <v>11.0</v>
      </c>
      <c r="F1046" s="3" t="str">
        <f>vlookup(E1046,Category_ID!A:B,2,0)</f>
        <v>Static GK</v>
      </c>
      <c r="G1046" s="3">
        <v>40.0</v>
      </c>
      <c r="H1046" s="3" t="str">
        <f>vlookup(G1046,Sub_Category_ID!A:C,3,0)</f>
        <v>Dams, Rivers, Power Plants</v>
      </c>
      <c r="I1046" s="3">
        <v>164.0</v>
      </c>
      <c r="J1046" s="3" t="str">
        <f>vlookup(I1046,Section!A:D,4,0)</f>
        <v>Dams, Rivers, Power Plants</v>
      </c>
      <c r="K1046" s="3" t="s">
        <v>4175</v>
      </c>
      <c r="L1046" s="4"/>
      <c r="M1046" s="3" t="s">
        <v>4176</v>
      </c>
      <c r="N1046" s="3" t="s">
        <v>4177</v>
      </c>
      <c r="O1046" s="6">
        <v>45993.64378472222</v>
      </c>
      <c r="P1046" s="6">
        <v>45993.64378472222</v>
      </c>
      <c r="Q1046" s="4"/>
      <c r="R1046" s="4"/>
      <c r="S1046" s="4"/>
      <c r="T1046" s="4"/>
      <c r="U1046" s="4"/>
      <c r="V1046" s="4"/>
      <c r="W1046" s="4"/>
      <c r="X1046" s="4"/>
      <c r="Y1046" s="4"/>
      <c r="Z1046" s="4"/>
      <c r="AA1046" s="4"/>
      <c r="AB1046" s="4"/>
      <c r="AC1046" s="4"/>
    </row>
    <row r="1047" ht="15.75" customHeight="1">
      <c r="A1047" s="3">
        <v>1197.0</v>
      </c>
      <c r="B1047" s="3" t="s">
        <v>16</v>
      </c>
      <c r="C1047" s="3" t="s">
        <v>634</v>
      </c>
      <c r="D1047" s="3" t="s">
        <v>4178</v>
      </c>
      <c r="E1047" s="3">
        <v>11.0</v>
      </c>
      <c r="F1047" s="3" t="str">
        <f>vlookup(E1047,Category_ID!A:B,2,0)</f>
        <v>Static GK</v>
      </c>
      <c r="G1047" s="3">
        <v>40.0</v>
      </c>
      <c r="H1047" s="3" t="str">
        <f>vlookup(G1047,Sub_Category_ID!A:C,3,0)</f>
        <v>Dams, Rivers, Power Plants</v>
      </c>
      <c r="I1047" s="3">
        <v>164.0</v>
      </c>
      <c r="J1047" s="3" t="str">
        <f>vlookup(I1047,Section!A:D,4,0)</f>
        <v>Dams, Rivers, Power Plants</v>
      </c>
      <c r="K1047" s="3" t="s">
        <v>4179</v>
      </c>
      <c r="L1047" s="4"/>
      <c r="M1047" s="3" t="s">
        <v>4180</v>
      </c>
      <c r="N1047" s="3" t="s">
        <v>4181</v>
      </c>
      <c r="O1047" s="6">
        <v>45993.65185185185</v>
      </c>
      <c r="P1047" s="6">
        <v>45993.65185185185</v>
      </c>
      <c r="Q1047" s="4"/>
      <c r="R1047" s="4"/>
      <c r="S1047" s="4"/>
      <c r="T1047" s="4"/>
      <c r="U1047" s="4"/>
      <c r="V1047" s="4"/>
      <c r="W1047" s="4"/>
      <c r="X1047" s="4"/>
      <c r="Y1047" s="4"/>
      <c r="Z1047" s="4"/>
      <c r="AA1047" s="4"/>
      <c r="AB1047" s="4"/>
      <c r="AC1047" s="4"/>
    </row>
    <row r="1048" ht="15.75" customHeight="1">
      <c r="A1048" s="3">
        <v>1198.0</v>
      </c>
      <c r="B1048" s="3" t="s">
        <v>16</v>
      </c>
      <c r="C1048" s="3" t="s">
        <v>17</v>
      </c>
      <c r="D1048" s="3" t="s">
        <v>4182</v>
      </c>
      <c r="E1048" s="3">
        <v>11.0</v>
      </c>
      <c r="F1048" s="3" t="str">
        <f>vlookup(E1048,Category_ID!A:B,2,0)</f>
        <v>Static GK</v>
      </c>
      <c r="G1048" s="3">
        <v>40.0</v>
      </c>
      <c r="H1048" s="3" t="str">
        <f>vlookup(G1048,Sub_Category_ID!A:C,3,0)</f>
        <v>Dams, Rivers, Power Plants</v>
      </c>
      <c r="I1048" s="3">
        <v>164.0</v>
      </c>
      <c r="J1048" s="3" t="str">
        <f>vlookup(I1048,Section!A:D,4,0)</f>
        <v>Dams, Rivers, Power Plants</v>
      </c>
      <c r="K1048" s="3" t="s">
        <v>4183</v>
      </c>
      <c r="L1048" s="4"/>
      <c r="M1048" s="3" t="s">
        <v>4184</v>
      </c>
      <c r="N1048" s="3" t="s">
        <v>4185</v>
      </c>
      <c r="O1048" s="6">
        <v>45993.65803240741</v>
      </c>
      <c r="P1048" s="6">
        <v>45993.65803240741</v>
      </c>
      <c r="Q1048" s="4"/>
      <c r="R1048" s="4"/>
      <c r="S1048" s="4"/>
      <c r="T1048" s="4"/>
      <c r="U1048" s="4"/>
      <c r="V1048" s="4"/>
      <c r="W1048" s="4"/>
      <c r="X1048" s="4"/>
      <c r="Y1048" s="4"/>
      <c r="Z1048" s="4"/>
      <c r="AA1048" s="4"/>
      <c r="AB1048" s="4"/>
      <c r="AC1048" s="4"/>
    </row>
    <row r="1049" ht="15.75" customHeight="1">
      <c r="A1049" s="3">
        <v>1199.0</v>
      </c>
      <c r="B1049" s="3" t="s">
        <v>16</v>
      </c>
      <c r="C1049" s="3" t="s">
        <v>634</v>
      </c>
      <c r="D1049" s="3" t="s">
        <v>4186</v>
      </c>
      <c r="E1049" s="3">
        <v>11.0</v>
      </c>
      <c r="F1049" s="3" t="str">
        <f>vlookup(E1049,Category_ID!A:B,2,0)</f>
        <v>Static GK</v>
      </c>
      <c r="G1049" s="3">
        <v>40.0</v>
      </c>
      <c r="H1049" s="3" t="str">
        <f>vlookup(G1049,Sub_Category_ID!A:C,3,0)</f>
        <v>Dams, Rivers, Power Plants</v>
      </c>
      <c r="I1049" s="3">
        <v>164.0</v>
      </c>
      <c r="J1049" s="3" t="str">
        <f>vlookup(I1049,Section!A:D,4,0)</f>
        <v>Dams, Rivers, Power Plants</v>
      </c>
      <c r="K1049" s="3" t="s">
        <v>4187</v>
      </c>
      <c r="L1049" s="4"/>
      <c r="M1049" s="3" t="s">
        <v>4188</v>
      </c>
      <c r="N1049" s="3" t="s">
        <v>4189</v>
      </c>
      <c r="O1049" s="6">
        <v>45993.65962962963</v>
      </c>
      <c r="P1049" s="6">
        <v>45993.65962962963</v>
      </c>
      <c r="Q1049" s="4"/>
      <c r="R1049" s="4"/>
      <c r="S1049" s="4"/>
      <c r="T1049" s="4"/>
      <c r="U1049" s="4"/>
      <c r="V1049" s="4"/>
      <c r="W1049" s="4"/>
      <c r="X1049" s="4"/>
      <c r="Y1049" s="4"/>
      <c r="Z1049" s="4"/>
      <c r="AA1049" s="4"/>
      <c r="AB1049" s="4"/>
      <c r="AC1049" s="4"/>
    </row>
    <row r="1050" ht="15.75" customHeight="1">
      <c r="A1050" s="3">
        <v>1200.0</v>
      </c>
      <c r="B1050" s="3" t="s">
        <v>16</v>
      </c>
      <c r="C1050" s="3" t="s">
        <v>17</v>
      </c>
      <c r="D1050" s="3" t="s">
        <v>4190</v>
      </c>
      <c r="E1050" s="3">
        <v>11.0</v>
      </c>
      <c r="F1050" s="3" t="str">
        <f>vlookup(E1050,Category_ID!A:B,2,0)</f>
        <v>Static GK</v>
      </c>
      <c r="G1050" s="3">
        <v>40.0</v>
      </c>
      <c r="H1050" s="3" t="str">
        <f>vlookup(G1050,Sub_Category_ID!A:C,3,0)</f>
        <v>Dams, Rivers, Power Plants</v>
      </c>
      <c r="I1050" s="3">
        <v>164.0</v>
      </c>
      <c r="J1050" s="3" t="str">
        <f>vlookup(I1050,Section!A:D,4,0)</f>
        <v>Dams, Rivers, Power Plants</v>
      </c>
      <c r="K1050" s="3" t="s">
        <v>4191</v>
      </c>
      <c r="L1050" s="4"/>
      <c r="M1050" s="3" t="s">
        <v>4192</v>
      </c>
      <c r="N1050" s="3" t="s">
        <v>4193</v>
      </c>
      <c r="O1050" s="6">
        <v>45993.66140046297</v>
      </c>
      <c r="P1050" s="6">
        <v>45993.66140046297</v>
      </c>
      <c r="Q1050" s="4"/>
      <c r="R1050" s="4"/>
      <c r="S1050" s="4"/>
      <c r="T1050" s="4"/>
      <c r="U1050" s="4"/>
      <c r="V1050" s="4"/>
      <c r="W1050" s="4"/>
      <c r="X1050" s="4"/>
      <c r="Y1050" s="4"/>
      <c r="Z1050" s="4"/>
      <c r="AA1050" s="4"/>
      <c r="AB1050" s="4"/>
      <c r="AC1050" s="4"/>
    </row>
    <row r="1051" ht="15.75" customHeight="1">
      <c r="A1051" s="3">
        <v>1201.0</v>
      </c>
      <c r="B1051" s="3" t="s">
        <v>16</v>
      </c>
      <c r="C1051" s="3" t="s">
        <v>634</v>
      </c>
      <c r="D1051" s="3" t="s">
        <v>4194</v>
      </c>
      <c r="E1051" s="3">
        <v>11.0</v>
      </c>
      <c r="F1051" s="3" t="str">
        <f>vlookup(E1051,Category_ID!A:B,2,0)</f>
        <v>Static GK</v>
      </c>
      <c r="G1051" s="3">
        <v>40.0</v>
      </c>
      <c r="H1051" s="3" t="str">
        <f>vlookup(G1051,Sub_Category_ID!A:C,3,0)</f>
        <v>Dams, Rivers, Power Plants</v>
      </c>
      <c r="I1051" s="3">
        <v>164.0</v>
      </c>
      <c r="J1051" s="3" t="str">
        <f>vlookup(I1051,Section!A:D,4,0)</f>
        <v>Dams, Rivers, Power Plants</v>
      </c>
      <c r="K1051" s="3" t="s">
        <v>4195</v>
      </c>
      <c r="L1051" s="4"/>
      <c r="M1051" s="3" t="s">
        <v>4196</v>
      </c>
      <c r="N1051" s="3" t="s">
        <v>4197</v>
      </c>
      <c r="O1051" s="6">
        <v>45993.66289351852</v>
      </c>
      <c r="P1051" s="6">
        <v>45993.66289351852</v>
      </c>
      <c r="Q1051" s="4"/>
      <c r="R1051" s="4"/>
      <c r="S1051" s="4"/>
      <c r="T1051" s="4"/>
      <c r="U1051" s="4"/>
      <c r="V1051" s="4"/>
      <c r="W1051" s="4"/>
      <c r="X1051" s="4"/>
      <c r="Y1051" s="4"/>
      <c r="Z1051" s="4"/>
      <c r="AA1051" s="4"/>
      <c r="AB1051" s="4"/>
      <c r="AC1051" s="4"/>
    </row>
    <row r="1052" ht="15.75" customHeight="1">
      <c r="A1052" s="3">
        <v>1202.0</v>
      </c>
      <c r="B1052" s="3" t="s">
        <v>16</v>
      </c>
      <c r="C1052" s="3" t="s">
        <v>17</v>
      </c>
      <c r="D1052" s="3" t="s">
        <v>4198</v>
      </c>
      <c r="E1052" s="3">
        <v>11.0</v>
      </c>
      <c r="F1052" s="3" t="str">
        <f>vlookup(E1052,Category_ID!A:B,2,0)</f>
        <v>Static GK</v>
      </c>
      <c r="G1052" s="3">
        <v>40.0</v>
      </c>
      <c r="H1052" s="3" t="str">
        <f>vlookup(G1052,Sub_Category_ID!A:C,3,0)</f>
        <v>Dams, Rivers, Power Plants</v>
      </c>
      <c r="I1052" s="3">
        <v>164.0</v>
      </c>
      <c r="J1052" s="3" t="str">
        <f>vlookup(I1052,Section!A:D,4,0)</f>
        <v>Dams, Rivers, Power Plants</v>
      </c>
      <c r="K1052" s="3" t="s">
        <v>4199</v>
      </c>
      <c r="L1052" s="4"/>
      <c r="M1052" s="3" t="s">
        <v>4200</v>
      </c>
      <c r="N1052" s="3" t="s">
        <v>4201</v>
      </c>
      <c r="O1052" s="6">
        <v>45993.66446759259</v>
      </c>
      <c r="P1052" s="6">
        <v>45993.66446759259</v>
      </c>
      <c r="Q1052" s="4"/>
      <c r="R1052" s="4"/>
      <c r="S1052" s="4"/>
      <c r="T1052" s="4"/>
      <c r="U1052" s="4"/>
      <c r="V1052" s="4"/>
      <c r="W1052" s="4"/>
      <c r="X1052" s="4"/>
      <c r="Y1052" s="4"/>
      <c r="Z1052" s="4"/>
      <c r="AA1052" s="4"/>
      <c r="AB1052" s="4"/>
      <c r="AC1052" s="4"/>
    </row>
    <row r="1053" ht="15.75" customHeight="1">
      <c r="A1053" s="3">
        <v>1203.0</v>
      </c>
      <c r="B1053" s="3" t="s">
        <v>16</v>
      </c>
      <c r="C1053" s="3" t="s">
        <v>634</v>
      </c>
      <c r="D1053" s="3" t="s">
        <v>4202</v>
      </c>
      <c r="E1053" s="3">
        <v>11.0</v>
      </c>
      <c r="F1053" s="3" t="str">
        <f>vlookup(E1053,Category_ID!A:B,2,0)</f>
        <v>Static GK</v>
      </c>
      <c r="G1053" s="3">
        <v>40.0</v>
      </c>
      <c r="H1053" s="3" t="str">
        <f>vlookup(G1053,Sub_Category_ID!A:C,3,0)</f>
        <v>Dams, Rivers, Power Plants</v>
      </c>
      <c r="I1053" s="3">
        <v>164.0</v>
      </c>
      <c r="J1053" s="3" t="str">
        <f>vlookup(I1053,Section!A:D,4,0)</f>
        <v>Dams, Rivers, Power Plants</v>
      </c>
      <c r="K1053" s="3" t="s">
        <v>4203</v>
      </c>
      <c r="L1053" s="4"/>
      <c r="M1053" s="3" t="s">
        <v>4204</v>
      </c>
      <c r="N1053" s="3" t="s">
        <v>4205</v>
      </c>
      <c r="O1053" s="6">
        <v>45993.66824074074</v>
      </c>
      <c r="P1053" s="6">
        <v>45993.66824074074</v>
      </c>
      <c r="Q1053" s="4"/>
      <c r="R1053" s="4"/>
      <c r="S1053" s="4"/>
      <c r="T1053" s="4"/>
      <c r="U1053" s="4"/>
      <c r="V1053" s="4"/>
      <c r="W1053" s="4"/>
      <c r="X1053" s="4"/>
      <c r="Y1053" s="4"/>
      <c r="Z1053" s="4"/>
      <c r="AA1053" s="4"/>
      <c r="AB1053" s="4"/>
      <c r="AC1053" s="4"/>
    </row>
    <row r="1054" ht="15.75" customHeight="1">
      <c r="A1054" s="3">
        <v>1204.0</v>
      </c>
      <c r="B1054" s="3" t="s">
        <v>16</v>
      </c>
      <c r="C1054" s="3" t="s">
        <v>17</v>
      </c>
      <c r="D1054" s="3" t="s">
        <v>4206</v>
      </c>
      <c r="E1054" s="3">
        <v>11.0</v>
      </c>
      <c r="F1054" s="3" t="str">
        <f>vlookup(E1054,Category_ID!A:B,2,0)</f>
        <v>Static GK</v>
      </c>
      <c r="G1054" s="3">
        <v>40.0</v>
      </c>
      <c r="H1054" s="3" t="str">
        <f>vlookup(G1054,Sub_Category_ID!A:C,3,0)</f>
        <v>Dams, Rivers, Power Plants</v>
      </c>
      <c r="I1054" s="3">
        <v>164.0</v>
      </c>
      <c r="J1054" s="3" t="str">
        <f>vlookup(I1054,Section!A:D,4,0)</f>
        <v>Dams, Rivers, Power Plants</v>
      </c>
      <c r="K1054" s="3" t="s">
        <v>4207</v>
      </c>
      <c r="L1054" s="4"/>
      <c r="M1054" s="3" t="s">
        <v>4208</v>
      </c>
      <c r="N1054" s="3" t="s">
        <v>4209</v>
      </c>
      <c r="O1054" s="6">
        <v>45993.67020833334</v>
      </c>
      <c r="P1054" s="6">
        <v>45993.67020833334</v>
      </c>
      <c r="Q1054" s="4"/>
      <c r="R1054" s="4"/>
      <c r="S1054" s="4"/>
      <c r="T1054" s="4"/>
      <c r="U1054" s="4"/>
      <c r="V1054" s="4"/>
      <c r="W1054" s="4"/>
      <c r="X1054" s="4"/>
      <c r="Y1054" s="4"/>
      <c r="Z1054" s="4"/>
      <c r="AA1054" s="4"/>
      <c r="AB1054" s="4"/>
      <c r="AC1054" s="4"/>
    </row>
    <row r="1055" ht="15.75" customHeight="1">
      <c r="A1055" s="3">
        <v>1205.0</v>
      </c>
      <c r="B1055" s="3" t="s">
        <v>16</v>
      </c>
      <c r="C1055" s="3" t="s">
        <v>634</v>
      </c>
      <c r="D1055" s="3" t="s">
        <v>4210</v>
      </c>
      <c r="E1055" s="3">
        <v>11.0</v>
      </c>
      <c r="F1055" s="3" t="str">
        <f>vlookup(E1055,Category_ID!A:B,2,0)</f>
        <v>Static GK</v>
      </c>
      <c r="G1055" s="3">
        <v>40.0</v>
      </c>
      <c r="H1055" s="3" t="str">
        <f>vlookup(G1055,Sub_Category_ID!A:C,3,0)</f>
        <v>Dams, Rivers, Power Plants</v>
      </c>
      <c r="I1055" s="3">
        <v>164.0</v>
      </c>
      <c r="J1055" s="3" t="str">
        <f>vlookup(I1055,Section!A:D,4,0)</f>
        <v>Dams, Rivers, Power Plants</v>
      </c>
      <c r="K1055" s="3" t="s">
        <v>4211</v>
      </c>
      <c r="L1055" s="4"/>
      <c r="M1055" s="3" t="s">
        <v>4212</v>
      </c>
      <c r="N1055" s="3" t="s">
        <v>4213</v>
      </c>
      <c r="O1055" s="6">
        <v>45993.67199074074</v>
      </c>
      <c r="P1055" s="6">
        <v>45993.67221064815</v>
      </c>
      <c r="Q1055" s="4"/>
      <c r="R1055" s="4"/>
      <c r="S1055" s="4"/>
      <c r="T1055" s="4"/>
      <c r="U1055" s="4"/>
      <c r="V1055" s="4"/>
      <c r="W1055" s="4"/>
      <c r="X1055" s="4"/>
      <c r="Y1055" s="4"/>
      <c r="Z1055" s="4"/>
      <c r="AA1055" s="4"/>
      <c r="AB1055" s="4"/>
      <c r="AC1055" s="4"/>
    </row>
    <row r="1056" ht="15.75" customHeight="1">
      <c r="A1056" s="3">
        <v>1206.0</v>
      </c>
      <c r="B1056" s="3" t="s">
        <v>16</v>
      </c>
      <c r="C1056" s="3" t="s">
        <v>17</v>
      </c>
      <c r="D1056" s="3" t="s">
        <v>4214</v>
      </c>
      <c r="E1056" s="3">
        <v>11.0</v>
      </c>
      <c r="F1056" s="3" t="str">
        <f>vlookup(E1056,Category_ID!A:B,2,0)</f>
        <v>Static GK</v>
      </c>
      <c r="G1056" s="3">
        <v>40.0</v>
      </c>
      <c r="H1056" s="3" t="str">
        <f>vlookup(G1056,Sub_Category_ID!A:C,3,0)</f>
        <v>Dams, Rivers, Power Plants</v>
      </c>
      <c r="I1056" s="3">
        <v>164.0</v>
      </c>
      <c r="J1056" s="3" t="str">
        <f>vlookup(I1056,Section!A:D,4,0)</f>
        <v>Dams, Rivers, Power Plants</v>
      </c>
      <c r="K1056" s="3" t="s">
        <v>4215</v>
      </c>
      <c r="L1056" s="4"/>
      <c r="M1056" s="3" t="s">
        <v>4216</v>
      </c>
      <c r="N1056" s="3" t="s">
        <v>4217</v>
      </c>
      <c r="O1056" s="6">
        <v>45993.674212962964</v>
      </c>
      <c r="P1056" s="6">
        <v>45993.67597222222</v>
      </c>
      <c r="Q1056" s="4"/>
      <c r="R1056" s="4"/>
      <c r="S1056" s="4"/>
      <c r="T1056" s="4"/>
      <c r="U1056" s="4"/>
      <c r="V1056" s="4"/>
      <c r="W1056" s="4"/>
      <c r="X1056" s="4"/>
      <c r="Y1056" s="4"/>
      <c r="Z1056" s="4"/>
      <c r="AA1056" s="4"/>
      <c r="AB1056" s="4"/>
      <c r="AC1056" s="4"/>
    </row>
    <row r="1057" ht="15.75" customHeight="1">
      <c r="A1057" s="3">
        <v>1207.0</v>
      </c>
      <c r="B1057" s="3" t="s">
        <v>16</v>
      </c>
      <c r="C1057" s="3" t="s">
        <v>634</v>
      </c>
      <c r="D1057" s="3" t="s">
        <v>4218</v>
      </c>
      <c r="E1057" s="3">
        <v>11.0</v>
      </c>
      <c r="F1057" s="3" t="str">
        <f>vlookup(E1057,Category_ID!A:B,2,0)</f>
        <v>Static GK</v>
      </c>
      <c r="G1057" s="3">
        <v>40.0</v>
      </c>
      <c r="H1057" s="3" t="str">
        <f>vlookup(G1057,Sub_Category_ID!A:C,3,0)</f>
        <v>Dams, Rivers, Power Plants</v>
      </c>
      <c r="I1057" s="3">
        <v>164.0</v>
      </c>
      <c r="J1057" s="3" t="str">
        <f>vlookup(I1057,Section!A:D,4,0)</f>
        <v>Dams, Rivers, Power Plants</v>
      </c>
      <c r="K1057" s="3" t="s">
        <v>4219</v>
      </c>
      <c r="L1057" s="4"/>
      <c r="M1057" s="3" t="s">
        <v>4220</v>
      </c>
      <c r="N1057" s="3" t="s">
        <v>4221</v>
      </c>
      <c r="O1057" s="6">
        <v>45993.67655092593</v>
      </c>
      <c r="P1057" s="6">
        <v>45993.67655092593</v>
      </c>
      <c r="Q1057" s="4"/>
      <c r="R1057" s="4"/>
      <c r="S1057" s="4"/>
      <c r="T1057" s="4"/>
      <c r="U1057" s="4"/>
      <c r="V1057" s="4"/>
      <c r="W1057" s="4"/>
      <c r="X1057" s="4"/>
      <c r="Y1057" s="4"/>
      <c r="Z1057" s="4"/>
      <c r="AA1057" s="4"/>
      <c r="AB1057" s="4"/>
      <c r="AC1057" s="4"/>
    </row>
    <row r="1058" ht="15.75" customHeight="1">
      <c r="A1058" s="3">
        <v>1208.0</v>
      </c>
      <c r="B1058" s="3" t="s">
        <v>16</v>
      </c>
      <c r="C1058" s="3" t="s">
        <v>17</v>
      </c>
      <c r="D1058" s="3" t="s">
        <v>4222</v>
      </c>
      <c r="E1058" s="3">
        <v>11.0</v>
      </c>
      <c r="F1058" s="3" t="str">
        <f>vlookup(E1058,Category_ID!A:B,2,0)</f>
        <v>Static GK</v>
      </c>
      <c r="G1058" s="3">
        <v>40.0</v>
      </c>
      <c r="H1058" s="3" t="str">
        <f>vlookup(G1058,Sub_Category_ID!A:C,3,0)</f>
        <v>Dams, Rivers, Power Plants</v>
      </c>
      <c r="I1058" s="3">
        <v>164.0</v>
      </c>
      <c r="J1058" s="3" t="str">
        <f>vlookup(I1058,Section!A:D,4,0)</f>
        <v>Dams, Rivers, Power Plants</v>
      </c>
      <c r="K1058" s="3" t="s">
        <v>4223</v>
      </c>
      <c r="L1058" s="4"/>
      <c r="M1058" s="3" t="s">
        <v>4224</v>
      </c>
      <c r="N1058" s="3" t="s">
        <v>4225</v>
      </c>
      <c r="O1058" s="6">
        <v>45993.680925925924</v>
      </c>
      <c r="P1058" s="6">
        <v>45993.680925925924</v>
      </c>
      <c r="Q1058" s="4"/>
      <c r="R1058" s="4"/>
      <c r="S1058" s="4"/>
      <c r="T1058" s="4"/>
      <c r="U1058" s="4"/>
      <c r="V1058" s="4"/>
      <c r="W1058" s="4"/>
      <c r="X1058" s="4"/>
      <c r="Y1058" s="4"/>
      <c r="Z1058" s="4"/>
      <c r="AA1058" s="4"/>
      <c r="AB1058" s="4"/>
      <c r="AC1058" s="4"/>
    </row>
    <row r="1059" ht="15.75" customHeight="1">
      <c r="A1059" s="3">
        <v>1209.0</v>
      </c>
      <c r="B1059" s="3" t="s">
        <v>16</v>
      </c>
      <c r="C1059" s="3" t="s">
        <v>634</v>
      </c>
      <c r="D1059" s="3" t="s">
        <v>4226</v>
      </c>
      <c r="E1059" s="3">
        <v>11.0</v>
      </c>
      <c r="F1059" s="3" t="str">
        <f>vlookup(E1059,Category_ID!A:B,2,0)</f>
        <v>Static GK</v>
      </c>
      <c r="G1059" s="3">
        <v>40.0</v>
      </c>
      <c r="H1059" s="3" t="str">
        <f>vlookup(G1059,Sub_Category_ID!A:C,3,0)</f>
        <v>Dams, Rivers, Power Plants</v>
      </c>
      <c r="I1059" s="3">
        <v>164.0</v>
      </c>
      <c r="J1059" s="3" t="str">
        <f>vlookup(I1059,Section!A:D,4,0)</f>
        <v>Dams, Rivers, Power Plants</v>
      </c>
      <c r="K1059" s="3" t="s">
        <v>4227</v>
      </c>
      <c r="L1059" s="4"/>
      <c r="M1059" s="3" t="s">
        <v>4228</v>
      </c>
      <c r="N1059" s="3" t="s">
        <v>4229</v>
      </c>
      <c r="O1059" s="6">
        <v>45993.686574074076</v>
      </c>
      <c r="P1059" s="6">
        <v>45993.686574074076</v>
      </c>
      <c r="Q1059" s="4"/>
      <c r="R1059" s="4"/>
      <c r="S1059" s="4"/>
      <c r="T1059" s="4"/>
      <c r="U1059" s="4"/>
      <c r="V1059" s="4"/>
      <c r="W1059" s="4"/>
      <c r="X1059" s="4"/>
      <c r="Y1059" s="4"/>
      <c r="Z1059" s="4"/>
      <c r="AA1059" s="4"/>
      <c r="AB1059" s="4"/>
      <c r="AC1059" s="4"/>
    </row>
    <row r="1060" ht="15.75" customHeight="1">
      <c r="A1060" s="3">
        <v>1210.0</v>
      </c>
      <c r="B1060" s="3" t="s">
        <v>16</v>
      </c>
      <c r="C1060" s="3" t="s">
        <v>17</v>
      </c>
      <c r="D1060" s="3" t="s">
        <v>4230</v>
      </c>
      <c r="E1060" s="3">
        <v>11.0</v>
      </c>
      <c r="F1060" s="3" t="str">
        <f>vlookup(E1060,Category_ID!A:B,2,0)</f>
        <v>Static GK</v>
      </c>
      <c r="G1060" s="3">
        <v>40.0</v>
      </c>
      <c r="H1060" s="3" t="str">
        <f>vlookup(G1060,Sub_Category_ID!A:C,3,0)</f>
        <v>Dams, Rivers, Power Plants</v>
      </c>
      <c r="I1060" s="3">
        <v>164.0</v>
      </c>
      <c r="J1060" s="3" t="str">
        <f>vlookup(I1060,Section!A:D,4,0)</f>
        <v>Dams, Rivers, Power Plants</v>
      </c>
      <c r="K1060" s="3" t="s">
        <v>4231</v>
      </c>
      <c r="L1060" s="4"/>
      <c r="M1060" s="3" t="s">
        <v>4232</v>
      </c>
      <c r="N1060" s="3" t="s">
        <v>4233</v>
      </c>
      <c r="O1060" s="6">
        <v>45993.68885416666</v>
      </c>
      <c r="P1060" s="6">
        <v>45993.68885416666</v>
      </c>
      <c r="Q1060" s="4"/>
      <c r="R1060" s="4"/>
      <c r="S1060" s="4"/>
      <c r="T1060" s="4"/>
      <c r="U1060" s="4"/>
      <c r="V1060" s="4"/>
      <c r="W1060" s="4"/>
      <c r="X1060" s="4"/>
      <c r="Y1060" s="4"/>
      <c r="Z1060" s="4"/>
      <c r="AA1060" s="4"/>
      <c r="AB1060" s="4"/>
      <c r="AC1060" s="4"/>
    </row>
    <row r="1061" ht="15.75" customHeight="1">
      <c r="A1061" s="3">
        <v>1211.0</v>
      </c>
      <c r="B1061" s="3" t="s">
        <v>16</v>
      </c>
      <c r="C1061" s="3" t="s">
        <v>634</v>
      </c>
      <c r="D1061" s="3" t="s">
        <v>4234</v>
      </c>
      <c r="E1061" s="3">
        <v>11.0</v>
      </c>
      <c r="F1061" s="3" t="str">
        <f>vlookup(E1061,Category_ID!A:B,2,0)</f>
        <v>Static GK</v>
      </c>
      <c r="G1061" s="3">
        <v>40.0</v>
      </c>
      <c r="H1061" s="3" t="str">
        <f>vlookup(G1061,Sub_Category_ID!A:C,3,0)</f>
        <v>Dams, Rivers, Power Plants</v>
      </c>
      <c r="I1061" s="3">
        <v>164.0</v>
      </c>
      <c r="J1061" s="3" t="str">
        <f>vlookup(I1061,Section!A:D,4,0)</f>
        <v>Dams, Rivers, Power Plants</v>
      </c>
      <c r="K1061" s="3" t="s">
        <v>4235</v>
      </c>
      <c r="L1061" s="4"/>
      <c r="M1061" s="3" t="s">
        <v>4236</v>
      </c>
      <c r="N1061" s="3" t="s">
        <v>4237</v>
      </c>
      <c r="O1061" s="6">
        <v>45993.69153935185</v>
      </c>
      <c r="P1061" s="6">
        <v>45993.69153935185</v>
      </c>
      <c r="Q1061" s="4"/>
      <c r="R1061" s="4"/>
      <c r="S1061" s="4"/>
      <c r="T1061" s="4"/>
      <c r="U1061" s="4"/>
      <c r="V1061" s="4"/>
      <c r="W1061" s="4"/>
      <c r="X1061" s="4"/>
      <c r="Y1061" s="4"/>
      <c r="Z1061" s="4"/>
      <c r="AA1061" s="4"/>
      <c r="AB1061" s="4"/>
      <c r="AC1061" s="4"/>
    </row>
    <row r="1062" ht="15.75" customHeight="1">
      <c r="A1062" s="3">
        <v>1212.0</v>
      </c>
      <c r="B1062" s="3" t="s">
        <v>16</v>
      </c>
      <c r="C1062" s="3" t="s">
        <v>17</v>
      </c>
      <c r="D1062" s="3" t="s">
        <v>4238</v>
      </c>
      <c r="E1062" s="3">
        <v>11.0</v>
      </c>
      <c r="F1062" s="3" t="str">
        <f>vlookup(E1062,Category_ID!A:B,2,0)</f>
        <v>Static GK</v>
      </c>
      <c r="G1062" s="3">
        <v>40.0</v>
      </c>
      <c r="H1062" s="3" t="str">
        <f>vlookup(G1062,Sub_Category_ID!A:C,3,0)</f>
        <v>Dams, Rivers, Power Plants</v>
      </c>
      <c r="I1062" s="3">
        <v>164.0</v>
      </c>
      <c r="J1062" s="3" t="str">
        <f>vlookup(I1062,Section!A:D,4,0)</f>
        <v>Dams, Rivers, Power Plants</v>
      </c>
      <c r="K1062" s="3" t="s">
        <v>4239</v>
      </c>
      <c r="L1062" s="4"/>
      <c r="M1062" s="3" t="s">
        <v>4240</v>
      </c>
      <c r="N1062" s="3" t="s">
        <v>4241</v>
      </c>
      <c r="O1062" s="6">
        <v>45994.592152777775</v>
      </c>
      <c r="P1062" s="6">
        <v>45994.592152777775</v>
      </c>
      <c r="Q1062" s="4"/>
      <c r="R1062" s="4"/>
      <c r="S1062" s="4"/>
      <c r="T1062" s="4"/>
      <c r="U1062" s="4"/>
      <c r="V1062" s="4"/>
      <c r="W1062" s="4"/>
      <c r="X1062" s="4"/>
      <c r="Y1062" s="4"/>
      <c r="Z1062" s="4"/>
      <c r="AA1062" s="4"/>
      <c r="AB1062" s="4"/>
      <c r="AC1062" s="4"/>
    </row>
    <row r="1063" ht="15.75" customHeight="1">
      <c r="A1063" s="3">
        <v>1213.0</v>
      </c>
      <c r="B1063" s="3" t="s">
        <v>16</v>
      </c>
      <c r="C1063" s="3" t="s">
        <v>634</v>
      </c>
      <c r="D1063" s="3" t="s">
        <v>4242</v>
      </c>
      <c r="E1063" s="3">
        <v>11.0</v>
      </c>
      <c r="F1063" s="3" t="str">
        <f>vlookup(E1063,Category_ID!A:B,2,0)</f>
        <v>Static GK</v>
      </c>
      <c r="G1063" s="3">
        <v>40.0</v>
      </c>
      <c r="H1063" s="3" t="str">
        <f>vlookup(G1063,Sub_Category_ID!A:C,3,0)</f>
        <v>Dams, Rivers, Power Plants</v>
      </c>
      <c r="I1063" s="3">
        <v>164.0</v>
      </c>
      <c r="J1063" s="3" t="str">
        <f>vlookup(I1063,Section!A:D,4,0)</f>
        <v>Dams, Rivers, Power Plants</v>
      </c>
      <c r="K1063" s="3" t="s">
        <v>4243</v>
      </c>
      <c r="L1063" s="4"/>
      <c r="M1063" s="3" t="s">
        <v>4244</v>
      </c>
      <c r="N1063" s="3" t="s">
        <v>4245</v>
      </c>
      <c r="O1063" s="6">
        <v>45994.59819444444</v>
      </c>
      <c r="P1063" s="6">
        <v>45994.59819444444</v>
      </c>
      <c r="Q1063" s="4"/>
      <c r="R1063" s="4"/>
      <c r="S1063" s="4"/>
      <c r="T1063" s="4"/>
      <c r="U1063" s="4"/>
      <c r="V1063" s="4"/>
      <c r="W1063" s="4"/>
      <c r="X1063" s="4"/>
      <c r="Y1063" s="4"/>
      <c r="Z1063" s="4"/>
      <c r="AA1063" s="4"/>
      <c r="AB1063" s="4"/>
      <c r="AC1063" s="4"/>
    </row>
    <row r="1064" ht="15.75" customHeight="1">
      <c r="A1064" s="3">
        <v>1214.0</v>
      </c>
      <c r="B1064" s="3" t="s">
        <v>16</v>
      </c>
      <c r="C1064" s="3" t="s">
        <v>17</v>
      </c>
      <c r="D1064" s="3" t="s">
        <v>4246</v>
      </c>
      <c r="E1064" s="3">
        <v>11.0</v>
      </c>
      <c r="F1064" s="3" t="str">
        <f>vlookup(E1064,Category_ID!A:B,2,0)</f>
        <v>Static GK</v>
      </c>
      <c r="G1064" s="3">
        <v>40.0</v>
      </c>
      <c r="H1064" s="3" t="str">
        <f>vlookup(G1064,Sub_Category_ID!A:C,3,0)</f>
        <v>Dams, Rivers, Power Plants</v>
      </c>
      <c r="I1064" s="3">
        <v>164.0</v>
      </c>
      <c r="J1064" s="3" t="str">
        <f>vlookup(I1064,Section!A:D,4,0)</f>
        <v>Dams, Rivers, Power Plants</v>
      </c>
      <c r="K1064" s="3" t="s">
        <v>4247</v>
      </c>
      <c r="L1064" s="4"/>
      <c r="M1064" s="3" t="s">
        <v>4248</v>
      </c>
      <c r="N1064" s="3" t="s">
        <v>4249</v>
      </c>
      <c r="O1064" s="6">
        <v>45994.5997337963</v>
      </c>
      <c r="P1064" s="6">
        <v>45994.5997337963</v>
      </c>
      <c r="Q1064" s="4"/>
      <c r="R1064" s="4"/>
      <c r="S1064" s="4"/>
      <c r="T1064" s="4"/>
      <c r="U1064" s="4"/>
      <c r="V1064" s="4"/>
      <c r="W1064" s="4"/>
      <c r="X1064" s="4"/>
      <c r="Y1064" s="4"/>
      <c r="Z1064" s="4"/>
      <c r="AA1064" s="4"/>
      <c r="AB1064" s="4"/>
      <c r="AC1064" s="4"/>
    </row>
    <row r="1065" ht="15.75" customHeight="1">
      <c r="A1065" s="3">
        <v>1215.0</v>
      </c>
      <c r="B1065" s="3" t="s">
        <v>16</v>
      </c>
      <c r="C1065" s="3" t="s">
        <v>634</v>
      </c>
      <c r="D1065" s="3" t="s">
        <v>4250</v>
      </c>
      <c r="E1065" s="3">
        <v>11.0</v>
      </c>
      <c r="F1065" s="3" t="str">
        <f>vlookup(E1065,Category_ID!A:B,2,0)</f>
        <v>Static GK</v>
      </c>
      <c r="G1065" s="3">
        <v>40.0</v>
      </c>
      <c r="H1065" s="3" t="str">
        <f>vlookup(G1065,Sub_Category_ID!A:C,3,0)</f>
        <v>Dams, Rivers, Power Plants</v>
      </c>
      <c r="I1065" s="3">
        <v>164.0</v>
      </c>
      <c r="J1065" s="3" t="str">
        <f>vlookup(I1065,Section!A:D,4,0)</f>
        <v>Dams, Rivers, Power Plants</v>
      </c>
      <c r="K1065" s="3" t="s">
        <v>4251</v>
      </c>
      <c r="L1065" s="4"/>
      <c r="M1065" s="3" t="s">
        <v>4252</v>
      </c>
      <c r="N1065" s="3" t="s">
        <v>4253</v>
      </c>
      <c r="O1065" s="6">
        <v>45994.60114583333</v>
      </c>
      <c r="P1065" s="6">
        <v>45994.60114583333</v>
      </c>
      <c r="Q1065" s="4"/>
      <c r="R1065" s="4"/>
      <c r="S1065" s="4"/>
      <c r="T1065" s="4"/>
      <c r="U1065" s="4"/>
      <c r="V1065" s="4"/>
      <c r="W1065" s="4"/>
      <c r="X1065" s="4"/>
      <c r="Y1065" s="4"/>
      <c r="Z1065" s="4"/>
      <c r="AA1065" s="4"/>
      <c r="AB1065" s="4"/>
      <c r="AC1065" s="4"/>
    </row>
    <row r="1066" ht="15.75" customHeight="1">
      <c r="A1066" s="3">
        <v>1216.0</v>
      </c>
      <c r="B1066" s="3" t="s">
        <v>16</v>
      </c>
      <c r="C1066" s="3" t="s">
        <v>17</v>
      </c>
      <c r="D1066" s="3" t="s">
        <v>4254</v>
      </c>
      <c r="E1066" s="3">
        <v>11.0</v>
      </c>
      <c r="F1066" s="3" t="str">
        <f>vlookup(E1066,Category_ID!A:B,2,0)</f>
        <v>Static GK</v>
      </c>
      <c r="G1066" s="3">
        <v>40.0</v>
      </c>
      <c r="H1066" s="3" t="str">
        <f>vlookup(G1066,Sub_Category_ID!A:C,3,0)</f>
        <v>Dams, Rivers, Power Plants</v>
      </c>
      <c r="I1066" s="3">
        <v>164.0</v>
      </c>
      <c r="J1066" s="3" t="str">
        <f>vlookup(I1066,Section!A:D,4,0)</f>
        <v>Dams, Rivers, Power Plants</v>
      </c>
      <c r="K1066" s="3" t="s">
        <v>4255</v>
      </c>
      <c r="L1066" s="4"/>
      <c r="M1066" s="3" t="s">
        <v>4256</v>
      </c>
      <c r="N1066" s="3" t="s">
        <v>4257</v>
      </c>
      <c r="O1066" s="6">
        <v>45994.60223379629</v>
      </c>
      <c r="P1066" s="6">
        <v>45994.60223379629</v>
      </c>
      <c r="Q1066" s="4"/>
      <c r="R1066" s="4"/>
      <c r="S1066" s="4"/>
      <c r="T1066" s="4"/>
      <c r="U1066" s="4"/>
      <c r="V1066" s="4"/>
      <c r="W1066" s="4"/>
      <c r="X1066" s="4"/>
      <c r="Y1066" s="4"/>
      <c r="Z1066" s="4"/>
      <c r="AA1066" s="4"/>
      <c r="AB1066" s="4"/>
      <c r="AC1066" s="4"/>
    </row>
    <row r="1067" ht="15.75" customHeight="1">
      <c r="A1067" s="3">
        <v>1217.0</v>
      </c>
      <c r="B1067" s="3" t="s">
        <v>16</v>
      </c>
      <c r="C1067" s="3" t="s">
        <v>634</v>
      </c>
      <c r="D1067" s="3" t="s">
        <v>4258</v>
      </c>
      <c r="E1067" s="3">
        <v>11.0</v>
      </c>
      <c r="F1067" s="3" t="str">
        <f>vlookup(E1067,Category_ID!A:B,2,0)</f>
        <v>Static GK</v>
      </c>
      <c r="G1067" s="3">
        <v>40.0</v>
      </c>
      <c r="H1067" s="3" t="str">
        <f>vlookup(G1067,Sub_Category_ID!A:C,3,0)</f>
        <v>Dams, Rivers, Power Plants</v>
      </c>
      <c r="I1067" s="3">
        <v>164.0</v>
      </c>
      <c r="J1067" s="3" t="str">
        <f>vlookup(I1067,Section!A:D,4,0)</f>
        <v>Dams, Rivers, Power Plants</v>
      </c>
      <c r="K1067" s="3" t="s">
        <v>4259</v>
      </c>
      <c r="L1067" s="4"/>
      <c r="M1067" s="3" t="s">
        <v>4260</v>
      </c>
      <c r="N1067" s="3" t="s">
        <v>4261</v>
      </c>
      <c r="O1067" s="6">
        <v>45994.604317129626</v>
      </c>
      <c r="P1067" s="6">
        <v>45994.604317129626</v>
      </c>
      <c r="Q1067" s="4"/>
      <c r="R1067" s="4"/>
      <c r="S1067" s="4"/>
      <c r="T1067" s="4"/>
      <c r="U1067" s="4"/>
      <c r="V1067" s="4"/>
      <c r="W1067" s="4"/>
      <c r="X1067" s="4"/>
      <c r="Y1067" s="4"/>
      <c r="Z1067" s="4"/>
      <c r="AA1067" s="4"/>
      <c r="AB1067" s="4"/>
      <c r="AC1067" s="4"/>
    </row>
    <row r="1068" ht="15.75" customHeight="1">
      <c r="A1068" s="3">
        <v>1218.0</v>
      </c>
      <c r="B1068" s="3" t="s">
        <v>16</v>
      </c>
      <c r="C1068" s="3" t="s">
        <v>17</v>
      </c>
      <c r="D1068" s="3" t="s">
        <v>4262</v>
      </c>
      <c r="E1068" s="3">
        <v>11.0</v>
      </c>
      <c r="F1068" s="3" t="str">
        <f>vlookup(E1068,Category_ID!A:B,2,0)</f>
        <v>Static GK</v>
      </c>
      <c r="G1068" s="3">
        <v>40.0</v>
      </c>
      <c r="H1068" s="3" t="str">
        <f>vlookup(G1068,Sub_Category_ID!A:C,3,0)</f>
        <v>Dams, Rivers, Power Plants</v>
      </c>
      <c r="I1068" s="3">
        <v>164.0</v>
      </c>
      <c r="J1068" s="3" t="str">
        <f>vlookup(I1068,Section!A:D,4,0)</f>
        <v>Dams, Rivers, Power Plants</v>
      </c>
      <c r="K1068" s="3" t="s">
        <v>4263</v>
      </c>
      <c r="L1068" s="4"/>
      <c r="M1068" s="3" t="s">
        <v>4264</v>
      </c>
      <c r="N1068" s="3" t="s">
        <v>4265</v>
      </c>
      <c r="O1068" s="6">
        <v>45994.605717592596</v>
      </c>
      <c r="P1068" s="6">
        <v>45994.605717592596</v>
      </c>
      <c r="Q1068" s="4"/>
      <c r="R1068" s="4"/>
      <c r="S1068" s="4"/>
      <c r="T1068" s="4"/>
      <c r="U1068" s="4"/>
      <c r="V1068" s="4"/>
      <c r="W1068" s="4"/>
      <c r="X1068" s="4"/>
      <c r="Y1068" s="4"/>
      <c r="Z1068" s="4"/>
      <c r="AA1068" s="4"/>
      <c r="AB1068" s="4"/>
      <c r="AC1068" s="4"/>
    </row>
    <row r="1069" ht="15.75" customHeight="1">
      <c r="A1069" s="3">
        <v>1219.0</v>
      </c>
      <c r="B1069" s="3" t="s">
        <v>16</v>
      </c>
      <c r="C1069" s="3" t="s">
        <v>634</v>
      </c>
      <c r="D1069" s="3" t="s">
        <v>4266</v>
      </c>
      <c r="E1069" s="3">
        <v>11.0</v>
      </c>
      <c r="F1069" s="3" t="str">
        <f>vlookup(E1069,Category_ID!A:B,2,0)</f>
        <v>Static GK</v>
      </c>
      <c r="G1069" s="3">
        <v>40.0</v>
      </c>
      <c r="H1069" s="3" t="str">
        <f>vlookup(G1069,Sub_Category_ID!A:C,3,0)</f>
        <v>Dams, Rivers, Power Plants</v>
      </c>
      <c r="I1069" s="3">
        <v>164.0</v>
      </c>
      <c r="J1069" s="3" t="str">
        <f>vlookup(I1069,Section!A:D,4,0)</f>
        <v>Dams, Rivers, Power Plants</v>
      </c>
      <c r="K1069" s="3" t="s">
        <v>4267</v>
      </c>
      <c r="L1069" s="4"/>
      <c r="M1069" s="3" t="s">
        <v>4268</v>
      </c>
      <c r="N1069" s="3" t="s">
        <v>4269</v>
      </c>
      <c r="O1069" s="6">
        <v>45994.60753472222</v>
      </c>
      <c r="P1069" s="6">
        <v>45994.60753472222</v>
      </c>
      <c r="Q1069" s="4"/>
      <c r="R1069" s="4"/>
      <c r="S1069" s="4"/>
      <c r="T1069" s="4"/>
      <c r="U1069" s="4"/>
      <c r="V1069" s="4"/>
      <c r="W1069" s="4"/>
      <c r="X1069" s="4"/>
      <c r="Y1069" s="4"/>
      <c r="Z1069" s="4"/>
      <c r="AA1069" s="4"/>
      <c r="AB1069" s="4"/>
      <c r="AC1069" s="4"/>
    </row>
    <row r="1070" ht="15.75" customHeight="1">
      <c r="A1070" s="3">
        <v>1220.0</v>
      </c>
      <c r="B1070" s="3" t="s">
        <v>16</v>
      </c>
      <c r="C1070" s="3" t="s">
        <v>17</v>
      </c>
      <c r="D1070" s="3" t="s">
        <v>4270</v>
      </c>
      <c r="E1070" s="3">
        <v>11.0</v>
      </c>
      <c r="F1070" s="3" t="str">
        <f>vlookup(E1070,Category_ID!A:B,2,0)</f>
        <v>Static GK</v>
      </c>
      <c r="G1070" s="3">
        <v>40.0</v>
      </c>
      <c r="H1070" s="3" t="str">
        <f>vlookup(G1070,Sub_Category_ID!A:C,3,0)</f>
        <v>Dams, Rivers, Power Plants</v>
      </c>
      <c r="I1070" s="3">
        <v>164.0</v>
      </c>
      <c r="J1070" s="3" t="str">
        <f>vlookup(I1070,Section!A:D,4,0)</f>
        <v>Dams, Rivers, Power Plants</v>
      </c>
      <c r="K1070" s="3" t="s">
        <v>4271</v>
      </c>
      <c r="L1070" s="4"/>
      <c r="M1070" s="3" t="s">
        <v>4272</v>
      </c>
      <c r="N1070" s="3" t="s">
        <v>4273</v>
      </c>
      <c r="O1070" s="6">
        <v>45994.60907407408</v>
      </c>
      <c r="P1070" s="6">
        <v>45994.60907407408</v>
      </c>
      <c r="Q1070" s="4"/>
      <c r="R1070" s="4"/>
      <c r="S1070" s="4"/>
      <c r="T1070" s="4"/>
      <c r="U1070" s="4"/>
      <c r="V1070" s="4"/>
      <c r="W1070" s="4"/>
      <c r="X1070" s="4"/>
      <c r="Y1070" s="4"/>
      <c r="Z1070" s="4"/>
      <c r="AA1070" s="4"/>
      <c r="AB1070" s="4"/>
      <c r="AC1070" s="4"/>
    </row>
    <row r="1071" ht="15.75" customHeight="1">
      <c r="A1071" s="3">
        <v>1221.0</v>
      </c>
      <c r="B1071" s="3" t="s">
        <v>16</v>
      </c>
      <c r="C1071" s="3" t="s">
        <v>634</v>
      </c>
      <c r="D1071" s="3" t="s">
        <v>4274</v>
      </c>
      <c r="E1071" s="3">
        <v>11.0</v>
      </c>
      <c r="F1071" s="3" t="str">
        <f>vlookup(E1071,Category_ID!A:B,2,0)</f>
        <v>Static GK</v>
      </c>
      <c r="G1071" s="3">
        <v>40.0</v>
      </c>
      <c r="H1071" s="3" t="str">
        <f>vlookup(G1071,Sub_Category_ID!A:C,3,0)</f>
        <v>Dams, Rivers, Power Plants</v>
      </c>
      <c r="I1071" s="3">
        <v>164.0</v>
      </c>
      <c r="J1071" s="3" t="str">
        <f>vlookup(I1071,Section!A:D,4,0)</f>
        <v>Dams, Rivers, Power Plants</v>
      </c>
      <c r="K1071" s="3" t="s">
        <v>4275</v>
      </c>
      <c r="L1071" s="4"/>
      <c r="M1071" s="3" t="s">
        <v>4276</v>
      </c>
      <c r="N1071" s="3" t="s">
        <v>4277</v>
      </c>
      <c r="O1071" s="6">
        <v>45994.61204861111</v>
      </c>
      <c r="P1071" s="6">
        <v>45994.61204861111</v>
      </c>
      <c r="Q1071" s="4"/>
      <c r="R1071" s="4"/>
      <c r="S1071" s="4"/>
      <c r="T1071" s="4"/>
      <c r="U1071" s="4"/>
      <c r="V1071" s="4"/>
      <c r="W1071" s="4"/>
      <c r="X1071" s="4"/>
      <c r="Y1071" s="4"/>
      <c r="Z1071" s="4"/>
      <c r="AA1071" s="4"/>
      <c r="AB1071" s="4"/>
      <c r="AC1071" s="4"/>
    </row>
    <row r="1072" ht="15.75" customHeight="1">
      <c r="A1072" s="3">
        <v>1222.0</v>
      </c>
      <c r="B1072" s="3" t="s">
        <v>16</v>
      </c>
      <c r="C1072" s="3" t="s">
        <v>17</v>
      </c>
      <c r="D1072" s="3" t="s">
        <v>4278</v>
      </c>
      <c r="E1072" s="3">
        <v>11.0</v>
      </c>
      <c r="F1072" s="3" t="str">
        <f>vlookup(E1072,Category_ID!A:B,2,0)</f>
        <v>Static GK</v>
      </c>
      <c r="G1072" s="3">
        <v>40.0</v>
      </c>
      <c r="H1072" s="3" t="str">
        <f>vlookup(G1072,Sub_Category_ID!A:C,3,0)</f>
        <v>Dams, Rivers, Power Plants</v>
      </c>
      <c r="I1072" s="3">
        <v>164.0</v>
      </c>
      <c r="J1072" s="3" t="str">
        <f>vlookup(I1072,Section!A:D,4,0)</f>
        <v>Dams, Rivers, Power Plants</v>
      </c>
      <c r="K1072" s="3" t="s">
        <v>4279</v>
      </c>
      <c r="L1072" s="4"/>
      <c r="M1072" s="3" t="s">
        <v>4280</v>
      </c>
      <c r="N1072" s="3" t="s">
        <v>4281</v>
      </c>
      <c r="O1072" s="6">
        <v>45994.61454861111</v>
      </c>
      <c r="P1072" s="6">
        <v>45994.61454861111</v>
      </c>
      <c r="Q1072" s="4"/>
      <c r="R1072" s="4"/>
      <c r="S1072" s="4"/>
      <c r="T1072" s="4"/>
      <c r="U1072" s="4"/>
      <c r="V1072" s="4"/>
      <c r="W1072" s="4"/>
      <c r="X1072" s="4"/>
      <c r="Y1072" s="4"/>
      <c r="Z1072" s="4"/>
      <c r="AA1072" s="4"/>
      <c r="AB1072" s="4"/>
      <c r="AC1072" s="4"/>
    </row>
    <row r="1073" ht="15.75" customHeight="1">
      <c r="A1073" s="3">
        <v>1223.0</v>
      </c>
      <c r="B1073" s="3" t="s">
        <v>16</v>
      </c>
      <c r="C1073" s="3" t="s">
        <v>634</v>
      </c>
      <c r="D1073" s="3" t="s">
        <v>4282</v>
      </c>
      <c r="E1073" s="3">
        <v>11.0</v>
      </c>
      <c r="F1073" s="3" t="str">
        <f>vlookup(E1073,Category_ID!A:B,2,0)</f>
        <v>Static GK</v>
      </c>
      <c r="G1073" s="3">
        <v>40.0</v>
      </c>
      <c r="H1073" s="3" t="str">
        <f>vlookup(G1073,Sub_Category_ID!A:C,3,0)</f>
        <v>Dams, Rivers, Power Plants</v>
      </c>
      <c r="I1073" s="3">
        <v>164.0</v>
      </c>
      <c r="J1073" s="3" t="str">
        <f>vlookup(I1073,Section!A:D,4,0)</f>
        <v>Dams, Rivers, Power Plants</v>
      </c>
      <c r="K1073" s="3" t="s">
        <v>4283</v>
      </c>
      <c r="L1073" s="4"/>
      <c r="M1073" s="3" t="s">
        <v>4284</v>
      </c>
      <c r="N1073" s="3" t="s">
        <v>4285</v>
      </c>
      <c r="O1073" s="6">
        <v>45994.618055555555</v>
      </c>
      <c r="P1073" s="6">
        <v>45994.618055555555</v>
      </c>
      <c r="Q1073" s="4"/>
      <c r="R1073" s="4"/>
      <c r="S1073" s="4"/>
      <c r="T1073" s="4"/>
      <c r="U1073" s="4"/>
      <c r="V1073" s="4"/>
      <c r="W1073" s="4"/>
      <c r="X1073" s="4"/>
      <c r="Y1073" s="4"/>
      <c r="Z1073" s="4"/>
      <c r="AA1073" s="4"/>
      <c r="AB1073" s="4"/>
      <c r="AC1073" s="4"/>
    </row>
    <row r="1074" ht="15.75" customHeight="1">
      <c r="A1074" s="3">
        <v>1224.0</v>
      </c>
      <c r="B1074" s="3" t="s">
        <v>16</v>
      </c>
      <c r="C1074" s="3" t="s">
        <v>17</v>
      </c>
      <c r="D1074" s="3" t="s">
        <v>4286</v>
      </c>
      <c r="E1074" s="3">
        <v>11.0</v>
      </c>
      <c r="F1074" s="3" t="str">
        <f>vlookup(E1074,Category_ID!A:B,2,0)</f>
        <v>Static GK</v>
      </c>
      <c r="G1074" s="3">
        <v>40.0</v>
      </c>
      <c r="H1074" s="3" t="str">
        <f>vlookup(G1074,Sub_Category_ID!A:C,3,0)</f>
        <v>Dams, Rivers, Power Plants</v>
      </c>
      <c r="I1074" s="3">
        <v>164.0</v>
      </c>
      <c r="J1074" s="3" t="str">
        <f>vlookup(I1074,Section!A:D,4,0)</f>
        <v>Dams, Rivers, Power Plants</v>
      </c>
      <c r="K1074" s="3" t="s">
        <v>4287</v>
      </c>
      <c r="L1074" s="4"/>
      <c r="M1074" s="3" t="s">
        <v>4288</v>
      </c>
      <c r="N1074" s="3" t="s">
        <v>4289</v>
      </c>
      <c r="O1074" s="6">
        <v>45994.62128472222</v>
      </c>
      <c r="P1074" s="6">
        <v>45994.62128472222</v>
      </c>
      <c r="Q1074" s="4"/>
      <c r="R1074" s="4"/>
      <c r="S1074" s="4"/>
      <c r="T1074" s="4"/>
      <c r="U1074" s="4"/>
      <c r="V1074" s="4"/>
      <c r="W1074" s="4"/>
      <c r="X1074" s="4"/>
      <c r="Y1074" s="4"/>
      <c r="Z1074" s="4"/>
      <c r="AA1074" s="4"/>
      <c r="AB1074" s="4"/>
      <c r="AC1074" s="4"/>
    </row>
    <row r="1075" ht="15.75" customHeight="1">
      <c r="A1075" s="3">
        <v>1225.0</v>
      </c>
      <c r="B1075" s="3" t="s">
        <v>16</v>
      </c>
      <c r="C1075" s="3" t="s">
        <v>634</v>
      </c>
      <c r="D1075" s="3" t="s">
        <v>4290</v>
      </c>
      <c r="E1075" s="3">
        <v>11.0</v>
      </c>
      <c r="F1075" s="3" t="str">
        <f>vlookup(E1075,Category_ID!A:B,2,0)</f>
        <v>Static GK</v>
      </c>
      <c r="G1075" s="3">
        <v>40.0</v>
      </c>
      <c r="H1075" s="3" t="str">
        <f>vlookup(G1075,Sub_Category_ID!A:C,3,0)</f>
        <v>Dams, Rivers, Power Plants</v>
      </c>
      <c r="I1075" s="3">
        <v>164.0</v>
      </c>
      <c r="J1075" s="3" t="str">
        <f>vlookup(I1075,Section!A:D,4,0)</f>
        <v>Dams, Rivers, Power Plants</v>
      </c>
      <c r="K1075" s="3" t="s">
        <v>4291</v>
      </c>
      <c r="L1075" s="4"/>
      <c r="M1075" s="3" t="s">
        <v>4292</v>
      </c>
      <c r="N1075" s="3" t="s">
        <v>4293</v>
      </c>
      <c r="O1075" s="6">
        <v>45994.623032407406</v>
      </c>
      <c r="P1075" s="6">
        <v>45994.623032407406</v>
      </c>
      <c r="Q1075" s="4"/>
      <c r="R1075" s="4"/>
      <c r="S1075" s="4"/>
      <c r="T1075" s="4"/>
      <c r="U1075" s="4"/>
      <c r="V1075" s="4"/>
      <c r="W1075" s="4"/>
      <c r="X1075" s="4"/>
      <c r="Y1075" s="4"/>
      <c r="Z1075" s="4"/>
      <c r="AA1075" s="4"/>
      <c r="AB1075" s="4"/>
      <c r="AC1075" s="4"/>
    </row>
    <row r="1076" ht="15.75" customHeight="1">
      <c r="A1076" s="3">
        <v>1226.0</v>
      </c>
      <c r="B1076" s="3" t="s">
        <v>16</v>
      </c>
      <c r="C1076" s="3" t="s">
        <v>17</v>
      </c>
      <c r="D1076" s="3" t="s">
        <v>4294</v>
      </c>
      <c r="E1076" s="3">
        <v>11.0</v>
      </c>
      <c r="F1076" s="3" t="str">
        <f>vlookup(E1076,Category_ID!A:B,2,0)</f>
        <v>Static GK</v>
      </c>
      <c r="G1076" s="3">
        <v>40.0</v>
      </c>
      <c r="H1076" s="3" t="str">
        <f>vlookup(G1076,Sub_Category_ID!A:C,3,0)</f>
        <v>Dams, Rivers, Power Plants</v>
      </c>
      <c r="I1076" s="3">
        <v>164.0</v>
      </c>
      <c r="J1076" s="3" t="str">
        <f>vlookup(I1076,Section!A:D,4,0)</f>
        <v>Dams, Rivers, Power Plants</v>
      </c>
      <c r="K1076" s="3" t="s">
        <v>4295</v>
      </c>
      <c r="L1076" s="4"/>
      <c r="M1076" s="3" t="s">
        <v>4296</v>
      </c>
      <c r="N1076" s="3" t="s">
        <v>4297</v>
      </c>
      <c r="O1076" s="6">
        <v>45994.625810185185</v>
      </c>
      <c r="P1076" s="6">
        <v>45994.625810185185</v>
      </c>
      <c r="Q1076" s="4"/>
      <c r="R1076" s="4"/>
      <c r="S1076" s="4"/>
      <c r="T1076" s="4"/>
      <c r="U1076" s="4"/>
      <c r="V1076" s="4"/>
      <c r="W1076" s="4"/>
      <c r="X1076" s="4"/>
      <c r="Y1076" s="4"/>
      <c r="Z1076" s="4"/>
      <c r="AA1076" s="4"/>
      <c r="AB1076" s="4"/>
      <c r="AC1076" s="4"/>
    </row>
    <row r="1077" ht="15.75" customHeight="1">
      <c r="A1077" s="3">
        <v>1227.0</v>
      </c>
      <c r="B1077" s="3" t="s">
        <v>16</v>
      </c>
      <c r="C1077" s="3" t="s">
        <v>634</v>
      </c>
      <c r="D1077" s="3" t="s">
        <v>4298</v>
      </c>
      <c r="E1077" s="3">
        <v>11.0</v>
      </c>
      <c r="F1077" s="3" t="str">
        <f>vlookup(E1077,Category_ID!A:B,2,0)</f>
        <v>Static GK</v>
      </c>
      <c r="G1077" s="3">
        <v>40.0</v>
      </c>
      <c r="H1077" s="3" t="str">
        <f>vlookup(G1077,Sub_Category_ID!A:C,3,0)</f>
        <v>Dams, Rivers, Power Plants</v>
      </c>
      <c r="I1077" s="3">
        <v>164.0</v>
      </c>
      <c r="J1077" s="3" t="str">
        <f>vlookup(I1077,Section!A:D,4,0)</f>
        <v>Dams, Rivers, Power Plants</v>
      </c>
      <c r="K1077" s="3" t="s">
        <v>4299</v>
      </c>
      <c r="L1077" s="4"/>
      <c r="M1077" s="3" t="s">
        <v>4300</v>
      </c>
      <c r="N1077" s="3" t="s">
        <v>4301</v>
      </c>
      <c r="O1077" s="6">
        <v>45994.633518518516</v>
      </c>
      <c r="P1077" s="6">
        <v>45994.633518518516</v>
      </c>
      <c r="Q1077" s="4"/>
      <c r="R1077" s="4"/>
      <c r="S1077" s="4"/>
      <c r="T1077" s="4"/>
      <c r="U1077" s="4"/>
      <c r="V1077" s="4"/>
      <c r="W1077" s="4"/>
      <c r="X1077" s="4"/>
      <c r="Y1077" s="4"/>
      <c r="Z1077" s="4"/>
      <c r="AA1077" s="4"/>
      <c r="AB1077" s="4"/>
      <c r="AC1077" s="4"/>
    </row>
    <row r="1078" ht="15.75" customHeight="1">
      <c r="A1078" s="3">
        <v>1228.0</v>
      </c>
      <c r="B1078" s="3" t="s">
        <v>16</v>
      </c>
      <c r="C1078" s="3" t="s">
        <v>17</v>
      </c>
      <c r="D1078" s="3" t="s">
        <v>4302</v>
      </c>
      <c r="E1078" s="3">
        <v>11.0</v>
      </c>
      <c r="F1078" s="3" t="str">
        <f>vlookup(E1078,Category_ID!A:B,2,0)</f>
        <v>Static GK</v>
      </c>
      <c r="G1078" s="3">
        <v>40.0</v>
      </c>
      <c r="H1078" s="3" t="str">
        <f>vlookup(G1078,Sub_Category_ID!A:C,3,0)</f>
        <v>Dams, Rivers, Power Plants</v>
      </c>
      <c r="I1078" s="3">
        <v>164.0</v>
      </c>
      <c r="J1078" s="3" t="str">
        <f>vlookup(I1078,Section!A:D,4,0)</f>
        <v>Dams, Rivers, Power Plants</v>
      </c>
      <c r="K1078" s="3" t="s">
        <v>4303</v>
      </c>
      <c r="L1078" s="4"/>
      <c r="M1078" s="3" t="s">
        <v>4304</v>
      </c>
      <c r="N1078" s="3" t="s">
        <v>4305</v>
      </c>
      <c r="O1078" s="6">
        <v>45994.63553240741</v>
      </c>
      <c r="P1078" s="6">
        <v>45994.63553240741</v>
      </c>
      <c r="Q1078" s="4"/>
      <c r="R1078" s="4"/>
      <c r="S1078" s="4"/>
      <c r="T1078" s="4"/>
      <c r="U1078" s="4"/>
      <c r="V1078" s="4"/>
      <c r="W1078" s="4"/>
      <c r="X1078" s="4"/>
      <c r="Y1078" s="4"/>
      <c r="Z1078" s="4"/>
      <c r="AA1078" s="4"/>
      <c r="AB1078" s="4"/>
      <c r="AC1078" s="4"/>
    </row>
    <row r="1079" ht="15.75" customHeight="1">
      <c r="A1079" s="3">
        <v>1229.0</v>
      </c>
      <c r="B1079" s="3" t="s">
        <v>16</v>
      </c>
      <c r="C1079" s="3" t="s">
        <v>634</v>
      </c>
      <c r="D1079" s="3" t="s">
        <v>4306</v>
      </c>
      <c r="E1079" s="3">
        <v>11.0</v>
      </c>
      <c r="F1079" s="3" t="str">
        <f>vlookup(E1079,Category_ID!A:B,2,0)</f>
        <v>Static GK</v>
      </c>
      <c r="G1079" s="3">
        <v>40.0</v>
      </c>
      <c r="H1079" s="3" t="str">
        <f>vlookup(G1079,Sub_Category_ID!A:C,3,0)</f>
        <v>Dams, Rivers, Power Plants</v>
      </c>
      <c r="I1079" s="3">
        <v>164.0</v>
      </c>
      <c r="J1079" s="3" t="str">
        <f>vlookup(I1079,Section!A:D,4,0)</f>
        <v>Dams, Rivers, Power Plants</v>
      </c>
      <c r="K1079" s="3" t="s">
        <v>4307</v>
      </c>
      <c r="L1079" s="4"/>
      <c r="M1079" s="3" t="s">
        <v>4308</v>
      </c>
      <c r="N1079" s="3" t="s">
        <v>4309</v>
      </c>
      <c r="O1079" s="6">
        <v>45994.63706018519</v>
      </c>
      <c r="P1079" s="6">
        <v>45994.63706018519</v>
      </c>
      <c r="Q1079" s="4"/>
      <c r="R1079" s="4"/>
      <c r="S1079" s="4"/>
      <c r="T1079" s="4"/>
      <c r="U1079" s="4"/>
      <c r="V1079" s="4"/>
      <c r="W1079" s="4"/>
      <c r="X1079" s="4"/>
      <c r="Y1079" s="4"/>
      <c r="Z1079" s="4"/>
      <c r="AA1079" s="4"/>
      <c r="AB1079" s="4"/>
      <c r="AC1079" s="4"/>
    </row>
    <row r="1080" ht="15.75" customHeight="1">
      <c r="A1080" s="3">
        <v>1230.0</v>
      </c>
      <c r="B1080" s="3" t="s">
        <v>16</v>
      </c>
      <c r="C1080" s="3" t="s">
        <v>17</v>
      </c>
      <c r="D1080" s="3" t="s">
        <v>4310</v>
      </c>
      <c r="E1080" s="3">
        <v>11.0</v>
      </c>
      <c r="F1080" s="3" t="str">
        <f>vlookup(E1080,Category_ID!A:B,2,0)</f>
        <v>Static GK</v>
      </c>
      <c r="G1080" s="3">
        <v>40.0</v>
      </c>
      <c r="H1080" s="3" t="str">
        <f>vlookup(G1080,Sub_Category_ID!A:C,3,0)</f>
        <v>Dams, Rivers, Power Plants</v>
      </c>
      <c r="I1080" s="3">
        <v>164.0</v>
      </c>
      <c r="J1080" s="3" t="str">
        <f>vlookup(I1080,Section!A:D,4,0)</f>
        <v>Dams, Rivers, Power Plants</v>
      </c>
      <c r="K1080" s="3" t="s">
        <v>4311</v>
      </c>
      <c r="L1080" s="4"/>
      <c r="M1080" s="3" t="s">
        <v>4312</v>
      </c>
      <c r="N1080" s="3" t="s">
        <v>4313</v>
      </c>
      <c r="O1080" s="6">
        <v>45994.641018518516</v>
      </c>
      <c r="P1080" s="6">
        <v>45994.64145833333</v>
      </c>
      <c r="Q1080" s="4"/>
      <c r="R1080" s="4"/>
      <c r="S1080" s="4"/>
      <c r="T1080" s="4"/>
      <c r="U1080" s="4"/>
      <c r="V1080" s="4"/>
      <c r="W1080" s="4"/>
      <c r="X1080" s="4"/>
      <c r="Y1080" s="4"/>
      <c r="Z1080" s="4"/>
      <c r="AA1080" s="4"/>
      <c r="AB1080" s="4"/>
      <c r="AC1080" s="4"/>
    </row>
    <row r="1081" ht="15.75" customHeight="1">
      <c r="A1081" s="3">
        <v>1231.0</v>
      </c>
      <c r="B1081" s="3" t="s">
        <v>16</v>
      </c>
      <c r="C1081" s="3" t="s">
        <v>634</v>
      </c>
      <c r="D1081" s="3" t="s">
        <v>4314</v>
      </c>
      <c r="E1081" s="3">
        <v>11.0</v>
      </c>
      <c r="F1081" s="3" t="str">
        <f>vlookup(E1081,Category_ID!A:B,2,0)</f>
        <v>Static GK</v>
      </c>
      <c r="G1081" s="3">
        <v>40.0</v>
      </c>
      <c r="H1081" s="3" t="str">
        <f>vlookup(G1081,Sub_Category_ID!A:C,3,0)</f>
        <v>Dams, Rivers, Power Plants</v>
      </c>
      <c r="I1081" s="3">
        <v>164.0</v>
      </c>
      <c r="J1081" s="3" t="str">
        <f>vlookup(I1081,Section!A:D,4,0)</f>
        <v>Dams, Rivers, Power Plants</v>
      </c>
      <c r="K1081" s="3" t="s">
        <v>4315</v>
      </c>
      <c r="L1081" s="4"/>
      <c r="M1081" s="3" t="s">
        <v>4316</v>
      </c>
      <c r="N1081" s="3" t="s">
        <v>4317</v>
      </c>
      <c r="O1081" s="6">
        <v>45994.64604166667</v>
      </c>
      <c r="P1081" s="6">
        <v>45994.64604166667</v>
      </c>
      <c r="Q1081" s="4"/>
      <c r="R1081" s="4"/>
      <c r="S1081" s="4"/>
      <c r="T1081" s="4"/>
      <c r="U1081" s="4"/>
      <c r="V1081" s="4"/>
      <c r="W1081" s="4"/>
      <c r="X1081" s="4"/>
      <c r="Y1081" s="4"/>
      <c r="Z1081" s="4"/>
      <c r="AA1081" s="4"/>
      <c r="AB1081" s="4"/>
      <c r="AC1081" s="4"/>
    </row>
    <row r="1082" ht="15.75" customHeight="1">
      <c r="A1082" s="3">
        <v>1232.0</v>
      </c>
      <c r="B1082" s="3" t="s">
        <v>16</v>
      </c>
      <c r="C1082" s="3" t="s">
        <v>17</v>
      </c>
      <c r="D1082" s="3" t="s">
        <v>4318</v>
      </c>
      <c r="E1082" s="3">
        <v>11.0</v>
      </c>
      <c r="F1082" s="3" t="str">
        <f>vlookup(E1082,Category_ID!A:B,2,0)</f>
        <v>Static GK</v>
      </c>
      <c r="G1082" s="3">
        <v>40.0</v>
      </c>
      <c r="H1082" s="3" t="str">
        <f>vlookup(G1082,Sub_Category_ID!A:C,3,0)</f>
        <v>Dams, Rivers, Power Plants</v>
      </c>
      <c r="I1082" s="3">
        <v>164.0</v>
      </c>
      <c r="J1082" s="3" t="str">
        <f>vlookup(I1082,Section!A:D,4,0)</f>
        <v>Dams, Rivers, Power Plants</v>
      </c>
      <c r="K1082" s="3" t="s">
        <v>4319</v>
      </c>
      <c r="L1082" s="4"/>
      <c r="M1082" s="3" t="s">
        <v>4320</v>
      </c>
      <c r="N1082" s="3" t="s">
        <v>4321</v>
      </c>
      <c r="O1082" s="6">
        <v>45994.648877314816</v>
      </c>
      <c r="P1082" s="6">
        <v>45994.650659722225</v>
      </c>
      <c r="Q1082" s="4"/>
      <c r="R1082" s="4"/>
      <c r="S1082" s="4"/>
      <c r="T1082" s="4"/>
      <c r="U1082" s="4"/>
      <c r="V1082" s="4"/>
      <c r="W1082" s="4"/>
      <c r="X1082" s="4"/>
      <c r="Y1082" s="4"/>
      <c r="Z1082" s="4"/>
      <c r="AA1082" s="4"/>
      <c r="AB1082" s="4"/>
      <c r="AC1082" s="4"/>
    </row>
    <row r="1083" ht="15.75" customHeight="1">
      <c r="A1083" s="3">
        <v>1233.0</v>
      </c>
      <c r="B1083" s="3" t="s">
        <v>16</v>
      </c>
      <c r="C1083" s="3" t="s">
        <v>634</v>
      </c>
      <c r="D1083" s="3" t="s">
        <v>4322</v>
      </c>
      <c r="E1083" s="3">
        <v>11.0</v>
      </c>
      <c r="F1083" s="3" t="str">
        <f>vlookup(E1083,Category_ID!A:B,2,0)</f>
        <v>Static GK</v>
      </c>
      <c r="G1083" s="3">
        <v>40.0</v>
      </c>
      <c r="H1083" s="3" t="str">
        <f>vlookup(G1083,Sub_Category_ID!A:C,3,0)</f>
        <v>Dams, Rivers, Power Plants</v>
      </c>
      <c r="I1083" s="3">
        <v>164.0</v>
      </c>
      <c r="J1083" s="3" t="str">
        <f>vlookup(I1083,Section!A:D,4,0)</f>
        <v>Dams, Rivers, Power Plants</v>
      </c>
      <c r="K1083" s="3" t="s">
        <v>4323</v>
      </c>
      <c r="L1083" s="4"/>
      <c r="M1083" s="3" t="s">
        <v>4324</v>
      </c>
      <c r="N1083" s="3" t="s">
        <v>4325</v>
      </c>
      <c r="O1083" s="6">
        <v>45994.651238425926</v>
      </c>
      <c r="P1083" s="6">
        <v>45994.651238425926</v>
      </c>
      <c r="Q1083" s="4"/>
      <c r="R1083" s="4"/>
      <c r="S1083" s="4"/>
      <c r="T1083" s="4"/>
      <c r="U1083" s="4"/>
      <c r="V1083" s="4"/>
      <c r="W1083" s="4"/>
      <c r="X1083" s="4"/>
      <c r="Y1083" s="4"/>
      <c r="Z1083" s="4"/>
      <c r="AA1083" s="4"/>
      <c r="AB1083" s="4"/>
      <c r="AC1083" s="4"/>
    </row>
    <row r="1084" ht="15.75" customHeight="1">
      <c r="A1084" s="3">
        <v>1234.0</v>
      </c>
      <c r="B1084" s="3" t="s">
        <v>16</v>
      </c>
      <c r="C1084" s="3" t="s">
        <v>17</v>
      </c>
      <c r="D1084" s="3" t="s">
        <v>4326</v>
      </c>
      <c r="E1084" s="3">
        <v>11.0</v>
      </c>
      <c r="F1084" s="3" t="str">
        <f>vlookup(E1084,Category_ID!A:B,2,0)</f>
        <v>Static GK</v>
      </c>
      <c r="G1084" s="3">
        <v>40.0</v>
      </c>
      <c r="H1084" s="3" t="str">
        <f>vlookup(G1084,Sub_Category_ID!A:C,3,0)</f>
        <v>Dams, Rivers, Power Plants</v>
      </c>
      <c r="I1084" s="3">
        <v>164.0</v>
      </c>
      <c r="J1084" s="3" t="str">
        <f>vlookup(I1084,Section!A:D,4,0)</f>
        <v>Dams, Rivers, Power Plants</v>
      </c>
      <c r="K1084" s="3" t="s">
        <v>4327</v>
      </c>
      <c r="L1084" s="4"/>
      <c r="M1084" s="3" t="s">
        <v>4328</v>
      </c>
      <c r="N1084" s="3" t="s">
        <v>4329</v>
      </c>
      <c r="O1084" s="6">
        <v>45994.652280092596</v>
      </c>
      <c r="P1084" s="6">
        <v>45994.652280092596</v>
      </c>
      <c r="Q1084" s="4"/>
      <c r="R1084" s="4"/>
      <c r="S1084" s="4"/>
      <c r="T1084" s="4"/>
      <c r="U1084" s="4"/>
      <c r="V1084" s="4"/>
      <c r="W1084" s="4"/>
      <c r="X1084" s="4"/>
      <c r="Y1084" s="4"/>
      <c r="Z1084" s="4"/>
      <c r="AA1084" s="4"/>
      <c r="AB1084" s="4"/>
      <c r="AC1084" s="4"/>
    </row>
    <row r="1085" ht="15.75" customHeight="1">
      <c r="A1085" s="3">
        <v>1235.0</v>
      </c>
      <c r="B1085" s="3" t="s">
        <v>16</v>
      </c>
      <c r="C1085" s="3" t="s">
        <v>634</v>
      </c>
      <c r="D1085" s="3" t="s">
        <v>4330</v>
      </c>
      <c r="E1085" s="3">
        <v>11.0</v>
      </c>
      <c r="F1085" s="3" t="str">
        <f>vlookup(E1085,Category_ID!A:B,2,0)</f>
        <v>Static GK</v>
      </c>
      <c r="G1085" s="3">
        <v>40.0</v>
      </c>
      <c r="H1085" s="3" t="str">
        <f>vlookup(G1085,Sub_Category_ID!A:C,3,0)</f>
        <v>Dams, Rivers, Power Plants</v>
      </c>
      <c r="I1085" s="3">
        <v>164.0</v>
      </c>
      <c r="J1085" s="3" t="str">
        <f>vlookup(I1085,Section!A:D,4,0)</f>
        <v>Dams, Rivers, Power Plants</v>
      </c>
      <c r="K1085" s="3" t="s">
        <v>4331</v>
      </c>
      <c r="L1085" s="4"/>
      <c r="M1085" s="3" t="s">
        <v>4332</v>
      </c>
      <c r="N1085" s="3" t="s">
        <v>4333</v>
      </c>
      <c r="O1085" s="6">
        <v>45994.65693287037</v>
      </c>
      <c r="P1085" s="6">
        <v>45994.65693287037</v>
      </c>
      <c r="Q1085" s="4"/>
      <c r="R1085" s="4"/>
      <c r="S1085" s="4"/>
      <c r="T1085" s="4"/>
      <c r="U1085" s="4"/>
      <c r="V1085" s="4"/>
      <c r="W1085" s="4"/>
      <c r="X1085" s="4"/>
      <c r="Y1085" s="4"/>
      <c r="Z1085" s="4"/>
      <c r="AA1085" s="4"/>
      <c r="AB1085" s="4"/>
      <c r="AC1085" s="4"/>
    </row>
    <row r="1086" ht="15.75" customHeight="1">
      <c r="A1086" s="3">
        <v>1236.0</v>
      </c>
      <c r="B1086" s="3" t="s">
        <v>16</v>
      </c>
      <c r="C1086" s="3" t="s">
        <v>17</v>
      </c>
      <c r="D1086" s="3" t="s">
        <v>4334</v>
      </c>
      <c r="E1086" s="3">
        <v>11.0</v>
      </c>
      <c r="F1086" s="3" t="str">
        <f>vlookup(E1086,Category_ID!A:B,2,0)</f>
        <v>Static GK</v>
      </c>
      <c r="G1086" s="3">
        <v>40.0</v>
      </c>
      <c r="H1086" s="3" t="str">
        <f>vlookup(G1086,Sub_Category_ID!A:C,3,0)</f>
        <v>Dams, Rivers, Power Plants</v>
      </c>
      <c r="I1086" s="3">
        <v>164.0</v>
      </c>
      <c r="J1086" s="3" t="str">
        <f>vlookup(I1086,Section!A:D,4,0)</f>
        <v>Dams, Rivers, Power Plants</v>
      </c>
      <c r="K1086" s="3" t="s">
        <v>4335</v>
      </c>
      <c r="L1086" s="4"/>
      <c r="M1086" s="3" t="s">
        <v>4336</v>
      </c>
      <c r="N1086" s="3" t="s">
        <v>4337</v>
      </c>
      <c r="O1086" s="6">
        <v>45994.66371527778</v>
      </c>
      <c r="P1086" s="6">
        <v>45994.66465277778</v>
      </c>
      <c r="Q1086" s="4"/>
      <c r="R1086" s="4"/>
      <c r="S1086" s="4"/>
      <c r="T1086" s="4"/>
      <c r="U1086" s="4"/>
      <c r="V1086" s="4"/>
      <c r="W1086" s="4"/>
      <c r="X1086" s="4"/>
      <c r="Y1086" s="4"/>
      <c r="Z1086" s="4"/>
      <c r="AA1086" s="4"/>
      <c r="AB1086" s="4"/>
      <c r="AC1086" s="4"/>
    </row>
    <row r="1087" ht="15.75" customHeight="1">
      <c r="A1087" s="3">
        <v>1237.0</v>
      </c>
      <c r="B1087" s="3" t="s">
        <v>16</v>
      </c>
      <c r="C1087" s="3" t="s">
        <v>634</v>
      </c>
      <c r="D1087" s="3" t="s">
        <v>4338</v>
      </c>
      <c r="E1087" s="3">
        <v>11.0</v>
      </c>
      <c r="F1087" s="3" t="str">
        <f>vlookup(E1087,Category_ID!A:B,2,0)</f>
        <v>Static GK</v>
      </c>
      <c r="G1087" s="3">
        <v>40.0</v>
      </c>
      <c r="H1087" s="3" t="str">
        <f>vlookup(G1087,Sub_Category_ID!A:C,3,0)</f>
        <v>Dams, Rivers, Power Plants</v>
      </c>
      <c r="I1087" s="3">
        <v>164.0</v>
      </c>
      <c r="J1087" s="3" t="str">
        <f>vlookup(I1087,Section!A:D,4,0)</f>
        <v>Dams, Rivers, Power Plants</v>
      </c>
      <c r="K1087" s="3" t="s">
        <v>4339</v>
      </c>
      <c r="L1087" s="4"/>
      <c r="M1087" s="3" t="s">
        <v>4340</v>
      </c>
      <c r="N1087" s="3" t="s">
        <v>4341</v>
      </c>
      <c r="O1087" s="6">
        <v>45994.668275462966</v>
      </c>
      <c r="P1087" s="6">
        <v>45994.668275462966</v>
      </c>
      <c r="Q1087" s="4"/>
      <c r="R1087" s="4"/>
      <c r="S1087" s="4"/>
      <c r="T1087" s="4"/>
      <c r="U1087" s="4"/>
      <c r="V1087" s="4"/>
      <c r="W1087" s="4"/>
      <c r="X1087" s="4"/>
      <c r="Y1087" s="4"/>
      <c r="Z1087" s="4"/>
      <c r="AA1087" s="4"/>
      <c r="AB1087" s="4"/>
      <c r="AC1087" s="4"/>
    </row>
    <row r="1088" ht="15.75" customHeight="1">
      <c r="A1088" s="3">
        <v>1238.0</v>
      </c>
      <c r="B1088" s="3" t="s">
        <v>16</v>
      </c>
      <c r="C1088" s="3" t="s">
        <v>17</v>
      </c>
      <c r="D1088" s="3" t="s">
        <v>4342</v>
      </c>
      <c r="E1088" s="3">
        <v>11.0</v>
      </c>
      <c r="F1088" s="3" t="str">
        <f>vlookup(E1088,Category_ID!A:B,2,0)</f>
        <v>Static GK</v>
      </c>
      <c r="G1088" s="3">
        <v>40.0</v>
      </c>
      <c r="H1088" s="3" t="str">
        <f>vlookup(G1088,Sub_Category_ID!A:C,3,0)</f>
        <v>Dams, Rivers, Power Plants</v>
      </c>
      <c r="I1088" s="3">
        <v>164.0</v>
      </c>
      <c r="J1088" s="3" t="str">
        <f>vlookup(I1088,Section!A:D,4,0)</f>
        <v>Dams, Rivers, Power Plants</v>
      </c>
      <c r="K1088" s="3" t="s">
        <v>4343</v>
      </c>
      <c r="L1088" s="4"/>
      <c r="M1088" s="3" t="s">
        <v>4344</v>
      </c>
      <c r="N1088" s="3" t="s">
        <v>4345</v>
      </c>
      <c r="O1088" s="6">
        <v>45994.70482638889</v>
      </c>
      <c r="P1088" s="6">
        <v>45994.777650462966</v>
      </c>
      <c r="Q1088" s="4"/>
      <c r="R1088" s="4"/>
      <c r="S1088" s="4"/>
      <c r="T1088" s="4"/>
      <c r="U1088" s="4"/>
      <c r="V1088" s="4"/>
      <c r="W1088" s="4"/>
      <c r="X1088" s="4"/>
      <c r="Y1088" s="4"/>
      <c r="Z1088" s="4"/>
      <c r="AA1088" s="4"/>
      <c r="AB1088" s="4"/>
      <c r="AC1088" s="4"/>
    </row>
    <row r="1089" ht="15.75" customHeight="1">
      <c r="A1089" s="3">
        <v>1239.0</v>
      </c>
      <c r="B1089" s="3" t="s">
        <v>16</v>
      </c>
      <c r="C1089" s="3" t="s">
        <v>634</v>
      </c>
      <c r="D1089" s="3" t="s">
        <v>4346</v>
      </c>
      <c r="E1089" s="3">
        <v>11.0</v>
      </c>
      <c r="F1089" s="3" t="str">
        <f>vlookup(E1089,Category_ID!A:B,2,0)</f>
        <v>Static GK</v>
      </c>
      <c r="G1089" s="3">
        <v>40.0</v>
      </c>
      <c r="H1089" s="3" t="str">
        <f>vlookup(G1089,Sub_Category_ID!A:C,3,0)</f>
        <v>Dams, Rivers, Power Plants</v>
      </c>
      <c r="I1089" s="3">
        <v>164.0</v>
      </c>
      <c r="J1089" s="3" t="str">
        <f>vlookup(I1089,Section!A:D,4,0)</f>
        <v>Dams, Rivers, Power Plants</v>
      </c>
      <c r="K1089" s="3" t="s">
        <v>4347</v>
      </c>
      <c r="L1089" s="4"/>
      <c r="M1089" s="3" t="s">
        <v>4348</v>
      </c>
      <c r="N1089" s="3" t="s">
        <v>4349</v>
      </c>
      <c r="O1089" s="6">
        <v>45994.77988425926</v>
      </c>
      <c r="P1089" s="6">
        <v>45994.77988425926</v>
      </c>
      <c r="Q1089" s="4"/>
      <c r="R1089" s="4"/>
      <c r="S1089" s="4"/>
      <c r="T1089" s="4"/>
      <c r="U1089" s="4"/>
      <c r="V1089" s="4"/>
      <c r="W1089" s="4"/>
      <c r="X1089" s="4"/>
      <c r="Y1089" s="4"/>
      <c r="Z1089" s="4"/>
      <c r="AA1089" s="4"/>
      <c r="AB1089" s="4"/>
      <c r="AC1089" s="4"/>
    </row>
    <row r="1090" ht="15.75" customHeight="1">
      <c r="A1090" s="3">
        <v>1240.0</v>
      </c>
      <c r="B1090" s="3" t="s">
        <v>16</v>
      </c>
      <c r="C1090" s="3" t="s">
        <v>17</v>
      </c>
      <c r="D1090" s="3" t="s">
        <v>4350</v>
      </c>
      <c r="E1090" s="3">
        <v>11.0</v>
      </c>
      <c r="F1090" s="3" t="str">
        <f>vlookup(E1090,Category_ID!A:B,2,0)</f>
        <v>Static GK</v>
      </c>
      <c r="G1090" s="3">
        <v>40.0</v>
      </c>
      <c r="H1090" s="3" t="str">
        <f>vlookup(G1090,Sub_Category_ID!A:C,3,0)</f>
        <v>Dams, Rivers, Power Plants</v>
      </c>
      <c r="I1090" s="3">
        <v>164.0</v>
      </c>
      <c r="J1090" s="3" t="str">
        <f>vlookup(I1090,Section!A:D,4,0)</f>
        <v>Dams, Rivers, Power Plants</v>
      </c>
      <c r="K1090" s="3" t="s">
        <v>4351</v>
      </c>
      <c r="L1090" s="4"/>
      <c r="M1090" s="3" t="s">
        <v>4352</v>
      </c>
      <c r="N1090" s="3" t="s">
        <v>4353</v>
      </c>
      <c r="O1090" s="6">
        <v>45995.5859837963</v>
      </c>
      <c r="P1090" s="6">
        <v>45995.58646990741</v>
      </c>
      <c r="Q1090" s="4"/>
      <c r="R1090" s="4"/>
      <c r="S1090" s="4"/>
      <c r="T1090" s="4"/>
      <c r="U1090" s="4"/>
      <c r="V1090" s="4"/>
      <c r="W1090" s="4"/>
      <c r="X1090" s="4"/>
      <c r="Y1090" s="4"/>
      <c r="Z1090" s="4"/>
      <c r="AA1090" s="4"/>
      <c r="AB1090" s="4"/>
      <c r="AC1090" s="4"/>
    </row>
    <row r="1091" ht="15.75" customHeight="1">
      <c r="A1091" s="3">
        <v>1241.0</v>
      </c>
      <c r="B1091" s="3" t="s">
        <v>16</v>
      </c>
      <c r="C1091" s="3" t="s">
        <v>634</v>
      </c>
      <c r="D1091" s="3" t="s">
        <v>4354</v>
      </c>
      <c r="E1091" s="3">
        <v>11.0</v>
      </c>
      <c r="F1091" s="3" t="str">
        <f>vlookup(E1091,Category_ID!A:B,2,0)</f>
        <v>Static GK</v>
      </c>
      <c r="G1091" s="3">
        <v>40.0</v>
      </c>
      <c r="H1091" s="3" t="str">
        <f>vlookup(G1091,Sub_Category_ID!A:C,3,0)</f>
        <v>Dams, Rivers, Power Plants</v>
      </c>
      <c r="I1091" s="3">
        <v>164.0</v>
      </c>
      <c r="J1091" s="3" t="str">
        <f>vlookup(I1091,Section!A:D,4,0)</f>
        <v>Dams, Rivers, Power Plants</v>
      </c>
      <c r="K1091" s="3" t="s">
        <v>4355</v>
      </c>
      <c r="L1091" s="4"/>
      <c r="M1091" s="3" t="s">
        <v>4356</v>
      </c>
      <c r="N1091" s="3" t="s">
        <v>4357</v>
      </c>
      <c r="O1091" s="6">
        <v>45995.58875</v>
      </c>
      <c r="P1091" s="6">
        <v>45995.589421296296</v>
      </c>
      <c r="Q1091" s="4"/>
      <c r="R1091" s="4"/>
      <c r="S1091" s="4"/>
      <c r="T1091" s="4"/>
      <c r="U1091" s="4"/>
      <c r="V1091" s="4"/>
      <c r="W1091" s="4"/>
      <c r="X1091" s="4"/>
      <c r="Y1091" s="4"/>
      <c r="Z1091" s="4"/>
      <c r="AA1091" s="4"/>
      <c r="AB1091" s="4"/>
      <c r="AC1091" s="4"/>
    </row>
    <row r="1092" ht="15.75" customHeight="1">
      <c r="A1092" s="3">
        <v>1242.0</v>
      </c>
      <c r="B1092" s="3" t="s">
        <v>16</v>
      </c>
      <c r="C1092" s="3" t="s">
        <v>17</v>
      </c>
      <c r="D1092" s="3" t="s">
        <v>4358</v>
      </c>
      <c r="E1092" s="3">
        <v>11.0</v>
      </c>
      <c r="F1092" s="3" t="str">
        <f>vlookup(E1092,Category_ID!A:B,2,0)</f>
        <v>Static GK</v>
      </c>
      <c r="G1092" s="3">
        <v>40.0</v>
      </c>
      <c r="H1092" s="3" t="str">
        <f>vlookup(G1092,Sub_Category_ID!A:C,3,0)</f>
        <v>Dams, Rivers, Power Plants</v>
      </c>
      <c r="I1092" s="3">
        <v>164.0</v>
      </c>
      <c r="J1092" s="3" t="str">
        <f>vlookup(I1092,Section!A:D,4,0)</f>
        <v>Dams, Rivers, Power Plants</v>
      </c>
      <c r="K1092" s="3" t="s">
        <v>4359</v>
      </c>
      <c r="L1092" s="4"/>
      <c r="M1092" s="3" t="s">
        <v>4360</v>
      </c>
      <c r="N1092" s="3" t="s">
        <v>4361</v>
      </c>
      <c r="O1092" s="6">
        <v>45995.59180555555</v>
      </c>
      <c r="P1092" s="6">
        <v>45995.59180555555</v>
      </c>
      <c r="Q1092" s="4"/>
      <c r="R1092" s="4"/>
      <c r="S1092" s="4"/>
      <c r="T1092" s="4"/>
      <c r="U1092" s="4"/>
      <c r="V1092" s="4"/>
      <c r="W1092" s="4"/>
      <c r="X1092" s="4"/>
      <c r="Y1092" s="4"/>
      <c r="Z1092" s="4"/>
      <c r="AA1092" s="4"/>
      <c r="AB1092" s="4"/>
      <c r="AC1092" s="4"/>
    </row>
    <row r="1093" ht="15.75" customHeight="1">
      <c r="A1093" s="3">
        <v>1243.0</v>
      </c>
      <c r="B1093" s="3" t="s">
        <v>16</v>
      </c>
      <c r="C1093" s="3" t="s">
        <v>634</v>
      </c>
      <c r="D1093" s="3" t="s">
        <v>4362</v>
      </c>
      <c r="E1093" s="3">
        <v>11.0</v>
      </c>
      <c r="F1093" s="3" t="str">
        <f>vlookup(E1093,Category_ID!A:B,2,0)</f>
        <v>Static GK</v>
      </c>
      <c r="G1093" s="3">
        <v>40.0</v>
      </c>
      <c r="H1093" s="3" t="str">
        <f>vlookup(G1093,Sub_Category_ID!A:C,3,0)</f>
        <v>Dams, Rivers, Power Plants</v>
      </c>
      <c r="I1093" s="3">
        <v>164.0</v>
      </c>
      <c r="J1093" s="3" t="str">
        <f>vlookup(I1093,Section!A:D,4,0)</f>
        <v>Dams, Rivers, Power Plants</v>
      </c>
      <c r="K1093" s="3" t="s">
        <v>4363</v>
      </c>
      <c r="L1093" s="4"/>
      <c r="M1093" s="3" t="s">
        <v>4364</v>
      </c>
      <c r="N1093" s="3" t="s">
        <v>4365</v>
      </c>
      <c r="O1093" s="6">
        <v>45995.594618055555</v>
      </c>
      <c r="P1093" s="6">
        <v>45995.594618055555</v>
      </c>
      <c r="Q1093" s="4"/>
      <c r="R1093" s="4"/>
      <c r="S1093" s="4"/>
      <c r="T1093" s="4"/>
      <c r="U1093" s="4"/>
      <c r="V1093" s="4"/>
      <c r="W1093" s="4"/>
      <c r="X1093" s="4"/>
      <c r="Y1093" s="4"/>
      <c r="Z1093" s="4"/>
      <c r="AA1093" s="4"/>
      <c r="AB1093" s="4"/>
      <c r="AC1093" s="4"/>
    </row>
    <row r="1094" ht="15.75" customHeight="1">
      <c r="A1094" s="3">
        <v>1244.0</v>
      </c>
      <c r="B1094" s="3" t="s">
        <v>16</v>
      </c>
      <c r="C1094" s="3" t="s">
        <v>17</v>
      </c>
      <c r="D1094" s="3" t="s">
        <v>4366</v>
      </c>
      <c r="E1094" s="3">
        <v>11.0</v>
      </c>
      <c r="F1094" s="3" t="str">
        <f>vlookup(E1094,Category_ID!A:B,2,0)</f>
        <v>Static GK</v>
      </c>
      <c r="G1094" s="3">
        <v>40.0</v>
      </c>
      <c r="H1094" s="3" t="str">
        <f>vlookup(G1094,Sub_Category_ID!A:C,3,0)</f>
        <v>Dams, Rivers, Power Plants</v>
      </c>
      <c r="I1094" s="3">
        <v>164.0</v>
      </c>
      <c r="J1094" s="3" t="str">
        <f>vlookup(I1094,Section!A:D,4,0)</f>
        <v>Dams, Rivers, Power Plants</v>
      </c>
      <c r="K1094" s="3" t="s">
        <v>4367</v>
      </c>
      <c r="L1094" s="4"/>
      <c r="M1094" s="3" t="s">
        <v>4368</v>
      </c>
      <c r="N1094" s="3" t="s">
        <v>4369</v>
      </c>
      <c r="O1094" s="6">
        <v>45995.59646990741</v>
      </c>
      <c r="P1094" s="6">
        <v>45995.59646990741</v>
      </c>
      <c r="Q1094" s="4"/>
      <c r="R1094" s="4"/>
      <c r="S1094" s="4"/>
      <c r="T1094" s="4"/>
      <c r="U1094" s="4"/>
      <c r="V1094" s="4"/>
      <c r="W1094" s="4"/>
      <c r="X1094" s="4"/>
      <c r="Y1094" s="4"/>
      <c r="Z1094" s="4"/>
      <c r="AA1094" s="4"/>
      <c r="AB1094" s="4"/>
      <c r="AC1094" s="4"/>
    </row>
    <row r="1095" ht="15.75" customHeight="1">
      <c r="A1095" s="3">
        <v>1245.0</v>
      </c>
      <c r="B1095" s="3" t="s">
        <v>16</v>
      </c>
      <c r="C1095" s="3" t="s">
        <v>634</v>
      </c>
      <c r="D1095" s="3" t="s">
        <v>4370</v>
      </c>
      <c r="E1095" s="3">
        <v>11.0</v>
      </c>
      <c r="F1095" s="3" t="str">
        <f>vlookup(E1095,Category_ID!A:B,2,0)</f>
        <v>Static GK</v>
      </c>
      <c r="G1095" s="3">
        <v>40.0</v>
      </c>
      <c r="H1095" s="3" t="str">
        <f>vlookup(G1095,Sub_Category_ID!A:C,3,0)</f>
        <v>Dams, Rivers, Power Plants</v>
      </c>
      <c r="I1095" s="3">
        <v>164.0</v>
      </c>
      <c r="J1095" s="3" t="str">
        <f>vlookup(I1095,Section!A:D,4,0)</f>
        <v>Dams, Rivers, Power Plants</v>
      </c>
      <c r="K1095" s="3" t="s">
        <v>4371</v>
      </c>
      <c r="L1095" s="4"/>
      <c r="M1095" s="3" t="s">
        <v>4372</v>
      </c>
      <c r="N1095" s="3" t="s">
        <v>4373</v>
      </c>
      <c r="O1095" s="6">
        <v>45995.59875</v>
      </c>
      <c r="P1095" s="6">
        <v>45995.59875</v>
      </c>
      <c r="Q1095" s="4"/>
      <c r="R1095" s="4"/>
      <c r="S1095" s="4"/>
      <c r="T1095" s="4"/>
      <c r="U1095" s="4"/>
      <c r="V1095" s="4"/>
      <c r="W1095" s="4"/>
      <c r="X1095" s="4"/>
      <c r="Y1095" s="4"/>
      <c r="Z1095" s="4"/>
      <c r="AA1095" s="4"/>
      <c r="AB1095" s="4"/>
      <c r="AC1095" s="4"/>
    </row>
    <row r="1096" ht="15.75" customHeight="1">
      <c r="A1096" s="3">
        <v>1246.0</v>
      </c>
      <c r="B1096" s="3" t="s">
        <v>16</v>
      </c>
      <c r="C1096" s="3" t="s">
        <v>17</v>
      </c>
      <c r="D1096" s="3" t="s">
        <v>4374</v>
      </c>
      <c r="E1096" s="3">
        <v>11.0</v>
      </c>
      <c r="F1096" s="3" t="str">
        <f>vlookup(E1096,Category_ID!A:B,2,0)</f>
        <v>Static GK</v>
      </c>
      <c r="G1096" s="3">
        <v>40.0</v>
      </c>
      <c r="H1096" s="3" t="str">
        <f>vlookup(G1096,Sub_Category_ID!A:C,3,0)</f>
        <v>Dams, Rivers, Power Plants</v>
      </c>
      <c r="I1096" s="3">
        <v>164.0</v>
      </c>
      <c r="J1096" s="3" t="str">
        <f>vlookup(I1096,Section!A:D,4,0)</f>
        <v>Dams, Rivers, Power Plants</v>
      </c>
      <c r="K1096" s="3" t="s">
        <v>4375</v>
      </c>
      <c r="L1096" s="4"/>
      <c r="M1096" s="3" t="s">
        <v>4376</v>
      </c>
      <c r="N1096" s="3" t="s">
        <v>4377</v>
      </c>
      <c r="O1096" s="6">
        <v>45995.60078703704</v>
      </c>
      <c r="P1096" s="6">
        <v>45995.60078703704</v>
      </c>
      <c r="Q1096" s="4"/>
      <c r="R1096" s="4"/>
      <c r="S1096" s="4"/>
      <c r="T1096" s="4"/>
      <c r="U1096" s="4"/>
      <c r="V1096" s="4"/>
      <c r="W1096" s="4"/>
      <c r="X1096" s="4"/>
      <c r="Y1096" s="4"/>
      <c r="Z1096" s="4"/>
      <c r="AA1096" s="4"/>
      <c r="AB1096" s="4"/>
      <c r="AC1096" s="4"/>
    </row>
    <row r="1097" ht="15.75" customHeight="1">
      <c r="A1097" s="3">
        <v>1247.0</v>
      </c>
      <c r="B1097" s="3" t="s">
        <v>16</v>
      </c>
      <c r="C1097" s="3" t="s">
        <v>634</v>
      </c>
      <c r="D1097" s="3" t="s">
        <v>4378</v>
      </c>
      <c r="E1097" s="3">
        <v>11.0</v>
      </c>
      <c r="F1097" s="3" t="str">
        <f>vlookup(E1097,Category_ID!A:B,2,0)</f>
        <v>Static GK</v>
      </c>
      <c r="G1097" s="3">
        <v>40.0</v>
      </c>
      <c r="H1097" s="3" t="str">
        <f>vlookup(G1097,Sub_Category_ID!A:C,3,0)</f>
        <v>Dams, Rivers, Power Plants</v>
      </c>
      <c r="I1097" s="3">
        <v>164.0</v>
      </c>
      <c r="J1097" s="3" t="str">
        <f>vlookup(I1097,Section!A:D,4,0)</f>
        <v>Dams, Rivers, Power Plants</v>
      </c>
      <c r="K1097" s="3" t="s">
        <v>4379</v>
      </c>
      <c r="L1097" s="4"/>
      <c r="M1097" s="3" t="s">
        <v>4380</v>
      </c>
      <c r="N1097" s="3" t="s">
        <v>4381</v>
      </c>
      <c r="O1097" s="6">
        <v>45995.60921296296</v>
      </c>
      <c r="P1097" s="6">
        <v>45995.60921296296</v>
      </c>
      <c r="Q1097" s="4"/>
      <c r="R1097" s="4"/>
      <c r="S1097" s="4"/>
      <c r="T1097" s="4"/>
      <c r="U1097" s="4"/>
      <c r="V1097" s="4"/>
      <c r="W1097" s="4"/>
      <c r="X1097" s="4"/>
      <c r="Y1097" s="4"/>
      <c r="Z1097" s="4"/>
      <c r="AA1097" s="4"/>
      <c r="AB1097" s="4"/>
      <c r="AC1097" s="4"/>
    </row>
    <row r="1098" ht="15.75" customHeight="1">
      <c r="A1098" s="3">
        <v>1248.0</v>
      </c>
      <c r="B1098" s="3" t="s">
        <v>16</v>
      </c>
      <c r="C1098" s="3" t="s">
        <v>17</v>
      </c>
      <c r="D1098" s="3" t="s">
        <v>4382</v>
      </c>
      <c r="E1098" s="3">
        <v>11.0</v>
      </c>
      <c r="F1098" s="3" t="str">
        <f>vlookup(E1098,Category_ID!A:B,2,0)</f>
        <v>Static GK</v>
      </c>
      <c r="G1098" s="3">
        <v>40.0</v>
      </c>
      <c r="H1098" s="3" t="str">
        <f>vlookup(G1098,Sub_Category_ID!A:C,3,0)</f>
        <v>Dams, Rivers, Power Plants</v>
      </c>
      <c r="I1098" s="3">
        <v>164.0</v>
      </c>
      <c r="J1098" s="3" t="str">
        <f>vlookup(I1098,Section!A:D,4,0)</f>
        <v>Dams, Rivers, Power Plants</v>
      </c>
      <c r="K1098" s="3" t="s">
        <v>4383</v>
      </c>
      <c r="L1098" s="4"/>
      <c r="M1098" s="3" t="s">
        <v>4384</v>
      </c>
      <c r="N1098" s="3" t="s">
        <v>4385</v>
      </c>
      <c r="O1098" s="6">
        <v>45995.6112037037</v>
      </c>
      <c r="P1098" s="6">
        <v>45995.6112037037</v>
      </c>
      <c r="Q1098" s="4"/>
      <c r="R1098" s="4"/>
      <c r="S1098" s="4"/>
      <c r="T1098" s="4"/>
      <c r="U1098" s="4"/>
      <c r="V1098" s="4"/>
      <c r="W1098" s="4"/>
      <c r="X1098" s="4"/>
      <c r="Y1098" s="4"/>
      <c r="Z1098" s="4"/>
      <c r="AA1098" s="4"/>
      <c r="AB1098" s="4"/>
      <c r="AC1098" s="4"/>
    </row>
    <row r="1099" ht="15.75" customHeight="1">
      <c r="A1099" s="3">
        <v>1249.0</v>
      </c>
      <c r="B1099" s="3" t="s">
        <v>16</v>
      </c>
      <c r="C1099" s="3" t="s">
        <v>634</v>
      </c>
      <c r="D1099" s="3" t="s">
        <v>4386</v>
      </c>
      <c r="E1099" s="3">
        <v>11.0</v>
      </c>
      <c r="F1099" s="3" t="str">
        <f>vlookup(E1099,Category_ID!A:B,2,0)</f>
        <v>Static GK</v>
      </c>
      <c r="G1099" s="3">
        <v>40.0</v>
      </c>
      <c r="H1099" s="3" t="str">
        <f>vlookup(G1099,Sub_Category_ID!A:C,3,0)</f>
        <v>Dams, Rivers, Power Plants</v>
      </c>
      <c r="I1099" s="3">
        <v>164.0</v>
      </c>
      <c r="J1099" s="3" t="str">
        <f>vlookup(I1099,Section!A:D,4,0)</f>
        <v>Dams, Rivers, Power Plants</v>
      </c>
      <c r="K1099" s="3" t="s">
        <v>4387</v>
      </c>
      <c r="L1099" s="4"/>
      <c r="M1099" s="3" t="s">
        <v>4388</v>
      </c>
      <c r="N1099" s="3" t="s">
        <v>4389</v>
      </c>
      <c r="O1099" s="6">
        <v>45995.61429398148</v>
      </c>
      <c r="P1099" s="6">
        <v>45995.61429398148</v>
      </c>
      <c r="Q1099" s="4"/>
      <c r="R1099" s="4"/>
      <c r="S1099" s="4"/>
      <c r="T1099" s="4"/>
      <c r="U1099" s="4"/>
      <c r="V1099" s="4"/>
      <c r="W1099" s="4"/>
      <c r="X1099" s="4"/>
      <c r="Y1099" s="4"/>
      <c r="Z1099" s="4"/>
      <c r="AA1099" s="4"/>
      <c r="AB1099" s="4"/>
      <c r="AC1099" s="4"/>
    </row>
    <row r="1100" ht="15.75" customHeight="1">
      <c r="A1100" s="3">
        <v>1250.0</v>
      </c>
      <c r="B1100" s="3" t="s">
        <v>16</v>
      </c>
      <c r="C1100" s="3" t="s">
        <v>17</v>
      </c>
      <c r="D1100" s="3" t="s">
        <v>4390</v>
      </c>
      <c r="E1100" s="3">
        <v>11.0</v>
      </c>
      <c r="F1100" s="3" t="str">
        <f>vlookup(E1100,Category_ID!A:B,2,0)</f>
        <v>Static GK</v>
      </c>
      <c r="G1100" s="3">
        <v>40.0</v>
      </c>
      <c r="H1100" s="3" t="str">
        <f>vlookup(G1100,Sub_Category_ID!A:C,3,0)</f>
        <v>Dams, Rivers, Power Plants</v>
      </c>
      <c r="I1100" s="3">
        <v>164.0</v>
      </c>
      <c r="J1100" s="3" t="str">
        <f>vlookup(I1100,Section!A:D,4,0)</f>
        <v>Dams, Rivers, Power Plants</v>
      </c>
      <c r="K1100" s="3" t="s">
        <v>4391</v>
      </c>
      <c r="L1100" s="4"/>
      <c r="M1100" s="3" t="s">
        <v>4392</v>
      </c>
      <c r="N1100" s="3" t="s">
        <v>4393</v>
      </c>
      <c r="O1100" s="6">
        <v>45995.61650462963</v>
      </c>
      <c r="P1100" s="6">
        <v>45995.61650462963</v>
      </c>
      <c r="Q1100" s="4"/>
      <c r="R1100" s="4"/>
      <c r="S1100" s="4"/>
      <c r="T1100" s="4"/>
      <c r="U1100" s="4"/>
      <c r="V1100" s="4"/>
      <c r="W1100" s="4"/>
      <c r="X1100" s="4"/>
      <c r="Y1100" s="4"/>
      <c r="Z1100" s="4"/>
      <c r="AA1100" s="4"/>
      <c r="AB1100" s="4"/>
      <c r="AC1100" s="4"/>
    </row>
    <row r="1101" ht="15.75" customHeight="1">
      <c r="A1101" s="3">
        <v>1251.0</v>
      </c>
      <c r="B1101" s="3" t="s">
        <v>16</v>
      </c>
      <c r="C1101" s="3" t="s">
        <v>634</v>
      </c>
      <c r="D1101" s="3" t="s">
        <v>4394</v>
      </c>
      <c r="E1101" s="3">
        <v>11.0</v>
      </c>
      <c r="F1101" s="3" t="str">
        <f>vlookup(E1101,Category_ID!A:B,2,0)</f>
        <v>Static GK</v>
      </c>
      <c r="G1101" s="3">
        <v>40.0</v>
      </c>
      <c r="H1101" s="3" t="str">
        <f>vlookup(G1101,Sub_Category_ID!A:C,3,0)</f>
        <v>Dams, Rivers, Power Plants</v>
      </c>
      <c r="I1101" s="3">
        <v>164.0</v>
      </c>
      <c r="J1101" s="3" t="str">
        <f>vlookup(I1101,Section!A:D,4,0)</f>
        <v>Dams, Rivers, Power Plants</v>
      </c>
      <c r="K1101" s="3" t="s">
        <v>4395</v>
      </c>
      <c r="L1101" s="4"/>
      <c r="M1101" s="3" t="s">
        <v>4396</v>
      </c>
      <c r="N1101" s="3" t="s">
        <v>4397</v>
      </c>
      <c r="O1101" s="6">
        <v>45995.61912037037</v>
      </c>
      <c r="P1101" s="6">
        <v>45995.61912037037</v>
      </c>
      <c r="Q1101" s="4"/>
      <c r="R1101" s="4"/>
      <c r="S1101" s="4"/>
      <c r="T1101" s="4"/>
      <c r="U1101" s="4"/>
      <c r="V1101" s="4"/>
      <c r="W1101" s="4"/>
      <c r="X1101" s="4"/>
      <c r="Y1101" s="4"/>
      <c r="Z1101" s="4"/>
      <c r="AA1101" s="4"/>
      <c r="AB1101" s="4"/>
      <c r="AC1101" s="4"/>
    </row>
    <row r="1102" ht="15.75" customHeight="1">
      <c r="A1102" s="3">
        <v>1252.0</v>
      </c>
      <c r="B1102" s="3" t="s">
        <v>16</v>
      </c>
      <c r="C1102" s="3" t="s">
        <v>17</v>
      </c>
      <c r="D1102" s="3" t="s">
        <v>4398</v>
      </c>
      <c r="E1102" s="3">
        <v>11.0</v>
      </c>
      <c r="F1102" s="3" t="str">
        <f>vlookup(E1102,Category_ID!A:B,2,0)</f>
        <v>Static GK</v>
      </c>
      <c r="G1102" s="3">
        <v>40.0</v>
      </c>
      <c r="H1102" s="3" t="str">
        <f>vlookup(G1102,Sub_Category_ID!A:C,3,0)</f>
        <v>Dams, Rivers, Power Plants</v>
      </c>
      <c r="I1102" s="3">
        <v>164.0</v>
      </c>
      <c r="J1102" s="3" t="str">
        <f>vlookup(I1102,Section!A:D,4,0)</f>
        <v>Dams, Rivers, Power Plants</v>
      </c>
      <c r="K1102" s="3" t="s">
        <v>4399</v>
      </c>
      <c r="L1102" s="4"/>
      <c r="M1102" s="3" t="s">
        <v>4400</v>
      </c>
      <c r="N1102" s="3" t="s">
        <v>4401</v>
      </c>
      <c r="O1102" s="6">
        <v>45995.62578703704</v>
      </c>
      <c r="P1102" s="6">
        <v>45995.6258912037</v>
      </c>
      <c r="Q1102" s="4"/>
      <c r="R1102" s="4"/>
      <c r="S1102" s="4"/>
      <c r="T1102" s="4"/>
      <c r="U1102" s="4"/>
      <c r="V1102" s="4"/>
      <c r="W1102" s="4"/>
      <c r="X1102" s="4"/>
      <c r="Y1102" s="4"/>
      <c r="Z1102" s="4"/>
      <c r="AA1102" s="4"/>
      <c r="AB1102" s="4"/>
      <c r="AC1102" s="4"/>
    </row>
    <row r="1103" ht="15.75" customHeight="1">
      <c r="A1103" s="3">
        <v>1253.0</v>
      </c>
      <c r="B1103" s="3" t="s">
        <v>16</v>
      </c>
      <c r="C1103" s="3" t="s">
        <v>634</v>
      </c>
      <c r="D1103" s="3" t="s">
        <v>4402</v>
      </c>
      <c r="E1103" s="3">
        <v>11.0</v>
      </c>
      <c r="F1103" s="3" t="str">
        <f>vlookup(E1103,Category_ID!A:B,2,0)</f>
        <v>Static GK</v>
      </c>
      <c r="G1103" s="3">
        <v>40.0</v>
      </c>
      <c r="H1103" s="3" t="str">
        <f>vlookup(G1103,Sub_Category_ID!A:C,3,0)</f>
        <v>Dams, Rivers, Power Plants</v>
      </c>
      <c r="I1103" s="3">
        <v>164.0</v>
      </c>
      <c r="J1103" s="3" t="str">
        <f>vlookup(I1103,Section!A:D,4,0)</f>
        <v>Dams, Rivers, Power Plants</v>
      </c>
      <c r="K1103" s="3" t="s">
        <v>4403</v>
      </c>
      <c r="L1103" s="4"/>
      <c r="M1103" s="3" t="s">
        <v>4404</v>
      </c>
      <c r="N1103" s="3" t="s">
        <v>4405</v>
      </c>
      <c r="O1103" s="6">
        <v>45995.630208333336</v>
      </c>
      <c r="P1103" s="6">
        <v>45995.630208333336</v>
      </c>
      <c r="Q1103" s="4"/>
      <c r="R1103" s="4"/>
      <c r="S1103" s="4"/>
      <c r="T1103" s="4"/>
      <c r="U1103" s="4"/>
      <c r="V1103" s="4"/>
      <c r="W1103" s="4"/>
      <c r="X1103" s="4"/>
      <c r="Y1103" s="4"/>
      <c r="Z1103" s="4"/>
      <c r="AA1103" s="4"/>
      <c r="AB1103" s="4"/>
      <c r="AC1103" s="4"/>
    </row>
    <row r="1104" ht="15.75" customHeight="1">
      <c r="A1104" s="3">
        <v>1254.0</v>
      </c>
      <c r="B1104" s="3" t="s">
        <v>16</v>
      </c>
      <c r="C1104" s="3" t="s">
        <v>17</v>
      </c>
      <c r="D1104" s="3" t="s">
        <v>4406</v>
      </c>
      <c r="E1104" s="3">
        <v>11.0</v>
      </c>
      <c r="F1104" s="3" t="str">
        <f>vlookup(E1104,Category_ID!A:B,2,0)</f>
        <v>Static GK</v>
      </c>
      <c r="G1104" s="3">
        <v>40.0</v>
      </c>
      <c r="H1104" s="3" t="str">
        <f>vlookup(G1104,Sub_Category_ID!A:C,3,0)</f>
        <v>Dams, Rivers, Power Plants</v>
      </c>
      <c r="I1104" s="3">
        <v>164.0</v>
      </c>
      <c r="J1104" s="3" t="str">
        <f>vlookup(I1104,Section!A:D,4,0)</f>
        <v>Dams, Rivers, Power Plants</v>
      </c>
      <c r="K1104" s="3" t="s">
        <v>4407</v>
      </c>
      <c r="L1104" s="4"/>
      <c r="M1104" s="3" t="s">
        <v>4408</v>
      </c>
      <c r="N1104" s="3" t="s">
        <v>4409</v>
      </c>
      <c r="O1104" s="6">
        <v>45995.635729166665</v>
      </c>
      <c r="P1104" s="6">
        <v>45995.635729166665</v>
      </c>
      <c r="Q1104" s="4"/>
      <c r="R1104" s="4"/>
      <c r="S1104" s="4"/>
      <c r="T1104" s="4"/>
      <c r="U1104" s="4"/>
      <c r="V1104" s="4"/>
      <c r="W1104" s="4"/>
      <c r="X1104" s="4"/>
      <c r="Y1104" s="4"/>
      <c r="Z1104" s="4"/>
      <c r="AA1104" s="4"/>
      <c r="AB1104" s="4"/>
      <c r="AC1104" s="4"/>
    </row>
    <row r="1105" ht="15.75" customHeight="1">
      <c r="A1105" s="3">
        <v>1255.0</v>
      </c>
      <c r="B1105" s="3" t="s">
        <v>16</v>
      </c>
      <c r="C1105" s="3" t="s">
        <v>634</v>
      </c>
      <c r="D1105" s="3" t="s">
        <v>4410</v>
      </c>
      <c r="E1105" s="3">
        <v>11.0</v>
      </c>
      <c r="F1105" s="3" t="str">
        <f>vlookup(E1105,Category_ID!A:B,2,0)</f>
        <v>Static GK</v>
      </c>
      <c r="G1105" s="3">
        <v>40.0</v>
      </c>
      <c r="H1105" s="3" t="str">
        <f>vlookup(G1105,Sub_Category_ID!A:C,3,0)</f>
        <v>Dams, Rivers, Power Plants</v>
      </c>
      <c r="I1105" s="3">
        <v>164.0</v>
      </c>
      <c r="J1105" s="3" t="str">
        <f>vlookup(I1105,Section!A:D,4,0)</f>
        <v>Dams, Rivers, Power Plants</v>
      </c>
      <c r="K1105" s="3" t="s">
        <v>4411</v>
      </c>
      <c r="L1105" s="4"/>
      <c r="M1105" s="3" t="s">
        <v>4412</v>
      </c>
      <c r="N1105" s="3" t="s">
        <v>4413</v>
      </c>
      <c r="O1105" s="6">
        <v>45995.63892361111</v>
      </c>
      <c r="P1105" s="6">
        <v>45995.63892361111</v>
      </c>
      <c r="Q1105" s="4"/>
      <c r="R1105" s="4"/>
      <c r="S1105" s="4"/>
      <c r="T1105" s="4"/>
      <c r="U1105" s="4"/>
      <c r="V1105" s="4"/>
      <c r="W1105" s="4"/>
      <c r="X1105" s="4"/>
      <c r="Y1105" s="4"/>
      <c r="Z1105" s="4"/>
      <c r="AA1105" s="4"/>
      <c r="AB1105" s="4"/>
      <c r="AC1105" s="4"/>
    </row>
    <row r="1106" ht="15.75" customHeight="1">
      <c r="A1106" s="3">
        <v>1256.0</v>
      </c>
      <c r="B1106" s="3" t="s">
        <v>16</v>
      </c>
      <c r="C1106" s="3" t="s">
        <v>634</v>
      </c>
      <c r="D1106" s="3" t="s">
        <v>4410</v>
      </c>
      <c r="E1106" s="3">
        <v>11.0</v>
      </c>
      <c r="F1106" s="3" t="str">
        <f>vlookup(E1106,Category_ID!A:B,2,0)</f>
        <v>Static GK</v>
      </c>
      <c r="G1106" s="3">
        <v>40.0</v>
      </c>
      <c r="H1106" s="3" t="str">
        <f>vlookup(G1106,Sub_Category_ID!A:C,3,0)</f>
        <v>Dams, Rivers, Power Plants</v>
      </c>
      <c r="I1106" s="3">
        <v>164.0</v>
      </c>
      <c r="J1106" s="3" t="str">
        <f>vlookup(I1106,Section!A:D,4,0)</f>
        <v>Dams, Rivers, Power Plants</v>
      </c>
      <c r="K1106" s="3" t="s">
        <v>4414</v>
      </c>
      <c r="L1106" s="4"/>
      <c r="M1106" s="3" t="s">
        <v>4415</v>
      </c>
      <c r="N1106" s="3" t="s">
        <v>4413</v>
      </c>
      <c r="O1106" s="6">
        <v>45995.63921296296</v>
      </c>
      <c r="P1106" s="6">
        <v>45995.63921296296</v>
      </c>
      <c r="Q1106" s="4"/>
      <c r="R1106" s="4"/>
      <c r="S1106" s="4"/>
      <c r="T1106" s="4"/>
      <c r="U1106" s="4"/>
      <c r="V1106" s="4"/>
      <c r="W1106" s="4"/>
      <c r="X1106" s="4"/>
      <c r="Y1106" s="4"/>
      <c r="Z1106" s="4"/>
      <c r="AA1106" s="4"/>
      <c r="AB1106" s="4"/>
      <c r="AC1106" s="4"/>
    </row>
    <row r="1107" ht="15.75" customHeight="1">
      <c r="A1107" s="3">
        <v>1257.0</v>
      </c>
      <c r="B1107" s="3" t="s">
        <v>16</v>
      </c>
      <c r="C1107" s="3" t="s">
        <v>17</v>
      </c>
      <c r="D1107" s="3" t="s">
        <v>4416</v>
      </c>
      <c r="E1107" s="3">
        <v>11.0</v>
      </c>
      <c r="F1107" s="3" t="str">
        <f>vlookup(E1107,Category_ID!A:B,2,0)</f>
        <v>Static GK</v>
      </c>
      <c r="G1107" s="3">
        <v>40.0</v>
      </c>
      <c r="H1107" s="3" t="str">
        <f>vlookup(G1107,Sub_Category_ID!A:C,3,0)</f>
        <v>Dams, Rivers, Power Plants</v>
      </c>
      <c r="I1107" s="3">
        <v>164.0</v>
      </c>
      <c r="J1107" s="3" t="str">
        <f>vlookup(I1107,Section!A:D,4,0)</f>
        <v>Dams, Rivers, Power Plants</v>
      </c>
      <c r="K1107" s="3" t="s">
        <v>4417</v>
      </c>
      <c r="L1107" s="4"/>
      <c r="M1107" s="3" t="s">
        <v>4418</v>
      </c>
      <c r="N1107" s="3" t="s">
        <v>4419</v>
      </c>
      <c r="O1107" s="6">
        <v>45995.64282407407</v>
      </c>
      <c r="P1107" s="6">
        <v>45995.64282407407</v>
      </c>
      <c r="Q1107" s="4"/>
      <c r="R1107" s="4"/>
      <c r="S1107" s="4"/>
      <c r="T1107" s="4"/>
      <c r="U1107" s="4"/>
      <c r="V1107" s="4"/>
      <c r="W1107" s="4"/>
      <c r="X1107" s="4"/>
      <c r="Y1107" s="4"/>
      <c r="Z1107" s="4"/>
      <c r="AA1107" s="4"/>
      <c r="AB1107" s="4"/>
      <c r="AC1107" s="4"/>
    </row>
    <row r="1108" ht="15.75" customHeight="1">
      <c r="A1108" s="3">
        <v>1258.0</v>
      </c>
      <c r="B1108" s="3" t="s">
        <v>16</v>
      </c>
      <c r="C1108" s="3" t="s">
        <v>634</v>
      </c>
      <c r="D1108" s="3" t="s">
        <v>4420</v>
      </c>
      <c r="E1108" s="3">
        <v>11.0</v>
      </c>
      <c r="F1108" s="3" t="str">
        <f>vlookup(E1108,Category_ID!A:B,2,0)</f>
        <v>Static GK</v>
      </c>
      <c r="G1108" s="3">
        <v>40.0</v>
      </c>
      <c r="H1108" s="3" t="str">
        <f>vlookup(G1108,Sub_Category_ID!A:C,3,0)</f>
        <v>Dams, Rivers, Power Plants</v>
      </c>
      <c r="I1108" s="3">
        <v>164.0</v>
      </c>
      <c r="J1108" s="3" t="str">
        <f>vlookup(I1108,Section!A:D,4,0)</f>
        <v>Dams, Rivers, Power Plants</v>
      </c>
      <c r="K1108" s="3" t="s">
        <v>4421</v>
      </c>
      <c r="L1108" s="4"/>
      <c r="M1108" s="3" t="s">
        <v>4422</v>
      </c>
      <c r="N1108" s="3" t="s">
        <v>4423</v>
      </c>
      <c r="O1108" s="6">
        <v>45995.644282407404</v>
      </c>
      <c r="P1108" s="6">
        <v>45995.644282407404</v>
      </c>
      <c r="Q1108" s="4"/>
      <c r="R1108" s="4"/>
      <c r="S1108" s="4"/>
      <c r="T1108" s="4"/>
      <c r="U1108" s="4"/>
      <c r="V1108" s="4"/>
      <c r="W1108" s="4"/>
      <c r="X1108" s="4"/>
      <c r="Y1108" s="4"/>
      <c r="Z1108" s="4"/>
      <c r="AA1108" s="4"/>
      <c r="AB1108" s="4"/>
      <c r="AC1108" s="4"/>
    </row>
    <row r="1109" ht="15.75" customHeight="1">
      <c r="A1109" s="3">
        <v>1259.0</v>
      </c>
      <c r="B1109" s="3" t="s">
        <v>16</v>
      </c>
      <c r="C1109" s="3" t="s">
        <v>17</v>
      </c>
      <c r="D1109" s="3" t="s">
        <v>4424</v>
      </c>
      <c r="E1109" s="3">
        <v>11.0</v>
      </c>
      <c r="F1109" s="3" t="str">
        <f>vlookup(E1109,Category_ID!A:B,2,0)</f>
        <v>Static GK</v>
      </c>
      <c r="G1109" s="3">
        <v>40.0</v>
      </c>
      <c r="H1109" s="3" t="str">
        <f>vlookup(G1109,Sub_Category_ID!A:C,3,0)</f>
        <v>Dams, Rivers, Power Plants</v>
      </c>
      <c r="I1109" s="3">
        <v>164.0</v>
      </c>
      <c r="J1109" s="3" t="str">
        <f>vlookup(I1109,Section!A:D,4,0)</f>
        <v>Dams, Rivers, Power Plants</v>
      </c>
      <c r="K1109" s="3" t="s">
        <v>4425</v>
      </c>
      <c r="L1109" s="4"/>
      <c r="M1109" s="3" t="s">
        <v>4426</v>
      </c>
      <c r="N1109" s="3" t="s">
        <v>4427</v>
      </c>
      <c r="O1109" s="6">
        <v>45995.647731481484</v>
      </c>
      <c r="P1109" s="6">
        <v>45995.647731481484</v>
      </c>
      <c r="Q1109" s="4"/>
      <c r="R1109" s="4"/>
      <c r="S1109" s="4"/>
      <c r="T1109" s="4"/>
      <c r="U1109" s="4"/>
      <c r="V1109" s="4"/>
      <c r="W1109" s="4"/>
      <c r="X1109" s="4"/>
      <c r="Y1109" s="4"/>
      <c r="Z1109" s="4"/>
      <c r="AA1109" s="4"/>
      <c r="AB1109" s="4"/>
      <c r="AC1109" s="4"/>
    </row>
    <row r="1110" ht="15.75" customHeight="1">
      <c r="A1110" s="3">
        <v>1260.0</v>
      </c>
      <c r="B1110" s="3" t="s">
        <v>16</v>
      </c>
      <c r="C1110" s="3" t="s">
        <v>634</v>
      </c>
      <c r="D1110" s="3" t="s">
        <v>4428</v>
      </c>
      <c r="E1110" s="3">
        <v>11.0</v>
      </c>
      <c r="F1110" s="3" t="str">
        <f>vlookup(E1110,Category_ID!A:B,2,0)</f>
        <v>Static GK</v>
      </c>
      <c r="G1110" s="3">
        <v>40.0</v>
      </c>
      <c r="H1110" s="3" t="str">
        <f>vlookup(G1110,Sub_Category_ID!A:C,3,0)</f>
        <v>Dams, Rivers, Power Plants</v>
      </c>
      <c r="I1110" s="3">
        <v>164.0</v>
      </c>
      <c r="J1110" s="3" t="str">
        <f>vlookup(I1110,Section!A:D,4,0)</f>
        <v>Dams, Rivers, Power Plants</v>
      </c>
      <c r="K1110" s="3" t="s">
        <v>4429</v>
      </c>
      <c r="L1110" s="4"/>
      <c r="M1110" s="3" t="s">
        <v>4430</v>
      </c>
      <c r="N1110" s="3" t="s">
        <v>4431</v>
      </c>
      <c r="O1110" s="6">
        <v>45995.67638888889</v>
      </c>
      <c r="P1110" s="6">
        <v>45995.67638888889</v>
      </c>
      <c r="Q1110" s="4"/>
      <c r="R1110" s="4"/>
      <c r="S1110" s="4"/>
      <c r="T1110" s="4"/>
      <c r="U1110" s="4"/>
      <c r="V1110" s="4"/>
      <c r="W1110" s="4"/>
      <c r="X1110" s="4"/>
      <c r="Y1110" s="4"/>
      <c r="Z1110" s="4"/>
      <c r="AA1110" s="4"/>
      <c r="AB1110" s="4"/>
      <c r="AC1110" s="4"/>
    </row>
    <row r="1111" ht="15.75" customHeight="1">
      <c r="A1111" s="3">
        <v>1261.0</v>
      </c>
      <c r="B1111" s="3" t="s">
        <v>16</v>
      </c>
      <c r="C1111" s="3" t="s">
        <v>17</v>
      </c>
      <c r="D1111" s="3" t="s">
        <v>4432</v>
      </c>
      <c r="E1111" s="3">
        <v>11.0</v>
      </c>
      <c r="F1111" s="3" t="str">
        <f>vlookup(E1111,Category_ID!A:B,2,0)</f>
        <v>Static GK</v>
      </c>
      <c r="G1111" s="3">
        <v>40.0</v>
      </c>
      <c r="H1111" s="3" t="str">
        <f>vlookup(G1111,Sub_Category_ID!A:C,3,0)</f>
        <v>Dams, Rivers, Power Plants</v>
      </c>
      <c r="I1111" s="3">
        <v>164.0</v>
      </c>
      <c r="J1111" s="3" t="str">
        <f>vlookup(I1111,Section!A:D,4,0)</f>
        <v>Dams, Rivers, Power Plants</v>
      </c>
      <c r="K1111" s="3" t="s">
        <v>4433</v>
      </c>
      <c r="L1111" s="4"/>
      <c r="M1111" s="3" t="s">
        <v>4434</v>
      </c>
      <c r="N1111" s="3" t="s">
        <v>4435</v>
      </c>
      <c r="O1111" s="6">
        <v>45995.680763888886</v>
      </c>
      <c r="P1111" s="6">
        <v>45995.68106481482</v>
      </c>
      <c r="Q1111" s="4"/>
      <c r="R1111" s="4"/>
      <c r="S1111" s="4"/>
      <c r="T1111" s="4"/>
      <c r="U1111" s="4"/>
      <c r="V1111" s="4"/>
      <c r="W1111" s="4"/>
      <c r="X1111" s="4"/>
      <c r="Y1111" s="4"/>
      <c r="Z1111" s="4"/>
      <c r="AA1111" s="4"/>
      <c r="AB1111" s="4"/>
      <c r="AC1111" s="4"/>
    </row>
    <row r="1112" ht="15.75" customHeight="1">
      <c r="A1112" s="3">
        <v>1262.0</v>
      </c>
      <c r="B1112" s="3" t="s">
        <v>16</v>
      </c>
      <c r="C1112" s="3" t="s">
        <v>634</v>
      </c>
      <c r="D1112" s="3" t="s">
        <v>4436</v>
      </c>
      <c r="E1112" s="3">
        <v>11.0</v>
      </c>
      <c r="F1112" s="3" t="str">
        <f>vlookup(E1112,Category_ID!A:B,2,0)</f>
        <v>Static GK</v>
      </c>
      <c r="G1112" s="3">
        <v>40.0</v>
      </c>
      <c r="H1112" s="3" t="str">
        <f>vlookup(G1112,Sub_Category_ID!A:C,3,0)</f>
        <v>Dams, Rivers, Power Plants</v>
      </c>
      <c r="I1112" s="3">
        <v>164.0</v>
      </c>
      <c r="J1112" s="3" t="str">
        <f>vlookup(I1112,Section!A:D,4,0)</f>
        <v>Dams, Rivers, Power Plants</v>
      </c>
      <c r="K1112" s="3" t="s">
        <v>4437</v>
      </c>
      <c r="L1112" s="4"/>
      <c r="M1112" s="3" t="s">
        <v>4438</v>
      </c>
      <c r="N1112" s="3" t="s">
        <v>4439</v>
      </c>
      <c r="O1112" s="6">
        <v>45995.68255787037</v>
      </c>
      <c r="P1112" s="6">
        <v>45995.68255787037</v>
      </c>
      <c r="Q1112" s="4"/>
      <c r="R1112" s="4"/>
      <c r="S1112" s="4"/>
      <c r="T1112" s="4"/>
      <c r="U1112" s="4"/>
      <c r="V1112" s="4"/>
      <c r="W1112" s="4"/>
      <c r="X1112" s="4"/>
      <c r="Y1112" s="4"/>
      <c r="Z1112" s="4"/>
      <c r="AA1112" s="4"/>
      <c r="AB1112" s="4"/>
      <c r="AC1112" s="4"/>
    </row>
    <row r="1113" ht="15.75" customHeight="1">
      <c r="A1113" s="3">
        <v>1263.0</v>
      </c>
      <c r="B1113" s="3" t="s">
        <v>16</v>
      </c>
      <c r="C1113" s="3" t="s">
        <v>17</v>
      </c>
      <c r="D1113" s="3" t="s">
        <v>4440</v>
      </c>
      <c r="E1113" s="3">
        <v>11.0</v>
      </c>
      <c r="F1113" s="3" t="str">
        <f>vlookup(E1113,Category_ID!A:B,2,0)</f>
        <v>Static GK</v>
      </c>
      <c r="G1113" s="3">
        <v>40.0</v>
      </c>
      <c r="H1113" s="3" t="str">
        <f>vlookup(G1113,Sub_Category_ID!A:C,3,0)</f>
        <v>Dams, Rivers, Power Plants</v>
      </c>
      <c r="I1113" s="3">
        <v>164.0</v>
      </c>
      <c r="J1113" s="3" t="str">
        <f>vlookup(I1113,Section!A:D,4,0)</f>
        <v>Dams, Rivers, Power Plants</v>
      </c>
      <c r="K1113" s="3" t="s">
        <v>4441</v>
      </c>
      <c r="L1113" s="4"/>
      <c r="M1113" s="3" t="s">
        <v>4442</v>
      </c>
      <c r="N1113" s="3" t="s">
        <v>4443</v>
      </c>
      <c r="O1113" s="6">
        <v>45995.686377314814</v>
      </c>
      <c r="P1113" s="6">
        <v>45995.686377314814</v>
      </c>
      <c r="Q1113" s="4"/>
      <c r="R1113" s="4"/>
      <c r="S1113" s="4"/>
      <c r="T1113" s="4"/>
      <c r="U1113" s="4"/>
      <c r="V1113" s="4"/>
      <c r="W1113" s="4"/>
      <c r="X1113" s="4"/>
      <c r="Y1113" s="4"/>
      <c r="Z1113" s="4"/>
      <c r="AA1113" s="4"/>
      <c r="AB1113" s="4"/>
      <c r="AC1113" s="4"/>
    </row>
    <row r="1114" ht="15.75" customHeight="1">
      <c r="A1114" s="3">
        <v>1264.0</v>
      </c>
      <c r="B1114" s="3" t="s">
        <v>16</v>
      </c>
      <c r="C1114" s="3" t="s">
        <v>634</v>
      </c>
      <c r="D1114" s="3" t="s">
        <v>4444</v>
      </c>
      <c r="E1114" s="3">
        <v>11.0</v>
      </c>
      <c r="F1114" s="3" t="str">
        <f>vlookup(E1114,Category_ID!A:B,2,0)</f>
        <v>Static GK</v>
      </c>
      <c r="G1114" s="3">
        <v>40.0</v>
      </c>
      <c r="H1114" s="3" t="str">
        <f>vlookup(G1114,Sub_Category_ID!A:C,3,0)</f>
        <v>Dams, Rivers, Power Plants</v>
      </c>
      <c r="I1114" s="3">
        <v>164.0</v>
      </c>
      <c r="J1114" s="3" t="str">
        <f>vlookup(I1114,Section!A:D,4,0)</f>
        <v>Dams, Rivers, Power Plants</v>
      </c>
      <c r="K1114" s="3" t="s">
        <v>4445</v>
      </c>
      <c r="L1114" s="4"/>
      <c r="M1114" s="3" t="s">
        <v>4446</v>
      </c>
      <c r="N1114" s="3" t="s">
        <v>4447</v>
      </c>
      <c r="O1114" s="6">
        <v>45995.68854166667</v>
      </c>
      <c r="P1114" s="6">
        <v>45995.68854166667</v>
      </c>
      <c r="Q1114" s="4"/>
      <c r="R1114" s="4"/>
      <c r="S1114" s="4"/>
      <c r="T1114" s="4"/>
      <c r="U1114" s="4"/>
      <c r="V1114" s="4"/>
      <c r="W1114" s="4"/>
      <c r="X1114" s="4"/>
      <c r="Y1114" s="4"/>
      <c r="Z1114" s="4"/>
      <c r="AA1114" s="4"/>
      <c r="AB1114" s="4"/>
      <c r="AC1114" s="4"/>
    </row>
    <row r="1115" ht="15.75" customHeight="1">
      <c r="A1115" s="3">
        <v>1265.0</v>
      </c>
      <c r="B1115" s="3" t="s">
        <v>16</v>
      </c>
      <c r="C1115" s="3" t="s">
        <v>17</v>
      </c>
      <c r="D1115" s="3" t="s">
        <v>4448</v>
      </c>
      <c r="E1115" s="3">
        <v>11.0</v>
      </c>
      <c r="F1115" s="3" t="str">
        <f>vlookup(E1115,Category_ID!A:B,2,0)</f>
        <v>Static GK</v>
      </c>
      <c r="G1115" s="3">
        <v>40.0</v>
      </c>
      <c r="H1115" s="3" t="str">
        <f>vlookup(G1115,Sub_Category_ID!A:C,3,0)</f>
        <v>Dams, Rivers, Power Plants</v>
      </c>
      <c r="I1115" s="3">
        <v>164.0</v>
      </c>
      <c r="J1115" s="3" t="str">
        <f>vlookup(I1115,Section!A:D,4,0)</f>
        <v>Dams, Rivers, Power Plants</v>
      </c>
      <c r="K1115" s="3" t="s">
        <v>4449</v>
      </c>
      <c r="L1115" s="4"/>
      <c r="M1115" s="3" t="s">
        <v>4450</v>
      </c>
      <c r="N1115" s="3" t="s">
        <v>4451</v>
      </c>
      <c r="O1115" s="6">
        <v>45995.69159722222</v>
      </c>
      <c r="P1115" s="6">
        <v>45995.69159722222</v>
      </c>
      <c r="Q1115" s="4"/>
      <c r="R1115" s="4"/>
      <c r="S1115" s="4"/>
      <c r="T1115" s="4"/>
      <c r="U1115" s="4"/>
      <c r="V1115" s="4"/>
      <c r="W1115" s="4"/>
      <c r="X1115" s="4"/>
      <c r="Y1115" s="4"/>
      <c r="Z1115" s="4"/>
      <c r="AA1115" s="4"/>
      <c r="AB1115" s="4"/>
      <c r="AC1115" s="4"/>
    </row>
    <row r="1116" ht="15.75" customHeight="1">
      <c r="A1116" s="3">
        <v>1266.0</v>
      </c>
      <c r="B1116" s="3" t="s">
        <v>16</v>
      </c>
      <c r="C1116" s="3" t="s">
        <v>634</v>
      </c>
      <c r="D1116" s="3" t="s">
        <v>4452</v>
      </c>
      <c r="E1116" s="3">
        <v>11.0</v>
      </c>
      <c r="F1116" s="3" t="str">
        <f>vlookup(E1116,Category_ID!A:B,2,0)</f>
        <v>Static GK</v>
      </c>
      <c r="G1116" s="3">
        <v>40.0</v>
      </c>
      <c r="H1116" s="3" t="str">
        <f>vlookup(G1116,Sub_Category_ID!A:C,3,0)</f>
        <v>Dams, Rivers, Power Plants</v>
      </c>
      <c r="I1116" s="3">
        <v>164.0</v>
      </c>
      <c r="J1116" s="3" t="str">
        <f>vlookup(I1116,Section!A:D,4,0)</f>
        <v>Dams, Rivers, Power Plants</v>
      </c>
      <c r="K1116" s="3" t="s">
        <v>4453</v>
      </c>
      <c r="L1116" s="4"/>
      <c r="M1116" s="3" t="s">
        <v>4454</v>
      </c>
      <c r="N1116" s="3" t="s">
        <v>4455</v>
      </c>
      <c r="O1116" s="6">
        <v>45995.693240740744</v>
      </c>
      <c r="P1116" s="6">
        <v>45995.693240740744</v>
      </c>
      <c r="Q1116" s="4"/>
      <c r="R1116" s="4"/>
      <c r="S1116" s="4"/>
      <c r="T1116" s="4"/>
      <c r="U1116" s="4"/>
      <c r="V1116" s="4"/>
      <c r="W1116" s="4"/>
      <c r="X1116" s="4"/>
      <c r="Y1116" s="4"/>
      <c r="Z1116" s="4"/>
      <c r="AA1116" s="4"/>
      <c r="AB1116" s="4"/>
      <c r="AC1116" s="4"/>
    </row>
    <row r="1117" ht="15.75" customHeight="1">
      <c r="A1117" s="3">
        <v>1267.0</v>
      </c>
      <c r="B1117" s="3" t="s">
        <v>16</v>
      </c>
      <c r="C1117" s="3" t="s">
        <v>17</v>
      </c>
      <c r="D1117" s="3" t="s">
        <v>4456</v>
      </c>
      <c r="E1117" s="3">
        <v>11.0</v>
      </c>
      <c r="F1117" s="3" t="str">
        <f>vlookup(E1117,Category_ID!A:B,2,0)</f>
        <v>Static GK</v>
      </c>
      <c r="G1117" s="3">
        <v>40.0</v>
      </c>
      <c r="H1117" s="3" t="str">
        <f>vlookup(G1117,Sub_Category_ID!A:C,3,0)</f>
        <v>Dams, Rivers, Power Plants</v>
      </c>
      <c r="I1117" s="3">
        <v>164.0</v>
      </c>
      <c r="J1117" s="3" t="str">
        <f>vlookup(I1117,Section!A:D,4,0)</f>
        <v>Dams, Rivers, Power Plants</v>
      </c>
      <c r="K1117" s="3" t="s">
        <v>4457</v>
      </c>
      <c r="L1117" s="4"/>
      <c r="M1117" s="3" t="s">
        <v>4458</v>
      </c>
      <c r="N1117" s="3" t="s">
        <v>4459</v>
      </c>
      <c r="O1117" s="6">
        <v>45995.69579861111</v>
      </c>
      <c r="P1117" s="6">
        <v>45995.69579861111</v>
      </c>
      <c r="Q1117" s="4"/>
      <c r="R1117" s="4"/>
      <c r="S1117" s="4"/>
      <c r="T1117" s="4"/>
      <c r="U1117" s="4"/>
      <c r="V1117" s="4"/>
      <c r="W1117" s="4"/>
      <c r="X1117" s="4"/>
      <c r="Y1117" s="4"/>
      <c r="Z1117" s="4"/>
      <c r="AA1117" s="4"/>
      <c r="AB1117" s="4"/>
      <c r="AC1117" s="4"/>
    </row>
    <row r="1118" ht="15.75" customHeight="1">
      <c r="A1118" s="3">
        <v>1268.0</v>
      </c>
      <c r="B1118" s="3" t="s">
        <v>16</v>
      </c>
      <c r="C1118" s="3" t="s">
        <v>634</v>
      </c>
      <c r="D1118" s="3" t="s">
        <v>4460</v>
      </c>
      <c r="E1118" s="3">
        <v>11.0</v>
      </c>
      <c r="F1118" s="3" t="str">
        <f>vlookup(E1118,Category_ID!A:B,2,0)</f>
        <v>Static GK</v>
      </c>
      <c r="G1118" s="3">
        <v>40.0</v>
      </c>
      <c r="H1118" s="3" t="str">
        <f>vlookup(G1118,Sub_Category_ID!A:C,3,0)</f>
        <v>Dams, Rivers, Power Plants</v>
      </c>
      <c r="I1118" s="3">
        <v>164.0</v>
      </c>
      <c r="J1118" s="3" t="str">
        <f>vlookup(I1118,Section!A:D,4,0)</f>
        <v>Dams, Rivers, Power Plants</v>
      </c>
      <c r="K1118" s="3" t="s">
        <v>4461</v>
      </c>
      <c r="L1118" s="4"/>
      <c r="M1118" s="3" t="s">
        <v>4462</v>
      </c>
      <c r="N1118" s="3" t="s">
        <v>4463</v>
      </c>
      <c r="O1118" s="6">
        <v>45995.69734953704</v>
      </c>
      <c r="P1118" s="6">
        <v>45995.69734953704</v>
      </c>
      <c r="Q1118" s="4"/>
      <c r="R1118" s="4"/>
      <c r="S1118" s="4"/>
      <c r="T1118" s="4"/>
      <c r="U1118" s="4"/>
      <c r="V1118" s="4"/>
      <c r="W1118" s="4"/>
      <c r="X1118" s="4"/>
      <c r="Y1118" s="4"/>
      <c r="Z1118" s="4"/>
      <c r="AA1118" s="4"/>
      <c r="AB1118" s="4"/>
      <c r="AC1118" s="4"/>
    </row>
  </sheetData>
  <hyperlinks>
    <hyperlink r:id="rId1" ref="L24"/>
    <hyperlink r:id="rId2" ref="L2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4464</v>
      </c>
      <c r="C1" s="7" t="s">
        <v>4465</v>
      </c>
      <c r="D1" s="7" t="s">
        <v>4466</v>
      </c>
    </row>
    <row r="2">
      <c r="A2" s="7">
        <v>1.0</v>
      </c>
      <c r="B2" s="7" t="s">
        <v>4467</v>
      </c>
      <c r="C2" s="7">
        <v>1.0</v>
      </c>
      <c r="D2" s="8">
        <v>45905.64160879629</v>
      </c>
    </row>
    <row r="3">
      <c r="A3" s="7">
        <v>2.0</v>
      </c>
      <c r="B3" s="7" t="s">
        <v>4468</v>
      </c>
      <c r="C3" s="7">
        <v>1.0</v>
      </c>
      <c r="D3" s="8">
        <v>45905.64160879629</v>
      </c>
    </row>
    <row r="4">
      <c r="A4" s="7">
        <v>3.0</v>
      </c>
      <c r="B4" s="7" t="s">
        <v>4469</v>
      </c>
      <c r="C4" s="7">
        <v>1.0</v>
      </c>
      <c r="D4" s="8">
        <v>45905.64160879629</v>
      </c>
    </row>
    <row r="5">
      <c r="A5" s="7">
        <v>4.0</v>
      </c>
      <c r="B5" s="7" t="s">
        <v>4470</v>
      </c>
      <c r="C5" s="7">
        <v>1.0</v>
      </c>
      <c r="D5" s="8">
        <v>45905.64160879629</v>
      </c>
    </row>
    <row r="6">
      <c r="A6" s="7">
        <v>5.0</v>
      </c>
      <c r="B6" s="7" t="s">
        <v>4471</v>
      </c>
      <c r="C6" s="7">
        <v>1.0</v>
      </c>
      <c r="D6" s="8">
        <v>45905.64160879629</v>
      </c>
    </row>
    <row r="7">
      <c r="A7" s="7">
        <v>6.0</v>
      </c>
      <c r="B7" s="7" t="s">
        <v>4472</v>
      </c>
      <c r="C7" s="7">
        <v>1.0</v>
      </c>
      <c r="D7" s="8">
        <v>45905.64160879629</v>
      </c>
    </row>
    <row r="8">
      <c r="A8" s="7">
        <v>7.0</v>
      </c>
      <c r="B8" s="7" t="s">
        <v>4473</v>
      </c>
      <c r="C8" s="7">
        <v>1.0</v>
      </c>
      <c r="D8" s="8">
        <v>45905.64160879629</v>
      </c>
    </row>
    <row r="9">
      <c r="A9" s="7">
        <v>8.0</v>
      </c>
      <c r="B9" s="7" t="s">
        <v>4474</v>
      </c>
      <c r="C9" s="7">
        <v>1.0</v>
      </c>
      <c r="D9" s="8">
        <v>45905.64160879629</v>
      </c>
    </row>
    <row r="10">
      <c r="A10" s="7">
        <v>9.0</v>
      </c>
      <c r="B10" s="7" t="s">
        <v>4475</v>
      </c>
      <c r="C10" s="7">
        <v>1.0</v>
      </c>
      <c r="D10" s="8">
        <v>45905.64160879629</v>
      </c>
    </row>
    <row r="11">
      <c r="A11" s="7">
        <v>10.0</v>
      </c>
      <c r="B11" s="7" t="s">
        <v>4476</v>
      </c>
      <c r="C11" s="7">
        <v>1.0</v>
      </c>
      <c r="D11" s="8">
        <v>45905.64160879629</v>
      </c>
    </row>
    <row r="12">
      <c r="A12" s="7">
        <v>11.0</v>
      </c>
      <c r="B12" s="7" t="s">
        <v>4477</v>
      </c>
      <c r="C12" s="7">
        <v>1.0</v>
      </c>
      <c r="D12" s="8">
        <v>45905.64160879629</v>
      </c>
    </row>
    <row r="13">
      <c r="A13" s="7">
        <v>12.0</v>
      </c>
      <c r="B13" s="7" t="s">
        <v>4478</v>
      </c>
      <c r="C13" s="7">
        <v>1.0</v>
      </c>
      <c r="D13" s="8">
        <v>45905.64160879629</v>
      </c>
    </row>
    <row r="14">
      <c r="A14" s="7">
        <v>13.0</v>
      </c>
      <c r="B14" s="7" t="s">
        <v>4479</v>
      </c>
      <c r="C14" s="7">
        <v>1.0</v>
      </c>
      <c r="D14" s="8">
        <v>45905.64160879629</v>
      </c>
    </row>
    <row r="15">
      <c r="A15" s="7">
        <v>14.0</v>
      </c>
      <c r="B15" s="7" t="s">
        <v>4480</v>
      </c>
      <c r="C15" s="7">
        <v>1.0</v>
      </c>
      <c r="D15" s="8">
        <v>45905.64160879629</v>
      </c>
    </row>
    <row r="16">
      <c r="A16" s="7">
        <v>15.0</v>
      </c>
      <c r="B16" s="7" t="s">
        <v>4481</v>
      </c>
      <c r="C16" s="7">
        <v>1.0</v>
      </c>
      <c r="D16" s="8">
        <v>45905.64160879629</v>
      </c>
    </row>
    <row r="17">
      <c r="A17" s="7">
        <v>16.0</v>
      </c>
      <c r="B17" s="7" t="s">
        <v>4482</v>
      </c>
      <c r="C17" s="7">
        <v>1.0</v>
      </c>
      <c r="D17" s="8">
        <v>45905.64160879629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4483</v>
      </c>
      <c r="C1" s="7" t="s">
        <v>4484</v>
      </c>
      <c r="D1" s="7" t="s">
        <v>4465</v>
      </c>
      <c r="E1" s="7" t="s">
        <v>4466</v>
      </c>
    </row>
    <row r="2">
      <c r="A2" s="7">
        <v>2.0</v>
      </c>
      <c r="B2" s="7">
        <v>1.0</v>
      </c>
      <c r="C2" s="7" t="s">
        <v>4485</v>
      </c>
      <c r="D2" s="7">
        <v>1.0</v>
      </c>
      <c r="E2" s="8">
        <v>45905.70685185185</v>
      </c>
    </row>
    <row r="3">
      <c r="A3" s="7">
        <v>3.0</v>
      </c>
      <c r="B3" s="7">
        <v>1.0</v>
      </c>
      <c r="C3" s="7" t="s">
        <v>4486</v>
      </c>
      <c r="D3" s="7">
        <v>1.0</v>
      </c>
      <c r="E3" s="8">
        <v>45906.52040509259</v>
      </c>
    </row>
    <row r="4">
      <c r="A4" s="7">
        <v>21.0</v>
      </c>
      <c r="B4" s="7">
        <v>1.0</v>
      </c>
      <c r="C4" s="7" t="s">
        <v>4487</v>
      </c>
      <c r="D4" s="7">
        <v>1.0</v>
      </c>
      <c r="E4" s="8">
        <v>45907.43895833333</v>
      </c>
    </row>
    <row r="5">
      <c r="A5" s="7">
        <v>25.0</v>
      </c>
      <c r="B5" s="7">
        <v>2.0</v>
      </c>
      <c r="C5" s="7" t="s">
        <v>4488</v>
      </c>
      <c r="D5" s="7">
        <v>1.0</v>
      </c>
      <c r="E5" s="8">
        <v>45908.192557870374</v>
      </c>
    </row>
    <row r="6">
      <c r="A6" s="7">
        <v>26.0</v>
      </c>
      <c r="B6" s="7">
        <v>2.0</v>
      </c>
      <c r="C6" s="7" t="s">
        <v>4489</v>
      </c>
      <c r="D6" s="7">
        <v>1.0</v>
      </c>
      <c r="E6" s="8">
        <v>45908.192719907405</v>
      </c>
    </row>
    <row r="7">
      <c r="A7" s="7">
        <v>27.0</v>
      </c>
      <c r="B7" s="7">
        <v>2.0</v>
      </c>
      <c r="C7" s="7" t="s">
        <v>4490</v>
      </c>
      <c r="D7" s="7">
        <v>1.0</v>
      </c>
      <c r="E7" s="8">
        <v>45908.19283564815</v>
      </c>
    </row>
    <row r="8">
      <c r="A8" s="7">
        <v>28.0</v>
      </c>
      <c r="B8" s="7">
        <v>5.0</v>
      </c>
      <c r="C8" s="7" t="s">
        <v>4491</v>
      </c>
      <c r="D8" s="7">
        <v>1.0</v>
      </c>
      <c r="E8" s="8">
        <v>45908.46076388889</v>
      </c>
    </row>
    <row r="9">
      <c r="A9" s="7">
        <v>29.0</v>
      </c>
      <c r="B9" s="7">
        <v>5.0</v>
      </c>
      <c r="C9" s="7" t="s">
        <v>4492</v>
      </c>
      <c r="D9" s="7">
        <v>1.0</v>
      </c>
      <c r="E9" s="8">
        <v>45908.46241898148</v>
      </c>
    </row>
    <row r="10">
      <c r="A10" s="7">
        <v>30.0</v>
      </c>
      <c r="B10" s="7">
        <v>5.0</v>
      </c>
      <c r="C10" s="7" t="s">
        <v>4493</v>
      </c>
      <c r="D10" s="7">
        <v>1.0</v>
      </c>
      <c r="E10" s="8">
        <v>45908.46267361111</v>
      </c>
    </row>
    <row r="11">
      <c r="A11" s="7">
        <v>31.0</v>
      </c>
      <c r="B11" s="7">
        <v>6.0</v>
      </c>
      <c r="C11" s="7" t="s">
        <v>4494</v>
      </c>
      <c r="D11" s="7">
        <v>1.0</v>
      </c>
      <c r="E11" s="8">
        <v>45911.48217592593</v>
      </c>
    </row>
    <row r="12">
      <c r="A12" s="7">
        <v>32.0</v>
      </c>
      <c r="B12" s="7">
        <v>6.0</v>
      </c>
      <c r="C12" s="7" t="s">
        <v>4495</v>
      </c>
      <c r="D12" s="7">
        <v>1.0</v>
      </c>
      <c r="E12" s="8">
        <v>45911.482627314814</v>
      </c>
    </row>
    <row r="13">
      <c r="A13" s="7">
        <v>33.0</v>
      </c>
      <c r="B13" s="7">
        <v>6.0</v>
      </c>
      <c r="C13" s="7" t="s">
        <v>4496</v>
      </c>
      <c r="D13" s="7">
        <v>1.0</v>
      </c>
      <c r="E13" s="8">
        <v>45911.48300925926</v>
      </c>
    </row>
    <row r="14">
      <c r="A14" s="7">
        <v>34.0</v>
      </c>
      <c r="B14" s="7">
        <v>6.0</v>
      </c>
      <c r="C14" s="7" t="s">
        <v>4497</v>
      </c>
      <c r="D14" s="7">
        <v>1.0</v>
      </c>
      <c r="E14" s="8">
        <v>45911.48320601852</v>
      </c>
    </row>
    <row r="15">
      <c r="A15" s="7">
        <v>35.0</v>
      </c>
      <c r="B15" s="7">
        <v>6.0</v>
      </c>
      <c r="C15" s="7" t="s">
        <v>4498</v>
      </c>
      <c r="D15" s="7">
        <v>1.0</v>
      </c>
      <c r="E15" s="8">
        <v>45911.483402777776</v>
      </c>
    </row>
    <row r="16">
      <c r="A16" s="7">
        <v>37.0</v>
      </c>
      <c r="B16" s="7">
        <v>11.0</v>
      </c>
      <c r="C16" s="7" t="s">
        <v>4499</v>
      </c>
      <c r="D16" s="7">
        <v>1.0</v>
      </c>
      <c r="E16" s="8">
        <v>45916.36592592593</v>
      </c>
    </row>
    <row r="17">
      <c r="A17" s="7">
        <v>38.0</v>
      </c>
      <c r="B17" s="7">
        <v>11.0</v>
      </c>
      <c r="C17" s="7" t="s">
        <v>4500</v>
      </c>
      <c r="D17" s="7">
        <v>1.0</v>
      </c>
      <c r="E17" s="8">
        <v>45916.366122685184</v>
      </c>
    </row>
    <row r="18">
      <c r="A18" s="7">
        <v>39.0</v>
      </c>
      <c r="B18" s="7">
        <v>11.0</v>
      </c>
      <c r="C18" s="7" t="s">
        <v>4501</v>
      </c>
      <c r="D18" s="7">
        <v>1.0</v>
      </c>
      <c r="E18" s="8">
        <v>45916.366261574076</v>
      </c>
    </row>
    <row r="19">
      <c r="A19" s="7">
        <v>40.0</v>
      </c>
      <c r="B19" s="7">
        <v>11.0</v>
      </c>
      <c r="C19" s="7" t="s">
        <v>4502</v>
      </c>
      <c r="D19" s="7">
        <v>1.0</v>
      </c>
      <c r="E19" s="8">
        <v>45916.36640046296</v>
      </c>
    </row>
    <row r="20">
      <c r="A20" s="7">
        <v>41.0</v>
      </c>
      <c r="B20" s="7">
        <v>11.0</v>
      </c>
      <c r="C20" s="7" t="s">
        <v>4503</v>
      </c>
      <c r="D20" s="7">
        <v>1.0</v>
      </c>
      <c r="E20" s="8">
        <v>45916.36653935185</v>
      </c>
    </row>
    <row r="21">
      <c r="A21" s="7">
        <v>42.0</v>
      </c>
      <c r="B21" s="7">
        <v>11.0</v>
      </c>
      <c r="C21" s="7" t="s">
        <v>4504</v>
      </c>
      <c r="D21" s="7">
        <v>1.0</v>
      </c>
      <c r="E21" s="8">
        <v>45916.366643518515</v>
      </c>
    </row>
    <row r="22">
      <c r="A22" s="7">
        <v>43.0</v>
      </c>
      <c r="B22" s="7">
        <v>11.0</v>
      </c>
      <c r="C22" s="7" t="s">
        <v>4505</v>
      </c>
      <c r="D22" s="7">
        <v>1.0</v>
      </c>
      <c r="E22" s="8">
        <v>45916.366747685184</v>
      </c>
    </row>
    <row r="23">
      <c r="A23" s="7">
        <v>44.0</v>
      </c>
      <c r="B23" s="7">
        <v>11.0</v>
      </c>
      <c r="C23" s="7" t="s">
        <v>4506</v>
      </c>
      <c r="D23" s="7">
        <v>1.0</v>
      </c>
      <c r="E23" s="8">
        <v>45916.36685185185</v>
      </c>
    </row>
    <row r="24">
      <c r="A24" s="7">
        <v>45.0</v>
      </c>
      <c r="B24" s="7">
        <v>13.0</v>
      </c>
      <c r="C24" s="7" t="s">
        <v>4507</v>
      </c>
      <c r="D24" s="7">
        <v>1.0</v>
      </c>
      <c r="E24" s="8">
        <v>45974.69778935185</v>
      </c>
    </row>
    <row r="25">
      <c r="A25" s="7">
        <v>46.0</v>
      </c>
      <c r="B25" s="7">
        <v>13.0</v>
      </c>
      <c r="C25" s="7" t="s">
        <v>4508</v>
      </c>
      <c r="D25" s="7">
        <v>1.0</v>
      </c>
      <c r="E25" s="8">
        <v>45974.69809027778</v>
      </c>
    </row>
    <row r="26">
      <c r="A26" s="7">
        <v>47.0</v>
      </c>
      <c r="B26" s="7">
        <v>13.0</v>
      </c>
      <c r="C26" s="7" t="s">
        <v>4509</v>
      </c>
      <c r="D26" s="7">
        <v>1.0</v>
      </c>
      <c r="E26" s="8">
        <v>45975.23974537037</v>
      </c>
    </row>
    <row r="27">
      <c r="A27" s="7">
        <v>48.0</v>
      </c>
      <c r="B27" s="7">
        <v>15.0</v>
      </c>
      <c r="C27" s="7" t="s">
        <v>4481</v>
      </c>
      <c r="D27" s="7">
        <v>1.0</v>
      </c>
      <c r="E27" s="8">
        <v>45975.25040509259</v>
      </c>
    </row>
    <row r="28">
      <c r="A28" s="7">
        <v>49.0</v>
      </c>
      <c r="B28" s="7">
        <v>15.0</v>
      </c>
      <c r="C28" s="7" t="s">
        <v>4510</v>
      </c>
      <c r="D28" s="7">
        <v>1.0</v>
      </c>
      <c r="E28" s="8">
        <v>45975.26451388889</v>
      </c>
    </row>
    <row r="29">
      <c r="A29" s="7">
        <v>50.0</v>
      </c>
      <c r="B29" s="7">
        <v>16.0</v>
      </c>
      <c r="C29" s="7" t="s">
        <v>4511</v>
      </c>
      <c r="D29" s="7">
        <v>1.0</v>
      </c>
      <c r="E29" s="8">
        <v>45975.266331018516</v>
      </c>
    </row>
    <row r="30">
      <c r="A30" s="7">
        <v>51.0</v>
      </c>
      <c r="B30" s="7">
        <v>16.0</v>
      </c>
      <c r="C30" s="7" t="s">
        <v>4482</v>
      </c>
      <c r="D30" s="7">
        <v>1.0</v>
      </c>
      <c r="E30" s="8">
        <v>45975.26856481482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4512</v>
      </c>
      <c r="B1" s="7" t="s">
        <v>4483</v>
      </c>
      <c r="C1" s="7" t="s">
        <v>4513</v>
      </c>
      <c r="D1" s="7" t="s">
        <v>4514</v>
      </c>
      <c r="E1" s="7" t="s">
        <v>4515</v>
      </c>
      <c r="F1" s="7" t="s">
        <v>4465</v>
      </c>
      <c r="G1" s="7" t="s">
        <v>4466</v>
      </c>
    </row>
    <row r="2">
      <c r="A2" s="7">
        <v>18.0</v>
      </c>
      <c r="B2" s="7">
        <v>1.0</v>
      </c>
      <c r="C2" s="7">
        <v>21.0</v>
      </c>
      <c r="D2" s="7" t="s">
        <v>4516</v>
      </c>
      <c r="F2" s="7">
        <v>1.0</v>
      </c>
      <c r="G2" s="8">
        <v>45907.451875</v>
      </c>
    </row>
    <row r="3">
      <c r="A3" s="7">
        <v>19.0</v>
      </c>
      <c r="B3" s="7">
        <v>1.0</v>
      </c>
      <c r="C3" s="7">
        <v>21.0</v>
      </c>
      <c r="D3" s="7" t="s">
        <v>4517</v>
      </c>
      <c r="F3" s="7">
        <v>1.0</v>
      </c>
      <c r="G3" s="8">
        <v>45907.611493055556</v>
      </c>
    </row>
    <row r="4">
      <c r="A4" s="7">
        <v>20.0</v>
      </c>
      <c r="B4" s="7">
        <v>1.0</v>
      </c>
      <c r="C4" s="7">
        <v>21.0</v>
      </c>
      <c r="D4" s="7" t="s">
        <v>4518</v>
      </c>
      <c r="F4" s="7">
        <v>1.0</v>
      </c>
      <c r="G4" s="8">
        <v>45907.61184027778</v>
      </c>
    </row>
    <row r="5">
      <c r="A5" s="7">
        <v>21.0</v>
      </c>
      <c r="B5" s="7">
        <v>1.0</v>
      </c>
      <c r="C5" s="7">
        <v>21.0</v>
      </c>
      <c r="D5" s="7" t="s">
        <v>4519</v>
      </c>
      <c r="F5" s="7">
        <v>1.0</v>
      </c>
      <c r="G5" s="8">
        <v>45907.61206018519</v>
      </c>
    </row>
    <row r="6">
      <c r="A6" s="7">
        <v>22.0</v>
      </c>
      <c r="B6" s="7">
        <v>1.0</v>
      </c>
      <c r="C6" s="7">
        <v>21.0</v>
      </c>
      <c r="D6" s="7" t="s">
        <v>4520</v>
      </c>
      <c r="F6" s="7">
        <v>1.0</v>
      </c>
      <c r="G6" s="8">
        <v>45907.61231481482</v>
      </c>
    </row>
    <row r="7">
      <c r="A7" s="7">
        <v>23.0</v>
      </c>
      <c r="B7" s="7">
        <v>1.0</v>
      </c>
      <c r="C7" s="7">
        <v>21.0</v>
      </c>
      <c r="D7" s="7" t="s">
        <v>4521</v>
      </c>
      <c r="F7" s="7">
        <v>1.0</v>
      </c>
      <c r="G7" s="8">
        <v>45907.612546296295</v>
      </c>
    </row>
    <row r="8">
      <c r="A8" s="7">
        <v>24.0</v>
      </c>
      <c r="B8" s="7">
        <v>1.0</v>
      </c>
      <c r="C8" s="7">
        <v>21.0</v>
      </c>
      <c r="D8" s="7" t="s">
        <v>4522</v>
      </c>
      <c r="F8" s="7">
        <v>1.0</v>
      </c>
      <c r="G8" s="8">
        <v>45907.61271990741</v>
      </c>
    </row>
    <row r="9">
      <c r="A9" s="7">
        <v>25.0</v>
      </c>
      <c r="B9" s="7">
        <v>1.0</v>
      </c>
      <c r="C9" s="7">
        <v>21.0</v>
      </c>
      <c r="D9" s="7" t="s">
        <v>4523</v>
      </c>
      <c r="F9" s="7">
        <v>1.0</v>
      </c>
      <c r="G9" s="8">
        <v>45907.612916666665</v>
      </c>
    </row>
    <row r="10">
      <c r="A10" s="7">
        <v>26.0</v>
      </c>
      <c r="B10" s="7">
        <v>1.0</v>
      </c>
      <c r="C10" s="7">
        <v>2.0</v>
      </c>
      <c r="D10" s="7" t="s">
        <v>4524</v>
      </c>
      <c r="F10" s="7">
        <v>1.0</v>
      </c>
      <c r="G10" s="8">
        <v>45907.626967592594</v>
      </c>
    </row>
    <row r="11">
      <c r="A11" s="7">
        <v>27.0</v>
      </c>
      <c r="B11" s="7">
        <v>1.0</v>
      </c>
      <c r="C11" s="7">
        <v>2.0</v>
      </c>
      <c r="D11" s="7" t="s">
        <v>4525</v>
      </c>
      <c r="F11" s="7">
        <v>1.0</v>
      </c>
      <c r="G11" s="8">
        <v>45907.62721064815</v>
      </c>
    </row>
    <row r="12">
      <c r="A12" s="7">
        <v>28.0</v>
      </c>
      <c r="B12" s="7">
        <v>1.0</v>
      </c>
      <c r="C12" s="7">
        <v>2.0</v>
      </c>
      <c r="D12" s="7" t="s">
        <v>4526</v>
      </c>
      <c r="F12" s="7">
        <v>1.0</v>
      </c>
      <c r="G12" s="8">
        <v>45907.6274537037</v>
      </c>
    </row>
    <row r="13">
      <c r="A13" s="7">
        <v>29.0</v>
      </c>
      <c r="B13" s="7">
        <v>1.0</v>
      </c>
      <c r="C13" s="7">
        <v>2.0</v>
      </c>
      <c r="D13" s="7" t="s">
        <v>4527</v>
      </c>
      <c r="F13" s="7">
        <v>1.0</v>
      </c>
      <c r="G13" s="8">
        <v>45907.62767361111</v>
      </c>
    </row>
    <row r="14">
      <c r="A14" s="7">
        <v>30.0</v>
      </c>
      <c r="B14" s="7">
        <v>1.0</v>
      </c>
      <c r="C14" s="7">
        <v>2.0</v>
      </c>
      <c r="D14" s="7" t="s">
        <v>4528</v>
      </c>
      <c r="F14" s="7">
        <v>1.0</v>
      </c>
      <c r="G14" s="8">
        <v>45907.627858796295</v>
      </c>
    </row>
    <row r="15">
      <c r="A15" s="7">
        <v>31.0</v>
      </c>
      <c r="B15" s="7">
        <v>1.0</v>
      </c>
      <c r="C15" s="7">
        <v>2.0</v>
      </c>
      <c r="D15" s="7" t="s">
        <v>4529</v>
      </c>
      <c r="F15" s="7">
        <v>1.0</v>
      </c>
      <c r="G15" s="8">
        <v>45907.6280787037</v>
      </c>
    </row>
    <row r="16">
      <c r="A16" s="7">
        <v>32.0</v>
      </c>
      <c r="B16" s="7">
        <v>1.0</v>
      </c>
      <c r="C16" s="7">
        <v>3.0</v>
      </c>
      <c r="D16" s="7" t="s">
        <v>4530</v>
      </c>
      <c r="F16" s="7">
        <v>1.0</v>
      </c>
      <c r="G16" s="8">
        <v>45907.62841435185</v>
      </c>
    </row>
    <row r="17">
      <c r="A17" s="7">
        <v>33.0</v>
      </c>
      <c r="B17" s="7">
        <v>1.0</v>
      </c>
      <c r="C17" s="7">
        <v>3.0</v>
      </c>
      <c r="D17" s="7" t="s">
        <v>4531</v>
      </c>
      <c r="F17" s="7">
        <v>1.0</v>
      </c>
      <c r="G17" s="8">
        <v>45907.62861111111</v>
      </c>
    </row>
    <row r="18">
      <c r="A18" s="7">
        <v>34.0</v>
      </c>
      <c r="B18" s="7">
        <v>1.0</v>
      </c>
      <c r="C18" s="7">
        <v>3.0</v>
      </c>
      <c r="D18" s="7" t="s">
        <v>4532</v>
      </c>
      <c r="F18" s="7">
        <v>1.0</v>
      </c>
      <c r="G18" s="8">
        <v>45907.62877314815</v>
      </c>
    </row>
    <row r="19">
      <c r="A19" s="7">
        <v>35.0</v>
      </c>
      <c r="B19" s="7">
        <v>1.0</v>
      </c>
      <c r="C19" s="7">
        <v>3.0</v>
      </c>
      <c r="D19" s="7" t="s">
        <v>4533</v>
      </c>
      <c r="F19" s="7">
        <v>1.0</v>
      </c>
      <c r="G19" s="8">
        <v>45907.628958333335</v>
      </c>
    </row>
    <row r="20">
      <c r="A20" s="7">
        <v>36.0</v>
      </c>
      <c r="B20" s="7">
        <v>1.0</v>
      </c>
      <c r="C20" s="7">
        <v>3.0</v>
      </c>
      <c r="D20" s="7" t="s">
        <v>4534</v>
      </c>
      <c r="F20" s="7">
        <v>1.0</v>
      </c>
      <c r="G20" s="8">
        <v>45907.62913194444</v>
      </c>
    </row>
    <row r="21">
      <c r="A21" s="7">
        <v>37.0</v>
      </c>
      <c r="B21" s="7">
        <v>1.0</v>
      </c>
      <c r="C21" s="7">
        <v>3.0</v>
      </c>
      <c r="D21" s="7" t="s">
        <v>4535</v>
      </c>
      <c r="F21" s="7">
        <v>1.0</v>
      </c>
      <c r="G21" s="8">
        <v>45907.62930555556</v>
      </c>
    </row>
    <row r="22">
      <c r="A22" s="7">
        <v>38.0</v>
      </c>
      <c r="B22" s="7">
        <v>1.0</v>
      </c>
      <c r="C22" s="7">
        <v>3.0</v>
      </c>
      <c r="D22" s="7" t="s">
        <v>4536</v>
      </c>
      <c r="F22" s="7">
        <v>1.0</v>
      </c>
      <c r="G22" s="8">
        <v>45907.62946759259</v>
      </c>
    </row>
    <row r="23">
      <c r="A23" s="7">
        <v>39.0</v>
      </c>
      <c r="B23" s="7">
        <v>1.0</v>
      </c>
      <c r="C23" s="7">
        <v>3.0</v>
      </c>
      <c r="D23" s="7" t="s">
        <v>4537</v>
      </c>
      <c r="F23" s="7">
        <v>1.0</v>
      </c>
      <c r="G23" s="8">
        <v>45907.62972222222</v>
      </c>
    </row>
    <row r="24">
      <c r="A24" s="7">
        <v>40.0</v>
      </c>
      <c r="B24" s="7">
        <v>1.0</v>
      </c>
      <c r="C24" s="7">
        <v>3.0</v>
      </c>
      <c r="D24" s="7" t="s">
        <v>4538</v>
      </c>
      <c r="F24" s="7">
        <v>1.0</v>
      </c>
      <c r="G24" s="8">
        <v>45907.629895833335</v>
      </c>
    </row>
    <row r="25">
      <c r="A25" s="7">
        <v>42.0</v>
      </c>
      <c r="B25" s="7">
        <v>2.0</v>
      </c>
      <c r="C25" s="7">
        <v>25.0</v>
      </c>
      <c r="D25" s="7" t="s">
        <v>4539</v>
      </c>
      <c r="F25" s="7">
        <v>1.0</v>
      </c>
      <c r="G25" s="8">
        <v>45908.19353009259</v>
      </c>
    </row>
    <row r="26">
      <c r="A26" s="7">
        <v>43.0</v>
      </c>
      <c r="B26" s="7">
        <v>2.0</v>
      </c>
      <c r="C26" s="7">
        <v>25.0</v>
      </c>
      <c r="D26" s="7" t="s">
        <v>4540</v>
      </c>
      <c r="F26" s="7">
        <v>1.0</v>
      </c>
      <c r="G26" s="8">
        <v>45908.19561342592</v>
      </c>
    </row>
    <row r="27">
      <c r="A27" s="7">
        <v>44.0</v>
      </c>
      <c r="B27" s="7">
        <v>2.0</v>
      </c>
      <c r="C27" s="7">
        <v>25.0</v>
      </c>
      <c r="D27" s="7" t="s">
        <v>4541</v>
      </c>
      <c r="F27" s="7">
        <v>1.0</v>
      </c>
      <c r="G27" s="8">
        <v>45908.19603009259</v>
      </c>
    </row>
    <row r="28">
      <c r="A28" s="7">
        <v>45.0</v>
      </c>
      <c r="B28" s="7">
        <v>2.0</v>
      </c>
      <c r="C28" s="7">
        <v>25.0</v>
      </c>
      <c r="D28" s="7" t="s">
        <v>4542</v>
      </c>
      <c r="F28" s="7">
        <v>1.0</v>
      </c>
      <c r="G28" s="8">
        <v>45908.196180555555</v>
      </c>
    </row>
    <row r="29">
      <c r="A29" s="7">
        <v>46.0</v>
      </c>
      <c r="B29" s="7">
        <v>5.0</v>
      </c>
      <c r="C29" s="7">
        <v>28.0</v>
      </c>
      <c r="D29" s="7" t="s">
        <v>4543</v>
      </c>
      <c r="F29" s="7">
        <v>1.0</v>
      </c>
      <c r="G29" s="8">
        <v>45908.46126157408</v>
      </c>
    </row>
    <row r="30">
      <c r="A30" s="7">
        <v>47.0</v>
      </c>
      <c r="B30" s="7">
        <v>5.0</v>
      </c>
      <c r="C30" s="7">
        <v>28.0</v>
      </c>
      <c r="D30" s="7" t="s">
        <v>4544</v>
      </c>
      <c r="F30" s="7">
        <v>1.0</v>
      </c>
      <c r="G30" s="8">
        <v>45908.46157407408</v>
      </c>
    </row>
    <row r="31">
      <c r="A31" s="7">
        <v>48.0</v>
      </c>
      <c r="B31" s="7">
        <v>5.0</v>
      </c>
      <c r="C31" s="7">
        <v>28.0</v>
      </c>
      <c r="D31" s="7" t="s">
        <v>4545</v>
      </c>
      <c r="F31" s="7">
        <v>1.0</v>
      </c>
      <c r="G31" s="8">
        <v>45908.46181712963</v>
      </c>
    </row>
    <row r="32">
      <c r="A32" s="7">
        <v>49.0</v>
      </c>
      <c r="B32" s="7">
        <v>5.0</v>
      </c>
      <c r="C32" s="7">
        <v>28.0</v>
      </c>
      <c r="D32" s="7" t="s">
        <v>4546</v>
      </c>
      <c r="F32" s="7">
        <v>1.0</v>
      </c>
      <c r="G32" s="8">
        <v>45908.462060185186</v>
      </c>
    </row>
    <row r="33">
      <c r="A33" s="7">
        <v>50.0</v>
      </c>
      <c r="B33" s="7">
        <v>5.0</v>
      </c>
      <c r="C33" s="7">
        <v>29.0</v>
      </c>
      <c r="D33" s="7" t="s">
        <v>4547</v>
      </c>
      <c r="F33" s="7">
        <v>1.0</v>
      </c>
      <c r="G33" s="8">
        <v>45908.46310185185</v>
      </c>
    </row>
    <row r="34">
      <c r="A34" s="7">
        <v>51.0</v>
      </c>
      <c r="B34" s="7">
        <v>5.0</v>
      </c>
      <c r="C34" s="7">
        <v>29.0</v>
      </c>
      <c r="D34" s="7" t="s">
        <v>4548</v>
      </c>
      <c r="F34" s="7">
        <v>1.0</v>
      </c>
      <c r="G34" s="8">
        <v>45908.463368055556</v>
      </c>
    </row>
    <row r="35">
      <c r="A35" s="7">
        <v>52.0</v>
      </c>
      <c r="B35" s="7">
        <v>5.0</v>
      </c>
      <c r="C35" s="7">
        <v>29.0</v>
      </c>
      <c r="D35" s="7" t="s">
        <v>4549</v>
      </c>
      <c r="F35" s="7">
        <v>1.0</v>
      </c>
      <c r="G35" s="8">
        <v>45908.463587962964</v>
      </c>
    </row>
    <row r="36">
      <c r="A36" s="7">
        <v>53.0</v>
      </c>
      <c r="B36" s="7">
        <v>5.0</v>
      </c>
      <c r="C36" s="7">
        <v>29.0</v>
      </c>
      <c r="D36" s="7" t="s">
        <v>4550</v>
      </c>
      <c r="F36" s="7">
        <v>1.0</v>
      </c>
      <c r="G36" s="8">
        <v>45908.463796296295</v>
      </c>
    </row>
    <row r="37">
      <c r="A37" s="7">
        <v>54.0</v>
      </c>
      <c r="B37" s="7">
        <v>5.0</v>
      </c>
      <c r="C37" s="7">
        <v>30.0</v>
      </c>
      <c r="D37" s="7" t="s">
        <v>4551</v>
      </c>
      <c r="F37" s="7">
        <v>1.0</v>
      </c>
      <c r="G37" s="8">
        <v>45908.46409722222</v>
      </c>
    </row>
    <row r="38">
      <c r="A38" s="7">
        <v>55.0</v>
      </c>
      <c r="B38" s="7">
        <v>5.0</v>
      </c>
      <c r="C38" s="7">
        <v>30.0</v>
      </c>
      <c r="D38" s="7" t="s">
        <v>4552</v>
      </c>
      <c r="F38" s="7">
        <v>1.0</v>
      </c>
      <c r="G38" s="8">
        <v>45908.46429398148</v>
      </c>
    </row>
    <row r="39">
      <c r="A39" s="7">
        <v>56.0</v>
      </c>
      <c r="B39" s="7">
        <v>5.0</v>
      </c>
      <c r="C39" s="7">
        <v>30.0</v>
      </c>
      <c r="D39" s="7" t="s">
        <v>4553</v>
      </c>
      <c r="F39" s="7">
        <v>1.0</v>
      </c>
      <c r="G39" s="8">
        <v>45908.46454861111</v>
      </c>
    </row>
    <row r="40">
      <c r="A40" s="7">
        <v>57.0</v>
      </c>
      <c r="B40" s="7">
        <v>5.0</v>
      </c>
      <c r="C40" s="7">
        <v>28.0</v>
      </c>
      <c r="D40" s="7" t="s">
        <v>4554</v>
      </c>
      <c r="F40" s="7">
        <v>1.0</v>
      </c>
      <c r="G40" s="8">
        <v>45909.376076388886</v>
      </c>
    </row>
    <row r="41">
      <c r="A41" s="7">
        <v>58.0</v>
      </c>
      <c r="B41" s="7">
        <v>5.0</v>
      </c>
      <c r="C41" s="7">
        <v>28.0</v>
      </c>
      <c r="D41" s="7" t="s">
        <v>4555</v>
      </c>
      <c r="F41" s="7">
        <v>1.0</v>
      </c>
      <c r="G41" s="8">
        <v>45909.37636574074</v>
      </c>
    </row>
    <row r="42">
      <c r="A42" s="7">
        <v>59.0</v>
      </c>
      <c r="B42" s="7">
        <v>5.0</v>
      </c>
      <c r="C42" s="7">
        <v>28.0</v>
      </c>
      <c r="D42" s="7" t="s">
        <v>4556</v>
      </c>
      <c r="F42" s="7">
        <v>1.0</v>
      </c>
      <c r="G42" s="8">
        <v>45909.37671296296</v>
      </c>
    </row>
    <row r="43">
      <c r="A43" s="7">
        <v>60.0</v>
      </c>
      <c r="B43" s="7">
        <v>5.0</v>
      </c>
      <c r="C43" s="7">
        <v>28.0</v>
      </c>
      <c r="D43" s="7" t="s">
        <v>4557</v>
      </c>
      <c r="F43" s="7">
        <v>1.0</v>
      </c>
      <c r="G43" s="8">
        <v>45909.376921296294</v>
      </c>
    </row>
    <row r="44">
      <c r="A44" s="7">
        <v>61.0</v>
      </c>
      <c r="B44" s="7">
        <v>5.0</v>
      </c>
      <c r="C44" s="7">
        <v>28.0</v>
      </c>
      <c r="D44" s="7" t="s">
        <v>4558</v>
      </c>
      <c r="F44" s="7">
        <v>1.0</v>
      </c>
      <c r="G44" s="8">
        <v>45909.377384259256</v>
      </c>
    </row>
    <row r="45">
      <c r="A45" s="7">
        <v>62.0</v>
      </c>
      <c r="B45" s="7">
        <v>5.0</v>
      </c>
      <c r="C45" s="7">
        <v>28.0</v>
      </c>
      <c r="D45" s="7" t="s">
        <v>4559</v>
      </c>
      <c r="F45" s="7">
        <v>1.0</v>
      </c>
      <c r="G45" s="8">
        <v>45909.37758101852</v>
      </c>
    </row>
    <row r="46">
      <c r="A46" s="7">
        <v>63.0</v>
      </c>
      <c r="B46" s="7">
        <v>5.0</v>
      </c>
      <c r="C46" s="7">
        <v>28.0</v>
      </c>
      <c r="D46" s="7" t="s">
        <v>4560</v>
      </c>
      <c r="F46" s="7">
        <v>1.0</v>
      </c>
      <c r="G46" s="8">
        <v>45909.377800925926</v>
      </c>
    </row>
    <row r="47">
      <c r="A47" s="7">
        <v>64.0</v>
      </c>
      <c r="B47" s="7">
        <v>5.0</v>
      </c>
      <c r="C47" s="7">
        <v>28.0</v>
      </c>
      <c r="D47" s="7" t="s">
        <v>4561</v>
      </c>
      <c r="F47" s="7">
        <v>1.0</v>
      </c>
      <c r="G47" s="8">
        <v>45909.378020833334</v>
      </c>
    </row>
    <row r="48">
      <c r="A48" s="7">
        <v>65.0</v>
      </c>
      <c r="B48" s="7">
        <v>5.0</v>
      </c>
      <c r="C48" s="7">
        <v>28.0</v>
      </c>
      <c r="D48" s="7" t="s">
        <v>4562</v>
      </c>
      <c r="F48" s="7">
        <v>1.0</v>
      </c>
      <c r="G48" s="8">
        <v>45909.378229166665</v>
      </c>
    </row>
    <row r="49">
      <c r="A49" s="7">
        <v>66.0</v>
      </c>
      <c r="B49" s="7">
        <v>5.0</v>
      </c>
      <c r="C49" s="7">
        <v>28.0</v>
      </c>
      <c r="D49" s="7" t="s">
        <v>4563</v>
      </c>
      <c r="F49" s="7">
        <v>1.0</v>
      </c>
      <c r="G49" s="8">
        <v>45909.37842592593</v>
      </c>
    </row>
    <row r="50">
      <c r="A50" s="7">
        <v>67.0</v>
      </c>
      <c r="B50" s="7">
        <v>5.0</v>
      </c>
      <c r="C50" s="7">
        <v>28.0</v>
      </c>
      <c r="D50" s="7" t="s">
        <v>4564</v>
      </c>
      <c r="F50" s="7">
        <v>1.0</v>
      </c>
      <c r="G50" s="8">
        <v>45909.37863425926</v>
      </c>
    </row>
    <row r="51">
      <c r="A51" s="7">
        <v>68.0</v>
      </c>
      <c r="B51" s="7">
        <v>5.0</v>
      </c>
      <c r="C51" s="7">
        <v>28.0</v>
      </c>
      <c r="D51" s="7" t="s">
        <v>4565</v>
      </c>
      <c r="F51" s="7">
        <v>1.0</v>
      </c>
      <c r="G51" s="8">
        <v>45909.37880787037</v>
      </c>
    </row>
    <row r="52">
      <c r="A52" s="7">
        <v>69.0</v>
      </c>
      <c r="B52" s="7">
        <v>5.0</v>
      </c>
      <c r="C52" s="7">
        <v>28.0</v>
      </c>
      <c r="D52" s="7" t="s">
        <v>4566</v>
      </c>
      <c r="F52" s="7">
        <v>1.0</v>
      </c>
      <c r="G52" s="8">
        <v>45909.379155092596</v>
      </c>
    </row>
    <row r="53">
      <c r="A53" s="7">
        <v>70.0</v>
      </c>
      <c r="B53" s="7">
        <v>5.0</v>
      </c>
      <c r="C53" s="7">
        <v>28.0</v>
      </c>
      <c r="D53" s="7" t="s">
        <v>4567</v>
      </c>
      <c r="F53" s="7">
        <v>1.0</v>
      </c>
      <c r="G53" s="8">
        <v>45909.379375</v>
      </c>
    </row>
    <row r="54">
      <c r="A54" s="7">
        <v>71.0</v>
      </c>
      <c r="B54" s="7">
        <v>5.0</v>
      </c>
      <c r="C54" s="7">
        <v>28.0</v>
      </c>
      <c r="D54" s="7" t="s">
        <v>4568</v>
      </c>
      <c r="F54" s="7">
        <v>1.0</v>
      </c>
      <c r="G54" s="8">
        <v>45909.37956018518</v>
      </c>
    </row>
    <row r="55">
      <c r="A55" s="7">
        <v>72.0</v>
      </c>
      <c r="B55" s="7">
        <v>5.0</v>
      </c>
      <c r="C55" s="7">
        <v>28.0</v>
      </c>
      <c r="D55" s="7" t="s">
        <v>4569</v>
      </c>
      <c r="F55" s="7">
        <v>1.0</v>
      </c>
      <c r="G55" s="8">
        <v>45909.37975694444</v>
      </c>
    </row>
    <row r="56">
      <c r="A56" s="7">
        <v>73.0</v>
      </c>
      <c r="B56" s="7">
        <v>5.0</v>
      </c>
      <c r="C56" s="7">
        <v>29.0</v>
      </c>
      <c r="D56" s="7" t="s">
        <v>4570</v>
      </c>
      <c r="F56" s="7">
        <v>1.0</v>
      </c>
      <c r="G56" s="8">
        <v>45909.380057870374</v>
      </c>
    </row>
    <row r="57">
      <c r="A57" s="7">
        <v>74.0</v>
      </c>
      <c r="B57" s="7">
        <v>5.0</v>
      </c>
      <c r="C57" s="7">
        <v>29.0</v>
      </c>
      <c r="D57" s="7" t="s">
        <v>4571</v>
      </c>
      <c r="F57" s="7">
        <v>1.0</v>
      </c>
      <c r="G57" s="8">
        <v>45909.380219907405</v>
      </c>
    </row>
    <row r="58">
      <c r="A58" s="7">
        <v>75.0</v>
      </c>
      <c r="B58" s="7">
        <v>5.0</v>
      </c>
      <c r="C58" s="7">
        <v>29.0</v>
      </c>
      <c r="D58" s="7" t="s">
        <v>4572</v>
      </c>
      <c r="F58" s="7">
        <v>1.0</v>
      </c>
      <c r="G58" s="8">
        <v>45909.38041666667</v>
      </c>
    </row>
    <row r="59">
      <c r="A59" s="7">
        <v>76.0</v>
      </c>
      <c r="B59" s="7">
        <v>5.0</v>
      </c>
      <c r="C59" s="7">
        <v>28.0</v>
      </c>
      <c r="D59" s="7" t="s">
        <v>4573</v>
      </c>
      <c r="F59" s="7">
        <v>1.0</v>
      </c>
      <c r="G59" s="8">
        <v>45909.380636574075</v>
      </c>
    </row>
    <row r="60">
      <c r="A60" s="7">
        <v>77.0</v>
      </c>
      <c r="B60" s="7">
        <v>5.0</v>
      </c>
      <c r="C60" s="7">
        <v>28.0</v>
      </c>
      <c r="D60" s="7" t="s">
        <v>4549</v>
      </c>
      <c r="F60" s="7">
        <v>1.0</v>
      </c>
      <c r="G60" s="8">
        <v>45909.3809375</v>
      </c>
    </row>
    <row r="61">
      <c r="A61" s="7">
        <v>78.0</v>
      </c>
      <c r="B61" s="7">
        <v>5.0</v>
      </c>
      <c r="C61" s="7">
        <v>29.0</v>
      </c>
      <c r="D61" s="7" t="s">
        <v>4550</v>
      </c>
      <c r="F61" s="7">
        <v>1.0</v>
      </c>
      <c r="G61" s="8">
        <v>45909.38130787037</v>
      </c>
    </row>
    <row r="62">
      <c r="A62" s="7">
        <v>80.0</v>
      </c>
      <c r="B62" s="7">
        <v>5.0</v>
      </c>
      <c r="C62" s="7">
        <v>30.0</v>
      </c>
      <c r="D62" s="7" t="s">
        <v>4574</v>
      </c>
      <c r="F62" s="7">
        <v>1.0</v>
      </c>
      <c r="G62" s="8">
        <v>45909.38233796296</v>
      </c>
    </row>
    <row r="63">
      <c r="A63" s="7">
        <v>82.0</v>
      </c>
      <c r="B63" s="7">
        <v>6.0</v>
      </c>
      <c r="C63" s="7">
        <v>31.0</v>
      </c>
      <c r="D63" s="7" t="s">
        <v>4575</v>
      </c>
      <c r="F63" s="7">
        <v>1.0</v>
      </c>
      <c r="G63" s="8">
        <v>45911.48403935185</v>
      </c>
    </row>
    <row r="64">
      <c r="A64" s="7">
        <v>83.0</v>
      </c>
      <c r="B64" s="7">
        <v>6.0</v>
      </c>
      <c r="C64" s="7">
        <v>31.0</v>
      </c>
      <c r="D64" s="7" t="s">
        <v>4576</v>
      </c>
      <c r="F64" s="7">
        <v>1.0</v>
      </c>
      <c r="G64" s="8">
        <v>45911.484305555554</v>
      </c>
    </row>
    <row r="65">
      <c r="A65" s="7">
        <v>84.0</v>
      </c>
      <c r="B65" s="7">
        <v>6.0</v>
      </c>
      <c r="C65" s="7">
        <v>31.0</v>
      </c>
      <c r="D65" s="7" t="s">
        <v>4577</v>
      </c>
      <c r="F65" s="7">
        <v>1.0</v>
      </c>
      <c r="G65" s="8">
        <v>45911.48451388889</v>
      </c>
    </row>
    <row r="66">
      <c r="A66" s="7">
        <v>85.0</v>
      </c>
      <c r="B66" s="7">
        <v>6.0</v>
      </c>
      <c r="C66" s="7">
        <v>31.0</v>
      </c>
      <c r="D66" s="7" t="s">
        <v>4578</v>
      </c>
      <c r="F66" s="7">
        <v>1.0</v>
      </c>
      <c r="G66" s="8">
        <v>45911.484664351854</v>
      </c>
    </row>
    <row r="67">
      <c r="A67" s="7">
        <v>86.0</v>
      </c>
      <c r="B67" s="7">
        <v>6.0</v>
      </c>
      <c r="C67" s="7">
        <v>31.0</v>
      </c>
      <c r="D67" s="7" t="s">
        <v>4579</v>
      </c>
      <c r="F67" s="7">
        <v>1.0</v>
      </c>
      <c r="G67" s="8">
        <v>45911.484976851854</v>
      </c>
    </row>
    <row r="68">
      <c r="A68" s="7">
        <v>87.0</v>
      </c>
      <c r="B68" s="7">
        <v>6.0</v>
      </c>
      <c r="C68" s="7">
        <v>31.0</v>
      </c>
      <c r="D68" s="7" t="s">
        <v>4580</v>
      </c>
      <c r="F68" s="7">
        <v>1.0</v>
      </c>
      <c r="G68" s="8">
        <v>45911.48516203704</v>
      </c>
    </row>
    <row r="69">
      <c r="A69" s="7">
        <v>88.0</v>
      </c>
      <c r="B69" s="7">
        <v>6.0</v>
      </c>
      <c r="C69" s="7">
        <v>31.0</v>
      </c>
      <c r="D69" s="7" t="s">
        <v>4581</v>
      </c>
      <c r="F69" s="7">
        <v>1.0</v>
      </c>
      <c r="G69" s="8">
        <v>45911.48535879629</v>
      </c>
    </row>
    <row r="70">
      <c r="A70" s="7">
        <v>89.0</v>
      </c>
      <c r="B70" s="7">
        <v>6.0</v>
      </c>
      <c r="C70" s="7">
        <v>31.0</v>
      </c>
      <c r="D70" s="7" t="s">
        <v>4582</v>
      </c>
      <c r="F70" s="7">
        <v>1.0</v>
      </c>
      <c r="G70" s="8">
        <v>45911.485497685186</v>
      </c>
    </row>
    <row r="71">
      <c r="A71" s="7">
        <v>90.0</v>
      </c>
      <c r="B71" s="7">
        <v>6.0</v>
      </c>
      <c r="C71" s="7">
        <v>31.0</v>
      </c>
      <c r="D71" s="7" t="s">
        <v>4583</v>
      </c>
      <c r="F71" s="7">
        <v>1.0</v>
      </c>
      <c r="G71" s="8">
        <v>45911.485625</v>
      </c>
    </row>
    <row r="72">
      <c r="A72" s="7">
        <v>91.0</v>
      </c>
      <c r="B72" s="7">
        <v>6.0</v>
      </c>
      <c r="C72" s="7">
        <v>31.0</v>
      </c>
      <c r="D72" s="7" t="s">
        <v>4584</v>
      </c>
      <c r="F72" s="7">
        <v>1.0</v>
      </c>
      <c r="G72" s="8">
        <v>45911.48788194444</v>
      </c>
    </row>
    <row r="73">
      <c r="A73" s="7">
        <v>92.0</v>
      </c>
      <c r="B73" s="7">
        <v>6.0</v>
      </c>
      <c r="C73" s="7">
        <v>31.0</v>
      </c>
      <c r="D73" s="7" t="s">
        <v>4585</v>
      </c>
      <c r="F73" s="7">
        <v>1.0</v>
      </c>
      <c r="G73" s="8">
        <v>45911.48805555556</v>
      </c>
    </row>
    <row r="74">
      <c r="A74" s="7">
        <v>93.0</v>
      </c>
      <c r="B74" s="7">
        <v>6.0</v>
      </c>
      <c r="C74" s="7">
        <v>31.0</v>
      </c>
      <c r="D74" s="7" t="s">
        <v>4586</v>
      </c>
      <c r="F74" s="7">
        <v>1.0</v>
      </c>
      <c r="G74" s="8">
        <v>45911.48842592593</v>
      </c>
    </row>
    <row r="75">
      <c r="A75" s="7">
        <v>94.0</v>
      </c>
      <c r="B75" s="7">
        <v>6.0</v>
      </c>
      <c r="C75" s="7">
        <v>31.0</v>
      </c>
      <c r="D75" s="7" t="s">
        <v>4587</v>
      </c>
      <c r="F75" s="7">
        <v>1.0</v>
      </c>
      <c r="G75" s="8">
        <v>45911.488599537035</v>
      </c>
    </row>
    <row r="76">
      <c r="A76" s="7">
        <v>95.0</v>
      </c>
      <c r="B76" s="7">
        <v>6.0</v>
      </c>
      <c r="C76" s="7">
        <v>31.0</v>
      </c>
      <c r="D76" s="7" t="s">
        <v>4588</v>
      </c>
      <c r="F76" s="7">
        <v>1.0</v>
      </c>
      <c r="G76" s="8">
        <v>45911.48875</v>
      </c>
    </row>
    <row r="77">
      <c r="A77" s="7">
        <v>96.0</v>
      </c>
      <c r="B77" s="7">
        <v>6.0</v>
      </c>
      <c r="C77" s="7">
        <v>31.0</v>
      </c>
      <c r="D77" s="7" t="s">
        <v>4589</v>
      </c>
      <c r="F77" s="7">
        <v>1.0</v>
      </c>
      <c r="G77" s="8">
        <v>45911.488900462966</v>
      </c>
    </row>
    <row r="78">
      <c r="A78" s="7">
        <v>97.0</v>
      </c>
      <c r="B78" s="7">
        <v>6.0</v>
      </c>
      <c r="C78" s="7">
        <v>32.0</v>
      </c>
      <c r="D78" s="7" t="s">
        <v>4590</v>
      </c>
      <c r="F78" s="7">
        <v>1.0</v>
      </c>
      <c r="G78" s="8">
        <v>45911.489120370374</v>
      </c>
    </row>
    <row r="79">
      <c r="A79" s="7">
        <v>98.0</v>
      </c>
      <c r="B79" s="7">
        <v>6.0</v>
      </c>
      <c r="C79" s="7">
        <v>32.0</v>
      </c>
      <c r="D79" s="7" t="s">
        <v>4591</v>
      </c>
      <c r="F79" s="7">
        <v>1.0</v>
      </c>
      <c r="G79" s="8">
        <v>45911.489282407405</v>
      </c>
    </row>
    <row r="80">
      <c r="A80" s="7">
        <v>99.0</v>
      </c>
      <c r="B80" s="7">
        <v>6.0</v>
      </c>
      <c r="C80" s="7">
        <v>32.0</v>
      </c>
      <c r="D80" s="7" t="s">
        <v>4592</v>
      </c>
      <c r="F80" s="7">
        <v>1.0</v>
      </c>
      <c r="G80" s="8">
        <v>45911.48944444444</v>
      </c>
    </row>
    <row r="81">
      <c r="A81" s="7">
        <v>100.0</v>
      </c>
      <c r="B81" s="7">
        <v>6.0</v>
      </c>
      <c r="C81" s="7">
        <v>32.0</v>
      </c>
      <c r="D81" s="7" t="s">
        <v>4593</v>
      </c>
      <c r="F81" s="7">
        <v>1.0</v>
      </c>
      <c r="G81" s="8">
        <v>45911.48960648148</v>
      </c>
    </row>
    <row r="82">
      <c r="A82" s="7">
        <v>101.0</v>
      </c>
      <c r="B82" s="7">
        <v>6.0</v>
      </c>
      <c r="C82" s="7">
        <v>32.0</v>
      </c>
      <c r="D82" s="7" t="s">
        <v>4594</v>
      </c>
      <c r="F82" s="7">
        <v>1.0</v>
      </c>
      <c r="G82" s="8">
        <v>45911.48987268518</v>
      </c>
    </row>
    <row r="83">
      <c r="A83" s="7">
        <v>102.0</v>
      </c>
      <c r="B83" s="7">
        <v>6.0</v>
      </c>
      <c r="C83" s="7">
        <v>33.0</v>
      </c>
      <c r="D83" s="7" t="s">
        <v>4595</v>
      </c>
      <c r="F83" s="7">
        <v>1.0</v>
      </c>
      <c r="G83" s="8">
        <v>45911.490011574075</v>
      </c>
    </row>
    <row r="84">
      <c r="A84" s="7">
        <v>103.0</v>
      </c>
      <c r="B84" s="7">
        <v>6.0</v>
      </c>
      <c r="C84" s="7">
        <v>33.0</v>
      </c>
      <c r="D84" s="7" t="s">
        <v>4596</v>
      </c>
      <c r="F84" s="7">
        <v>1.0</v>
      </c>
      <c r="G84" s="8">
        <v>45911.49016203704</v>
      </c>
    </row>
    <row r="85">
      <c r="A85" s="7">
        <v>104.0</v>
      </c>
      <c r="B85" s="7">
        <v>6.0</v>
      </c>
      <c r="C85" s="7">
        <v>33.0</v>
      </c>
      <c r="D85" s="7" t="s">
        <v>4597</v>
      </c>
      <c r="F85" s="7">
        <v>1.0</v>
      </c>
      <c r="G85" s="8">
        <v>45911.49030092593</v>
      </c>
    </row>
    <row r="86">
      <c r="A86" s="7">
        <v>105.0</v>
      </c>
      <c r="B86" s="7">
        <v>6.0</v>
      </c>
      <c r="C86" s="7">
        <v>33.0</v>
      </c>
      <c r="D86" s="7" t="s">
        <v>4598</v>
      </c>
      <c r="F86" s="7">
        <v>1.0</v>
      </c>
      <c r="G86" s="8">
        <v>45911.490590277775</v>
      </c>
    </row>
    <row r="87">
      <c r="A87" s="7">
        <v>106.0</v>
      </c>
      <c r="B87" s="7">
        <v>6.0</v>
      </c>
      <c r="C87" s="7">
        <v>34.0</v>
      </c>
      <c r="D87" s="7" t="s">
        <v>4599</v>
      </c>
      <c r="F87" s="7">
        <v>1.0</v>
      </c>
      <c r="G87" s="8">
        <v>45911.49077546296</v>
      </c>
    </row>
    <row r="88">
      <c r="A88" s="7">
        <v>107.0</v>
      </c>
      <c r="B88" s="7">
        <v>6.0</v>
      </c>
      <c r="C88" s="7">
        <v>34.0</v>
      </c>
      <c r="D88" s="7" t="s">
        <v>4600</v>
      </c>
      <c r="F88" s="7">
        <v>1.0</v>
      </c>
      <c r="G88" s="8">
        <v>45911.490949074076</v>
      </c>
    </row>
    <row r="89">
      <c r="A89" s="7">
        <v>108.0</v>
      </c>
      <c r="B89" s="7">
        <v>6.0</v>
      </c>
      <c r="C89" s="7">
        <v>34.0</v>
      </c>
      <c r="D89" s="7" t="s">
        <v>4601</v>
      </c>
      <c r="F89" s="7">
        <v>1.0</v>
      </c>
      <c r="G89" s="8">
        <v>45911.49107638889</v>
      </c>
    </row>
    <row r="90">
      <c r="A90" s="7">
        <v>109.0</v>
      </c>
      <c r="B90" s="7">
        <v>6.0</v>
      </c>
      <c r="C90" s="7">
        <v>34.0</v>
      </c>
      <c r="D90" s="7" t="s">
        <v>4602</v>
      </c>
      <c r="F90" s="7">
        <v>1.0</v>
      </c>
      <c r="G90" s="8">
        <v>45911.49122685185</v>
      </c>
    </row>
    <row r="91">
      <c r="A91" s="7">
        <v>110.0</v>
      </c>
      <c r="B91" s="7">
        <v>6.0</v>
      </c>
      <c r="C91" s="7">
        <v>35.0</v>
      </c>
      <c r="D91" s="7" t="s">
        <v>4603</v>
      </c>
      <c r="F91" s="7">
        <v>1.0</v>
      </c>
      <c r="G91" s="8">
        <v>45911.49136574074</v>
      </c>
    </row>
    <row r="92">
      <c r="A92" s="7">
        <v>112.0</v>
      </c>
      <c r="B92" s="7">
        <v>11.0</v>
      </c>
      <c r="C92" s="7">
        <v>37.0</v>
      </c>
      <c r="D92" s="7" t="s">
        <v>4604</v>
      </c>
      <c r="F92" s="7">
        <v>1.0</v>
      </c>
      <c r="G92" s="8">
        <v>45916.36729166667</v>
      </c>
    </row>
    <row r="93">
      <c r="A93" s="7">
        <v>113.0</v>
      </c>
      <c r="B93" s="7">
        <v>11.0</v>
      </c>
      <c r="C93" s="7">
        <v>37.0</v>
      </c>
      <c r="D93" s="7" t="s">
        <v>4605</v>
      </c>
      <c r="F93" s="7">
        <v>1.0</v>
      </c>
      <c r="G93" s="8">
        <v>45916.367627314816</v>
      </c>
    </row>
    <row r="94">
      <c r="A94" s="7">
        <v>114.0</v>
      </c>
      <c r="B94" s="7">
        <v>11.0</v>
      </c>
      <c r="C94" s="7">
        <v>37.0</v>
      </c>
      <c r="D94" s="7" t="s">
        <v>4606</v>
      </c>
      <c r="F94" s="7">
        <v>1.0</v>
      </c>
      <c r="G94" s="8">
        <v>45916.367800925924</v>
      </c>
    </row>
    <row r="95">
      <c r="A95" s="7">
        <v>115.0</v>
      </c>
      <c r="B95" s="7">
        <v>11.0</v>
      </c>
      <c r="C95" s="7">
        <v>37.0</v>
      </c>
      <c r="D95" s="7" t="s">
        <v>4607</v>
      </c>
      <c r="F95" s="7">
        <v>1.0</v>
      </c>
      <c r="G95" s="8">
        <v>45916.367939814816</v>
      </c>
    </row>
    <row r="96">
      <c r="A96" s="7">
        <v>116.0</v>
      </c>
      <c r="B96" s="7">
        <v>11.0</v>
      </c>
      <c r="C96" s="7">
        <v>37.0</v>
      </c>
      <c r="D96" s="7" t="s">
        <v>4608</v>
      </c>
      <c r="F96" s="7">
        <v>1.0</v>
      </c>
      <c r="G96" s="8">
        <v>45916.36809027778</v>
      </c>
    </row>
    <row r="97">
      <c r="A97" s="7">
        <v>117.0</v>
      </c>
      <c r="B97" s="7">
        <v>11.0</v>
      </c>
      <c r="C97" s="7">
        <v>37.0</v>
      </c>
      <c r="D97" s="7" t="s">
        <v>4609</v>
      </c>
      <c r="F97" s="7">
        <v>1.0</v>
      </c>
      <c r="G97" s="8">
        <v>45916.36834490741</v>
      </c>
    </row>
    <row r="98">
      <c r="A98" s="7">
        <v>118.0</v>
      </c>
      <c r="B98" s="7">
        <v>11.0</v>
      </c>
      <c r="C98" s="7">
        <v>37.0</v>
      </c>
      <c r="D98" s="7" t="s">
        <v>4610</v>
      </c>
      <c r="F98" s="7">
        <v>1.0</v>
      </c>
      <c r="G98" s="8">
        <v>45916.368472222224</v>
      </c>
    </row>
    <row r="99">
      <c r="A99" s="7">
        <v>119.0</v>
      </c>
      <c r="B99" s="7">
        <v>11.0</v>
      </c>
      <c r="C99" s="7">
        <v>37.0</v>
      </c>
      <c r="D99" s="7" t="s">
        <v>4611</v>
      </c>
      <c r="F99" s="7">
        <v>1.0</v>
      </c>
      <c r="G99" s="8">
        <v>45916.368680555555</v>
      </c>
    </row>
    <row r="100">
      <c r="A100" s="7">
        <v>120.0</v>
      </c>
      <c r="B100" s="7">
        <v>11.0</v>
      </c>
      <c r="C100" s="7">
        <v>37.0</v>
      </c>
      <c r="D100" s="7" t="s">
        <v>4612</v>
      </c>
      <c r="F100" s="7">
        <v>1.0</v>
      </c>
      <c r="G100" s="8">
        <v>45916.36883101852</v>
      </c>
    </row>
    <row r="101">
      <c r="A101" s="7">
        <v>121.0</v>
      </c>
      <c r="B101" s="7">
        <v>11.0</v>
      </c>
      <c r="C101" s="7">
        <v>37.0</v>
      </c>
      <c r="D101" s="7" t="s">
        <v>4613</v>
      </c>
      <c r="F101" s="7">
        <v>1.0</v>
      </c>
      <c r="G101" s="8">
        <v>45916.368993055556</v>
      </c>
    </row>
    <row r="102">
      <c r="A102" s="7">
        <v>123.0</v>
      </c>
      <c r="B102" s="7">
        <v>6.0</v>
      </c>
      <c r="C102" s="7">
        <v>35.0</v>
      </c>
      <c r="D102" s="7" t="s">
        <v>4614</v>
      </c>
      <c r="F102" s="7">
        <v>1.0</v>
      </c>
      <c r="G102" s="8">
        <v>45926.35533564815</v>
      </c>
    </row>
    <row r="103">
      <c r="A103" s="7">
        <v>124.0</v>
      </c>
      <c r="B103" s="7">
        <v>11.0</v>
      </c>
      <c r="C103" s="7">
        <v>37.0</v>
      </c>
      <c r="D103" s="7" t="s">
        <v>4615</v>
      </c>
      <c r="F103" s="7">
        <v>1.0</v>
      </c>
      <c r="G103" s="8">
        <v>45938.97641203704</v>
      </c>
    </row>
    <row r="104">
      <c r="A104" s="7">
        <v>127.0</v>
      </c>
      <c r="B104" s="7">
        <v>13.0</v>
      </c>
      <c r="C104" s="7">
        <v>46.0</v>
      </c>
      <c r="D104" s="7" t="s">
        <v>4616</v>
      </c>
      <c r="E104" s="7" t="s">
        <v>4617</v>
      </c>
      <c r="F104" s="7">
        <v>1.0</v>
      </c>
      <c r="G104" s="8">
        <v>45975.19126157407</v>
      </c>
    </row>
    <row r="105">
      <c r="A105" s="7">
        <v>128.0</v>
      </c>
      <c r="B105" s="7">
        <v>13.0</v>
      </c>
      <c r="C105" s="7">
        <v>46.0</v>
      </c>
      <c r="D105" s="7" t="s">
        <v>4618</v>
      </c>
      <c r="E105" s="7" t="s">
        <v>4619</v>
      </c>
      <c r="F105" s="7">
        <v>1.0</v>
      </c>
      <c r="G105" s="8">
        <v>45975.232199074075</v>
      </c>
    </row>
    <row r="106">
      <c r="A106" s="7">
        <v>129.0</v>
      </c>
      <c r="B106" s="7">
        <v>13.0</v>
      </c>
      <c r="C106" s="7">
        <v>46.0</v>
      </c>
      <c r="D106" s="7" t="s">
        <v>4620</v>
      </c>
      <c r="E106" s="7" t="s">
        <v>4621</v>
      </c>
      <c r="F106" s="7">
        <v>1.0</v>
      </c>
      <c r="G106" s="8">
        <v>45975.232523148145</v>
      </c>
    </row>
    <row r="107">
      <c r="A107" s="7">
        <v>130.0</v>
      </c>
      <c r="B107" s="7">
        <v>13.0</v>
      </c>
      <c r="C107" s="7">
        <v>46.0</v>
      </c>
      <c r="D107" s="7" t="s">
        <v>4622</v>
      </c>
      <c r="E107" s="7" t="s">
        <v>4623</v>
      </c>
      <c r="F107" s="7">
        <v>1.0</v>
      </c>
      <c r="G107" s="8">
        <v>45975.23295138889</v>
      </c>
    </row>
    <row r="108">
      <c r="A108" s="7">
        <v>131.0</v>
      </c>
      <c r="B108" s="7">
        <v>13.0</v>
      </c>
      <c r="C108" s="7">
        <v>46.0</v>
      </c>
      <c r="D108" s="7" t="s">
        <v>4624</v>
      </c>
      <c r="E108" s="7" t="s">
        <v>4625</v>
      </c>
      <c r="F108" s="7">
        <v>1.0</v>
      </c>
      <c r="G108" s="8">
        <v>45975.23337962963</v>
      </c>
    </row>
    <row r="109">
      <c r="A109" s="7">
        <v>132.0</v>
      </c>
      <c r="B109" s="7">
        <v>13.0</v>
      </c>
      <c r="C109" s="7">
        <v>46.0</v>
      </c>
      <c r="D109" s="7" t="s">
        <v>4626</v>
      </c>
      <c r="F109" s="7">
        <v>1.0</v>
      </c>
      <c r="G109" s="8">
        <v>45975.233935185184</v>
      </c>
    </row>
    <row r="110">
      <c r="A110" s="7">
        <v>133.0</v>
      </c>
      <c r="B110" s="7">
        <v>13.0</v>
      </c>
      <c r="C110" s="7">
        <v>46.0</v>
      </c>
      <c r="D110" s="7" t="s">
        <v>4627</v>
      </c>
      <c r="F110" s="7">
        <v>1.0</v>
      </c>
      <c r="G110" s="8">
        <v>45975.235289351855</v>
      </c>
    </row>
    <row r="111">
      <c r="A111" s="7">
        <v>134.0</v>
      </c>
      <c r="B111" s="7">
        <v>13.0</v>
      </c>
      <c r="C111" s="7">
        <v>46.0</v>
      </c>
      <c r="D111" s="7" t="s">
        <v>4628</v>
      </c>
      <c r="F111" s="7">
        <v>1.0</v>
      </c>
      <c r="G111" s="8">
        <v>45975.235601851855</v>
      </c>
    </row>
    <row r="112">
      <c r="A112" s="7">
        <v>135.0</v>
      </c>
      <c r="B112" s="7">
        <v>13.0</v>
      </c>
      <c r="C112" s="7">
        <v>46.0</v>
      </c>
      <c r="D112" s="7" t="s">
        <v>4629</v>
      </c>
      <c r="F112" s="7">
        <v>1.0</v>
      </c>
      <c r="G112" s="8">
        <v>45975.23596064815</v>
      </c>
    </row>
    <row r="113">
      <c r="A113" s="7">
        <v>136.0</v>
      </c>
      <c r="B113" s="7">
        <v>13.0</v>
      </c>
      <c r="C113" s="7">
        <v>46.0</v>
      </c>
      <c r="D113" s="7" t="s">
        <v>4630</v>
      </c>
      <c r="E113" s="7" t="s">
        <v>4631</v>
      </c>
      <c r="F113" s="7">
        <v>1.0</v>
      </c>
      <c r="G113" s="8">
        <v>45975.23631944445</v>
      </c>
    </row>
    <row r="114">
      <c r="A114" s="7">
        <v>137.0</v>
      </c>
      <c r="B114" s="7">
        <v>13.0</v>
      </c>
      <c r="C114" s="7">
        <v>46.0</v>
      </c>
      <c r="D114" s="7" t="s">
        <v>4632</v>
      </c>
      <c r="E114" s="7" t="s">
        <v>4633</v>
      </c>
      <c r="F114" s="7">
        <v>1.0</v>
      </c>
      <c r="G114" s="8">
        <v>45975.23670138889</v>
      </c>
    </row>
    <row r="115">
      <c r="A115" s="7">
        <v>138.0</v>
      </c>
      <c r="B115" s="7">
        <v>13.0</v>
      </c>
      <c r="C115" s="7">
        <v>45.0</v>
      </c>
      <c r="D115" s="7" t="s">
        <v>4634</v>
      </c>
      <c r="E115" s="7" t="s">
        <v>4635</v>
      </c>
      <c r="F115" s="7">
        <v>1.0</v>
      </c>
      <c r="G115" s="8">
        <v>45975.2371875</v>
      </c>
    </row>
    <row r="116">
      <c r="A116" s="7">
        <v>139.0</v>
      </c>
      <c r="B116" s="7">
        <v>13.0</v>
      </c>
      <c r="C116" s="7">
        <v>45.0</v>
      </c>
      <c r="D116" s="7" t="s">
        <v>4636</v>
      </c>
      <c r="E116" s="7" t="s">
        <v>4637</v>
      </c>
      <c r="F116" s="7">
        <v>1.0</v>
      </c>
      <c r="G116" s="8">
        <v>45975.23756944444</v>
      </c>
    </row>
    <row r="117">
      <c r="A117" s="7">
        <v>140.0</v>
      </c>
      <c r="B117" s="7">
        <v>13.0</v>
      </c>
      <c r="C117" s="7">
        <v>45.0</v>
      </c>
      <c r="D117" s="7" t="s">
        <v>4638</v>
      </c>
      <c r="F117" s="7">
        <v>1.0</v>
      </c>
      <c r="G117" s="8">
        <v>45975.23780092593</v>
      </c>
    </row>
    <row r="118">
      <c r="A118" s="7">
        <v>141.0</v>
      </c>
      <c r="B118" s="7">
        <v>13.0</v>
      </c>
      <c r="C118" s="7">
        <v>45.0</v>
      </c>
      <c r="D118" s="7" t="s">
        <v>4639</v>
      </c>
      <c r="E118" s="7" t="s">
        <v>4640</v>
      </c>
      <c r="F118" s="7">
        <v>1.0</v>
      </c>
      <c r="G118" s="8">
        <v>45975.23814814815</v>
      </c>
    </row>
    <row r="119">
      <c r="A119" s="7">
        <v>142.0</v>
      </c>
      <c r="B119" s="7">
        <v>13.0</v>
      </c>
      <c r="C119" s="7">
        <v>45.0</v>
      </c>
      <c r="D119" s="7" t="s">
        <v>4641</v>
      </c>
      <c r="E119" s="7" t="s">
        <v>4642</v>
      </c>
      <c r="F119" s="7">
        <v>1.0</v>
      </c>
      <c r="G119" s="8">
        <v>45975.23857638889</v>
      </c>
    </row>
    <row r="120">
      <c r="A120" s="7">
        <v>143.0</v>
      </c>
      <c r="B120" s="7">
        <v>13.0</v>
      </c>
      <c r="C120" s="7">
        <v>47.0</v>
      </c>
      <c r="D120" s="7" t="s">
        <v>4643</v>
      </c>
      <c r="E120" s="7" t="s">
        <v>4644</v>
      </c>
      <c r="F120" s="7">
        <v>1.0</v>
      </c>
      <c r="G120" s="8">
        <v>45975.242418981485</v>
      </c>
    </row>
    <row r="121">
      <c r="A121" s="7">
        <v>144.0</v>
      </c>
      <c r="B121" s="7">
        <v>13.0</v>
      </c>
      <c r="C121" s="7">
        <v>47.0</v>
      </c>
      <c r="D121" s="7" t="s">
        <v>4645</v>
      </c>
      <c r="E121" s="7" t="s">
        <v>4646</v>
      </c>
      <c r="F121" s="7">
        <v>1.0</v>
      </c>
      <c r="G121" s="8">
        <v>45975.24271990741</v>
      </c>
    </row>
    <row r="122">
      <c r="A122" s="7">
        <v>145.0</v>
      </c>
      <c r="B122" s="7">
        <v>13.0</v>
      </c>
      <c r="C122" s="7">
        <v>47.0</v>
      </c>
      <c r="D122" s="7" t="s">
        <v>4647</v>
      </c>
      <c r="E122" s="7" t="s">
        <v>4648</v>
      </c>
      <c r="F122" s="7">
        <v>1.0</v>
      </c>
      <c r="G122" s="8">
        <v>45975.24309027778</v>
      </c>
    </row>
    <row r="123">
      <c r="A123" s="7">
        <v>146.0</v>
      </c>
      <c r="B123" s="7">
        <v>15.0</v>
      </c>
      <c r="C123" s="7">
        <v>48.0</v>
      </c>
      <c r="D123" s="7" t="s">
        <v>4649</v>
      </c>
      <c r="E123" s="7" t="s">
        <v>4650</v>
      </c>
      <c r="F123" s="7">
        <v>1.0</v>
      </c>
      <c r="G123" s="8">
        <v>45975.2515162037</v>
      </c>
    </row>
    <row r="124">
      <c r="A124" s="7">
        <v>147.0</v>
      </c>
      <c r="B124" s="7">
        <v>15.0</v>
      </c>
      <c r="C124" s="7">
        <v>48.0</v>
      </c>
      <c r="D124" s="7" t="s">
        <v>4651</v>
      </c>
      <c r="E124" s="7" t="s">
        <v>4652</v>
      </c>
      <c r="F124" s="7">
        <v>1.0</v>
      </c>
      <c r="G124" s="8">
        <v>45975.25212962963</v>
      </c>
    </row>
    <row r="125">
      <c r="A125" s="7">
        <v>148.0</v>
      </c>
      <c r="B125" s="7">
        <v>15.0</v>
      </c>
      <c r="C125" s="7">
        <v>48.0</v>
      </c>
      <c r="D125" s="7" t="s">
        <v>4653</v>
      </c>
      <c r="E125" s="7" t="s">
        <v>4654</v>
      </c>
      <c r="F125" s="7">
        <v>1.0</v>
      </c>
      <c r="G125" s="8">
        <v>45975.253912037035</v>
      </c>
    </row>
    <row r="126">
      <c r="A126" s="7">
        <v>149.0</v>
      </c>
      <c r="B126" s="7">
        <v>15.0</v>
      </c>
      <c r="C126" s="7">
        <v>48.0</v>
      </c>
      <c r="D126" s="7" t="s">
        <v>4655</v>
      </c>
      <c r="E126" s="7" t="s">
        <v>4656</v>
      </c>
      <c r="F126" s="7">
        <v>1.0</v>
      </c>
      <c r="G126" s="8">
        <v>45975.25438657407</v>
      </c>
    </row>
    <row r="127">
      <c r="A127" s="7">
        <v>150.0</v>
      </c>
      <c r="B127" s="7">
        <v>15.0</v>
      </c>
      <c r="C127" s="7">
        <v>48.0</v>
      </c>
      <c r="D127" s="7" t="s">
        <v>4657</v>
      </c>
      <c r="E127" s="7" t="s">
        <v>4658</v>
      </c>
      <c r="F127" s="7">
        <v>1.0</v>
      </c>
      <c r="G127" s="8">
        <v>45975.254953703705</v>
      </c>
    </row>
    <row r="128">
      <c r="A128" s="7">
        <v>151.0</v>
      </c>
      <c r="B128" s="7">
        <v>15.0</v>
      </c>
      <c r="C128" s="7">
        <v>48.0</v>
      </c>
      <c r="D128" s="7" t="s">
        <v>4659</v>
      </c>
      <c r="F128" s="7">
        <v>1.0</v>
      </c>
      <c r="G128" s="8">
        <v>45975.25550925926</v>
      </c>
    </row>
    <row r="129">
      <c r="A129" s="7">
        <v>152.0</v>
      </c>
      <c r="B129" s="7">
        <v>15.0</v>
      </c>
      <c r="C129" s="7">
        <v>48.0</v>
      </c>
      <c r="D129" s="7" t="s">
        <v>4660</v>
      </c>
      <c r="E129" s="7" t="s">
        <v>4661</v>
      </c>
      <c r="F129" s="7">
        <v>1.0</v>
      </c>
      <c r="G129" s="8">
        <v>45975.2559375</v>
      </c>
    </row>
    <row r="130">
      <c r="A130" s="7">
        <v>153.0</v>
      </c>
      <c r="B130" s="7">
        <v>15.0</v>
      </c>
      <c r="C130" s="7">
        <v>49.0</v>
      </c>
      <c r="D130" s="7" t="s">
        <v>4662</v>
      </c>
      <c r="F130" s="7">
        <v>1.0</v>
      </c>
      <c r="G130" s="8">
        <v>45975.264965277776</v>
      </c>
    </row>
    <row r="131">
      <c r="A131" s="7">
        <v>154.0</v>
      </c>
      <c r="B131" s="7">
        <v>15.0</v>
      </c>
      <c r="C131" s="7">
        <v>49.0</v>
      </c>
      <c r="D131" s="7" t="s">
        <v>4663</v>
      </c>
      <c r="F131" s="7">
        <v>1.0</v>
      </c>
      <c r="G131" s="8">
        <v>45975.26542824074</v>
      </c>
    </row>
    <row r="132">
      <c r="A132" s="7">
        <v>155.0</v>
      </c>
      <c r="B132" s="7">
        <v>15.0</v>
      </c>
      <c r="C132" s="7">
        <v>49.0</v>
      </c>
      <c r="D132" s="7" t="s">
        <v>4664</v>
      </c>
      <c r="F132" s="7">
        <v>1.0</v>
      </c>
      <c r="G132" s="8">
        <v>45975.26582175926</v>
      </c>
    </row>
    <row r="133">
      <c r="A133" s="7">
        <v>156.0</v>
      </c>
      <c r="B133" s="7">
        <v>16.0</v>
      </c>
      <c r="C133" s="7">
        <v>50.0</v>
      </c>
      <c r="D133" s="7" t="s">
        <v>4665</v>
      </c>
      <c r="F133" s="7">
        <v>1.0</v>
      </c>
      <c r="G133" s="8">
        <v>45975.266875</v>
      </c>
    </row>
    <row r="134">
      <c r="A134" s="7">
        <v>157.0</v>
      </c>
      <c r="B134" s="7">
        <v>16.0</v>
      </c>
      <c r="C134" s="7">
        <v>50.0</v>
      </c>
      <c r="D134" s="7" t="s">
        <v>4666</v>
      </c>
      <c r="F134" s="7">
        <v>1.0</v>
      </c>
      <c r="G134" s="8">
        <v>45975.26710648148</v>
      </c>
    </row>
    <row r="135">
      <c r="A135" s="7">
        <v>158.0</v>
      </c>
      <c r="B135" s="7">
        <v>16.0</v>
      </c>
      <c r="C135" s="7">
        <v>50.0</v>
      </c>
      <c r="D135" s="7" t="s">
        <v>4667</v>
      </c>
      <c r="F135" s="7">
        <v>1.0</v>
      </c>
      <c r="G135" s="8">
        <v>45975.26731481482</v>
      </c>
    </row>
    <row r="136">
      <c r="A136" s="7">
        <v>159.0</v>
      </c>
      <c r="B136" s="7">
        <v>16.0</v>
      </c>
      <c r="C136" s="7">
        <v>50.0</v>
      </c>
      <c r="D136" s="7" t="s">
        <v>4668</v>
      </c>
      <c r="F136" s="7">
        <v>1.0</v>
      </c>
      <c r="G136" s="8">
        <v>45975.26809027778</v>
      </c>
    </row>
    <row r="137">
      <c r="A137" s="7">
        <v>160.0</v>
      </c>
      <c r="B137" s="7">
        <v>16.0</v>
      </c>
      <c r="C137" s="7">
        <v>51.0</v>
      </c>
      <c r="D137" s="7" t="s">
        <v>4669</v>
      </c>
      <c r="F137" s="7">
        <v>1.0</v>
      </c>
      <c r="G137" s="8">
        <v>45975.26900462963</v>
      </c>
    </row>
    <row r="138">
      <c r="A138" s="7">
        <v>161.0</v>
      </c>
      <c r="B138" s="7">
        <v>16.0</v>
      </c>
      <c r="C138" s="7">
        <v>51.0</v>
      </c>
      <c r="D138" s="7" t="s">
        <v>4670</v>
      </c>
      <c r="F138" s="7">
        <v>1.0</v>
      </c>
      <c r="G138" s="8">
        <v>45975.26939814815</v>
      </c>
    </row>
    <row r="139">
      <c r="A139" s="7">
        <v>162.0</v>
      </c>
      <c r="B139" s="7">
        <v>16.0</v>
      </c>
      <c r="C139" s="7">
        <v>51.0</v>
      </c>
      <c r="D139" s="7" t="s">
        <v>4671</v>
      </c>
      <c r="F139" s="7">
        <v>1.0</v>
      </c>
      <c r="G139" s="8">
        <v>45975.27103009259</v>
      </c>
    </row>
    <row r="140">
      <c r="A140" s="7">
        <v>163.0</v>
      </c>
      <c r="B140" s="7">
        <v>16.0</v>
      </c>
      <c r="C140" s="7">
        <v>51.0</v>
      </c>
      <c r="D140" s="7" t="s">
        <v>4672</v>
      </c>
      <c r="F140" s="7">
        <v>1.0</v>
      </c>
      <c r="G140" s="8">
        <v>45975.27128472222</v>
      </c>
    </row>
    <row r="141">
      <c r="A141" s="7">
        <v>164.0</v>
      </c>
      <c r="B141" s="7">
        <v>11.0</v>
      </c>
      <c r="C141" s="7">
        <v>40.0</v>
      </c>
      <c r="D141" s="7" t="s">
        <v>4502</v>
      </c>
      <c r="F141" s="7">
        <v>1.0</v>
      </c>
      <c r="G141" s="8">
        <v>45992.36935185185</v>
      </c>
    </row>
  </sheetData>
  <drawing r:id="rId1"/>
</worksheet>
</file>