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 Chart" sheetId="1" r:id="rId4"/>
    <sheet state="visible" name="Roles &amp; Responsibilities" sheetId="2" r:id="rId5"/>
    <sheet state="hidden" name="Key Sheet" sheetId="3" r:id="rId6"/>
  </sheets>
  <definedNames/>
  <calcPr/>
</workbook>
</file>

<file path=xl/sharedStrings.xml><?xml version="1.0" encoding="utf-8"?>
<sst xmlns="http://schemas.openxmlformats.org/spreadsheetml/2006/main" count="212" uniqueCount="150">
  <si>
    <t>{{Org.chrt.1}}</t>
  </si>
  <si>
    <t>{{Org.chrt.2}}</t>
  </si>
  <si>
    <t>{{Org.chrt.3}}</t>
  </si>
  <si>
    <t>Board</t>
  </si>
  <si>
    <t>CEO</t>
  </si>
  <si>
    <t>Head Marketing</t>
  </si>
  <si>
    <t>Marketing Manager</t>
  </si>
  <si>
    <t>{{Org.chrt.4}}</t>
  </si>
  <si>
    <t>Social Media Assistant</t>
  </si>
  <si>
    <t>Copy Writer</t>
  </si>
  <si>
    <t>COO</t>
  </si>
  <si>
    <t>Head HR</t>
  </si>
  <si>
    <t>Head Sales</t>
  </si>
  <si>
    <t>Sales Manager</t>
  </si>
  <si>
    <t>CFO</t>
  </si>
  <si>
    <t>Accountant</t>
  </si>
  <si>
    <t>Factory Foreman</t>
  </si>
  <si>
    <t>Head of Purchasing</t>
  </si>
  <si>
    <t>{{Org.chrt.5}}</t>
  </si>
  <si>
    <t>{{Org.chrt.6}}</t>
  </si>
  <si>
    <t>Events Co-ordinator</t>
  </si>
  <si>
    <t>Trainer</t>
  </si>
  <si>
    <t>Health &amp; Safety Officer</t>
  </si>
  <si>
    <t>Salesperson</t>
  </si>
  <si>
    <t>{{Org.chrt.7}}</t>
  </si>
  <si>
    <t>Bookkeeper</t>
  </si>
  <si>
    <t>Head of Inventory</t>
  </si>
  <si>
    <t>Snr Tech</t>
  </si>
  <si>
    <t>Tech</t>
  </si>
  <si>
    <t>Jnr Tech</t>
  </si>
  <si>
    <t>Personal Assistant</t>
  </si>
  <si>
    <t>{{Org.chrt.8}}</t>
  </si>
  <si>
    <t>Critical Function 1</t>
  </si>
  <si>
    <t>Define Strategy</t>
  </si>
  <si>
    <t>Report Accurate Position to the Board</t>
  </si>
  <si>
    <t>Report Accurate Position to the CEO</t>
  </si>
  <si>
    <t>Develop Sales Leads</t>
  </si>
  <si>
    <t>{{Org.chrt.9}}</t>
  </si>
  <si>
    <t>Critical Function 2</t>
  </si>
  <si>
    <t>Build Governance Culture</t>
  </si>
  <si>
    <t>Implement Board Directives (Operational Objectives)</t>
  </si>
  <si>
    <t>Maintain Solvency</t>
  </si>
  <si>
    <t>Oversee the Achievement of Production Targets</t>
  </si>
  <si>
    <t>Build Brand Recognition</t>
  </si>
  <si>
    <t>{{Org.chrt.10}}</t>
  </si>
  <si>
    <t>{{Org.chrt.11}}</t>
  </si>
  <si>
    <t>Critical Function 3</t>
  </si>
  <si>
    <t>Financial &amp; Risk Management</t>
  </si>
  <si>
    <t>{{Org.chrt.12}}</t>
  </si>
  <si>
    <t>Meet Financial Compliance Regulations</t>
  </si>
  <si>
    <t>Support Governance Culture</t>
  </si>
  <si>
    <t>Maintain Competitive Awareness</t>
  </si>
  <si>
    <t>{{Org.chrt.13}}</t>
  </si>
  <si>
    <t>{{Org.chrt.14}}</t>
  </si>
  <si>
    <t>Critical Function 4</t>
  </si>
  <si>
    <t>Hold to Account</t>
  </si>
  <si>
    <t>{{Org.chrt.15}}</t>
  </si>
  <si>
    <t>Critical Function 5</t>
  </si>
  <si>
    <t>{{Org.chrt.16}}</t>
  </si>
  <si>
    <t>{{Org.chrt.17}}</t>
  </si>
  <si>
    <t>{{Org.chrt.18}}</t>
  </si>
  <si>
    <t>{{Org.chrt.19}}</t>
  </si>
  <si>
    <t>Measurable Outputs 1</t>
  </si>
  <si>
    <t>Return on Assets</t>
  </si>
  <si>
    <t>Net Profit</t>
  </si>
  <si>
    <t>Quick Position</t>
  </si>
  <si>
    <t>Gross Margin</t>
  </si>
  <si>
    <t>Unprompted Awareness Tests with Target Market Groups</t>
  </si>
  <si>
    <t>Measurable Outputs 2</t>
  </si>
  <si>
    <t xml:space="preserve">  </t>
  </si>
  <si>
    <t>{{Org.chrt.20}}</t>
  </si>
  <si>
    <t>Measurable Outputs 3</t>
  </si>
  <si>
    <t>{{Org.chrt.21}}</t>
  </si>
  <si>
    <t>Measurable Outputs 4</t>
  </si>
  <si>
    <t>{{Org.chrt.22}}</t>
  </si>
  <si>
    <t>{{Org.chrt.23}}</t>
  </si>
  <si>
    <t>Measurable Outputs 5</t>
  </si>
  <si>
    <t>{{Org.chrt.24}}</t>
  </si>
  <si>
    <t>{{Org.chrt.25}}</t>
  </si>
  <si>
    <t>{{Org.chrt.26}}</t>
  </si>
  <si>
    <t>{{Org.chrt.27}}</t>
  </si>
  <si>
    <t>{{Org.chrt.28}}</t>
  </si>
  <si>
    <t>Duties 1</t>
  </si>
  <si>
    <t>{{Org.chrt.29}}</t>
  </si>
  <si>
    <t>{{Org.chrt.30}}</t>
  </si>
  <si>
    <t>Duties 2</t>
  </si>
  <si>
    <t>{{Org.chrt.31}}</t>
  </si>
  <si>
    <t>{{Org.chrt.32}}</t>
  </si>
  <si>
    <t>Duties 3</t>
  </si>
  <si>
    <t>{{Org.chrt.33}}</t>
  </si>
  <si>
    <t>{{Org.chrt.34}}</t>
  </si>
  <si>
    <t>Duties 4</t>
  </si>
  <si>
    <t>{{Org.chrt.35}}</t>
  </si>
  <si>
    <t>{{Org.chrt.36}}</t>
  </si>
  <si>
    <t>Duties 5</t>
  </si>
  <si>
    <t>{{Org.chrt.37}}</t>
  </si>
  <si>
    <t>{{Org.chrt.38}}</t>
  </si>
  <si>
    <t>Duties 6</t>
  </si>
  <si>
    <t>{{Org.chrt.39}}</t>
  </si>
  <si>
    <t>{{Org.chrt.40}}</t>
  </si>
  <si>
    <t>Duties 7</t>
  </si>
  <si>
    <t>{{Org.chrt.41}}</t>
  </si>
  <si>
    <t>{{Org.chrt.42}}</t>
  </si>
  <si>
    <t>{{Org.chrt.43}}</t>
  </si>
  <si>
    <t>Duties 8</t>
  </si>
  <si>
    <t>{{Org.chrt.44}}</t>
  </si>
  <si>
    <t>Duties 9</t>
  </si>
  <si>
    <t>{{Org.chrt.45}}</t>
  </si>
  <si>
    <t>{{Org.chrt.46}}</t>
  </si>
  <si>
    <t>{{Org.chrt.47}}</t>
  </si>
  <si>
    <t>Duties 10</t>
  </si>
  <si>
    <t>{{Org.chrt.48}}</t>
  </si>
  <si>
    <t>{{Org.chrt.49}}</t>
  </si>
  <si>
    <t>{{Org.chrt.50}}</t>
  </si>
  <si>
    <t>Duties 11</t>
  </si>
  <si>
    <t>{{Org.chrt.51}}</t>
  </si>
  <si>
    <t>Duties 12</t>
  </si>
  <si>
    <t>{{Org.chrt.52}}</t>
  </si>
  <si>
    <t>{{Org.chrt.53}}</t>
  </si>
  <si>
    <t>Duties 13</t>
  </si>
  <si>
    <t>{{Org.chrt.54}}</t>
  </si>
  <si>
    <t>{{Org.chrt.55}}</t>
  </si>
  <si>
    <t>Duties 14</t>
  </si>
  <si>
    <t>{{Org.chrt.56}}</t>
  </si>
  <si>
    <t>{{Org.chrt.57}}</t>
  </si>
  <si>
    <t>Duties 15</t>
  </si>
  <si>
    <t>{{Org.chrt.58}}</t>
  </si>
  <si>
    <t>{{Org.chrt.59}}</t>
  </si>
  <si>
    <t>{{Org.chrt.60}}</t>
  </si>
  <si>
    <t>Duties 16</t>
  </si>
  <si>
    <t>{{Org.chrt.61}}</t>
  </si>
  <si>
    <t>Duties 17</t>
  </si>
  <si>
    <t>{{Org.chrt.62}}</t>
  </si>
  <si>
    <t>{{Org.chrt.63}}</t>
  </si>
  <si>
    <t>Duties 18</t>
  </si>
  <si>
    <t>Duties 19</t>
  </si>
  <si>
    <t>Duties 20</t>
  </si>
  <si>
    <t>Salary/Wage Rate</t>
  </si>
  <si>
    <t>Annual Leave</t>
  </si>
  <si>
    <t>Sick Leave</t>
  </si>
  <si>
    <t>Training Allowance</t>
  </si>
  <si>
    <t>Tool Allowance</t>
  </si>
  <si>
    <t>Travel Allowance</t>
  </si>
  <si>
    <t>Incentive Status</t>
  </si>
  <si>
    <t>Expense Account Limit</t>
  </si>
  <si>
    <t>Role (Title)</t>
  </si>
  <si>
    <t>Reporting Head</t>
  </si>
  <si>
    <t>Shareholders</t>
  </si>
  <si>
    <t>Enter your data in the section above. You can choose to enter the Role or if you prefer, the name of the people.</t>
  </si>
  <si>
    <t>Once your Org Chart is completed simply copy and paste it into the document. Remember, if you want the chart to auto update then click 'paste link'.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</si>
</sst>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color rgb="FFFFFFFF"/>
      <name val="Candara"/>
    </font>
    <font/>
    <font>
      <sz val="12.0"/>
      <color rgb="FFFFFFFF"/>
      <name val="Candara"/>
    </font>
    <font>
      <sz val="12.0"/>
      <color rgb="FFFF9900"/>
      <name val="Candara"/>
    </font>
    <font>
      <color rgb="FFFFFF00"/>
      <name val="Candara"/>
    </font>
    <font>
      <name val="Architects Daughter"/>
    </font>
    <font>
      <sz val="12.0"/>
      <color rgb="FF000000"/>
      <name val="Architects Daughter"/>
    </font>
    <font>
      <sz val="11.0"/>
      <color rgb="FF000000"/>
      <name val="Architects Daughter"/>
    </font>
    <font>
      <color rgb="FF93C47D"/>
      <name val="Candara"/>
    </font>
    <font>
      <sz val="12.0"/>
      <name val="Architects Daughter"/>
    </font>
    <font>
      <sz val="10.0"/>
      <name val="Architects Daughter"/>
    </font>
    <font>
      <name val="Open Sans"/>
    </font>
    <font>
      <color rgb="FFFFFFFF"/>
      <name val="Open Sans"/>
    </font>
    <font>
      <b/>
      <color rgb="FFFF0000"/>
      <name val="Open Sans"/>
    </font>
    <font>
      <color rgb="FF000000"/>
      <name val="Open Sans"/>
    </font>
    <font>
      <sz val="12.0"/>
      <name val="Open Sans"/>
    </font>
  </fonts>
  <fills count="10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C27BA0"/>
        <bgColor rgb="FFC27BA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4A86E8"/>
      </left>
      <right style="thin">
        <color rgb="FF4A86E8"/>
      </right>
      <top style="thin">
        <color rgb="FF4A86E8"/>
      </top>
      <bottom style="thin">
        <color rgb="FF4A86E8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2" fontId="3" numFmtId="0" xfId="0" applyAlignment="1" applyFill="1" applyFont="1">
      <alignment horizontal="center"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0" fillId="2" fontId="4" numFmtId="0" xfId="0" applyAlignment="1" applyFill="1" applyFont="1">
      <alignment horizontal="center" shrinkToFit="0" vertical="center" wrapText="1"/>
    </xf>
    <xf borderId="0" fillId="2" fontId="4" numFmtId="0" xfId="0" applyAlignment="1" applyFill="1" applyFont="1">
      <alignment horizontal="center" readingOrder="0" shrinkToFit="0" vertical="center" wrapText="1"/>
    </xf>
    <xf borderId="0" fillId="2" fontId="5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shrinkToFit="0" vertical="center" wrapText="1"/>
    </xf>
    <xf borderId="0" fillId="2" fontId="9" numFmtId="0" xfId="0" applyAlignment="1" applyFill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6" fontId="1" numFmtId="0" xfId="0" applyAlignment="1" applyFill="1" applyFont="1">
      <alignment horizontal="center" shrinkToFit="0" vertical="center" wrapText="1"/>
    </xf>
    <xf borderId="0" fillId="7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12" numFmtId="0" xfId="0" applyFill="1" applyFont="1"/>
    <xf borderId="0" fillId="2" fontId="12" numFmtId="0" xfId="0" applyAlignment="1" applyFill="1" applyFont="1">
      <alignment horizontal="center" vertical="center"/>
    </xf>
    <xf borderId="0" fillId="0" fontId="12" numFmtId="0" xfId="0" applyFont="1"/>
    <xf borderId="0" fillId="0" fontId="12" numFmtId="0" xfId="0" applyAlignment="1" applyFont="1">
      <alignment horizontal="center" vertical="center"/>
    </xf>
    <xf borderId="1" fillId="2" fontId="13" numFmtId="0" xfId="0" applyAlignment="1" applyBorder="1" applyFill="1" applyFont="1">
      <alignment readingOrder="0"/>
    </xf>
    <xf borderId="0" fillId="0" fontId="14" numFmtId="0" xfId="0" applyAlignment="1" applyFont="1">
      <alignment horizontal="center" readingOrder="0" vertical="center"/>
    </xf>
    <xf borderId="1" fillId="0" fontId="12" numFmtId="0" xfId="0" applyAlignment="1" applyBorder="1" applyFont="1">
      <alignment readingOrder="0"/>
    </xf>
    <xf borderId="1" fillId="0" fontId="12" numFmtId="0" xfId="0" applyBorder="1" applyFont="1"/>
    <xf borderId="1" fillId="0" fontId="15" numFmtId="0" xfId="0" applyBorder="1" applyFont="1"/>
    <xf borderId="0" fillId="8" fontId="16" numFmtId="0" xfId="0" applyAlignment="1" applyFill="1" applyFont="1">
      <alignment horizontal="center" readingOrder="0" shrinkToFit="0" vertical="center" wrapText="1"/>
    </xf>
    <xf borderId="0" fillId="9" fontId="16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76200</xdr:colOff>
      <xdr:row>1</xdr:row>
      <xdr:rowOff>0</xdr:rowOff>
    </xdr:from>
    <xdr:ext cx="14497050" cy="6115050"/>
    <xdr:pic>
      <xdr:nvPicPr>
        <xdr:cNvPr id="54847329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3.13"/>
    <col customWidth="1" min="3" max="3" width="18.5"/>
    <col customWidth="1" min="4" max="4" width="18.88"/>
    <col customWidth="1" min="5" max="5" width="1.75"/>
    <col customWidth="1" min="19" max="19" width="82.38"/>
  </cols>
  <sheetData>
    <row r="1" ht="9.75" customHeight="1">
      <c r="A1" s="25"/>
      <c r="B1" s="26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7"/>
      <c r="V1" s="27"/>
      <c r="W1" s="27"/>
      <c r="X1" s="27"/>
      <c r="Y1" s="27"/>
      <c r="Z1" s="27"/>
      <c r="AA1" s="27"/>
      <c r="AB1" s="27"/>
    </row>
    <row r="2" ht="8.25" customHeight="1">
      <c r="A2" s="25"/>
      <c r="B2" s="28"/>
      <c r="C2" s="27"/>
      <c r="D2" s="27"/>
      <c r="E2" s="27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7"/>
      <c r="V2" s="27"/>
      <c r="W2" s="27"/>
      <c r="X2" s="27"/>
      <c r="Y2" s="27"/>
      <c r="Z2" s="27"/>
      <c r="AA2" s="27"/>
      <c r="AB2" s="27"/>
    </row>
    <row r="3">
      <c r="A3" s="25"/>
      <c r="B3" s="28"/>
      <c r="C3" s="29" t="s">
        <v>145</v>
      </c>
      <c r="D3" s="29" t="s">
        <v>146</v>
      </c>
      <c r="E3" s="27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7"/>
      <c r="V3" s="27"/>
      <c r="W3" s="27"/>
      <c r="X3" s="27"/>
      <c r="Y3" s="27"/>
      <c r="Z3" s="27"/>
      <c r="AA3" s="27"/>
      <c r="AB3" s="27"/>
    </row>
    <row r="4">
      <c r="A4" s="25"/>
      <c r="B4" s="30">
        <v>1.0</v>
      </c>
      <c r="C4" s="31" t="s">
        <v>3</v>
      </c>
      <c r="D4" s="31" t="s">
        <v>147</v>
      </c>
      <c r="E4" s="27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7"/>
      <c r="V4" s="27"/>
      <c r="W4" s="27"/>
      <c r="X4" s="27"/>
      <c r="Y4" s="27"/>
      <c r="Z4" s="27"/>
      <c r="AA4" s="27"/>
      <c r="AB4" s="27"/>
    </row>
    <row r="5">
      <c r="A5" s="25"/>
      <c r="B5" s="30">
        <v>2.0</v>
      </c>
      <c r="C5" s="31" t="s">
        <v>4</v>
      </c>
      <c r="D5" s="31" t="s">
        <v>3</v>
      </c>
      <c r="E5" s="27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7"/>
      <c r="V5" s="27"/>
      <c r="W5" s="27"/>
      <c r="X5" s="27"/>
      <c r="Y5" s="27"/>
      <c r="Z5" s="27"/>
      <c r="AA5" s="27"/>
      <c r="AB5" s="27"/>
    </row>
    <row r="6">
      <c r="A6" s="25"/>
      <c r="B6" s="30">
        <v>3.0</v>
      </c>
      <c r="C6" s="31" t="s">
        <v>14</v>
      </c>
      <c r="D6" s="31" t="s">
        <v>4</v>
      </c>
      <c r="E6" s="27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7"/>
      <c r="V6" s="27"/>
      <c r="W6" s="27"/>
      <c r="X6" s="27"/>
      <c r="Y6" s="27"/>
      <c r="Z6" s="27"/>
      <c r="AA6" s="27"/>
      <c r="AB6" s="27"/>
    </row>
    <row r="7">
      <c r="A7" s="25"/>
      <c r="B7" s="30">
        <v>4.0</v>
      </c>
      <c r="C7" s="31" t="s">
        <v>10</v>
      </c>
      <c r="D7" s="31" t="s">
        <v>4</v>
      </c>
      <c r="E7" s="27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7"/>
      <c r="V7" s="27"/>
      <c r="W7" s="27"/>
      <c r="X7" s="27"/>
      <c r="Y7" s="27"/>
      <c r="Z7" s="27"/>
      <c r="AA7" s="27"/>
      <c r="AB7" s="27"/>
    </row>
    <row r="8">
      <c r="A8" s="25"/>
      <c r="B8" s="30">
        <v>5.0</v>
      </c>
      <c r="C8" s="31" t="s">
        <v>5</v>
      </c>
      <c r="D8" s="31" t="s">
        <v>4</v>
      </c>
      <c r="E8" s="27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7"/>
      <c r="V8" s="27"/>
      <c r="W8" s="27"/>
      <c r="X8" s="27"/>
      <c r="Y8" s="27"/>
      <c r="Z8" s="27"/>
      <c r="AA8" s="27"/>
      <c r="AB8" s="27"/>
    </row>
    <row r="9">
      <c r="A9" s="25"/>
      <c r="B9" s="30">
        <v>6.0</v>
      </c>
      <c r="C9" s="31" t="s">
        <v>6</v>
      </c>
      <c r="D9" s="31" t="str">
        <f t="shared" ref="D9:D12" si="1">C8</f>
        <v>Head Marketing</v>
      </c>
      <c r="E9" s="27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7"/>
      <c r="V9" s="27"/>
      <c r="W9" s="27"/>
      <c r="X9" s="27"/>
      <c r="Y9" s="27"/>
      <c r="Z9" s="27"/>
      <c r="AA9" s="27"/>
      <c r="AB9" s="27"/>
    </row>
    <row r="10">
      <c r="A10" s="25"/>
      <c r="B10" s="30">
        <v>7.0</v>
      </c>
      <c r="C10" s="31" t="s">
        <v>8</v>
      </c>
      <c r="D10" s="31" t="str">
        <f t="shared" si="1"/>
        <v>Marketing Manager</v>
      </c>
      <c r="E10" s="27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7"/>
      <c r="V10" s="27"/>
      <c r="W10" s="27"/>
      <c r="X10" s="27"/>
      <c r="Y10" s="27"/>
      <c r="Z10" s="27"/>
      <c r="AA10" s="27"/>
      <c r="AB10" s="27"/>
    </row>
    <row r="11">
      <c r="A11" s="25"/>
      <c r="B11" s="30">
        <v>8.0</v>
      </c>
      <c r="C11" s="31" t="s">
        <v>9</v>
      </c>
      <c r="D11" s="31" t="str">
        <f t="shared" si="1"/>
        <v>Social Media Assistant</v>
      </c>
      <c r="E11" s="27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7"/>
      <c r="V11" s="27"/>
      <c r="W11" s="27"/>
      <c r="X11" s="27"/>
      <c r="Y11" s="27"/>
      <c r="Z11" s="27"/>
      <c r="AA11" s="27"/>
      <c r="AB11" s="27"/>
    </row>
    <row r="12">
      <c r="A12" s="25"/>
      <c r="B12" s="30">
        <v>9.0</v>
      </c>
      <c r="C12" s="31" t="s">
        <v>20</v>
      </c>
      <c r="D12" s="31" t="str">
        <f t="shared" si="1"/>
        <v>Copy Writer</v>
      </c>
      <c r="E12" s="27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7"/>
      <c r="V12" s="27"/>
      <c r="W12" s="27"/>
      <c r="X12" s="27"/>
      <c r="Y12" s="27"/>
      <c r="Z12" s="27"/>
      <c r="AA12" s="27"/>
      <c r="AB12" s="27"/>
    </row>
    <row r="13">
      <c r="A13" s="25"/>
      <c r="B13" s="30">
        <v>10.0</v>
      </c>
      <c r="C13" s="31" t="s">
        <v>11</v>
      </c>
      <c r="D13" s="31" t="s">
        <v>10</v>
      </c>
      <c r="E13" s="27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7"/>
      <c r="V13" s="27"/>
      <c r="W13" s="27"/>
      <c r="X13" s="27"/>
      <c r="Y13" s="27"/>
      <c r="Z13" s="27"/>
      <c r="AA13" s="27"/>
      <c r="AB13" s="27"/>
    </row>
    <row r="14">
      <c r="A14" s="25"/>
      <c r="B14" s="30">
        <v>11.0</v>
      </c>
      <c r="C14" s="31" t="s">
        <v>21</v>
      </c>
      <c r="D14" s="32" t="str">
        <f>C13</f>
        <v>Head HR</v>
      </c>
      <c r="E14" s="27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7"/>
      <c r="V14" s="27"/>
      <c r="W14" s="27"/>
      <c r="X14" s="27"/>
      <c r="Y14" s="27"/>
      <c r="Z14" s="27"/>
      <c r="AA14" s="27"/>
      <c r="AB14" s="27"/>
    </row>
    <row r="15">
      <c r="A15" s="25"/>
      <c r="B15" s="30">
        <v>12.0</v>
      </c>
      <c r="C15" s="31" t="s">
        <v>22</v>
      </c>
      <c r="D15" s="31" t="s">
        <v>11</v>
      </c>
      <c r="E15" s="27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7"/>
      <c r="V15" s="27"/>
      <c r="W15" s="27"/>
      <c r="X15" s="27"/>
      <c r="Y15" s="27"/>
      <c r="Z15" s="27"/>
      <c r="AA15" s="27"/>
      <c r="AB15" s="27"/>
    </row>
    <row r="16">
      <c r="A16" s="25"/>
      <c r="B16" s="30">
        <v>13.0</v>
      </c>
      <c r="C16" s="31" t="s">
        <v>12</v>
      </c>
      <c r="D16" s="31" t="s">
        <v>4</v>
      </c>
      <c r="E16" s="27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7"/>
      <c r="V16" s="27"/>
      <c r="W16" s="27"/>
      <c r="X16" s="27"/>
      <c r="Y16" s="27"/>
      <c r="Z16" s="27"/>
      <c r="AA16" s="27"/>
      <c r="AB16" s="27"/>
    </row>
    <row r="17">
      <c r="A17" s="25"/>
      <c r="B17" s="30">
        <v>14.0</v>
      </c>
      <c r="C17" s="31" t="s">
        <v>13</v>
      </c>
      <c r="D17" s="32" t="str">
        <f t="shared" ref="D17:D18" si="2">C16</f>
        <v>Head Sales</v>
      </c>
      <c r="E17" s="27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7"/>
      <c r="V17" s="27"/>
      <c r="W17" s="27"/>
      <c r="X17" s="27"/>
      <c r="Y17" s="27"/>
      <c r="Z17" s="27"/>
      <c r="AA17" s="27"/>
      <c r="AB17" s="27"/>
    </row>
    <row r="18">
      <c r="A18" s="25"/>
      <c r="B18" s="30">
        <v>15.0</v>
      </c>
      <c r="C18" s="31" t="s">
        <v>23</v>
      </c>
      <c r="D18" s="32" t="str">
        <f t="shared" si="2"/>
        <v>Sales Manager</v>
      </c>
      <c r="E18" s="27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7"/>
      <c r="V18" s="27"/>
      <c r="W18" s="27"/>
      <c r="X18" s="27"/>
      <c r="Y18" s="27"/>
      <c r="Z18" s="27"/>
      <c r="AA18" s="27"/>
      <c r="AB18" s="27"/>
    </row>
    <row r="19">
      <c r="A19" s="25"/>
      <c r="B19" s="30">
        <v>16.0</v>
      </c>
      <c r="C19" s="31" t="s">
        <v>15</v>
      </c>
      <c r="D19" s="31" t="s">
        <v>14</v>
      </c>
      <c r="E19" s="27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7"/>
      <c r="V19" s="27"/>
      <c r="W19" s="27"/>
      <c r="X19" s="27"/>
      <c r="Y19" s="27"/>
      <c r="Z19" s="27"/>
      <c r="AA19" s="27"/>
      <c r="AB19" s="27"/>
    </row>
    <row r="20">
      <c r="A20" s="25"/>
      <c r="B20" s="30">
        <v>17.0</v>
      </c>
      <c r="C20" s="31" t="s">
        <v>25</v>
      </c>
      <c r="D20" s="31" t="str">
        <f>C19</f>
        <v>Accountant</v>
      </c>
      <c r="E20" s="27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7"/>
      <c r="V20" s="27"/>
      <c r="W20" s="27"/>
      <c r="X20" s="27"/>
      <c r="Y20" s="27"/>
      <c r="Z20" s="27"/>
      <c r="AA20" s="27"/>
      <c r="AB20" s="27"/>
    </row>
    <row r="21">
      <c r="A21" s="25"/>
      <c r="B21" s="30">
        <v>18.0</v>
      </c>
      <c r="C21" s="31" t="s">
        <v>16</v>
      </c>
      <c r="D21" s="31" t="s">
        <v>10</v>
      </c>
      <c r="E21" s="27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7"/>
      <c r="V21" s="27"/>
      <c r="W21" s="27"/>
      <c r="X21" s="27"/>
      <c r="Y21" s="27"/>
      <c r="Z21" s="27"/>
      <c r="AA21" s="27"/>
      <c r="AB21" s="27"/>
    </row>
    <row r="22">
      <c r="A22" s="25"/>
      <c r="B22" s="30">
        <v>19.0</v>
      </c>
      <c r="C22" s="31" t="s">
        <v>17</v>
      </c>
      <c r="D22" s="31" t="s">
        <v>10</v>
      </c>
      <c r="E22" s="27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7"/>
      <c r="V22" s="27"/>
      <c r="W22" s="27"/>
      <c r="X22" s="27"/>
      <c r="Y22" s="27"/>
      <c r="Z22" s="27"/>
      <c r="AA22" s="27"/>
      <c r="AB22" s="27"/>
    </row>
    <row r="23">
      <c r="A23" s="25"/>
      <c r="B23" s="30">
        <v>20.0</v>
      </c>
      <c r="C23" s="31" t="s">
        <v>26</v>
      </c>
      <c r="D23" s="31" t="s">
        <v>10</v>
      </c>
      <c r="E23" s="27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7"/>
      <c r="V23" s="27"/>
      <c r="W23" s="27"/>
      <c r="X23" s="27"/>
      <c r="Y23" s="27"/>
      <c r="Z23" s="27"/>
      <c r="AA23" s="27"/>
      <c r="AB23" s="27"/>
    </row>
    <row r="24">
      <c r="A24" s="25"/>
      <c r="B24" s="30">
        <v>21.0</v>
      </c>
      <c r="C24" s="31" t="s">
        <v>27</v>
      </c>
      <c r="D24" s="31" t="str">
        <f>C21</f>
        <v>Factory Foreman</v>
      </c>
      <c r="E24" s="27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7"/>
      <c r="V24" s="27"/>
      <c r="W24" s="27"/>
      <c r="X24" s="27"/>
      <c r="Y24" s="27"/>
      <c r="Z24" s="27"/>
      <c r="AA24" s="27"/>
      <c r="AB24" s="27"/>
    </row>
    <row r="25">
      <c r="A25" s="25"/>
      <c r="B25" s="30">
        <v>22.0</v>
      </c>
      <c r="C25" s="31" t="s">
        <v>28</v>
      </c>
      <c r="D25" s="31" t="s">
        <v>16</v>
      </c>
      <c r="E25" s="27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7"/>
      <c r="V25" s="27"/>
      <c r="W25" s="27"/>
      <c r="X25" s="27"/>
      <c r="Y25" s="27"/>
      <c r="Z25" s="27"/>
      <c r="AA25" s="27"/>
      <c r="AB25" s="27"/>
    </row>
    <row r="26">
      <c r="A26" s="25"/>
      <c r="B26" s="30">
        <v>23.0</v>
      </c>
      <c r="C26" s="31" t="s">
        <v>29</v>
      </c>
      <c r="D26" s="31" t="s">
        <v>16</v>
      </c>
      <c r="E26" s="27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7"/>
      <c r="V26" s="27"/>
      <c r="W26" s="27"/>
      <c r="X26" s="27"/>
      <c r="Y26" s="27"/>
      <c r="Z26" s="27"/>
      <c r="AA26" s="27"/>
      <c r="AB26" s="27"/>
    </row>
    <row r="27">
      <c r="A27" s="25"/>
      <c r="B27" s="30">
        <v>24.0</v>
      </c>
      <c r="C27" s="31" t="s">
        <v>30</v>
      </c>
      <c r="D27" s="32" t="str">
        <f>C22</f>
        <v>Head of Purchasing</v>
      </c>
      <c r="E27" s="27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7"/>
      <c r="V27" s="27"/>
      <c r="W27" s="27"/>
      <c r="X27" s="27"/>
      <c r="Y27" s="27"/>
      <c r="Z27" s="27"/>
      <c r="AA27" s="27"/>
      <c r="AB27" s="27"/>
    </row>
    <row r="28">
      <c r="A28" s="25"/>
      <c r="B28" s="30">
        <v>25.0</v>
      </c>
      <c r="C28" s="31"/>
      <c r="D28" s="32"/>
      <c r="E28" s="27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7"/>
      <c r="V28" s="27"/>
      <c r="W28" s="27"/>
      <c r="X28" s="27"/>
      <c r="Y28" s="27"/>
      <c r="Z28" s="27"/>
      <c r="AA28" s="27"/>
      <c r="AB28" s="27"/>
    </row>
    <row r="29">
      <c r="A29" s="25"/>
      <c r="B29" s="30">
        <v>26.0</v>
      </c>
      <c r="C29" s="31"/>
      <c r="D29" s="33"/>
      <c r="E29" s="27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7"/>
      <c r="V29" s="27"/>
      <c r="W29" s="27"/>
      <c r="X29" s="27"/>
      <c r="Y29" s="27"/>
      <c r="Z29" s="27"/>
      <c r="AA29" s="27"/>
      <c r="AB29" s="27"/>
    </row>
    <row r="30">
      <c r="A30" s="25"/>
      <c r="B30" s="30">
        <v>27.0</v>
      </c>
      <c r="C30" s="31"/>
      <c r="D30" s="32"/>
      <c r="E30" s="27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7"/>
      <c r="V30" s="27"/>
      <c r="W30" s="27"/>
      <c r="X30" s="27"/>
      <c r="Y30" s="27"/>
      <c r="Z30" s="27"/>
      <c r="AA30" s="27"/>
      <c r="AB30" s="27"/>
    </row>
    <row r="31">
      <c r="A31" s="25"/>
      <c r="B31" s="30">
        <v>28.0</v>
      </c>
      <c r="C31" s="31"/>
      <c r="D31" s="32"/>
      <c r="E31" s="27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7"/>
      <c r="V31" s="27"/>
      <c r="W31" s="27"/>
      <c r="X31" s="27"/>
      <c r="Y31" s="27"/>
      <c r="Z31" s="27"/>
      <c r="AA31" s="27"/>
      <c r="AB31" s="27"/>
    </row>
    <row r="32">
      <c r="A32" s="25"/>
      <c r="B32" s="30">
        <v>29.0</v>
      </c>
      <c r="C32" s="31"/>
      <c r="D32" s="32"/>
      <c r="E32" s="27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7"/>
      <c r="V32" s="27"/>
      <c r="W32" s="27"/>
      <c r="X32" s="27"/>
      <c r="Y32" s="27"/>
      <c r="Z32" s="27"/>
      <c r="AA32" s="27"/>
      <c r="AB32" s="27"/>
    </row>
    <row r="33">
      <c r="A33" s="25"/>
      <c r="B33" s="30">
        <v>30.0</v>
      </c>
      <c r="C33" s="31"/>
      <c r="D33" s="32"/>
      <c r="E33" s="27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7"/>
      <c r="V33" s="27"/>
      <c r="W33" s="27"/>
      <c r="X33" s="27"/>
      <c r="Y33" s="27"/>
      <c r="Z33" s="27"/>
      <c r="AA33" s="27"/>
      <c r="AB33" s="27"/>
    </row>
    <row r="34" ht="8.25" customHeight="1">
      <c r="A34" s="25"/>
      <c r="B34" s="28"/>
      <c r="C34" s="27"/>
      <c r="D34" s="27"/>
      <c r="E34" s="27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7"/>
      <c r="V34" s="27"/>
      <c r="W34" s="27"/>
      <c r="X34" s="27"/>
      <c r="Y34" s="27"/>
      <c r="Z34" s="27"/>
      <c r="AA34" s="27"/>
      <c r="AB34" s="27"/>
    </row>
    <row r="35">
      <c r="A35" s="25"/>
      <c r="B35" s="26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7"/>
      <c r="V35" s="27"/>
      <c r="W35" s="27"/>
      <c r="X35" s="27"/>
      <c r="Y35" s="27"/>
      <c r="Z35" s="27"/>
      <c r="AA35" s="27"/>
      <c r="AB35" s="27"/>
    </row>
    <row r="36" ht="9.0" customHeight="1">
      <c r="A36" s="25"/>
      <c r="B36" s="26"/>
      <c r="C36" s="34" t="s">
        <v>148</v>
      </c>
      <c r="E36" s="25"/>
      <c r="F36" s="25"/>
      <c r="G36" s="35" t="s">
        <v>149</v>
      </c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7"/>
      <c r="V36" s="27"/>
      <c r="W36" s="27"/>
      <c r="X36" s="27"/>
      <c r="Y36" s="27"/>
      <c r="Z36" s="27"/>
      <c r="AA36" s="27"/>
      <c r="AB36" s="27"/>
    </row>
    <row r="37" ht="8.25" customHeight="1">
      <c r="A37" s="25"/>
      <c r="B37" s="26"/>
      <c r="E37" s="25"/>
      <c r="F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7"/>
      <c r="V37" s="27"/>
      <c r="W37" s="27"/>
      <c r="X37" s="27"/>
      <c r="Y37" s="27"/>
      <c r="Z37" s="27"/>
      <c r="AA37" s="27"/>
      <c r="AB37" s="27"/>
    </row>
    <row r="38" ht="6.75" customHeight="1">
      <c r="A38" s="25"/>
      <c r="B38" s="26"/>
      <c r="E38" s="25"/>
      <c r="F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7"/>
      <c r="V38" s="27"/>
      <c r="W38" s="27"/>
      <c r="X38" s="27"/>
      <c r="Y38" s="27"/>
      <c r="Z38" s="27"/>
      <c r="AA38" s="27"/>
      <c r="AB38" s="27"/>
    </row>
    <row r="39" ht="8.25" customHeight="1">
      <c r="A39" s="25"/>
      <c r="B39" s="26"/>
      <c r="E39" s="25"/>
      <c r="F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7"/>
      <c r="V39" s="27"/>
      <c r="W39" s="27"/>
      <c r="X39" s="27"/>
      <c r="Y39" s="27"/>
      <c r="Z39" s="27"/>
      <c r="AA39" s="27"/>
      <c r="AB39" s="27"/>
    </row>
    <row r="40" ht="8.25" customHeight="1">
      <c r="A40" s="25"/>
      <c r="B40" s="26"/>
      <c r="E40" s="25"/>
      <c r="F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7"/>
      <c r="V40" s="27"/>
      <c r="W40" s="27"/>
      <c r="X40" s="27"/>
      <c r="Y40" s="27"/>
      <c r="Z40" s="27"/>
      <c r="AA40" s="27"/>
      <c r="AB40" s="27"/>
    </row>
    <row r="41" ht="8.25" customHeight="1">
      <c r="A41" s="25"/>
      <c r="B41" s="26"/>
      <c r="E41" s="25"/>
      <c r="F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7"/>
      <c r="V41" s="27"/>
      <c r="W41" s="27"/>
      <c r="X41" s="27"/>
      <c r="Y41" s="27"/>
      <c r="Z41" s="27"/>
      <c r="AA41" s="27"/>
      <c r="AB41" s="27"/>
    </row>
    <row r="42">
      <c r="A42" s="25"/>
      <c r="B42" s="26"/>
      <c r="E42" s="25"/>
      <c r="F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7"/>
      <c r="V42" s="27"/>
      <c r="W42" s="27"/>
      <c r="X42" s="27"/>
      <c r="Y42" s="27"/>
      <c r="Z42" s="27"/>
      <c r="AA42" s="27"/>
      <c r="AB42" s="27"/>
    </row>
    <row r="43">
      <c r="A43" s="25"/>
      <c r="B43" s="26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7"/>
      <c r="V43" s="27"/>
      <c r="W43" s="27"/>
      <c r="X43" s="27"/>
      <c r="Y43" s="27"/>
      <c r="Z43" s="27"/>
      <c r="AA43" s="27"/>
      <c r="AB43" s="27"/>
    </row>
    <row r="44">
      <c r="A44" s="25"/>
      <c r="B44" s="26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7"/>
      <c r="V44" s="27"/>
      <c r="W44" s="27"/>
      <c r="X44" s="27"/>
      <c r="Y44" s="27"/>
      <c r="Z44" s="27"/>
      <c r="AA44" s="27"/>
      <c r="AB44" s="27"/>
    </row>
    <row r="45">
      <c r="A45" s="25"/>
      <c r="B45" s="26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7"/>
      <c r="V45" s="27"/>
      <c r="W45" s="27"/>
      <c r="X45" s="27"/>
      <c r="Y45" s="27"/>
      <c r="Z45" s="27"/>
      <c r="AA45" s="27"/>
      <c r="AB45" s="27"/>
    </row>
    <row r="46">
      <c r="A46" s="27"/>
      <c r="B46" s="28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>
      <c r="A47" s="27"/>
      <c r="B47" s="28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</row>
    <row r="48">
      <c r="A48" s="27"/>
      <c r="B48" s="28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</row>
    <row r="49">
      <c r="A49" s="27"/>
      <c r="B49" s="28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>
      <c r="A50" s="27"/>
      <c r="B50" s="28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</row>
    <row r="51">
      <c r="A51" s="27"/>
      <c r="B51" s="28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</row>
    <row r="52">
      <c r="A52" s="27"/>
      <c r="B52" s="28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>
      <c r="A53" s="27"/>
      <c r="B53" s="28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>
      <c r="A54" s="27"/>
      <c r="B54" s="28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>
      <c r="A55" s="27"/>
      <c r="B55" s="28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>
      <c r="A56" s="27"/>
      <c r="B56" s="28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</row>
    <row r="57">
      <c r="A57" s="27"/>
      <c r="B57" s="28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</row>
    <row r="58">
      <c r="A58" s="27"/>
      <c r="B58" s="28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>
      <c r="A59" s="27"/>
      <c r="B59" s="28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</row>
    <row r="60">
      <c r="A60" s="27"/>
      <c r="B60" s="28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>
      <c r="A61" s="27"/>
      <c r="B61" s="28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>
      <c r="A62" s="27"/>
      <c r="B62" s="28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</row>
    <row r="63">
      <c r="A63" s="27"/>
      <c r="B63" s="28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</row>
    <row r="64">
      <c r="A64" s="27"/>
      <c r="B64" s="28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>
      <c r="A65" s="27"/>
      <c r="B65" s="28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</row>
    <row r="66">
      <c r="A66" s="27"/>
      <c r="B66" s="28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</row>
    <row r="67">
      <c r="A67" s="27"/>
      <c r="B67" s="28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>
      <c r="A68" s="27"/>
      <c r="B68" s="28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</row>
    <row r="69">
      <c r="A69" s="27"/>
      <c r="B69" s="28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</row>
    <row r="70">
      <c r="A70" s="27"/>
      <c r="B70" s="28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>
      <c r="A71" s="27"/>
      <c r="B71" s="28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</row>
    <row r="72">
      <c r="A72" s="27"/>
      <c r="B72" s="28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</row>
    <row r="73">
      <c r="A73" s="27"/>
      <c r="B73" s="28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</row>
    <row r="74">
      <c r="A74" s="27"/>
      <c r="B74" s="28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</row>
    <row r="75">
      <c r="A75" s="27"/>
      <c r="B75" s="28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</row>
    <row r="76">
      <c r="A76" s="27"/>
      <c r="B76" s="28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</row>
    <row r="77">
      <c r="A77" s="27"/>
      <c r="B77" s="28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</row>
    <row r="78">
      <c r="A78" s="27"/>
      <c r="B78" s="28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</row>
    <row r="79">
      <c r="A79" s="27"/>
      <c r="B79" s="28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</row>
    <row r="80">
      <c r="A80" s="27"/>
      <c r="B80" s="28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</row>
    <row r="81">
      <c r="A81" s="27"/>
      <c r="B81" s="28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</row>
    <row r="82">
      <c r="A82" s="27"/>
      <c r="B82" s="28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</row>
    <row r="83">
      <c r="A83" s="27"/>
      <c r="B83" s="28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</row>
    <row r="84">
      <c r="A84" s="27"/>
      <c r="B84" s="28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</row>
    <row r="85">
      <c r="A85" s="27"/>
      <c r="B85" s="28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</row>
    <row r="86">
      <c r="A86" s="27"/>
      <c r="B86" s="28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</row>
    <row r="87">
      <c r="A87" s="27"/>
      <c r="B87" s="28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</row>
    <row r="88">
      <c r="A88" s="27"/>
      <c r="B88" s="28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</row>
    <row r="89">
      <c r="A89" s="27"/>
      <c r="B89" s="28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</row>
    <row r="90">
      <c r="A90" s="27"/>
      <c r="B90" s="28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</row>
    <row r="91">
      <c r="A91" s="27"/>
      <c r="B91" s="28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</row>
    <row r="92">
      <c r="A92" s="27"/>
      <c r="B92" s="28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</row>
    <row r="93">
      <c r="A93" s="27"/>
      <c r="B93" s="28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</row>
    <row r="94">
      <c r="A94" s="27"/>
      <c r="B94" s="28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</row>
    <row r="95">
      <c r="A95" s="27"/>
      <c r="B95" s="28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</row>
    <row r="96">
      <c r="A96" s="27"/>
      <c r="B96" s="28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</row>
    <row r="97">
      <c r="A97" s="27"/>
      <c r="B97" s="28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</row>
    <row r="98">
      <c r="A98" s="27"/>
      <c r="B98" s="28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>
      <c r="A99" s="27"/>
      <c r="B99" s="28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>
      <c r="A100" s="27"/>
      <c r="B100" s="28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</row>
    <row r="101">
      <c r="A101" s="27"/>
      <c r="B101" s="28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>
      <c r="A102" s="27"/>
      <c r="B102" s="28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</row>
    <row r="103">
      <c r="A103" s="27"/>
      <c r="B103" s="28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</row>
    <row r="104">
      <c r="A104" s="27"/>
      <c r="B104" s="28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</row>
    <row r="105">
      <c r="A105" s="27"/>
      <c r="B105" s="28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</row>
    <row r="106">
      <c r="A106" s="27"/>
      <c r="B106" s="28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</row>
    <row r="107">
      <c r="A107" s="27"/>
      <c r="B107" s="28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</row>
    <row r="108">
      <c r="A108" s="27"/>
      <c r="B108" s="28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</row>
    <row r="109">
      <c r="A109" s="27"/>
      <c r="B109" s="28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</row>
    <row r="110">
      <c r="A110" s="27"/>
      <c r="B110" s="28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</row>
    <row r="111">
      <c r="A111" s="27"/>
      <c r="B111" s="28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</row>
    <row r="112">
      <c r="A112" s="27"/>
      <c r="B112" s="28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</row>
    <row r="113">
      <c r="A113" s="27"/>
      <c r="B113" s="28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>
      <c r="A114" s="27"/>
      <c r="B114" s="28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>
      <c r="A115" s="27"/>
      <c r="B115" s="28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>
      <c r="A116" s="27"/>
      <c r="B116" s="28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>
      <c r="A117" s="27"/>
      <c r="B117" s="28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>
      <c r="A118" s="27"/>
      <c r="B118" s="28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>
      <c r="A119" s="27"/>
      <c r="B119" s="28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>
      <c r="A120" s="27"/>
      <c r="B120" s="28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>
      <c r="A121" s="27"/>
      <c r="B121" s="28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>
      <c r="A122" s="27"/>
      <c r="B122" s="28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>
      <c r="A123" s="27"/>
      <c r="B123" s="28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>
      <c r="A124" s="27"/>
      <c r="B124" s="28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>
      <c r="A125" s="27"/>
      <c r="B125" s="28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>
      <c r="A126" s="27"/>
      <c r="B126" s="28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>
      <c r="A127" s="27"/>
      <c r="B127" s="28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>
      <c r="A128" s="27"/>
      <c r="B128" s="28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>
      <c r="A129" s="27"/>
      <c r="B129" s="28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>
      <c r="A130" s="27"/>
      <c r="B130" s="28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>
      <c r="A131" s="27"/>
      <c r="B131" s="28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>
      <c r="A132" s="27"/>
      <c r="B132" s="28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>
      <c r="A133" s="27"/>
      <c r="B133" s="28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>
      <c r="A134" s="27"/>
      <c r="B134" s="28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>
      <c r="A135" s="27"/>
      <c r="B135" s="28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>
      <c r="A136" s="27"/>
      <c r="B136" s="28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>
      <c r="A137" s="27"/>
      <c r="B137" s="28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>
      <c r="A138" s="27"/>
      <c r="B138" s="28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>
      <c r="A139" s="27"/>
      <c r="B139" s="28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>
      <c r="A140" s="27"/>
      <c r="B140" s="28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>
      <c r="A141" s="27"/>
      <c r="B141" s="28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>
      <c r="A142" s="27"/>
      <c r="B142" s="28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>
      <c r="A143" s="27"/>
      <c r="B143" s="28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>
      <c r="A144" s="27"/>
      <c r="B144" s="28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>
      <c r="A145" s="27"/>
      <c r="B145" s="28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>
      <c r="A146" s="27"/>
      <c r="B146" s="28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>
      <c r="A147" s="27"/>
      <c r="B147" s="28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>
      <c r="A148" s="27"/>
      <c r="B148" s="28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>
      <c r="A149" s="27"/>
      <c r="B149" s="28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>
      <c r="A150" s="27"/>
      <c r="B150" s="28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>
      <c r="A151" s="27"/>
      <c r="B151" s="28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>
      <c r="A152" s="27"/>
      <c r="B152" s="28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>
      <c r="A153" s="27"/>
      <c r="B153" s="28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</row>
    <row r="154">
      <c r="A154" s="27"/>
      <c r="B154" s="28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>
      <c r="A155" s="27"/>
      <c r="B155" s="28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>
      <c r="A156" s="27"/>
      <c r="B156" s="28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>
      <c r="A157" s="27"/>
      <c r="B157" s="28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>
      <c r="A158" s="27"/>
      <c r="B158" s="28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>
      <c r="A159" s="27"/>
      <c r="B159" s="28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>
      <c r="A160" s="27"/>
      <c r="B160" s="28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>
      <c r="A161" s="27"/>
      <c r="B161" s="28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>
      <c r="A162" s="27"/>
      <c r="B162" s="28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>
      <c r="A163" s="27"/>
      <c r="B163" s="28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>
      <c r="A164" s="27"/>
      <c r="B164" s="28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>
      <c r="A165" s="27"/>
      <c r="B165" s="28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>
      <c r="A166" s="27"/>
      <c r="B166" s="28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>
      <c r="A167" s="27"/>
      <c r="B167" s="28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>
      <c r="A168" s="27"/>
      <c r="B168" s="28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>
      <c r="A169" s="27"/>
      <c r="B169" s="28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>
      <c r="A170" s="27"/>
      <c r="B170" s="28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>
      <c r="A171" s="27"/>
      <c r="B171" s="28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>
      <c r="A172" s="27"/>
      <c r="B172" s="28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>
      <c r="A173" s="27"/>
      <c r="B173" s="28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>
      <c r="A174" s="27"/>
      <c r="B174" s="28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>
      <c r="A175" s="27"/>
      <c r="B175" s="28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>
      <c r="A176" s="27"/>
      <c r="B176" s="28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>
      <c r="A177" s="27"/>
      <c r="B177" s="28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>
      <c r="A178" s="27"/>
      <c r="B178" s="28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>
      <c r="A179" s="27"/>
      <c r="B179" s="28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>
      <c r="A180" s="27"/>
      <c r="B180" s="28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>
      <c r="A181" s="27"/>
      <c r="B181" s="28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>
      <c r="A182" s="27"/>
      <c r="B182" s="28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>
      <c r="A183" s="27"/>
      <c r="B183" s="28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>
      <c r="A184" s="27"/>
      <c r="B184" s="28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>
      <c r="A185" s="27"/>
      <c r="B185" s="28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>
      <c r="A186" s="27"/>
      <c r="B186" s="28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>
      <c r="A187" s="27"/>
      <c r="B187" s="28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>
      <c r="A188" s="27"/>
      <c r="B188" s="28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>
      <c r="A189" s="27"/>
      <c r="B189" s="28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>
      <c r="A190" s="27"/>
      <c r="B190" s="28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>
      <c r="A191" s="27"/>
      <c r="B191" s="28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>
      <c r="A192" s="27"/>
      <c r="B192" s="28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>
      <c r="A193" s="27"/>
      <c r="B193" s="28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>
      <c r="A194" s="27"/>
      <c r="B194" s="28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>
      <c r="A195" s="27"/>
      <c r="B195" s="28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>
      <c r="A196" s="27"/>
      <c r="B196" s="28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>
      <c r="A197" s="27"/>
      <c r="B197" s="28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>
      <c r="A198" s="27"/>
      <c r="B198" s="28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>
      <c r="A199" s="27"/>
      <c r="B199" s="28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>
      <c r="A200" s="27"/>
      <c r="B200" s="28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>
      <c r="A201" s="27"/>
      <c r="B201" s="28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>
      <c r="A202" s="27"/>
      <c r="B202" s="28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>
      <c r="A203" s="27"/>
      <c r="B203" s="28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>
      <c r="A204" s="27"/>
      <c r="B204" s="28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>
      <c r="A205" s="27"/>
      <c r="B205" s="28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>
      <c r="A206" s="27"/>
      <c r="B206" s="28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>
      <c r="A207" s="27"/>
      <c r="B207" s="28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>
      <c r="A208" s="27"/>
      <c r="B208" s="28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>
      <c r="A209" s="27"/>
      <c r="B209" s="28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>
      <c r="A210" s="27"/>
      <c r="B210" s="28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>
      <c r="A211" s="27"/>
      <c r="B211" s="28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>
      <c r="A212" s="27"/>
      <c r="B212" s="28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>
      <c r="A213" s="27"/>
      <c r="B213" s="28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>
      <c r="A214" s="27"/>
      <c r="B214" s="28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>
      <c r="A215" s="27"/>
      <c r="B215" s="28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>
      <c r="A216" s="27"/>
      <c r="B216" s="28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>
      <c r="A217" s="27"/>
      <c r="B217" s="28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>
      <c r="A218" s="27"/>
      <c r="B218" s="28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>
      <c r="A219" s="27"/>
      <c r="B219" s="28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>
      <c r="A220" s="27"/>
      <c r="B220" s="28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>
      <c r="A221" s="27"/>
      <c r="B221" s="28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>
      <c r="A222" s="27"/>
      <c r="B222" s="28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</row>
    <row r="223">
      <c r="A223" s="27"/>
      <c r="B223" s="28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</row>
    <row r="224">
      <c r="A224" s="27"/>
      <c r="B224" s="28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</row>
    <row r="225">
      <c r="A225" s="27"/>
      <c r="B225" s="28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</row>
    <row r="226">
      <c r="A226" s="27"/>
      <c r="B226" s="28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</row>
    <row r="227">
      <c r="A227" s="27"/>
      <c r="B227" s="28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</row>
    <row r="228">
      <c r="A228" s="27"/>
      <c r="B228" s="28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</row>
    <row r="229">
      <c r="A229" s="27"/>
      <c r="B229" s="28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</row>
    <row r="230">
      <c r="A230" s="27"/>
      <c r="B230" s="28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</row>
    <row r="231">
      <c r="A231" s="27"/>
      <c r="B231" s="28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</row>
    <row r="232">
      <c r="A232" s="27"/>
      <c r="B232" s="28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</row>
    <row r="233">
      <c r="A233" s="27"/>
      <c r="B233" s="28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</row>
    <row r="234">
      <c r="A234" s="27"/>
      <c r="B234" s="28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</row>
    <row r="235">
      <c r="A235" s="27"/>
      <c r="B235" s="28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</row>
    <row r="236">
      <c r="A236" s="27"/>
      <c r="B236" s="28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</row>
    <row r="237">
      <c r="A237" s="27"/>
      <c r="B237" s="28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</row>
    <row r="238">
      <c r="A238" s="27"/>
      <c r="B238" s="28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</row>
    <row r="239">
      <c r="A239" s="27"/>
      <c r="B239" s="28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</row>
    <row r="240">
      <c r="A240" s="27"/>
      <c r="B240" s="28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</row>
    <row r="241">
      <c r="A241" s="27"/>
      <c r="B241" s="28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</row>
    <row r="242">
      <c r="A242" s="27"/>
      <c r="B242" s="28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</row>
    <row r="243">
      <c r="A243" s="27"/>
      <c r="B243" s="28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</row>
    <row r="244">
      <c r="A244" s="27"/>
      <c r="B244" s="28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</row>
    <row r="245">
      <c r="A245" s="27"/>
      <c r="B245" s="28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</row>
    <row r="246">
      <c r="A246" s="27"/>
      <c r="B246" s="28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</row>
    <row r="247">
      <c r="A247" s="27"/>
      <c r="B247" s="28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</row>
    <row r="248">
      <c r="A248" s="27"/>
      <c r="B248" s="28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</row>
    <row r="249">
      <c r="A249" s="27"/>
      <c r="B249" s="28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</row>
    <row r="250">
      <c r="A250" s="27"/>
      <c r="B250" s="28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</row>
    <row r="251">
      <c r="A251" s="27"/>
      <c r="B251" s="28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</row>
    <row r="252">
      <c r="A252" s="27"/>
      <c r="B252" s="28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</row>
    <row r="253">
      <c r="A253" s="27"/>
      <c r="B253" s="28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</row>
    <row r="254">
      <c r="A254" s="27"/>
      <c r="B254" s="28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</row>
    <row r="255">
      <c r="A255" s="27"/>
      <c r="B255" s="28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</row>
    <row r="256">
      <c r="A256" s="27"/>
      <c r="B256" s="28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</row>
    <row r="257">
      <c r="A257" s="27"/>
      <c r="B257" s="28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</row>
    <row r="258">
      <c r="A258" s="27"/>
      <c r="B258" s="28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</row>
    <row r="259">
      <c r="A259" s="27"/>
      <c r="B259" s="28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</row>
    <row r="260">
      <c r="A260" s="27"/>
      <c r="B260" s="28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</row>
    <row r="261">
      <c r="A261" s="27"/>
      <c r="B261" s="28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</row>
    <row r="262">
      <c r="A262" s="27"/>
      <c r="B262" s="28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</row>
    <row r="263">
      <c r="A263" s="27"/>
      <c r="B263" s="28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</row>
    <row r="264">
      <c r="A264" s="27"/>
      <c r="B264" s="28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</row>
    <row r="265">
      <c r="A265" s="27"/>
      <c r="B265" s="28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</row>
    <row r="266">
      <c r="A266" s="27"/>
      <c r="B266" s="28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</row>
    <row r="267">
      <c r="A267" s="27"/>
      <c r="B267" s="28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</row>
    <row r="268">
      <c r="A268" s="27"/>
      <c r="B268" s="28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</row>
    <row r="269">
      <c r="A269" s="27"/>
      <c r="B269" s="28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</row>
    <row r="270">
      <c r="A270" s="27"/>
      <c r="B270" s="28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</row>
    <row r="271">
      <c r="A271" s="27"/>
      <c r="B271" s="28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</row>
    <row r="272">
      <c r="A272" s="27"/>
      <c r="B272" s="28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</row>
    <row r="273">
      <c r="A273" s="27"/>
      <c r="B273" s="28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</row>
    <row r="274">
      <c r="A274" s="27"/>
      <c r="B274" s="28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</row>
    <row r="275">
      <c r="A275" s="27"/>
      <c r="B275" s="28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</row>
    <row r="276">
      <c r="A276" s="27"/>
      <c r="B276" s="28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</row>
    <row r="277">
      <c r="A277" s="27"/>
      <c r="B277" s="28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</row>
    <row r="278">
      <c r="A278" s="27"/>
      <c r="B278" s="28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</row>
    <row r="279">
      <c r="A279" s="27"/>
      <c r="B279" s="28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</row>
    <row r="280">
      <c r="A280" s="27"/>
      <c r="B280" s="28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</row>
    <row r="281">
      <c r="A281" s="27"/>
      <c r="B281" s="28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</row>
    <row r="282">
      <c r="A282" s="27"/>
      <c r="B282" s="28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</row>
    <row r="283">
      <c r="A283" s="27"/>
      <c r="B283" s="28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</row>
    <row r="284">
      <c r="A284" s="27"/>
      <c r="B284" s="28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</row>
    <row r="285">
      <c r="A285" s="27"/>
      <c r="B285" s="28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</row>
    <row r="286">
      <c r="A286" s="27"/>
      <c r="B286" s="28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</row>
    <row r="287">
      <c r="A287" s="27"/>
      <c r="B287" s="28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</row>
    <row r="288">
      <c r="A288" s="27"/>
      <c r="B288" s="28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</row>
    <row r="289">
      <c r="A289" s="27"/>
      <c r="B289" s="28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</row>
    <row r="290">
      <c r="A290" s="27"/>
      <c r="B290" s="28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</row>
    <row r="291">
      <c r="A291" s="27"/>
      <c r="B291" s="28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</row>
    <row r="292">
      <c r="A292" s="27"/>
      <c r="B292" s="28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</row>
    <row r="293">
      <c r="A293" s="27"/>
      <c r="B293" s="28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</row>
    <row r="294">
      <c r="A294" s="27"/>
      <c r="B294" s="28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</row>
    <row r="295">
      <c r="A295" s="27"/>
      <c r="B295" s="28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</row>
    <row r="296">
      <c r="A296" s="27"/>
      <c r="B296" s="28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</row>
    <row r="297">
      <c r="A297" s="27"/>
      <c r="B297" s="28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</row>
    <row r="298">
      <c r="A298" s="27"/>
      <c r="B298" s="28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</row>
    <row r="299">
      <c r="A299" s="27"/>
      <c r="B299" s="28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</row>
    <row r="300">
      <c r="A300" s="27"/>
      <c r="B300" s="28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</row>
    <row r="301">
      <c r="A301" s="27"/>
      <c r="B301" s="28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</row>
    <row r="302">
      <c r="A302" s="27"/>
      <c r="B302" s="28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</row>
    <row r="303">
      <c r="A303" s="27"/>
      <c r="B303" s="28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</row>
    <row r="304">
      <c r="A304" s="27"/>
      <c r="B304" s="28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</row>
    <row r="305">
      <c r="A305" s="27"/>
      <c r="B305" s="28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</row>
    <row r="306">
      <c r="A306" s="27"/>
      <c r="B306" s="28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</row>
    <row r="307">
      <c r="A307" s="27"/>
      <c r="B307" s="28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</row>
    <row r="308">
      <c r="A308" s="27"/>
      <c r="B308" s="28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</row>
    <row r="309">
      <c r="A309" s="27"/>
      <c r="B309" s="28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</row>
    <row r="310">
      <c r="A310" s="27"/>
      <c r="B310" s="28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</row>
    <row r="311">
      <c r="A311" s="27"/>
      <c r="B311" s="28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</row>
    <row r="312">
      <c r="A312" s="27"/>
      <c r="B312" s="28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</row>
    <row r="313">
      <c r="A313" s="27"/>
      <c r="B313" s="28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</row>
    <row r="314">
      <c r="A314" s="27"/>
      <c r="B314" s="28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</row>
    <row r="315">
      <c r="A315" s="27"/>
      <c r="B315" s="28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</row>
    <row r="316">
      <c r="A316" s="27"/>
      <c r="B316" s="28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</row>
    <row r="317">
      <c r="A317" s="27"/>
      <c r="B317" s="28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</row>
    <row r="318">
      <c r="A318" s="27"/>
      <c r="B318" s="28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</row>
    <row r="319">
      <c r="A319" s="27"/>
      <c r="B319" s="28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</row>
    <row r="320">
      <c r="A320" s="27"/>
      <c r="B320" s="28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</row>
    <row r="321">
      <c r="A321" s="27"/>
      <c r="B321" s="28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</row>
    <row r="322">
      <c r="A322" s="27"/>
      <c r="B322" s="28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</row>
    <row r="323">
      <c r="A323" s="27"/>
      <c r="B323" s="28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</row>
    <row r="324">
      <c r="A324" s="27"/>
      <c r="B324" s="28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</row>
    <row r="325">
      <c r="A325" s="27"/>
      <c r="B325" s="28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</row>
    <row r="326">
      <c r="A326" s="27"/>
      <c r="B326" s="28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</row>
    <row r="327">
      <c r="A327" s="27"/>
      <c r="B327" s="28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</row>
    <row r="328">
      <c r="A328" s="27"/>
      <c r="B328" s="28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</row>
    <row r="329">
      <c r="A329" s="27"/>
      <c r="B329" s="28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</row>
    <row r="330">
      <c r="A330" s="27"/>
      <c r="B330" s="28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</row>
    <row r="331">
      <c r="A331" s="27"/>
      <c r="B331" s="28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</row>
    <row r="332">
      <c r="A332" s="27"/>
      <c r="B332" s="28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</row>
    <row r="333">
      <c r="A333" s="27"/>
      <c r="B333" s="28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</row>
    <row r="334">
      <c r="A334" s="27"/>
      <c r="B334" s="28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</row>
    <row r="335">
      <c r="A335" s="27"/>
      <c r="B335" s="28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</row>
    <row r="336">
      <c r="A336" s="27"/>
      <c r="B336" s="28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</row>
    <row r="337">
      <c r="A337" s="27"/>
      <c r="B337" s="28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</row>
    <row r="338">
      <c r="A338" s="27"/>
      <c r="B338" s="28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</row>
    <row r="339">
      <c r="A339" s="27"/>
      <c r="B339" s="28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</row>
    <row r="340">
      <c r="A340" s="27"/>
      <c r="B340" s="28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</row>
    <row r="341">
      <c r="A341" s="27"/>
      <c r="B341" s="28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</row>
    <row r="342">
      <c r="A342" s="27"/>
      <c r="B342" s="28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</row>
    <row r="343">
      <c r="A343" s="27"/>
      <c r="B343" s="28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</row>
    <row r="344">
      <c r="A344" s="27"/>
      <c r="B344" s="28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</row>
    <row r="345">
      <c r="A345" s="27"/>
      <c r="B345" s="28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</row>
    <row r="346">
      <c r="A346" s="27"/>
      <c r="B346" s="28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</row>
    <row r="347">
      <c r="A347" s="27"/>
      <c r="B347" s="28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</row>
    <row r="348">
      <c r="A348" s="27"/>
      <c r="B348" s="28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</row>
    <row r="349">
      <c r="A349" s="27"/>
      <c r="B349" s="28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</row>
    <row r="350">
      <c r="A350" s="27"/>
      <c r="B350" s="28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</row>
    <row r="351">
      <c r="A351" s="27"/>
      <c r="B351" s="28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</row>
    <row r="352">
      <c r="A352" s="27"/>
      <c r="B352" s="28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</row>
    <row r="353">
      <c r="A353" s="27"/>
      <c r="B353" s="28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</row>
    <row r="354">
      <c r="A354" s="27"/>
      <c r="B354" s="28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</row>
    <row r="355">
      <c r="A355" s="27"/>
      <c r="B355" s="28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</row>
    <row r="356">
      <c r="A356" s="27"/>
      <c r="B356" s="28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</row>
    <row r="357">
      <c r="A357" s="27"/>
      <c r="B357" s="28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</row>
    <row r="358">
      <c r="A358" s="27"/>
      <c r="B358" s="28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</row>
    <row r="359">
      <c r="A359" s="27"/>
      <c r="B359" s="28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</row>
    <row r="360">
      <c r="A360" s="27"/>
      <c r="B360" s="28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</row>
    <row r="361">
      <c r="A361" s="27"/>
      <c r="B361" s="28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</row>
    <row r="362">
      <c r="A362" s="27"/>
      <c r="B362" s="28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</row>
    <row r="363">
      <c r="A363" s="27"/>
      <c r="B363" s="28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</row>
    <row r="364">
      <c r="A364" s="27"/>
      <c r="B364" s="28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</row>
    <row r="365">
      <c r="A365" s="27"/>
      <c r="B365" s="28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</row>
    <row r="366">
      <c r="A366" s="27"/>
      <c r="B366" s="28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</row>
    <row r="367">
      <c r="A367" s="27"/>
      <c r="B367" s="28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</row>
    <row r="368">
      <c r="A368" s="27"/>
      <c r="B368" s="28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</row>
    <row r="369">
      <c r="A369" s="27"/>
      <c r="B369" s="28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</row>
    <row r="370">
      <c r="A370" s="27"/>
      <c r="B370" s="28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</row>
    <row r="371">
      <c r="A371" s="27"/>
      <c r="B371" s="28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</row>
    <row r="372">
      <c r="A372" s="27"/>
      <c r="B372" s="28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</row>
    <row r="373">
      <c r="A373" s="27"/>
      <c r="B373" s="28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</row>
    <row r="374">
      <c r="A374" s="27"/>
      <c r="B374" s="28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</row>
    <row r="375">
      <c r="A375" s="27"/>
      <c r="B375" s="28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</row>
    <row r="376">
      <c r="A376" s="27"/>
      <c r="B376" s="28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</row>
    <row r="377">
      <c r="A377" s="27"/>
      <c r="B377" s="28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</row>
    <row r="378">
      <c r="A378" s="27"/>
      <c r="B378" s="28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</row>
    <row r="379">
      <c r="A379" s="27"/>
      <c r="B379" s="28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</row>
    <row r="380">
      <c r="A380" s="27"/>
      <c r="B380" s="28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</row>
    <row r="381">
      <c r="A381" s="27"/>
      <c r="B381" s="28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</row>
    <row r="382">
      <c r="A382" s="27"/>
      <c r="B382" s="28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</row>
    <row r="383">
      <c r="A383" s="27"/>
      <c r="B383" s="28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</row>
    <row r="384">
      <c r="A384" s="27"/>
      <c r="B384" s="28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</row>
    <row r="385">
      <c r="A385" s="27"/>
      <c r="B385" s="28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</row>
    <row r="386">
      <c r="A386" s="27"/>
      <c r="B386" s="28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</row>
    <row r="387">
      <c r="A387" s="27"/>
      <c r="B387" s="28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</row>
    <row r="388">
      <c r="A388" s="27"/>
      <c r="B388" s="28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</row>
    <row r="389">
      <c r="A389" s="27"/>
      <c r="B389" s="28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</row>
    <row r="390">
      <c r="A390" s="27"/>
      <c r="B390" s="28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</row>
    <row r="391">
      <c r="A391" s="27"/>
      <c r="B391" s="28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</row>
    <row r="392">
      <c r="A392" s="27"/>
      <c r="B392" s="28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</row>
    <row r="393">
      <c r="A393" s="27"/>
      <c r="B393" s="28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</row>
    <row r="394">
      <c r="A394" s="27"/>
      <c r="B394" s="28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</row>
    <row r="395">
      <c r="A395" s="27"/>
      <c r="B395" s="28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</row>
    <row r="396">
      <c r="A396" s="27"/>
      <c r="B396" s="28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</row>
    <row r="397">
      <c r="A397" s="27"/>
      <c r="B397" s="28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</row>
    <row r="398">
      <c r="A398" s="27"/>
      <c r="B398" s="28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</row>
    <row r="399">
      <c r="A399" s="27"/>
      <c r="B399" s="28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</row>
    <row r="400">
      <c r="A400" s="27"/>
      <c r="B400" s="28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</row>
    <row r="401">
      <c r="A401" s="27"/>
      <c r="B401" s="28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</row>
    <row r="402">
      <c r="A402" s="27"/>
      <c r="B402" s="28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</row>
    <row r="403">
      <c r="A403" s="27"/>
      <c r="B403" s="28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</row>
    <row r="404">
      <c r="A404" s="27"/>
      <c r="B404" s="28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</row>
    <row r="405">
      <c r="A405" s="27"/>
      <c r="B405" s="28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</row>
    <row r="406">
      <c r="A406" s="27"/>
      <c r="B406" s="28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</row>
    <row r="407">
      <c r="A407" s="27"/>
      <c r="B407" s="28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</row>
    <row r="408">
      <c r="A408" s="27"/>
      <c r="B408" s="28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</row>
    <row r="409">
      <c r="A409" s="27"/>
      <c r="B409" s="28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</row>
    <row r="410">
      <c r="A410" s="27"/>
      <c r="B410" s="28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</row>
    <row r="411">
      <c r="A411" s="27"/>
      <c r="B411" s="28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</row>
    <row r="412">
      <c r="A412" s="27"/>
      <c r="B412" s="28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</row>
    <row r="413">
      <c r="A413" s="27"/>
      <c r="B413" s="28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</row>
    <row r="414">
      <c r="A414" s="27"/>
      <c r="B414" s="28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</row>
    <row r="415">
      <c r="A415" s="27"/>
      <c r="B415" s="28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</row>
    <row r="416">
      <c r="A416" s="27"/>
      <c r="B416" s="28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</row>
    <row r="417">
      <c r="A417" s="27"/>
      <c r="B417" s="28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</row>
    <row r="418">
      <c r="A418" s="27"/>
      <c r="B418" s="28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</row>
    <row r="419">
      <c r="A419" s="27"/>
      <c r="B419" s="28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</row>
    <row r="420">
      <c r="A420" s="27"/>
      <c r="B420" s="28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</row>
    <row r="421">
      <c r="A421" s="27"/>
      <c r="B421" s="28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</row>
    <row r="422">
      <c r="A422" s="27"/>
      <c r="B422" s="28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</row>
    <row r="423">
      <c r="A423" s="27"/>
      <c r="B423" s="28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</row>
    <row r="424">
      <c r="A424" s="27"/>
      <c r="B424" s="28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</row>
    <row r="425">
      <c r="A425" s="27"/>
      <c r="B425" s="28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</row>
    <row r="426">
      <c r="A426" s="27"/>
      <c r="B426" s="28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</row>
    <row r="427">
      <c r="A427" s="27"/>
      <c r="B427" s="28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</row>
    <row r="428">
      <c r="A428" s="27"/>
      <c r="B428" s="28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</row>
    <row r="429">
      <c r="A429" s="27"/>
      <c r="B429" s="28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</row>
    <row r="430">
      <c r="A430" s="27"/>
      <c r="B430" s="28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</row>
    <row r="431">
      <c r="A431" s="27"/>
      <c r="B431" s="28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</row>
    <row r="432">
      <c r="A432" s="27"/>
      <c r="B432" s="28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</row>
    <row r="433">
      <c r="A433" s="27"/>
      <c r="B433" s="28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</row>
    <row r="434">
      <c r="A434" s="27"/>
      <c r="B434" s="28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</row>
    <row r="435">
      <c r="A435" s="27"/>
      <c r="B435" s="28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</row>
    <row r="436">
      <c r="A436" s="27"/>
      <c r="B436" s="28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</row>
    <row r="437">
      <c r="A437" s="27"/>
      <c r="B437" s="28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</row>
    <row r="438">
      <c r="A438" s="27"/>
      <c r="B438" s="28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</row>
    <row r="439">
      <c r="A439" s="27"/>
      <c r="B439" s="28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</row>
    <row r="440">
      <c r="A440" s="27"/>
      <c r="B440" s="28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</row>
    <row r="441">
      <c r="A441" s="27"/>
      <c r="B441" s="28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</row>
    <row r="442">
      <c r="A442" s="27"/>
      <c r="B442" s="28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</row>
    <row r="443">
      <c r="A443" s="27"/>
      <c r="B443" s="28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</row>
    <row r="444">
      <c r="A444" s="27"/>
      <c r="B444" s="28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</row>
    <row r="445">
      <c r="A445" s="27"/>
      <c r="B445" s="28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</row>
    <row r="446">
      <c r="A446" s="27"/>
      <c r="B446" s="28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</row>
    <row r="447">
      <c r="A447" s="27"/>
      <c r="B447" s="28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</row>
    <row r="448">
      <c r="A448" s="27"/>
      <c r="B448" s="28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</row>
    <row r="449">
      <c r="A449" s="27"/>
      <c r="B449" s="28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</row>
    <row r="450">
      <c r="A450" s="27"/>
      <c r="B450" s="28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</row>
    <row r="451">
      <c r="A451" s="27"/>
      <c r="B451" s="28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</row>
    <row r="452">
      <c r="A452" s="27"/>
      <c r="B452" s="28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</row>
    <row r="453">
      <c r="A453" s="27"/>
      <c r="B453" s="28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</row>
    <row r="454">
      <c r="A454" s="27"/>
      <c r="B454" s="28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</row>
    <row r="455">
      <c r="A455" s="27"/>
      <c r="B455" s="28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</row>
    <row r="456">
      <c r="A456" s="27"/>
      <c r="B456" s="28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</row>
    <row r="457">
      <c r="A457" s="27"/>
      <c r="B457" s="28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</row>
    <row r="458">
      <c r="A458" s="27"/>
      <c r="B458" s="28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</row>
    <row r="459">
      <c r="A459" s="27"/>
      <c r="B459" s="28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</row>
    <row r="460">
      <c r="A460" s="27"/>
      <c r="B460" s="28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</row>
    <row r="461">
      <c r="A461" s="27"/>
      <c r="B461" s="28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</row>
    <row r="462">
      <c r="A462" s="27"/>
      <c r="B462" s="28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</row>
    <row r="463">
      <c r="A463" s="27"/>
      <c r="B463" s="28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</row>
    <row r="464">
      <c r="A464" s="27"/>
      <c r="B464" s="28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</row>
    <row r="465">
      <c r="A465" s="27"/>
      <c r="B465" s="28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</row>
    <row r="466">
      <c r="A466" s="27"/>
      <c r="B466" s="28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</row>
    <row r="467">
      <c r="A467" s="27"/>
      <c r="B467" s="28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</row>
    <row r="468">
      <c r="A468" s="27"/>
      <c r="B468" s="28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</row>
    <row r="469">
      <c r="A469" s="27"/>
      <c r="B469" s="28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</row>
    <row r="470">
      <c r="A470" s="27"/>
      <c r="B470" s="28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</row>
    <row r="471">
      <c r="A471" s="27"/>
      <c r="B471" s="28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</row>
    <row r="472">
      <c r="A472" s="27"/>
      <c r="B472" s="28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</row>
    <row r="473">
      <c r="A473" s="27"/>
      <c r="B473" s="28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</row>
    <row r="474">
      <c r="A474" s="27"/>
      <c r="B474" s="28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</row>
    <row r="475">
      <c r="A475" s="27"/>
      <c r="B475" s="28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</row>
    <row r="476">
      <c r="A476" s="27"/>
      <c r="B476" s="28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</row>
    <row r="477">
      <c r="A477" s="27"/>
      <c r="B477" s="28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</row>
    <row r="478">
      <c r="A478" s="27"/>
      <c r="B478" s="28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</row>
    <row r="479">
      <c r="A479" s="27"/>
      <c r="B479" s="28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</row>
    <row r="480">
      <c r="A480" s="27"/>
      <c r="B480" s="28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</row>
    <row r="481">
      <c r="A481" s="27"/>
      <c r="B481" s="28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</row>
    <row r="482">
      <c r="A482" s="27"/>
      <c r="B482" s="28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</row>
    <row r="483">
      <c r="A483" s="27"/>
      <c r="B483" s="28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</row>
    <row r="484">
      <c r="A484" s="27"/>
      <c r="B484" s="28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</row>
    <row r="485">
      <c r="A485" s="27"/>
      <c r="B485" s="28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</row>
    <row r="486">
      <c r="A486" s="27"/>
      <c r="B486" s="28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</row>
    <row r="487">
      <c r="A487" s="27"/>
      <c r="B487" s="28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</row>
    <row r="488">
      <c r="A488" s="27"/>
      <c r="B488" s="28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</row>
    <row r="489">
      <c r="A489" s="27"/>
      <c r="B489" s="28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</row>
    <row r="490">
      <c r="A490" s="27"/>
      <c r="B490" s="28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</row>
    <row r="491">
      <c r="A491" s="27"/>
      <c r="B491" s="28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</row>
    <row r="492">
      <c r="A492" s="27"/>
      <c r="B492" s="28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</row>
    <row r="493">
      <c r="A493" s="27"/>
      <c r="B493" s="28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</row>
    <row r="494">
      <c r="A494" s="27"/>
      <c r="B494" s="28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</row>
    <row r="495">
      <c r="A495" s="27"/>
      <c r="B495" s="28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</row>
    <row r="496">
      <c r="A496" s="27"/>
      <c r="B496" s="28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</row>
    <row r="497">
      <c r="A497" s="27"/>
      <c r="B497" s="28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</row>
    <row r="498">
      <c r="A498" s="27"/>
      <c r="B498" s="28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</row>
    <row r="499">
      <c r="A499" s="27"/>
      <c r="B499" s="28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</row>
    <row r="500">
      <c r="A500" s="27"/>
      <c r="B500" s="28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</row>
    <row r="501">
      <c r="A501" s="27"/>
      <c r="B501" s="28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</row>
    <row r="502">
      <c r="A502" s="27"/>
      <c r="B502" s="28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</row>
    <row r="503">
      <c r="A503" s="27"/>
      <c r="B503" s="28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</row>
    <row r="504">
      <c r="A504" s="27"/>
      <c r="B504" s="28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</row>
    <row r="505">
      <c r="A505" s="27"/>
      <c r="B505" s="28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</row>
    <row r="506">
      <c r="A506" s="27"/>
      <c r="B506" s="28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</row>
    <row r="507">
      <c r="A507" s="27"/>
      <c r="B507" s="28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</row>
    <row r="508">
      <c r="A508" s="27"/>
      <c r="B508" s="28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</row>
    <row r="509">
      <c r="A509" s="27"/>
      <c r="B509" s="28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</row>
    <row r="510">
      <c r="A510" s="27"/>
      <c r="B510" s="28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</row>
    <row r="511">
      <c r="A511" s="27"/>
      <c r="B511" s="28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</row>
    <row r="512">
      <c r="A512" s="27"/>
      <c r="B512" s="28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</row>
    <row r="513">
      <c r="A513" s="27"/>
      <c r="B513" s="28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</row>
    <row r="514">
      <c r="A514" s="27"/>
      <c r="B514" s="28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</row>
    <row r="515">
      <c r="A515" s="27"/>
      <c r="B515" s="28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</row>
    <row r="516">
      <c r="A516" s="27"/>
      <c r="B516" s="28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</row>
    <row r="517">
      <c r="A517" s="27"/>
      <c r="B517" s="28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</row>
    <row r="518">
      <c r="A518" s="27"/>
      <c r="B518" s="28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</row>
    <row r="519">
      <c r="A519" s="27"/>
      <c r="B519" s="28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</row>
    <row r="520">
      <c r="A520" s="27"/>
      <c r="B520" s="28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</row>
    <row r="521">
      <c r="A521" s="27"/>
      <c r="B521" s="28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</row>
    <row r="522">
      <c r="A522" s="27"/>
      <c r="B522" s="28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</row>
    <row r="523">
      <c r="A523" s="27"/>
      <c r="B523" s="28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</row>
    <row r="524">
      <c r="A524" s="27"/>
      <c r="B524" s="28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</row>
    <row r="525">
      <c r="A525" s="27"/>
      <c r="B525" s="28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</row>
    <row r="526">
      <c r="A526" s="27"/>
      <c r="B526" s="28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</row>
    <row r="527">
      <c r="A527" s="27"/>
      <c r="B527" s="28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</row>
    <row r="528">
      <c r="A528" s="27"/>
      <c r="B528" s="28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</row>
    <row r="529">
      <c r="A529" s="27"/>
      <c r="B529" s="28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</row>
    <row r="530">
      <c r="A530" s="27"/>
      <c r="B530" s="28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</row>
    <row r="531">
      <c r="A531" s="27"/>
      <c r="B531" s="28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</row>
    <row r="532">
      <c r="A532" s="27"/>
      <c r="B532" s="28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</row>
    <row r="533">
      <c r="A533" s="27"/>
      <c r="B533" s="28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</row>
    <row r="534">
      <c r="A534" s="27"/>
      <c r="B534" s="28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</row>
    <row r="535">
      <c r="A535" s="27"/>
      <c r="B535" s="28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</row>
    <row r="536">
      <c r="A536" s="27"/>
      <c r="B536" s="28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</row>
    <row r="537">
      <c r="A537" s="27"/>
      <c r="B537" s="28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</row>
    <row r="538">
      <c r="A538" s="27"/>
      <c r="B538" s="28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</row>
    <row r="539">
      <c r="A539" s="27"/>
      <c r="B539" s="28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</row>
    <row r="540">
      <c r="A540" s="27"/>
      <c r="B540" s="28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</row>
    <row r="541">
      <c r="A541" s="27"/>
      <c r="B541" s="28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</row>
    <row r="542">
      <c r="A542" s="27"/>
      <c r="B542" s="28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</row>
    <row r="543">
      <c r="A543" s="27"/>
      <c r="B543" s="28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</row>
    <row r="544">
      <c r="A544" s="27"/>
      <c r="B544" s="28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</row>
    <row r="545">
      <c r="A545" s="27"/>
      <c r="B545" s="28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</row>
    <row r="546">
      <c r="A546" s="27"/>
      <c r="B546" s="28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</row>
    <row r="547">
      <c r="A547" s="27"/>
      <c r="B547" s="28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</row>
    <row r="548">
      <c r="A548" s="27"/>
      <c r="B548" s="28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</row>
    <row r="549">
      <c r="A549" s="27"/>
      <c r="B549" s="28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</row>
    <row r="550">
      <c r="A550" s="27"/>
      <c r="B550" s="28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</row>
    <row r="551">
      <c r="A551" s="27"/>
      <c r="B551" s="28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</row>
    <row r="552">
      <c r="A552" s="27"/>
      <c r="B552" s="28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</row>
    <row r="553">
      <c r="A553" s="27"/>
      <c r="B553" s="28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</row>
    <row r="554">
      <c r="A554" s="27"/>
      <c r="B554" s="28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</row>
    <row r="555">
      <c r="A555" s="27"/>
      <c r="B555" s="28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</row>
    <row r="556">
      <c r="A556" s="27"/>
      <c r="B556" s="28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</row>
    <row r="557">
      <c r="A557" s="27"/>
      <c r="B557" s="28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</row>
    <row r="558">
      <c r="A558" s="27"/>
      <c r="B558" s="28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</row>
    <row r="559">
      <c r="A559" s="27"/>
      <c r="B559" s="28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</row>
    <row r="560">
      <c r="A560" s="27"/>
      <c r="B560" s="28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</row>
    <row r="561">
      <c r="A561" s="27"/>
      <c r="B561" s="28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</row>
    <row r="562">
      <c r="A562" s="27"/>
      <c r="B562" s="28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</row>
    <row r="563">
      <c r="A563" s="27"/>
      <c r="B563" s="28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</row>
    <row r="564">
      <c r="A564" s="27"/>
      <c r="B564" s="28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</row>
    <row r="565">
      <c r="A565" s="27"/>
      <c r="B565" s="28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</row>
    <row r="566">
      <c r="A566" s="27"/>
      <c r="B566" s="28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</row>
    <row r="567">
      <c r="A567" s="27"/>
      <c r="B567" s="28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</row>
    <row r="568">
      <c r="A568" s="27"/>
      <c r="B568" s="28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</row>
    <row r="569">
      <c r="A569" s="27"/>
      <c r="B569" s="28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</row>
    <row r="570">
      <c r="A570" s="27"/>
      <c r="B570" s="28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</row>
    <row r="571">
      <c r="A571" s="27"/>
      <c r="B571" s="28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</row>
    <row r="572">
      <c r="A572" s="27"/>
      <c r="B572" s="28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</row>
    <row r="573">
      <c r="A573" s="27"/>
      <c r="B573" s="28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</row>
    <row r="574">
      <c r="A574" s="27"/>
      <c r="B574" s="28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</row>
    <row r="575">
      <c r="A575" s="27"/>
      <c r="B575" s="28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</row>
    <row r="576">
      <c r="A576" s="27"/>
      <c r="B576" s="28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</row>
    <row r="577">
      <c r="A577" s="27"/>
      <c r="B577" s="28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</row>
    <row r="578">
      <c r="A578" s="27"/>
      <c r="B578" s="28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</row>
    <row r="579">
      <c r="A579" s="27"/>
      <c r="B579" s="28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</row>
    <row r="580">
      <c r="A580" s="27"/>
      <c r="B580" s="28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</row>
    <row r="581">
      <c r="A581" s="27"/>
      <c r="B581" s="28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</row>
    <row r="582">
      <c r="A582" s="27"/>
      <c r="B582" s="28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</row>
    <row r="583">
      <c r="A583" s="27"/>
      <c r="B583" s="28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</row>
    <row r="584">
      <c r="A584" s="27"/>
      <c r="B584" s="28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</row>
    <row r="585">
      <c r="A585" s="27"/>
      <c r="B585" s="28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</row>
    <row r="586">
      <c r="A586" s="27"/>
      <c r="B586" s="28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</row>
    <row r="587">
      <c r="A587" s="27"/>
      <c r="B587" s="28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</row>
    <row r="588">
      <c r="A588" s="27"/>
      <c r="B588" s="28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</row>
    <row r="589">
      <c r="A589" s="27"/>
      <c r="B589" s="28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</row>
    <row r="590">
      <c r="A590" s="27"/>
      <c r="B590" s="28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</row>
    <row r="591">
      <c r="A591" s="27"/>
      <c r="B591" s="28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</row>
    <row r="592">
      <c r="A592" s="27"/>
      <c r="B592" s="28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</row>
    <row r="593">
      <c r="A593" s="27"/>
      <c r="B593" s="28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</row>
    <row r="594">
      <c r="A594" s="27"/>
      <c r="B594" s="28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</row>
    <row r="595">
      <c r="A595" s="27"/>
      <c r="B595" s="28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</row>
    <row r="596">
      <c r="A596" s="27"/>
      <c r="B596" s="28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</row>
    <row r="597">
      <c r="A597" s="27"/>
      <c r="B597" s="28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</row>
    <row r="598">
      <c r="A598" s="27"/>
      <c r="B598" s="28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</row>
    <row r="599">
      <c r="A599" s="27"/>
      <c r="B599" s="28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</row>
    <row r="600">
      <c r="A600" s="27"/>
      <c r="B600" s="28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</row>
    <row r="601">
      <c r="A601" s="27"/>
      <c r="B601" s="28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</row>
    <row r="602">
      <c r="A602" s="27"/>
      <c r="B602" s="28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</row>
    <row r="603">
      <c r="A603" s="27"/>
      <c r="B603" s="28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</row>
    <row r="604">
      <c r="A604" s="27"/>
      <c r="B604" s="28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</row>
    <row r="605">
      <c r="A605" s="27"/>
      <c r="B605" s="28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</row>
    <row r="606">
      <c r="A606" s="27"/>
      <c r="B606" s="28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</row>
    <row r="607">
      <c r="A607" s="27"/>
      <c r="B607" s="28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</row>
    <row r="608">
      <c r="A608" s="27"/>
      <c r="B608" s="28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</row>
    <row r="609">
      <c r="A609" s="27"/>
      <c r="B609" s="28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</row>
    <row r="610">
      <c r="A610" s="27"/>
      <c r="B610" s="28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</row>
    <row r="611">
      <c r="A611" s="27"/>
      <c r="B611" s="28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</row>
    <row r="612">
      <c r="A612" s="27"/>
      <c r="B612" s="28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</row>
    <row r="613">
      <c r="A613" s="27"/>
      <c r="B613" s="28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</row>
    <row r="614">
      <c r="A614" s="27"/>
      <c r="B614" s="28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</row>
    <row r="615">
      <c r="A615" s="27"/>
      <c r="B615" s="28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</row>
    <row r="616">
      <c r="A616" s="27"/>
      <c r="B616" s="28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</row>
    <row r="617">
      <c r="A617" s="27"/>
      <c r="B617" s="28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</row>
    <row r="618">
      <c r="A618" s="27"/>
      <c r="B618" s="28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</row>
    <row r="619">
      <c r="A619" s="27"/>
      <c r="B619" s="28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</row>
    <row r="620">
      <c r="A620" s="27"/>
      <c r="B620" s="28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</row>
    <row r="621">
      <c r="A621" s="27"/>
      <c r="B621" s="28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</row>
    <row r="622">
      <c r="A622" s="27"/>
      <c r="B622" s="28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</row>
    <row r="623">
      <c r="A623" s="27"/>
      <c r="B623" s="28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</row>
    <row r="624">
      <c r="A624" s="27"/>
      <c r="B624" s="28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</row>
    <row r="625">
      <c r="A625" s="27"/>
      <c r="B625" s="28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</row>
    <row r="626">
      <c r="A626" s="27"/>
      <c r="B626" s="28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</row>
    <row r="627">
      <c r="A627" s="27"/>
      <c r="B627" s="28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</row>
    <row r="628">
      <c r="A628" s="27"/>
      <c r="B628" s="28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</row>
    <row r="629">
      <c r="A629" s="27"/>
      <c r="B629" s="28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</row>
    <row r="630">
      <c r="A630" s="27"/>
      <c r="B630" s="28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</row>
    <row r="631">
      <c r="A631" s="27"/>
      <c r="B631" s="28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</row>
    <row r="632">
      <c r="A632" s="27"/>
      <c r="B632" s="28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</row>
    <row r="633">
      <c r="A633" s="27"/>
      <c r="B633" s="28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</row>
    <row r="634">
      <c r="A634" s="27"/>
      <c r="B634" s="28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</row>
    <row r="635">
      <c r="A635" s="27"/>
      <c r="B635" s="28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</row>
    <row r="636">
      <c r="A636" s="27"/>
      <c r="B636" s="28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</row>
    <row r="637">
      <c r="A637" s="27"/>
      <c r="B637" s="28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</row>
    <row r="638">
      <c r="A638" s="27"/>
      <c r="B638" s="28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</row>
    <row r="639">
      <c r="A639" s="27"/>
      <c r="B639" s="28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</row>
    <row r="640">
      <c r="A640" s="27"/>
      <c r="B640" s="28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</row>
    <row r="641">
      <c r="A641" s="27"/>
      <c r="B641" s="28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</row>
    <row r="642">
      <c r="A642" s="27"/>
      <c r="B642" s="28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</row>
    <row r="643">
      <c r="A643" s="27"/>
      <c r="B643" s="28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</row>
    <row r="644">
      <c r="A644" s="27"/>
      <c r="B644" s="28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</row>
    <row r="645">
      <c r="A645" s="27"/>
      <c r="B645" s="28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</row>
    <row r="646">
      <c r="A646" s="27"/>
      <c r="B646" s="28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</row>
    <row r="647">
      <c r="A647" s="27"/>
      <c r="B647" s="28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</row>
    <row r="648">
      <c r="A648" s="27"/>
      <c r="B648" s="28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</row>
    <row r="649">
      <c r="A649" s="27"/>
      <c r="B649" s="28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</row>
    <row r="650">
      <c r="A650" s="27"/>
      <c r="B650" s="28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</row>
    <row r="651">
      <c r="A651" s="27"/>
      <c r="B651" s="28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</row>
    <row r="652">
      <c r="A652" s="27"/>
      <c r="B652" s="28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</row>
    <row r="653">
      <c r="A653" s="27"/>
      <c r="B653" s="28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</row>
    <row r="654">
      <c r="A654" s="27"/>
      <c r="B654" s="28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</row>
    <row r="655">
      <c r="A655" s="27"/>
      <c r="B655" s="28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</row>
    <row r="656">
      <c r="A656" s="27"/>
      <c r="B656" s="28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</row>
    <row r="657">
      <c r="A657" s="27"/>
      <c r="B657" s="28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</row>
    <row r="658">
      <c r="A658" s="27"/>
      <c r="B658" s="28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</row>
    <row r="659">
      <c r="A659" s="27"/>
      <c r="B659" s="28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</row>
    <row r="660">
      <c r="A660" s="27"/>
      <c r="B660" s="28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</row>
    <row r="661">
      <c r="A661" s="27"/>
      <c r="B661" s="28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</row>
    <row r="662">
      <c r="A662" s="27"/>
      <c r="B662" s="28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</row>
    <row r="663">
      <c r="A663" s="27"/>
      <c r="B663" s="28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</row>
    <row r="664">
      <c r="A664" s="27"/>
      <c r="B664" s="28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</row>
    <row r="665">
      <c r="A665" s="27"/>
      <c r="B665" s="28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</row>
    <row r="666">
      <c r="A666" s="27"/>
      <c r="B666" s="28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</row>
    <row r="667">
      <c r="A667" s="27"/>
      <c r="B667" s="28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</row>
    <row r="668">
      <c r="A668" s="27"/>
      <c r="B668" s="28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</row>
    <row r="669">
      <c r="A669" s="27"/>
      <c r="B669" s="28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</row>
    <row r="670">
      <c r="A670" s="27"/>
      <c r="B670" s="28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</row>
    <row r="671">
      <c r="A671" s="27"/>
      <c r="B671" s="28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</row>
    <row r="672">
      <c r="A672" s="27"/>
      <c r="B672" s="28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</row>
    <row r="673">
      <c r="A673" s="27"/>
      <c r="B673" s="28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</row>
    <row r="674">
      <c r="A674" s="27"/>
      <c r="B674" s="28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</row>
    <row r="675">
      <c r="A675" s="27"/>
      <c r="B675" s="28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</row>
    <row r="676">
      <c r="A676" s="27"/>
      <c r="B676" s="28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</row>
    <row r="677">
      <c r="A677" s="27"/>
      <c r="B677" s="28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</row>
    <row r="678">
      <c r="A678" s="27"/>
      <c r="B678" s="28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</row>
    <row r="679">
      <c r="A679" s="27"/>
      <c r="B679" s="28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</row>
    <row r="680">
      <c r="A680" s="27"/>
      <c r="B680" s="28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</row>
    <row r="681">
      <c r="A681" s="27"/>
      <c r="B681" s="28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</row>
    <row r="682">
      <c r="A682" s="27"/>
      <c r="B682" s="28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</row>
    <row r="683">
      <c r="A683" s="27"/>
      <c r="B683" s="28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</row>
    <row r="684">
      <c r="A684" s="27"/>
      <c r="B684" s="28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</row>
    <row r="685">
      <c r="A685" s="27"/>
      <c r="B685" s="28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</row>
    <row r="686">
      <c r="A686" s="27"/>
      <c r="B686" s="28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</row>
    <row r="687">
      <c r="A687" s="27"/>
      <c r="B687" s="28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</row>
    <row r="688">
      <c r="A688" s="27"/>
      <c r="B688" s="28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</row>
    <row r="689">
      <c r="A689" s="27"/>
      <c r="B689" s="28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</row>
    <row r="690">
      <c r="A690" s="27"/>
      <c r="B690" s="28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</row>
    <row r="691">
      <c r="A691" s="27"/>
      <c r="B691" s="28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</row>
    <row r="692">
      <c r="A692" s="27"/>
      <c r="B692" s="28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</row>
    <row r="693">
      <c r="A693" s="27"/>
      <c r="B693" s="28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</row>
    <row r="694">
      <c r="A694" s="27"/>
      <c r="B694" s="28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</row>
    <row r="695">
      <c r="A695" s="27"/>
      <c r="B695" s="28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</row>
    <row r="696">
      <c r="A696" s="27"/>
      <c r="B696" s="28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</row>
    <row r="697">
      <c r="A697" s="27"/>
      <c r="B697" s="28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</row>
    <row r="698">
      <c r="A698" s="27"/>
      <c r="B698" s="28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</row>
    <row r="699">
      <c r="A699" s="27"/>
      <c r="B699" s="28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</row>
    <row r="700">
      <c r="A700" s="27"/>
      <c r="B700" s="28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</row>
    <row r="701">
      <c r="A701" s="27"/>
      <c r="B701" s="28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</row>
    <row r="702">
      <c r="A702" s="27"/>
      <c r="B702" s="28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</row>
    <row r="703">
      <c r="A703" s="27"/>
      <c r="B703" s="28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</row>
    <row r="704">
      <c r="A704" s="27"/>
      <c r="B704" s="28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</row>
    <row r="705">
      <c r="A705" s="27"/>
      <c r="B705" s="28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</row>
    <row r="706">
      <c r="A706" s="27"/>
      <c r="B706" s="28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</row>
    <row r="707">
      <c r="A707" s="27"/>
      <c r="B707" s="28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</row>
    <row r="708">
      <c r="A708" s="27"/>
      <c r="B708" s="28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</row>
    <row r="709">
      <c r="A709" s="27"/>
      <c r="B709" s="28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</row>
    <row r="710">
      <c r="A710" s="27"/>
      <c r="B710" s="28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</row>
    <row r="711">
      <c r="A711" s="27"/>
      <c r="B711" s="28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</row>
    <row r="712">
      <c r="A712" s="27"/>
      <c r="B712" s="28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</row>
    <row r="713">
      <c r="A713" s="27"/>
      <c r="B713" s="28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</row>
    <row r="714">
      <c r="A714" s="27"/>
      <c r="B714" s="28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</row>
    <row r="715">
      <c r="A715" s="27"/>
      <c r="B715" s="28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</row>
    <row r="716">
      <c r="A716" s="27"/>
      <c r="B716" s="28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</row>
    <row r="717">
      <c r="A717" s="27"/>
      <c r="B717" s="28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</row>
    <row r="718">
      <c r="A718" s="27"/>
      <c r="B718" s="28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</row>
    <row r="719">
      <c r="A719" s="27"/>
      <c r="B719" s="28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</row>
    <row r="720">
      <c r="A720" s="27"/>
      <c r="B720" s="28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</row>
    <row r="721">
      <c r="A721" s="27"/>
      <c r="B721" s="28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</row>
    <row r="722">
      <c r="A722" s="27"/>
      <c r="B722" s="28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</row>
    <row r="723">
      <c r="A723" s="27"/>
      <c r="B723" s="28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</row>
    <row r="724">
      <c r="A724" s="27"/>
      <c r="B724" s="28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</row>
    <row r="725">
      <c r="A725" s="27"/>
      <c r="B725" s="28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</row>
    <row r="726">
      <c r="A726" s="27"/>
      <c r="B726" s="28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</row>
    <row r="727">
      <c r="A727" s="27"/>
      <c r="B727" s="28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</row>
    <row r="728">
      <c r="A728" s="27"/>
      <c r="B728" s="28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</row>
    <row r="729">
      <c r="A729" s="27"/>
      <c r="B729" s="28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</row>
    <row r="730">
      <c r="A730" s="27"/>
      <c r="B730" s="28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</row>
    <row r="731">
      <c r="A731" s="27"/>
      <c r="B731" s="28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</row>
    <row r="732">
      <c r="A732" s="27"/>
      <c r="B732" s="28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</row>
    <row r="733">
      <c r="A733" s="27"/>
      <c r="B733" s="28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</row>
    <row r="734">
      <c r="A734" s="27"/>
      <c r="B734" s="28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</row>
    <row r="735">
      <c r="A735" s="27"/>
      <c r="B735" s="28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</row>
    <row r="736">
      <c r="A736" s="27"/>
      <c r="B736" s="28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</row>
    <row r="737">
      <c r="A737" s="27"/>
      <c r="B737" s="28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</row>
    <row r="738">
      <c r="A738" s="27"/>
      <c r="B738" s="28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</row>
    <row r="739">
      <c r="A739" s="27"/>
      <c r="B739" s="28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</row>
    <row r="740">
      <c r="A740" s="27"/>
      <c r="B740" s="28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</row>
    <row r="741">
      <c r="A741" s="27"/>
      <c r="B741" s="28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</row>
    <row r="742">
      <c r="A742" s="27"/>
      <c r="B742" s="28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</row>
    <row r="743">
      <c r="A743" s="27"/>
      <c r="B743" s="28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</row>
    <row r="744">
      <c r="A744" s="27"/>
      <c r="B744" s="28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</row>
    <row r="745">
      <c r="A745" s="27"/>
      <c r="B745" s="28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</row>
    <row r="746">
      <c r="A746" s="27"/>
      <c r="B746" s="28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</row>
    <row r="747">
      <c r="A747" s="27"/>
      <c r="B747" s="28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</row>
    <row r="748">
      <c r="A748" s="27"/>
      <c r="B748" s="28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</row>
    <row r="749">
      <c r="A749" s="27"/>
      <c r="B749" s="28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</row>
    <row r="750">
      <c r="A750" s="27"/>
      <c r="B750" s="28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</row>
    <row r="751">
      <c r="A751" s="27"/>
      <c r="B751" s="28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</row>
    <row r="752">
      <c r="A752" s="27"/>
      <c r="B752" s="28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</row>
    <row r="753">
      <c r="A753" s="27"/>
      <c r="B753" s="28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</row>
    <row r="754">
      <c r="A754" s="27"/>
      <c r="B754" s="28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</row>
    <row r="755">
      <c r="A755" s="27"/>
      <c r="B755" s="28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</row>
    <row r="756">
      <c r="A756" s="27"/>
      <c r="B756" s="28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</row>
    <row r="757">
      <c r="A757" s="27"/>
      <c r="B757" s="28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</row>
    <row r="758">
      <c r="A758" s="27"/>
      <c r="B758" s="28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</row>
    <row r="759">
      <c r="A759" s="27"/>
      <c r="B759" s="28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</row>
    <row r="760">
      <c r="A760" s="27"/>
      <c r="B760" s="28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</row>
    <row r="761">
      <c r="A761" s="27"/>
      <c r="B761" s="28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</row>
    <row r="762">
      <c r="A762" s="27"/>
      <c r="B762" s="28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</row>
    <row r="763">
      <c r="A763" s="27"/>
      <c r="B763" s="28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</row>
    <row r="764">
      <c r="A764" s="27"/>
      <c r="B764" s="28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</row>
    <row r="765">
      <c r="A765" s="27"/>
      <c r="B765" s="28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</row>
    <row r="766">
      <c r="A766" s="27"/>
      <c r="B766" s="28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</row>
    <row r="767">
      <c r="A767" s="27"/>
      <c r="B767" s="28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</row>
    <row r="768">
      <c r="A768" s="27"/>
      <c r="B768" s="28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</row>
    <row r="769">
      <c r="A769" s="27"/>
      <c r="B769" s="28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</row>
    <row r="770">
      <c r="A770" s="27"/>
      <c r="B770" s="28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</row>
    <row r="771">
      <c r="A771" s="27"/>
      <c r="B771" s="28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</row>
    <row r="772">
      <c r="A772" s="27"/>
      <c r="B772" s="28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</row>
    <row r="773">
      <c r="A773" s="27"/>
      <c r="B773" s="28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</row>
    <row r="774">
      <c r="A774" s="27"/>
      <c r="B774" s="28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</row>
    <row r="775">
      <c r="A775" s="27"/>
      <c r="B775" s="28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</row>
    <row r="776">
      <c r="A776" s="27"/>
      <c r="B776" s="28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</row>
    <row r="777">
      <c r="A777" s="27"/>
      <c r="B777" s="28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</row>
    <row r="778">
      <c r="A778" s="27"/>
      <c r="B778" s="28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</row>
    <row r="779">
      <c r="A779" s="27"/>
      <c r="B779" s="28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</row>
    <row r="780">
      <c r="A780" s="27"/>
      <c r="B780" s="28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</row>
    <row r="781">
      <c r="A781" s="27"/>
      <c r="B781" s="28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</row>
    <row r="782">
      <c r="A782" s="27"/>
      <c r="B782" s="28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</row>
    <row r="783">
      <c r="A783" s="27"/>
      <c r="B783" s="28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</row>
    <row r="784">
      <c r="A784" s="27"/>
      <c r="B784" s="28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</row>
    <row r="785">
      <c r="A785" s="27"/>
      <c r="B785" s="28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</row>
    <row r="786">
      <c r="A786" s="27"/>
      <c r="B786" s="28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</row>
    <row r="787">
      <c r="A787" s="27"/>
      <c r="B787" s="28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</row>
    <row r="788">
      <c r="A788" s="27"/>
      <c r="B788" s="28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</row>
    <row r="789">
      <c r="A789" s="27"/>
      <c r="B789" s="28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</row>
    <row r="790">
      <c r="A790" s="27"/>
      <c r="B790" s="28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</row>
    <row r="791">
      <c r="A791" s="27"/>
      <c r="B791" s="28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</row>
    <row r="792">
      <c r="A792" s="27"/>
      <c r="B792" s="28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</row>
    <row r="793">
      <c r="A793" s="27"/>
      <c r="B793" s="28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</row>
    <row r="794">
      <c r="A794" s="27"/>
      <c r="B794" s="28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</row>
    <row r="795">
      <c r="A795" s="27"/>
      <c r="B795" s="28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</row>
    <row r="796">
      <c r="A796" s="27"/>
      <c r="B796" s="28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</row>
    <row r="797">
      <c r="A797" s="27"/>
      <c r="B797" s="28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</row>
    <row r="798">
      <c r="A798" s="27"/>
      <c r="B798" s="28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</row>
    <row r="799">
      <c r="A799" s="27"/>
      <c r="B799" s="28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</row>
    <row r="800">
      <c r="A800" s="27"/>
      <c r="B800" s="28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</row>
    <row r="801">
      <c r="A801" s="27"/>
      <c r="B801" s="28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</row>
    <row r="802">
      <c r="A802" s="27"/>
      <c r="B802" s="28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</row>
    <row r="803">
      <c r="A803" s="27"/>
      <c r="B803" s="28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</row>
    <row r="804">
      <c r="A804" s="27"/>
      <c r="B804" s="28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</row>
    <row r="805">
      <c r="A805" s="27"/>
      <c r="B805" s="28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</row>
    <row r="806">
      <c r="A806" s="27"/>
      <c r="B806" s="28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</row>
    <row r="807">
      <c r="A807" s="27"/>
      <c r="B807" s="28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</row>
    <row r="808">
      <c r="A808" s="27"/>
      <c r="B808" s="28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</row>
    <row r="809">
      <c r="A809" s="27"/>
      <c r="B809" s="28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</row>
    <row r="810">
      <c r="A810" s="27"/>
      <c r="B810" s="28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</row>
    <row r="811">
      <c r="A811" s="27"/>
      <c r="B811" s="28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</row>
    <row r="812">
      <c r="A812" s="27"/>
      <c r="B812" s="28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</row>
    <row r="813">
      <c r="A813" s="27"/>
      <c r="B813" s="28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</row>
    <row r="814">
      <c r="A814" s="27"/>
      <c r="B814" s="28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</row>
    <row r="815">
      <c r="A815" s="27"/>
      <c r="B815" s="28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</row>
    <row r="816">
      <c r="A816" s="27"/>
      <c r="B816" s="28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</row>
    <row r="817">
      <c r="A817" s="27"/>
      <c r="B817" s="28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</row>
    <row r="818">
      <c r="A818" s="27"/>
      <c r="B818" s="28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</row>
    <row r="819">
      <c r="A819" s="27"/>
      <c r="B819" s="28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</row>
    <row r="820">
      <c r="A820" s="27"/>
      <c r="B820" s="28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</row>
    <row r="821">
      <c r="A821" s="27"/>
      <c r="B821" s="28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</row>
    <row r="822">
      <c r="A822" s="27"/>
      <c r="B822" s="28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</row>
    <row r="823">
      <c r="A823" s="27"/>
      <c r="B823" s="28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</row>
    <row r="824">
      <c r="A824" s="27"/>
      <c r="B824" s="28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</row>
    <row r="825">
      <c r="A825" s="27"/>
      <c r="B825" s="28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</row>
    <row r="826">
      <c r="A826" s="27"/>
      <c r="B826" s="28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</row>
    <row r="827">
      <c r="A827" s="27"/>
      <c r="B827" s="28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</row>
    <row r="828">
      <c r="A828" s="27"/>
      <c r="B828" s="28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</row>
    <row r="829">
      <c r="A829" s="27"/>
      <c r="B829" s="28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</row>
    <row r="830">
      <c r="A830" s="27"/>
      <c r="B830" s="28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</row>
    <row r="831">
      <c r="A831" s="27"/>
      <c r="B831" s="28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</row>
    <row r="832">
      <c r="A832" s="27"/>
      <c r="B832" s="28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</row>
    <row r="833">
      <c r="A833" s="27"/>
      <c r="B833" s="28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</row>
    <row r="834">
      <c r="A834" s="27"/>
      <c r="B834" s="28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</row>
    <row r="835">
      <c r="A835" s="27"/>
      <c r="B835" s="28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</row>
    <row r="836">
      <c r="A836" s="27"/>
      <c r="B836" s="28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</row>
    <row r="837">
      <c r="A837" s="27"/>
      <c r="B837" s="28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</row>
    <row r="838">
      <c r="A838" s="27"/>
      <c r="B838" s="28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</row>
    <row r="839">
      <c r="A839" s="27"/>
      <c r="B839" s="28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</row>
    <row r="840">
      <c r="A840" s="27"/>
      <c r="B840" s="28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</row>
    <row r="841">
      <c r="A841" s="27"/>
      <c r="B841" s="28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</row>
    <row r="842">
      <c r="A842" s="27"/>
      <c r="B842" s="28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</row>
    <row r="843">
      <c r="A843" s="27"/>
      <c r="B843" s="28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</row>
    <row r="844">
      <c r="A844" s="27"/>
      <c r="B844" s="28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</row>
    <row r="845">
      <c r="A845" s="27"/>
      <c r="B845" s="28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</row>
    <row r="846">
      <c r="A846" s="27"/>
      <c r="B846" s="28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</row>
    <row r="847">
      <c r="A847" s="27"/>
      <c r="B847" s="28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</row>
    <row r="848">
      <c r="A848" s="27"/>
      <c r="B848" s="28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</row>
    <row r="849">
      <c r="A849" s="27"/>
      <c r="B849" s="28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</row>
    <row r="850">
      <c r="A850" s="27"/>
      <c r="B850" s="28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</row>
    <row r="851">
      <c r="A851" s="27"/>
      <c r="B851" s="28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</row>
    <row r="852">
      <c r="A852" s="27"/>
      <c r="B852" s="28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</row>
    <row r="853">
      <c r="A853" s="27"/>
      <c r="B853" s="28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</row>
    <row r="854">
      <c r="A854" s="27"/>
      <c r="B854" s="28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</row>
    <row r="855">
      <c r="A855" s="27"/>
      <c r="B855" s="28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</row>
    <row r="856">
      <c r="A856" s="27"/>
      <c r="B856" s="28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</row>
    <row r="857">
      <c r="A857" s="27"/>
      <c r="B857" s="28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</row>
    <row r="858">
      <c r="A858" s="27"/>
      <c r="B858" s="28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</row>
    <row r="859">
      <c r="A859" s="27"/>
      <c r="B859" s="28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</row>
    <row r="860">
      <c r="A860" s="27"/>
      <c r="B860" s="28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</row>
    <row r="861">
      <c r="A861" s="27"/>
      <c r="B861" s="28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</row>
    <row r="862">
      <c r="A862" s="27"/>
      <c r="B862" s="28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</row>
    <row r="863">
      <c r="A863" s="27"/>
      <c r="B863" s="28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</row>
    <row r="864">
      <c r="A864" s="27"/>
      <c r="B864" s="28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</row>
    <row r="865">
      <c r="A865" s="27"/>
      <c r="B865" s="28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</row>
    <row r="866">
      <c r="A866" s="27"/>
      <c r="B866" s="28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</row>
    <row r="867">
      <c r="A867" s="27"/>
      <c r="B867" s="28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</row>
    <row r="868">
      <c r="A868" s="27"/>
      <c r="B868" s="28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</row>
    <row r="869">
      <c r="A869" s="27"/>
      <c r="B869" s="28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</row>
    <row r="870">
      <c r="A870" s="27"/>
      <c r="B870" s="28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</row>
    <row r="871">
      <c r="A871" s="27"/>
      <c r="B871" s="28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</row>
    <row r="872">
      <c r="A872" s="27"/>
      <c r="B872" s="28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</row>
    <row r="873">
      <c r="A873" s="27"/>
      <c r="B873" s="28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</row>
    <row r="874">
      <c r="A874" s="27"/>
      <c r="B874" s="28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</row>
    <row r="875">
      <c r="A875" s="27"/>
      <c r="B875" s="28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</row>
    <row r="876">
      <c r="A876" s="27"/>
      <c r="B876" s="28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</row>
    <row r="877">
      <c r="A877" s="27"/>
      <c r="B877" s="28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</row>
    <row r="878">
      <c r="A878" s="27"/>
      <c r="B878" s="28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</row>
    <row r="879">
      <c r="A879" s="27"/>
      <c r="B879" s="28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</row>
    <row r="880">
      <c r="A880" s="27"/>
      <c r="B880" s="28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</row>
    <row r="881">
      <c r="A881" s="27"/>
      <c r="B881" s="28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</row>
    <row r="882">
      <c r="A882" s="27"/>
      <c r="B882" s="28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</row>
    <row r="883">
      <c r="A883" s="27"/>
      <c r="B883" s="28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</row>
    <row r="884">
      <c r="A884" s="27"/>
      <c r="B884" s="28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</row>
    <row r="885">
      <c r="A885" s="27"/>
      <c r="B885" s="28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</row>
    <row r="886">
      <c r="A886" s="27"/>
      <c r="B886" s="28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</row>
    <row r="887">
      <c r="A887" s="27"/>
      <c r="B887" s="28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</row>
    <row r="888">
      <c r="A888" s="27"/>
      <c r="B888" s="28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</row>
    <row r="889">
      <c r="A889" s="27"/>
      <c r="B889" s="28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</row>
    <row r="890">
      <c r="A890" s="27"/>
      <c r="B890" s="28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</row>
    <row r="891">
      <c r="A891" s="27"/>
      <c r="B891" s="28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</row>
    <row r="892">
      <c r="A892" s="27"/>
      <c r="B892" s="28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</row>
    <row r="893">
      <c r="A893" s="27"/>
      <c r="B893" s="28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</row>
    <row r="894">
      <c r="A894" s="27"/>
      <c r="B894" s="28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</row>
    <row r="895">
      <c r="A895" s="27"/>
      <c r="B895" s="28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</row>
    <row r="896">
      <c r="A896" s="27"/>
      <c r="B896" s="28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</row>
    <row r="897">
      <c r="A897" s="27"/>
      <c r="B897" s="28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</row>
    <row r="898">
      <c r="A898" s="27"/>
      <c r="B898" s="28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</row>
    <row r="899">
      <c r="A899" s="27"/>
      <c r="B899" s="28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</row>
    <row r="900">
      <c r="A900" s="27"/>
      <c r="B900" s="28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</row>
    <row r="901">
      <c r="A901" s="27"/>
      <c r="B901" s="28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</row>
    <row r="902">
      <c r="A902" s="27"/>
      <c r="B902" s="28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</row>
    <row r="903">
      <c r="A903" s="27"/>
      <c r="B903" s="28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</row>
    <row r="904">
      <c r="A904" s="27"/>
      <c r="B904" s="28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</row>
    <row r="905">
      <c r="A905" s="27"/>
      <c r="B905" s="28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</row>
    <row r="906">
      <c r="A906" s="27"/>
      <c r="B906" s="28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</row>
    <row r="907">
      <c r="A907" s="27"/>
      <c r="B907" s="28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</row>
    <row r="908">
      <c r="A908" s="27"/>
      <c r="B908" s="28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</row>
    <row r="909">
      <c r="A909" s="27"/>
      <c r="B909" s="28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</row>
    <row r="910">
      <c r="A910" s="27"/>
      <c r="B910" s="28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</row>
    <row r="911">
      <c r="A911" s="27"/>
      <c r="B911" s="28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</row>
    <row r="912">
      <c r="A912" s="27"/>
      <c r="B912" s="28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</row>
    <row r="913">
      <c r="A913" s="27"/>
      <c r="B913" s="28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</row>
    <row r="914">
      <c r="A914" s="27"/>
      <c r="B914" s="28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</row>
    <row r="915">
      <c r="A915" s="27"/>
      <c r="B915" s="28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</row>
    <row r="916">
      <c r="A916" s="27"/>
      <c r="B916" s="28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</row>
    <row r="917">
      <c r="A917" s="27"/>
      <c r="B917" s="28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</row>
    <row r="918">
      <c r="A918" s="27"/>
      <c r="B918" s="28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</row>
    <row r="919">
      <c r="A919" s="27"/>
      <c r="B919" s="28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</row>
    <row r="920">
      <c r="A920" s="27"/>
      <c r="B920" s="28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</row>
    <row r="921">
      <c r="A921" s="27"/>
      <c r="B921" s="28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</row>
    <row r="922">
      <c r="A922" s="27"/>
      <c r="B922" s="28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</row>
    <row r="923">
      <c r="A923" s="27"/>
      <c r="B923" s="28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</row>
    <row r="924">
      <c r="A924" s="27"/>
      <c r="B924" s="28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</row>
    <row r="925">
      <c r="A925" s="27"/>
      <c r="B925" s="28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</row>
    <row r="926">
      <c r="A926" s="27"/>
      <c r="B926" s="28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</row>
    <row r="927">
      <c r="A927" s="27"/>
      <c r="B927" s="28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</row>
    <row r="928">
      <c r="A928" s="27"/>
      <c r="B928" s="28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</row>
    <row r="929">
      <c r="A929" s="27"/>
      <c r="B929" s="28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</row>
    <row r="930">
      <c r="A930" s="27"/>
      <c r="B930" s="28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</row>
    <row r="931">
      <c r="A931" s="27"/>
      <c r="B931" s="28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</row>
    <row r="932">
      <c r="A932" s="27"/>
      <c r="B932" s="28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</row>
    <row r="933">
      <c r="A933" s="27"/>
      <c r="B933" s="28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</row>
    <row r="934">
      <c r="A934" s="27"/>
      <c r="B934" s="28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</row>
    <row r="935">
      <c r="A935" s="27"/>
      <c r="B935" s="28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</row>
    <row r="936">
      <c r="A936" s="27"/>
      <c r="B936" s="28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</row>
    <row r="937">
      <c r="A937" s="27"/>
      <c r="B937" s="28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</row>
    <row r="938">
      <c r="A938" s="27"/>
      <c r="B938" s="28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</row>
    <row r="939">
      <c r="A939" s="27"/>
      <c r="B939" s="28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</row>
    <row r="940">
      <c r="A940" s="27"/>
      <c r="B940" s="28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</row>
    <row r="941">
      <c r="A941" s="27"/>
      <c r="B941" s="28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</row>
    <row r="942">
      <c r="A942" s="27"/>
      <c r="B942" s="28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</row>
    <row r="943">
      <c r="A943" s="27"/>
      <c r="B943" s="28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</row>
    <row r="944">
      <c r="A944" s="27"/>
      <c r="B944" s="28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</row>
    <row r="945">
      <c r="A945" s="27"/>
      <c r="B945" s="28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</row>
    <row r="946">
      <c r="A946" s="27"/>
      <c r="B946" s="28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</row>
    <row r="947">
      <c r="A947" s="27"/>
      <c r="B947" s="28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</row>
    <row r="948">
      <c r="A948" s="27"/>
      <c r="B948" s="28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</row>
    <row r="949">
      <c r="A949" s="27"/>
      <c r="B949" s="28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</row>
    <row r="950">
      <c r="A950" s="27"/>
      <c r="B950" s="28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</row>
    <row r="951">
      <c r="A951" s="27"/>
      <c r="B951" s="28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</row>
    <row r="952">
      <c r="A952" s="27"/>
      <c r="B952" s="28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</row>
    <row r="953">
      <c r="A953" s="27"/>
      <c r="B953" s="28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</row>
    <row r="954">
      <c r="A954" s="27"/>
      <c r="B954" s="28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</row>
    <row r="955">
      <c r="A955" s="27"/>
      <c r="B955" s="28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</row>
    <row r="956">
      <c r="A956" s="27"/>
      <c r="B956" s="28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</row>
    <row r="957">
      <c r="A957" s="27"/>
      <c r="B957" s="28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</row>
    <row r="958">
      <c r="A958" s="27"/>
      <c r="B958" s="28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</row>
    <row r="959">
      <c r="A959" s="27"/>
      <c r="B959" s="28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</row>
    <row r="960">
      <c r="A960" s="27"/>
      <c r="B960" s="28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</row>
    <row r="961">
      <c r="A961" s="27"/>
      <c r="B961" s="28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</row>
    <row r="962">
      <c r="A962" s="27"/>
      <c r="B962" s="28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</row>
    <row r="963">
      <c r="A963" s="27"/>
      <c r="B963" s="28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</row>
    <row r="964">
      <c r="A964" s="27"/>
      <c r="B964" s="28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</row>
    <row r="965">
      <c r="A965" s="27"/>
      <c r="B965" s="28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</row>
    <row r="966">
      <c r="A966" s="27"/>
      <c r="B966" s="28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</row>
    <row r="967">
      <c r="A967" s="27"/>
      <c r="B967" s="28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</row>
    <row r="968">
      <c r="A968" s="27"/>
      <c r="B968" s="28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</row>
    <row r="969">
      <c r="A969" s="27"/>
      <c r="B969" s="28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</row>
    <row r="970">
      <c r="A970" s="27"/>
      <c r="B970" s="28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</row>
    <row r="971">
      <c r="A971" s="27"/>
      <c r="B971" s="28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</row>
    <row r="972">
      <c r="A972" s="27"/>
      <c r="B972" s="28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</row>
    <row r="973">
      <c r="A973" s="27"/>
      <c r="B973" s="28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</row>
    <row r="974">
      <c r="A974" s="27"/>
      <c r="B974" s="28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</row>
    <row r="975">
      <c r="A975" s="27"/>
      <c r="B975" s="28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</row>
    <row r="976">
      <c r="A976" s="27"/>
      <c r="B976" s="28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</row>
    <row r="977">
      <c r="A977" s="27"/>
      <c r="B977" s="28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</row>
    <row r="978">
      <c r="A978" s="27"/>
      <c r="B978" s="28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</row>
    <row r="979">
      <c r="A979" s="27"/>
      <c r="B979" s="28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</row>
    <row r="980">
      <c r="A980" s="27"/>
      <c r="B980" s="28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</row>
    <row r="981">
      <c r="A981" s="27"/>
      <c r="B981" s="28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</row>
    <row r="982">
      <c r="A982" s="27"/>
      <c r="B982" s="28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</row>
    <row r="983">
      <c r="A983" s="27"/>
      <c r="B983" s="28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</row>
    <row r="984">
      <c r="A984" s="27"/>
      <c r="B984" s="28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</row>
    <row r="985">
      <c r="A985" s="27"/>
      <c r="B985" s="28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</row>
    <row r="986">
      <c r="A986" s="27"/>
      <c r="B986" s="28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</row>
    <row r="987">
      <c r="A987" s="27"/>
      <c r="B987" s="28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</row>
    <row r="988">
      <c r="A988" s="27"/>
      <c r="B988" s="28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</row>
    <row r="989">
      <c r="A989" s="27"/>
      <c r="B989" s="28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</row>
    <row r="990">
      <c r="A990" s="27"/>
      <c r="B990" s="28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</row>
    <row r="991">
      <c r="A991" s="27"/>
      <c r="B991" s="28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</row>
    <row r="992">
      <c r="A992" s="27"/>
      <c r="B992" s="28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</row>
    <row r="993">
      <c r="A993" s="27"/>
      <c r="B993" s="28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</row>
    <row r="994">
      <c r="A994" s="27"/>
      <c r="B994" s="28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</row>
    <row r="995">
      <c r="A995" s="27"/>
      <c r="B995" s="28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</row>
    <row r="996">
      <c r="A996" s="27"/>
      <c r="B996" s="28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</row>
    <row r="997">
      <c r="A997" s="27"/>
      <c r="B997" s="28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</row>
    <row r="998">
      <c r="A998" s="27"/>
      <c r="B998" s="28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</row>
    <row r="999">
      <c r="A999" s="27"/>
      <c r="B999" s="28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</row>
    <row r="1000">
      <c r="A1000" s="27"/>
      <c r="B1000" s="28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</row>
  </sheetData>
  <mergeCells count="2">
    <mergeCell ref="C36:D42"/>
    <mergeCell ref="G36:J4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0"/>
  <cols>
    <col customWidth="1" min="1" max="2" width="1.63"/>
    <col customWidth="1" min="3" max="3" width="2.63"/>
    <col customWidth="1" min="4" max="4" width="15.0"/>
    <col customWidth="1" min="5" max="5" width="1.88"/>
    <col customWidth="1" min="6" max="35" width="21.0"/>
    <col customWidth="1" min="36" max="36" width="2.13"/>
    <col customWidth="1" min="37" max="37" width="2.0"/>
    <col customWidth="1" min="39" max="39" width="21.63"/>
  </cols>
  <sheetData>
    <row r="1" ht="1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ht="9.0" customHeight="1">
      <c r="A2" s="1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1"/>
      <c r="AM2" s="1"/>
      <c r="AN2" s="1"/>
      <c r="AO2" s="1"/>
      <c r="AP2" s="1"/>
      <c r="AQ2" s="1"/>
      <c r="AR2" s="1"/>
    </row>
    <row r="3">
      <c r="A3" s="1"/>
      <c r="B3" s="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5"/>
      <c r="AL3" s="1"/>
      <c r="AM3" s="1"/>
      <c r="AN3" s="1"/>
      <c r="AO3" s="1"/>
      <c r="AP3" s="1"/>
      <c r="AQ3" s="1"/>
      <c r="AR3" s="1"/>
    </row>
    <row r="4" ht="21.75" customHeight="1">
      <c r="A4" s="6"/>
      <c r="B4" s="7"/>
      <c r="C4" s="6"/>
      <c r="D4" s="8" t="str">
        <f>'Org Chart'!D3</f>
        <v>Reporting Head</v>
      </c>
      <c r="E4" s="8"/>
      <c r="F4" s="8" t="str">
        <f t="array" ref="F4:AI4">transpose('Org Chart'!$D$4:$D$33)</f>
        <v>Shareholders</v>
      </c>
      <c r="G4" s="9" t="s">
        <v>3</v>
      </c>
      <c r="H4" s="9" t="s">
        <v>4</v>
      </c>
      <c r="I4" s="9" t="s">
        <v>4</v>
      </c>
      <c r="J4" s="9" t="s">
        <v>4</v>
      </c>
      <c r="K4" s="9" t="s">
        <v>5</v>
      </c>
      <c r="L4" s="9" t="s">
        <v>6</v>
      </c>
      <c r="M4" s="9" t="s">
        <v>8</v>
      </c>
      <c r="N4" s="9" t="s">
        <v>9</v>
      </c>
      <c r="O4" s="9" t="s">
        <v>10</v>
      </c>
      <c r="P4" s="9" t="s">
        <v>11</v>
      </c>
      <c r="Q4" s="9" t="s">
        <v>11</v>
      </c>
      <c r="R4" s="9" t="s">
        <v>4</v>
      </c>
      <c r="S4" s="9" t="s">
        <v>12</v>
      </c>
      <c r="T4" s="9" t="s">
        <v>13</v>
      </c>
      <c r="U4" s="9" t="s">
        <v>14</v>
      </c>
      <c r="V4" s="9" t="s">
        <v>15</v>
      </c>
      <c r="W4" s="9" t="s">
        <v>10</v>
      </c>
      <c r="X4" s="9" t="s">
        <v>10</v>
      </c>
      <c r="Y4" s="9" t="s">
        <v>10</v>
      </c>
      <c r="Z4" s="9" t="s">
        <v>16</v>
      </c>
      <c r="AA4" s="9" t="s">
        <v>16</v>
      </c>
      <c r="AB4" s="9" t="s">
        <v>16</v>
      </c>
      <c r="AC4" s="9" t="s">
        <v>17</v>
      </c>
      <c r="AD4" s="9"/>
      <c r="AE4" s="9"/>
      <c r="AF4" s="9"/>
      <c r="AG4" s="9"/>
      <c r="AH4" s="9"/>
      <c r="AI4" s="9"/>
      <c r="AJ4" s="6"/>
      <c r="AK4" s="7"/>
      <c r="AL4" s="6"/>
      <c r="AM4" s="6"/>
      <c r="AN4" s="6"/>
      <c r="AO4" s="6"/>
      <c r="AP4" s="6"/>
      <c r="AQ4" s="6"/>
      <c r="AR4" s="6"/>
    </row>
    <row r="5">
      <c r="A5" s="6"/>
      <c r="B5" s="7"/>
      <c r="C5" s="6"/>
      <c r="D5" s="8"/>
      <c r="E5" s="8"/>
      <c r="F5" s="9">
        <v>1.0</v>
      </c>
      <c r="G5" s="9">
        <v>2.0</v>
      </c>
      <c r="H5" s="9">
        <v>3.0</v>
      </c>
      <c r="I5" s="9">
        <v>4.0</v>
      </c>
      <c r="J5" s="9">
        <v>5.0</v>
      </c>
      <c r="K5" s="9">
        <v>6.0</v>
      </c>
      <c r="L5" s="9">
        <v>7.0</v>
      </c>
      <c r="M5" s="9">
        <v>8.0</v>
      </c>
      <c r="N5" s="9">
        <v>9.0</v>
      </c>
      <c r="O5" s="9">
        <v>10.0</v>
      </c>
      <c r="P5" s="9">
        <v>11.0</v>
      </c>
      <c r="Q5" s="9">
        <v>12.0</v>
      </c>
      <c r="R5" s="9">
        <v>13.0</v>
      </c>
      <c r="S5" s="9">
        <v>14.0</v>
      </c>
      <c r="T5" s="9">
        <v>15.0</v>
      </c>
      <c r="U5" s="9">
        <v>16.0</v>
      </c>
      <c r="V5" s="9">
        <v>17.0</v>
      </c>
      <c r="W5" s="9">
        <v>18.0</v>
      </c>
      <c r="X5" s="9">
        <v>19.0</v>
      </c>
      <c r="Y5" s="9">
        <v>20.0</v>
      </c>
      <c r="Z5" s="9">
        <v>21.0</v>
      </c>
      <c r="AA5" s="9">
        <v>22.0</v>
      </c>
      <c r="AB5" s="9">
        <v>23.0</v>
      </c>
      <c r="AC5" s="9">
        <v>24.0</v>
      </c>
      <c r="AD5" s="9">
        <v>25.0</v>
      </c>
      <c r="AE5" s="9">
        <v>26.0</v>
      </c>
      <c r="AF5" s="9">
        <v>27.0</v>
      </c>
      <c r="AG5" s="9">
        <v>28.0</v>
      </c>
      <c r="AH5" s="9">
        <v>29.0</v>
      </c>
      <c r="AI5" s="9">
        <v>30.0</v>
      </c>
      <c r="AJ5" s="6"/>
      <c r="AK5" s="7"/>
      <c r="AL5" s="6"/>
      <c r="AM5" s="6"/>
      <c r="AN5" s="6"/>
      <c r="AO5" s="6"/>
      <c r="AP5" s="6"/>
      <c r="AQ5" s="6"/>
      <c r="AR5" s="6"/>
    </row>
    <row r="6" ht="30.75" customHeight="1">
      <c r="A6" s="6"/>
      <c r="B6" s="7"/>
      <c r="C6" s="6"/>
      <c r="D6" s="9" t="str">
        <f>'Org Chart'!C3</f>
        <v>Role (Title)</v>
      </c>
      <c r="E6" s="8"/>
      <c r="F6" s="8" t="str">
        <f t="array" ref="F6:AI6">transpose('Org Chart'!$C$4:$C$33)</f>
        <v>Board</v>
      </c>
      <c r="G6" s="8" t="s">
        <v>4</v>
      </c>
      <c r="H6" s="8" t="s">
        <v>14</v>
      </c>
      <c r="I6" s="8" t="s">
        <v>10</v>
      </c>
      <c r="J6" s="8" t="s">
        <v>5</v>
      </c>
      <c r="K6" s="8" t="s">
        <v>6</v>
      </c>
      <c r="L6" s="8" t="s">
        <v>8</v>
      </c>
      <c r="M6" s="8" t="s">
        <v>9</v>
      </c>
      <c r="N6" s="8" t="s">
        <v>20</v>
      </c>
      <c r="O6" s="8" t="s">
        <v>11</v>
      </c>
      <c r="P6" s="8" t="s">
        <v>21</v>
      </c>
      <c r="Q6" s="8" t="s">
        <v>22</v>
      </c>
      <c r="R6" s="8" t="s">
        <v>12</v>
      </c>
      <c r="S6" s="8" t="s">
        <v>13</v>
      </c>
      <c r="T6" s="8" t="s">
        <v>23</v>
      </c>
      <c r="U6" s="8" t="s">
        <v>15</v>
      </c>
      <c r="V6" s="8" t="s">
        <v>25</v>
      </c>
      <c r="W6" s="8" t="s">
        <v>16</v>
      </c>
      <c r="X6" s="8" t="s">
        <v>17</v>
      </c>
      <c r="Y6" s="8" t="s">
        <v>26</v>
      </c>
      <c r="Z6" s="8" t="s">
        <v>27</v>
      </c>
      <c r="AA6" s="8" t="s">
        <v>28</v>
      </c>
      <c r="AB6" s="8" t="s">
        <v>29</v>
      </c>
      <c r="AC6" s="8" t="s">
        <v>30</v>
      </c>
      <c r="AD6" s="8"/>
      <c r="AE6" s="8"/>
      <c r="AF6" s="8"/>
      <c r="AG6" s="8"/>
      <c r="AH6" s="8"/>
      <c r="AI6" s="8"/>
      <c r="AJ6" s="6"/>
      <c r="AK6" s="7"/>
      <c r="AL6" s="6"/>
      <c r="AM6" s="6"/>
      <c r="AN6" s="6"/>
      <c r="AO6" s="6"/>
      <c r="AP6" s="6"/>
      <c r="AQ6" s="6"/>
      <c r="AR6" s="6"/>
    </row>
    <row r="7">
      <c r="A7" s="1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5"/>
      <c r="AL7" s="1"/>
      <c r="AM7" s="1"/>
      <c r="AN7" s="1"/>
      <c r="AO7" s="1"/>
      <c r="AP7" s="1"/>
      <c r="AQ7" s="1"/>
      <c r="AR7" s="1"/>
    </row>
    <row r="8" ht="37.5" customHeight="1">
      <c r="A8" s="1"/>
      <c r="B8" s="5"/>
      <c r="C8" s="1"/>
      <c r="D8" s="10" t="s">
        <v>32</v>
      </c>
      <c r="E8" s="1"/>
      <c r="F8" s="11" t="s">
        <v>33</v>
      </c>
      <c r="G8" s="11" t="s">
        <v>34</v>
      </c>
      <c r="H8" s="11" t="s">
        <v>35</v>
      </c>
      <c r="I8" s="11" t="s">
        <v>35</v>
      </c>
      <c r="J8" s="11" t="s">
        <v>36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5"/>
      <c r="AL8" s="1"/>
      <c r="AM8" s="1"/>
      <c r="AN8" s="1"/>
      <c r="AO8" s="1"/>
      <c r="AP8" s="1"/>
      <c r="AQ8" s="1"/>
      <c r="AR8" s="1"/>
    </row>
    <row r="9" ht="37.5" customHeight="1">
      <c r="A9" s="1"/>
      <c r="B9" s="5"/>
      <c r="C9" s="1"/>
      <c r="D9" s="10" t="s">
        <v>38</v>
      </c>
      <c r="E9" s="1"/>
      <c r="F9" s="11" t="s">
        <v>39</v>
      </c>
      <c r="G9" s="11" t="s">
        <v>40</v>
      </c>
      <c r="H9" s="11" t="s">
        <v>41</v>
      </c>
      <c r="I9" s="11" t="s">
        <v>42</v>
      </c>
      <c r="J9" s="11" t="s">
        <v>43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5"/>
      <c r="AL9" s="1"/>
      <c r="AM9" s="1"/>
      <c r="AN9" s="1"/>
      <c r="AO9" s="1"/>
      <c r="AP9" s="1"/>
      <c r="AQ9" s="1"/>
      <c r="AR9" s="1"/>
    </row>
    <row r="10" ht="37.5" customHeight="1">
      <c r="A10" s="1"/>
      <c r="B10" s="5"/>
      <c r="C10" s="1"/>
      <c r="D10" s="10" t="s">
        <v>46</v>
      </c>
      <c r="E10" s="1"/>
      <c r="F10" s="11" t="s">
        <v>47</v>
      </c>
      <c r="G10" s="11" t="s">
        <v>39</v>
      </c>
      <c r="H10" s="11" t="s">
        <v>49</v>
      </c>
      <c r="I10" s="11" t="s">
        <v>50</v>
      </c>
      <c r="J10" s="11" t="s">
        <v>51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5"/>
      <c r="AL10" s="1"/>
      <c r="AM10" s="1"/>
      <c r="AN10" s="1"/>
      <c r="AO10" s="1"/>
      <c r="AP10" s="1"/>
      <c r="AQ10" s="1"/>
      <c r="AR10" s="1"/>
    </row>
    <row r="11" ht="37.5" customHeight="1">
      <c r="A11" s="1"/>
      <c r="B11" s="5"/>
      <c r="C11" s="1"/>
      <c r="D11" s="10" t="s">
        <v>54</v>
      </c>
      <c r="E11" s="1"/>
      <c r="F11" s="11" t="s">
        <v>55</v>
      </c>
      <c r="G11" s="1"/>
      <c r="H11" s="11" t="s">
        <v>50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5"/>
      <c r="AL11" s="1"/>
      <c r="AM11" s="1"/>
      <c r="AN11" s="1"/>
      <c r="AO11" s="1"/>
      <c r="AP11" s="1"/>
      <c r="AQ11" s="1"/>
      <c r="AR11" s="1"/>
    </row>
    <row r="12" ht="37.5" customHeight="1">
      <c r="A12" s="1"/>
      <c r="B12" s="5"/>
      <c r="C12" s="1"/>
      <c r="D12" s="10" t="s">
        <v>57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5"/>
      <c r="AL12" s="1"/>
      <c r="AM12" s="1"/>
      <c r="AN12" s="1"/>
      <c r="AO12" s="1"/>
      <c r="AP12" s="1"/>
      <c r="AQ12" s="1"/>
      <c r="AR12" s="1"/>
    </row>
    <row r="13" ht="5.25" customHeight="1">
      <c r="A13" s="1"/>
      <c r="B13" s="5"/>
      <c r="C13" s="1"/>
      <c r="D13" s="14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5"/>
      <c r="AL13" s="1"/>
      <c r="AM13" s="1"/>
      <c r="AN13" s="1"/>
      <c r="AO13" s="1"/>
      <c r="AP13" s="1"/>
      <c r="AQ13" s="1"/>
      <c r="AR13" s="1"/>
    </row>
    <row r="14">
      <c r="A14" s="1"/>
      <c r="B14" s="5"/>
      <c r="C14" s="1"/>
      <c r="D14" s="1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5"/>
      <c r="AL14" s="1"/>
      <c r="AM14" s="1"/>
      <c r="AN14" s="1"/>
      <c r="AO14" s="1"/>
      <c r="AP14" s="1"/>
      <c r="AQ14" s="1"/>
      <c r="AR14" s="1"/>
    </row>
    <row r="15" ht="40.5" customHeight="1">
      <c r="A15" s="1"/>
      <c r="B15" s="5"/>
      <c r="C15" s="1"/>
      <c r="D15" s="11" t="s">
        <v>62</v>
      </c>
      <c r="E15" s="1"/>
      <c r="F15" s="11" t="s">
        <v>63</v>
      </c>
      <c r="G15" s="11" t="s">
        <v>64</v>
      </c>
      <c r="H15" s="11" t="s">
        <v>65</v>
      </c>
      <c r="I15" s="11" t="s">
        <v>66</v>
      </c>
      <c r="J15" s="11" t="s">
        <v>67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5"/>
      <c r="AL15" s="1"/>
      <c r="AM15" s="1"/>
      <c r="AN15" s="1"/>
      <c r="AO15" s="1"/>
      <c r="AP15" s="1"/>
      <c r="AQ15" s="1"/>
      <c r="AR15" s="1"/>
    </row>
    <row r="16" ht="40.5" customHeight="1">
      <c r="A16" s="1"/>
      <c r="B16" s="5"/>
      <c r="C16" s="1"/>
      <c r="D16" s="11" t="s">
        <v>68</v>
      </c>
      <c r="E16" s="1"/>
      <c r="F16" s="1"/>
      <c r="G16" s="1"/>
      <c r="H16" s="1"/>
      <c r="I16" s="11" t="s">
        <v>69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5"/>
      <c r="AL16" s="1"/>
      <c r="AM16" s="1"/>
      <c r="AN16" s="1"/>
      <c r="AO16" s="1"/>
      <c r="AP16" s="1"/>
      <c r="AQ16" s="1"/>
      <c r="AR16" s="1"/>
    </row>
    <row r="17" ht="40.5" customHeight="1">
      <c r="A17" s="1"/>
      <c r="B17" s="5"/>
      <c r="C17" s="1"/>
      <c r="D17" s="11" t="s">
        <v>71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5"/>
      <c r="AL17" s="1"/>
      <c r="AM17" s="1"/>
      <c r="AN17" s="1"/>
      <c r="AO17" s="1"/>
      <c r="AP17" s="1"/>
      <c r="AQ17" s="1"/>
      <c r="AR17" s="1"/>
    </row>
    <row r="18" ht="40.5" customHeight="1">
      <c r="A18" s="1"/>
      <c r="B18" s="5"/>
      <c r="C18" s="1"/>
      <c r="D18" s="11" t="s">
        <v>73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5"/>
      <c r="AL18" s="1"/>
      <c r="AM18" s="1"/>
      <c r="AN18" s="1"/>
      <c r="AO18" s="1"/>
      <c r="AP18" s="1"/>
      <c r="AQ18" s="1"/>
      <c r="AR18" s="1"/>
    </row>
    <row r="19" ht="40.5" customHeight="1">
      <c r="A19" s="1"/>
      <c r="B19" s="5"/>
      <c r="C19" s="1"/>
      <c r="D19" s="11" t="s">
        <v>76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5"/>
      <c r="AL19" s="1"/>
      <c r="AM19" s="1"/>
      <c r="AN19" s="1"/>
      <c r="AO19" s="1"/>
      <c r="AP19" s="1"/>
      <c r="AQ19" s="1"/>
      <c r="AR19" s="1"/>
    </row>
    <row r="20" ht="6.0" customHeight="1">
      <c r="A20" s="1"/>
      <c r="B20" s="5"/>
      <c r="C20" s="1"/>
      <c r="D20" s="17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5"/>
      <c r="AL20" s="1"/>
      <c r="AM20" s="1"/>
      <c r="AN20" s="1"/>
      <c r="AO20" s="1"/>
      <c r="AP20" s="1"/>
      <c r="AQ20" s="1"/>
      <c r="AR20" s="1"/>
    </row>
    <row r="21" ht="7.5" customHeight="1">
      <c r="A21" s="1"/>
      <c r="B21" s="5"/>
      <c r="C21" s="1"/>
      <c r="D21" s="1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"/>
      <c r="AL21" s="1"/>
      <c r="AM21" s="1"/>
      <c r="AN21" s="1"/>
      <c r="AO21" s="1"/>
      <c r="AP21" s="1"/>
      <c r="AQ21" s="1"/>
      <c r="AR21" s="1"/>
    </row>
    <row r="22" ht="30.75" customHeight="1">
      <c r="A22" s="1"/>
      <c r="B22" s="5"/>
      <c r="C22" s="1"/>
      <c r="D22" s="19" t="s">
        <v>82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"/>
      <c r="AL22" s="1"/>
      <c r="AM22" s="1"/>
      <c r="AN22" s="1"/>
      <c r="AO22" s="1"/>
      <c r="AP22" s="1"/>
      <c r="AQ22" s="1"/>
      <c r="AR22" s="1"/>
    </row>
    <row r="23" ht="30.75" customHeight="1">
      <c r="A23" s="1"/>
      <c r="B23" s="5"/>
      <c r="C23" s="1"/>
      <c r="D23" s="19" t="s">
        <v>85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5"/>
      <c r="AL23" s="1"/>
      <c r="AM23" s="1"/>
      <c r="AN23" s="1"/>
      <c r="AO23" s="1"/>
      <c r="AP23" s="1"/>
      <c r="AQ23" s="1"/>
      <c r="AR23" s="1"/>
    </row>
    <row r="24" ht="30.75" customHeight="1">
      <c r="A24" s="1"/>
      <c r="B24" s="5"/>
      <c r="C24" s="1"/>
      <c r="D24" s="19" t="s">
        <v>88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5"/>
      <c r="AL24" s="1"/>
      <c r="AM24" s="1"/>
      <c r="AN24" s="1"/>
      <c r="AO24" s="1"/>
      <c r="AP24" s="1"/>
      <c r="AQ24" s="1"/>
      <c r="AR24" s="1"/>
    </row>
    <row r="25" ht="30.75" customHeight="1">
      <c r="A25" s="1"/>
      <c r="B25" s="5"/>
      <c r="C25" s="1"/>
      <c r="D25" s="19" t="s">
        <v>91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5"/>
      <c r="AL25" s="1"/>
      <c r="AM25" s="1"/>
      <c r="AN25" s="1"/>
      <c r="AO25" s="1"/>
      <c r="AP25" s="1"/>
      <c r="AQ25" s="1"/>
      <c r="AR25" s="1"/>
    </row>
    <row r="26" ht="30.75" customHeight="1">
      <c r="A26" s="1"/>
      <c r="B26" s="5"/>
      <c r="C26" s="1"/>
      <c r="D26" s="19" t="s">
        <v>94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5"/>
      <c r="AL26" s="1"/>
      <c r="AM26" s="1"/>
      <c r="AN26" s="1"/>
      <c r="AO26" s="1"/>
      <c r="AP26" s="1"/>
      <c r="AQ26" s="1"/>
      <c r="AR26" s="1"/>
    </row>
    <row r="27" ht="30.75" customHeight="1">
      <c r="A27" s="1"/>
      <c r="B27" s="5"/>
      <c r="C27" s="1"/>
      <c r="D27" s="19" t="s">
        <v>97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5"/>
      <c r="AL27" s="1"/>
      <c r="AM27" s="1"/>
      <c r="AN27" s="1"/>
      <c r="AO27" s="1"/>
      <c r="AP27" s="1"/>
      <c r="AQ27" s="1"/>
      <c r="AR27" s="1"/>
    </row>
    <row r="28" ht="30.75" customHeight="1">
      <c r="A28" s="1"/>
      <c r="B28" s="5"/>
      <c r="C28" s="1"/>
      <c r="D28" s="19" t="s">
        <v>100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5"/>
      <c r="AL28" s="1"/>
      <c r="AM28" s="1"/>
      <c r="AN28" s="1"/>
      <c r="AO28" s="1"/>
      <c r="AP28" s="1"/>
      <c r="AQ28" s="1"/>
      <c r="AR28" s="1"/>
    </row>
    <row r="29" ht="30.75" customHeight="1">
      <c r="A29" s="1"/>
      <c r="B29" s="5"/>
      <c r="C29" s="1"/>
      <c r="D29" s="19" t="s">
        <v>104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5"/>
      <c r="AL29" s="1"/>
      <c r="AM29" s="1"/>
      <c r="AN29" s="1"/>
      <c r="AO29" s="1"/>
      <c r="AP29" s="1"/>
      <c r="AQ29" s="1"/>
      <c r="AR29" s="1"/>
    </row>
    <row r="30" ht="30.75" customHeight="1">
      <c r="A30" s="1"/>
      <c r="B30" s="5"/>
      <c r="C30" s="1"/>
      <c r="D30" s="19" t="s">
        <v>106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5"/>
      <c r="AL30" s="1"/>
      <c r="AM30" s="1"/>
      <c r="AN30" s="1"/>
      <c r="AO30" s="1"/>
      <c r="AP30" s="1"/>
      <c r="AQ30" s="1"/>
      <c r="AR30" s="1"/>
    </row>
    <row r="31" ht="30.75" customHeight="1">
      <c r="A31" s="1"/>
      <c r="B31" s="5"/>
      <c r="C31" s="1"/>
      <c r="D31" s="19" t="s">
        <v>110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5"/>
      <c r="AL31" s="1"/>
      <c r="AM31" s="1"/>
      <c r="AN31" s="1"/>
      <c r="AO31" s="1"/>
      <c r="AP31" s="1"/>
      <c r="AQ31" s="1"/>
      <c r="AR31" s="1"/>
    </row>
    <row r="32" ht="30.75" customHeight="1">
      <c r="A32" s="1"/>
      <c r="B32" s="5"/>
      <c r="C32" s="1"/>
      <c r="D32" s="19" t="s">
        <v>114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5"/>
      <c r="AL32" s="1"/>
      <c r="AM32" s="1"/>
      <c r="AN32" s="1"/>
      <c r="AO32" s="1"/>
      <c r="AP32" s="1"/>
      <c r="AQ32" s="1"/>
      <c r="AR32" s="1"/>
    </row>
    <row r="33" ht="30.75" customHeight="1">
      <c r="A33" s="1"/>
      <c r="B33" s="5"/>
      <c r="C33" s="1"/>
      <c r="D33" s="19" t="s">
        <v>116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5"/>
      <c r="AL33" s="1"/>
      <c r="AM33" s="1"/>
      <c r="AN33" s="1"/>
      <c r="AO33" s="1"/>
      <c r="AP33" s="1"/>
      <c r="AQ33" s="1"/>
      <c r="AR33" s="1"/>
    </row>
    <row r="34" ht="30.75" customHeight="1">
      <c r="A34" s="1"/>
      <c r="B34" s="5"/>
      <c r="C34" s="1"/>
      <c r="D34" s="19" t="s">
        <v>119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5"/>
      <c r="AL34" s="1"/>
      <c r="AM34" s="1"/>
      <c r="AN34" s="1"/>
      <c r="AO34" s="1"/>
      <c r="AP34" s="1"/>
      <c r="AQ34" s="1"/>
      <c r="AR34" s="1"/>
    </row>
    <row r="35" ht="30.75" customHeight="1">
      <c r="A35" s="1"/>
      <c r="B35" s="5"/>
      <c r="C35" s="1"/>
      <c r="D35" s="19" t="s">
        <v>122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5"/>
      <c r="AL35" s="1"/>
      <c r="AM35" s="1"/>
      <c r="AN35" s="1"/>
      <c r="AO35" s="1"/>
      <c r="AP35" s="1"/>
      <c r="AQ35" s="1"/>
      <c r="AR35" s="1"/>
    </row>
    <row r="36" ht="30.75" customHeight="1">
      <c r="A36" s="1"/>
      <c r="B36" s="5"/>
      <c r="C36" s="1"/>
      <c r="D36" s="19" t="s">
        <v>125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5"/>
      <c r="AL36" s="1"/>
      <c r="AM36" s="1"/>
      <c r="AN36" s="1"/>
      <c r="AO36" s="1"/>
      <c r="AP36" s="1"/>
      <c r="AQ36" s="1"/>
      <c r="AR36" s="1"/>
    </row>
    <row r="37" ht="30.75" customHeight="1">
      <c r="A37" s="1"/>
      <c r="B37" s="5"/>
      <c r="C37" s="1"/>
      <c r="D37" s="19" t="s">
        <v>129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5"/>
      <c r="AL37" s="1"/>
      <c r="AM37" s="1"/>
      <c r="AN37" s="1"/>
      <c r="AO37" s="1"/>
      <c r="AP37" s="1"/>
      <c r="AQ37" s="1"/>
      <c r="AR37" s="1"/>
    </row>
    <row r="38" ht="30.75" customHeight="1">
      <c r="A38" s="1"/>
      <c r="B38" s="5"/>
      <c r="C38" s="1"/>
      <c r="D38" s="19" t="s">
        <v>131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5"/>
      <c r="AL38" s="1"/>
      <c r="AM38" s="1"/>
      <c r="AN38" s="1"/>
      <c r="AO38" s="1"/>
      <c r="AP38" s="1"/>
      <c r="AQ38" s="1"/>
      <c r="AR38" s="1"/>
    </row>
    <row r="39" ht="30.75" customHeight="1">
      <c r="A39" s="1"/>
      <c r="B39" s="5"/>
      <c r="C39" s="1"/>
      <c r="D39" s="19" t="s">
        <v>134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5"/>
      <c r="AL39" s="1"/>
      <c r="AM39" s="1"/>
      <c r="AN39" s="1"/>
      <c r="AO39" s="1"/>
      <c r="AP39" s="1"/>
      <c r="AQ39" s="1"/>
      <c r="AR39" s="1"/>
    </row>
    <row r="40" ht="30.75" customHeight="1">
      <c r="A40" s="1"/>
      <c r="B40" s="5"/>
      <c r="C40" s="1"/>
      <c r="D40" s="19" t="s">
        <v>135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5"/>
      <c r="AL40" s="1"/>
      <c r="AM40" s="1"/>
      <c r="AN40" s="1"/>
      <c r="AO40" s="1"/>
      <c r="AP40" s="1"/>
      <c r="AQ40" s="1"/>
      <c r="AR40" s="1"/>
    </row>
    <row r="41" ht="30.75" customHeight="1">
      <c r="A41" s="1"/>
      <c r="B41" s="5"/>
      <c r="C41" s="1"/>
      <c r="D41" s="19" t="s">
        <v>136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5"/>
      <c r="AL41" s="1"/>
      <c r="AM41" s="1"/>
      <c r="AN41" s="1"/>
      <c r="AO41" s="1"/>
      <c r="AP41" s="1"/>
      <c r="AQ41" s="1"/>
      <c r="AR41" s="1"/>
    </row>
    <row r="42" ht="6.75" customHeight="1">
      <c r="A42" s="1"/>
      <c r="B42" s="5"/>
      <c r="C42" s="1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5"/>
      <c r="AL42" s="1"/>
      <c r="AM42" s="1"/>
      <c r="AN42" s="1"/>
      <c r="AO42" s="1"/>
      <c r="AP42" s="1"/>
      <c r="AQ42" s="1"/>
      <c r="AR42" s="1"/>
    </row>
    <row r="43" ht="6.75" customHeight="1">
      <c r="A43" s="1"/>
      <c r="B43" s="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5"/>
      <c r="AL43" s="1"/>
      <c r="AM43" s="1"/>
      <c r="AN43" s="1"/>
      <c r="AO43" s="1"/>
      <c r="AP43" s="1"/>
      <c r="AQ43" s="1"/>
      <c r="AR43" s="1"/>
    </row>
    <row r="44" ht="23.25" customHeight="1">
      <c r="A44" s="1"/>
      <c r="B44" s="5"/>
      <c r="C44" s="1"/>
      <c r="D44" s="11" t="s">
        <v>137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5"/>
      <c r="AL44" s="1"/>
      <c r="AM44" s="1"/>
      <c r="AN44" s="1"/>
      <c r="AO44" s="1"/>
      <c r="AP44" s="1"/>
      <c r="AQ44" s="1"/>
      <c r="AR44" s="1"/>
    </row>
    <row r="45" ht="23.25" customHeight="1">
      <c r="A45" s="1"/>
      <c r="B45" s="5"/>
      <c r="C45" s="1"/>
      <c r="D45" s="11" t="s">
        <v>138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5"/>
      <c r="AL45" s="1"/>
      <c r="AM45" s="1"/>
      <c r="AN45" s="1"/>
      <c r="AO45" s="1"/>
      <c r="AP45" s="1"/>
      <c r="AQ45" s="1"/>
      <c r="AR45" s="1"/>
    </row>
    <row r="46" ht="23.25" customHeight="1">
      <c r="A46" s="1"/>
      <c r="B46" s="5"/>
      <c r="C46" s="1"/>
      <c r="D46" s="11" t="s">
        <v>139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5"/>
      <c r="AL46" s="1"/>
      <c r="AM46" s="1"/>
      <c r="AN46" s="1"/>
      <c r="AO46" s="1"/>
      <c r="AP46" s="1"/>
      <c r="AQ46" s="1"/>
      <c r="AR46" s="1"/>
    </row>
    <row r="47" ht="23.25" customHeight="1">
      <c r="A47" s="1"/>
      <c r="B47" s="5"/>
      <c r="C47" s="1"/>
      <c r="D47" s="11" t="s">
        <v>140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5"/>
      <c r="AL47" s="1"/>
      <c r="AM47" s="1"/>
      <c r="AN47" s="1"/>
      <c r="AO47" s="1"/>
      <c r="AP47" s="1"/>
      <c r="AQ47" s="1"/>
      <c r="AR47" s="1"/>
    </row>
    <row r="48" ht="23.25" customHeight="1">
      <c r="A48" s="1"/>
      <c r="B48" s="5"/>
      <c r="C48" s="1"/>
      <c r="D48" s="11" t="s">
        <v>141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5"/>
      <c r="AL48" s="1"/>
      <c r="AM48" s="1"/>
      <c r="AN48" s="1"/>
      <c r="AO48" s="1"/>
      <c r="AP48" s="1"/>
      <c r="AQ48" s="1"/>
      <c r="AR48" s="1"/>
    </row>
    <row r="49" ht="23.25" customHeight="1">
      <c r="A49" s="1"/>
      <c r="B49" s="5"/>
      <c r="C49" s="1"/>
      <c r="D49" s="11" t="s">
        <v>142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5"/>
      <c r="AL49" s="1"/>
      <c r="AM49" s="1"/>
      <c r="AN49" s="1"/>
      <c r="AO49" s="1"/>
      <c r="AP49" s="1"/>
      <c r="AQ49" s="1"/>
      <c r="AR49" s="1"/>
    </row>
    <row r="50" ht="23.25" customHeight="1">
      <c r="A50" s="1"/>
      <c r="B50" s="5"/>
      <c r="C50" s="1"/>
      <c r="D50" s="11" t="s">
        <v>143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5"/>
      <c r="AL50" s="1"/>
      <c r="AM50" s="1"/>
      <c r="AN50" s="1"/>
      <c r="AO50" s="1"/>
      <c r="AP50" s="1"/>
      <c r="AQ50" s="1"/>
      <c r="AR50" s="1"/>
    </row>
    <row r="51" ht="32.25" customHeight="1">
      <c r="A51" s="1"/>
      <c r="B51" s="5"/>
      <c r="C51" s="1"/>
      <c r="D51" s="11" t="s">
        <v>144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5"/>
      <c r="AL51" s="1"/>
      <c r="AM51" s="1"/>
      <c r="AN51" s="1"/>
      <c r="AO51" s="1"/>
      <c r="AP51" s="1"/>
      <c r="AQ51" s="1"/>
      <c r="AR51" s="1"/>
    </row>
    <row r="52" ht="7.5" customHeight="1">
      <c r="A52" s="1"/>
      <c r="B52" s="5"/>
      <c r="C52" s="1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5"/>
      <c r="AL52" s="1"/>
      <c r="AM52" s="1"/>
      <c r="AN52" s="1"/>
      <c r="AO52" s="1"/>
      <c r="AP52" s="1"/>
      <c r="AQ52" s="1"/>
      <c r="AR52" s="1"/>
    </row>
    <row r="53">
      <c r="A53" s="1"/>
      <c r="B53" s="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5"/>
      <c r="AL53" s="1"/>
      <c r="AM53" s="1"/>
      <c r="AN53" s="1"/>
      <c r="AO53" s="1"/>
      <c r="AP53" s="1"/>
      <c r="AQ53" s="1"/>
      <c r="AR53" s="1"/>
    </row>
    <row r="54">
      <c r="A54" s="1"/>
      <c r="B54" s="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5"/>
      <c r="AL54" s="1"/>
      <c r="AM54" s="1"/>
      <c r="AN54" s="1"/>
      <c r="AO54" s="1"/>
      <c r="AP54" s="1"/>
      <c r="AQ54" s="1"/>
      <c r="AR54" s="1"/>
    </row>
    <row r="55">
      <c r="A55" s="1"/>
      <c r="B55" s="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5"/>
      <c r="AL55" s="1"/>
      <c r="AM55" s="1"/>
      <c r="AN55" s="1"/>
      <c r="AO55" s="1"/>
      <c r="AP55" s="1"/>
      <c r="AQ55" s="1"/>
      <c r="AR55" s="1"/>
    </row>
    <row r="56">
      <c r="A56" s="1"/>
      <c r="B56" s="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5"/>
      <c r="AL56" s="1"/>
      <c r="AM56" s="1"/>
      <c r="AN56" s="1"/>
      <c r="AO56" s="1"/>
      <c r="AP56" s="1"/>
      <c r="AQ56" s="1"/>
      <c r="AR56" s="1"/>
    </row>
    <row r="57">
      <c r="A57" s="1"/>
      <c r="B57" s="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5"/>
      <c r="AL57" s="1"/>
      <c r="AM57" s="1"/>
      <c r="AN57" s="1"/>
      <c r="AO57" s="1"/>
      <c r="AP57" s="1"/>
      <c r="AQ57" s="1"/>
      <c r="AR57" s="1"/>
    </row>
    <row r="58">
      <c r="A58" s="1"/>
      <c r="B58" s="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5"/>
      <c r="AL58" s="1"/>
      <c r="AM58" s="1"/>
      <c r="AN58" s="1"/>
      <c r="AO58" s="1"/>
      <c r="AP58" s="1"/>
      <c r="AQ58" s="1"/>
      <c r="AR58" s="1"/>
    </row>
    <row r="59" ht="10.5" customHeight="1">
      <c r="A59" s="1"/>
      <c r="B59" s="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5"/>
      <c r="AL59" s="1"/>
      <c r="AM59" s="1"/>
      <c r="AN59" s="1"/>
      <c r="AO59" s="1"/>
      <c r="AP59" s="1"/>
      <c r="AQ59" s="1"/>
      <c r="AR59" s="1"/>
    </row>
    <row r="60" ht="8.25" customHeight="1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1"/>
      <c r="AM60" s="1"/>
      <c r="AN60" s="1"/>
      <c r="AO60" s="1"/>
      <c r="AP60" s="1"/>
      <c r="AQ60" s="1"/>
      <c r="AR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</row>
    <row r="100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  <c r="AD1001" s="24"/>
      <c r="AE1001" s="24"/>
      <c r="AF1001" s="24"/>
      <c r="AG1001" s="24"/>
      <c r="AH1001" s="24"/>
      <c r="AI1001" s="24"/>
      <c r="AJ1001" s="24"/>
      <c r="AK1001" s="24"/>
      <c r="AL1001" s="24"/>
      <c r="AM1001" s="24"/>
      <c r="AN1001" s="24"/>
      <c r="AO1001" s="24"/>
      <c r="AP1001" s="24"/>
      <c r="AQ1001" s="24"/>
      <c r="AR1001" s="24"/>
    </row>
    <row r="1002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  <c r="AC1002" s="24"/>
      <c r="AD1002" s="24"/>
      <c r="AE1002" s="24"/>
      <c r="AF1002" s="24"/>
      <c r="AG1002" s="24"/>
      <c r="AH1002" s="24"/>
      <c r="AI1002" s="24"/>
      <c r="AJ1002" s="24"/>
      <c r="AK1002" s="24"/>
      <c r="AL1002" s="24"/>
      <c r="AM1002" s="24"/>
      <c r="AN1002" s="24"/>
      <c r="AO1002" s="24"/>
      <c r="AP1002" s="24"/>
      <c r="AQ1002" s="24"/>
      <c r="AR1002" s="24"/>
    </row>
    <row r="1003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  <c r="AB1003" s="24"/>
      <c r="AC1003" s="24"/>
      <c r="AD1003" s="24"/>
      <c r="AE1003" s="24"/>
      <c r="AF1003" s="24"/>
      <c r="AG1003" s="24"/>
      <c r="AH1003" s="24"/>
      <c r="AI1003" s="24"/>
      <c r="AJ1003" s="24"/>
      <c r="AK1003" s="24"/>
      <c r="AL1003" s="24"/>
      <c r="AM1003" s="24"/>
      <c r="AN1003" s="24"/>
      <c r="AO1003" s="24"/>
      <c r="AP1003" s="24"/>
      <c r="AQ1003" s="24"/>
      <c r="AR1003" s="24"/>
    </row>
    <row r="1004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  <c r="AA1004" s="24"/>
      <c r="AB1004" s="24"/>
      <c r="AC1004" s="24"/>
      <c r="AD1004" s="24"/>
      <c r="AE1004" s="24"/>
      <c r="AF1004" s="24"/>
      <c r="AG1004" s="24"/>
      <c r="AH1004" s="24"/>
      <c r="AI1004" s="24"/>
      <c r="AJ1004" s="24"/>
      <c r="AK1004" s="24"/>
      <c r="AL1004" s="24"/>
      <c r="AM1004" s="24"/>
      <c r="AN1004" s="24"/>
      <c r="AO1004" s="24"/>
      <c r="AP1004" s="24"/>
      <c r="AQ1004" s="24"/>
      <c r="AR1004" s="24"/>
    </row>
    <row r="1005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  <c r="AA1005" s="24"/>
      <c r="AB1005" s="24"/>
      <c r="AC1005" s="24"/>
      <c r="AD1005" s="24"/>
      <c r="AE1005" s="24"/>
      <c r="AF1005" s="24"/>
      <c r="AG1005" s="24"/>
      <c r="AH1005" s="24"/>
      <c r="AI1005" s="24"/>
      <c r="AJ1005" s="24"/>
      <c r="AK1005" s="24"/>
      <c r="AL1005" s="24"/>
      <c r="AM1005" s="24"/>
      <c r="AN1005" s="24"/>
      <c r="AO1005" s="24"/>
      <c r="AP1005" s="24"/>
      <c r="AQ1005" s="24"/>
      <c r="AR1005" s="24"/>
    </row>
    <row r="1006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  <c r="AB1006" s="24"/>
      <c r="AC1006" s="24"/>
      <c r="AD1006" s="24"/>
      <c r="AE1006" s="24"/>
      <c r="AF1006" s="24"/>
      <c r="AG1006" s="24"/>
      <c r="AH1006" s="24"/>
      <c r="AI1006" s="24"/>
      <c r="AJ1006" s="24"/>
      <c r="AK1006" s="24"/>
      <c r="AL1006" s="24"/>
      <c r="AM1006" s="24"/>
      <c r="AN1006" s="24"/>
      <c r="AO1006" s="24"/>
      <c r="AP1006" s="24"/>
      <c r="AQ1006" s="24"/>
      <c r="AR1006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41.63"/>
    <col customWidth="1" min="3" max="3" width="3.5"/>
    <col customWidth="1" min="4" max="4" width="4.38"/>
    <col customWidth="1" min="5" max="5" width="3.88"/>
    <col customWidth="1" min="6" max="14" width="14.13"/>
  </cols>
  <sheetData>
    <row r="1" ht="15.75" customHeight="1">
      <c r="A1" s="2"/>
      <c r="B1" s="3"/>
      <c r="F1" s="4"/>
      <c r="G1" s="4"/>
      <c r="H1" s="4"/>
      <c r="I1" s="4"/>
      <c r="J1" s="4"/>
      <c r="K1" s="4"/>
      <c r="L1" s="4"/>
      <c r="M1" s="4"/>
      <c r="N1" s="4"/>
    </row>
    <row r="2" ht="15.75" customHeight="1">
      <c r="A2" s="2"/>
      <c r="B2" s="3"/>
      <c r="F2" s="4"/>
      <c r="G2" s="4"/>
      <c r="H2" s="4"/>
      <c r="I2" s="4"/>
      <c r="J2" s="4"/>
      <c r="K2" s="4"/>
      <c r="L2" s="4"/>
      <c r="M2" s="4"/>
      <c r="N2" s="4"/>
    </row>
    <row r="3" ht="15.75" customHeight="1">
      <c r="A3" s="2" t="s">
        <v>0</v>
      </c>
      <c r="B3" s="3" t="str">
        <f t="shared" ref="B3:B9" si="2">F3</f>
        <v>#REF!</v>
      </c>
      <c r="F3" s="4" t="str">
        <f t="shared" ref="F3:N3" si="1">'Data Input'!C3</f>
        <v>#REF!</v>
      </c>
      <c r="G3" s="4" t="str">
        <f t="shared" si="1"/>
        <v>#REF!</v>
      </c>
      <c r="H3" s="4" t="str">
        <f t="shared" si="1"/>
        <v>#REF!</v>
      </c>
      <c r="I3" s="4" t="str">
        <f t="shared" si="1"/>
        <v>#REF!</v>
      </c>
      <c r="J3" s="4" t="str">
        <f t="shared" si="1"/>
        <v>#REF!</v>
      </c>
      <c r="K3" s="4" t="str">
        <f t="shared" si="1"/>
        <v>#REF!</v>
      </c>
      <c r="L3" s="4" t="str">
        <f t="shared" si="1"/>
        <v>#REF!</v>
      </c>
      <c r="M3" s="4" t="str">
        <f t="shared" si="1"/>
        <v>#REF!</v>
      </c>
      <c r="N3" s="4" t="str">
        <f t="shared" si="1"/>
        <v>#REF!</v>
      </c>
    </row>
    <row r="4" ht="15.75" customHeight="1">
      <c r="A4" s="2" t="s">
        <v>1</v>
      </c>
      <c r="B4" s="3" t="str">
        <f t="shared" si="2"/>
        <v>#REF!</v>
      </c>
      <c r="F4" s="4" t="str">
        <f t="shared" ref="F4:N4" si="3">'Data Input'!C4</f>
        <v>#REF!</v>
      </c>
      <c r="G4" s="4" t="str">
        <f t="shared" si="3"/>
        <v>#REF!</v>
      </c>
      <c r="H4" s="4" t="str">
        <f t="shared" si="3"/>
        <v>#REF!</v>
      </c>
      <c r="I4" s="4" t="str">
        <f t="shared" si="3"/>
        <v>#REF!</v>
      </c>
      <c r="J4" s="4" t="str">
        <f t="shared" si="3"/>
        <v>#REF!</v>
      </c>
      <c r="K4" s="4" t="str">
        <f t="shared" si="3"/>
        <v>#REF!</v>
      </c>
      <c r="L4" s="4" t="str">
        <f t="shared" si="3"/>
        <v>#REF!</v>
      </c>
      <c r="M4" s="4" t="str">
        <f t="shared" si="3"/>
        <v>#REF!</v>
      </c>
      <c r="N4" s="4" t="str">
        <f t="shared" si="3"/>
        <v>#REF!</v>
      </c>
    </row>
    <row r="5" ht="15.75" customHeight="1">
      <c r="A5" s="2" t="s">
        <v>2</v>
      </c>
      <c r="B5" s="3" t="str">
        <f t="shared" si="2"/>
        <v>#REF!</v>
      </c>
      <c r="F5" s="4" t="str">
        <f t="shared" ref="F5:N5" si="4">'Data Input'!C5</f>
        <v>#REF!</v>
      </c>
      <c r="G5" s="4" t="str">
        <f t="shared" si="4"/>
        <v>#REF!</v>
      </c>
      <c r="H5" s="4" t="str">
        <f t="shared" si="4"/>
        <v>#REF!</v>
      </c>
      <c r="I5" s="4" t="str">
        <f t="shared" si="4"/>
        <v>#REF!</v>
      </c>
      <c r="J5" s="4" t="str">
        <f t="shared" si="4"/>
        <v>#REF!</v>
      </c>
      <c r="K5" s="4" t="str">
        <f t="shared" si="4"/>
        <v>#REF!</v>
      </c>
      <c r="L5" s="4" t="str">
        <f t="shared" si="4"/>
        <v>#REF!</v>
      </c>
      <c r="M5" s="4" t="str">
        <f t="shared" si="4"/>
        <v>#REF!</v>
      </c>
      <c r="N5" s="4" t="str">
        <f t="shared" si="4"/>
        <v>#REF!</v>
      </c>
    </row>
    <row r="6" ht="15.75" customHeight="1">
      <c r="A6" s="2" t="s">
        <v>7</v>
      </c>
      <c r="B6" s="3" t="str">
        <f t="shared" si="2"/>
        <v>#REF!</v>
      </c>
      <c r="F6" s="4" t="str">
        <f t="shared" ref="F6:N6" si="5">'Data Input'!C6</f>
        <v>#REF!</v>
      </c>
      <c r="G6" s="4" t="str">
        <f t="shared" si="5"/>
        <v>#REF!</v>
      </c>
      <c r="H6" s="4" t="str">
        <f t="shared" si="5"/>
        <v>#REF!</v>
      </c>
      <c r="I6" s="4" t="str">
        <f t="shared" si="5"/>
        <v>#REF!</v>
      </c>
      <c r="J6" s="4" t="str">
        <f t="shared" si="5"/>
        <v>#REF!</v>
      </c>
      <c r="K6" s="4" t="str">
        <f t="shared" si="5"/>
        <v>#REF!</v>
      </c>
      <c r="L6" s="4" t="str">
        <f t="shared" si="5"/>
        <v>#REF!</v>
      </c>
      <c r="M6" s="4" t="str">
        <f t="shared" si="5"/>
        <v>#REF!</v>
      </c>
      <c r="N6" s="4" t="str">
        <f t="shared" si="5"/>
        <v>#REF!</v>
      </c>
    </row>
    <row r="7" ht="15.75" customHeight="1">
      <c r="A7" s="2" t="s">
        <v>18</v>
      </c>
      <c r="B7" s="3" t="str">
        <f t="shared" si="2"/>
        <v>#REF!</v>
      </c>
      <c r="F7" s="4" t="str">
        <f t="shared" ref="F7:N7" si="6">'Data Input'!C7</f>
        <v>#REF!</v>
      </c>
      <c r="G7" s="4" t="str">
        <f t="shared" si="6"/>
        <v>#REF!</v>
      </c>
      <c r="H7" s="4" t="str">
        <f t="shared" si="6"/>
        <v>#REF!</v>
      </c>
      <c r="I7" s="4" t="str">
        <f t="shared" si="6"/>
        <v>#REF!</v>
      </c>
      <c r="J7" s="4" t="str">
        <f t="shared" si="6"/>
        <v>#REF!</v>
      </c>
      <c r="K7" s="4" t="str">
        <f t="shared" si="6"/>
        <v>#REF!</v>
      </c>
      <c r="L7" s="4" t="str">
        <f t="shared" si="6"/>
        <v>#REF!</v>
      </c>
      <c r="M7" s="4" t="str">
        <f t="shared" si="6"/>
        <v>#REF!</v>
      </c>
      <c r="N7" s="4" t="str">
        <f t="shared" si="6"/>
        <v>#REF!</v>
      </c>
    </row>
    <row r="8" ht="15.75" customHeight="1">
      <c r="A8" s="2" t="s">
        <v>19</v>
      </c>
      <c r="B8" s="3" t="str">
        <f t="shared" si="2"/>
        <v>#REF!</v>
      </c>
      <c r="F8" s="4" t="str">
        <f t="shared" ref="F8:N8" si="7">'Data Input'!C8</f>
        <v>#REF!</v>
      </c>
      <c r="G8" s="4" t="str">
        <f t="shared" si="7"/>
        <v>#REF!</v>
      </c>
      <c r="H8" s="4" t="str">
        <f t="shared" si="7"/>
        <v>#REF!</v>
      </c>
      <c r="I8" s="4" t="str">
        <f t="shared" si="7"/>
        <v>#REF!</v>
      </c>
      <c r="J8" s="4" t="str">
        <f t="shared" si="7"/>
        <v>#REF!</v>
      </c>
      <c r="K8" s="4" t="str">
        <f t="shared" si="7"/>
        <v>#REF!</v>
      </c>
      <c r="L8" s="4" t="str">
        <f t="shared" si="7"/>
        <v>#REF!</v>
      </c>
      <c r="M8" s="4" t="str">
        <f t="shared" si="7"/>
        <v>#REF!</v>
      </c>
      <c r="N8" s="4" t="str">
        <f t="shared" si="7"/>
        <v>#REF!</v>
      </c>
    </row>
    <row r="9" ht="15.75" customHeight="1">
      <c r="A9" s="2" t="s">
        <v>24</v>
      </c>
      <c r="B9" s="3" t="str">
        <f t="shared" si="2"/>
        <v>#REF!</v>
      </c>
      <c r="F9" s="4" t="str">
        <f t="shared" ref="F9:N9" si="8">'Data Input'!C9</f>
        <v>#REF!</v>
      </c>
      <c r="G9" s="4" t="str">
        <f t="shared" si="8"/>
        <v>#REF!</v>
      </c>
      <c r="H9" s="4" t="str">
        <f t="shared" si="8"/>
        <v>#REF!</v>
      </c>
      <c r="I9" s="4" t="str">
        <f t="shared" si="8"/>
        <v>#REF!</v>
      </c>
      <c r="J9" s="4" t="str">
        <f t="shared" si="8"/>
        <v>#REF!</v>
      </c>
      <c r="K9" s="4" t="str">
        <f t="shared" si="8"/>
        <v>#REF!</v>
      </c>
      <c r="L9" s="4" t="str">
        <f t="shared" si="8"/>
        <v>#REF!</v>
      </c>
      <c r="M9" s="4" t="str">
        <f t="shared" si="8"/>
        <v>#REF!</v>
      </c>
      <c r="N9" s="4" t="str">
        <f t="shared" si="8"/>
        <v>#REF!</v>
      </c>
    </row>
    <row r="10" ht="15.75" customHeight="1">
      <c r="A10" s="2" t="s">
        <v>31</v>
      </c>
      <c r="B10" s="3" t="str">
        <f t="shared" ref="B10:B16" si="9">G3</f>
        <v>#REF!</v>
      </c>
      <c r="F10" s="4" t="str">
        <f t="shared" ref="F10:F14" si="10">'Data Input'!C10</f>
        <v>#REF!</v>
      </c>
      <c r="G10" s="12"/>
      <c r="H10" s="4"/>
      <c r="I10" s="4"/>
      <c r="J10" s="4"/>
      <c r="K10" s="4"/>
      <c r="L10" s="4"/>
      <c r="M10" s="4"/>
      <c r="N10" s="4"/>
    </row>
    <row r="11" ht="15.75" customHeight="1">
      <c r="A11" s="2" t="s">
        <v>37</v>
      </c>
      <c r="B11" s="3" t="str">
        <f t="shared" si="9"/>
        <v>#REF!</v>
      </c>
      <c r="F11" s="4" t="str">
        <f t="shared" si="10"/>
        <v>#REF!</v>
      </c>
      <c r="G11" s="12"/>
      <c r="H11" s="4"/>
      <c r="I11" s="4"/>
      <c r="J11" s="4"/>
      <c r="K11" s="4"/>
      <c r="L11" s="4"/>
      <c r="M11" s="4"/>
      <c r="N11" s="4"/>
    </row>
    <row r="12" ht="15.75" customHeight="1">
      <c r="A12" s="2" t="s">
        <v>44</v>
      </c>
      <c r="B12" s="3" t="str">
        <f t="shared" si="9"/>
        <v>#REF!</v>
      </c>
      <c r="F12" s="4" t="str">
        <f t="shared" si="10"/>
        <v>#REF!</v>
      </c>
      <c r="G12" s="12"/>
      <c r="H12" s="4"/>
      <c r="I12" s="4"/>
      <c r="J12" s="4"/>
      <c r="K12" s="4"/>
      <c r="L12" s="4"/>
      <c r="M12" s="4"/>
      <c r="N12" s="4"/>
    </row>
    <row r="13" ht="15.75" customHeight="1">
      <c r="A13" s="2" t="s">
        <v>45</v>
      </c>
      <c r="B13" s="3" t="str">
        <f t="shared" si="9"/>
        <v>#REF!</v>
      </c>
      <c r="F13" s="4" t="str">
        <f t="shared" si="10"/>
        <v>#REF!</v>
      </c>
      <c r="G13" s="12"/>
      <c r="H13" s="4"/>
      <c r="I13" s="4"/>
      <c r="J13" s="4"/>
      <c r="K13" s="4"/>
      <c r="L13" s="4"/>
      <c r="M13" s="4"/>
      <c r="N13" s="4"/>
    </row>
    <row r="14" ht="15.75" customHeight="1">
      <c r="A14" s="2" t="s">
        <v>48</v>
      </c>
      <c r="B14" s="3" t="str">
        <f t="shared" si="9"/>
        <v>#REF!</v>
      </c>
      <c r="F14" s="4" t="str">
        <f t="shared" si="10"/>
        <v>#REF!</v>
      </c>
      <c r="G14" s="4"/>
      <c r="H14" s="4"/>
      <c r="I14" s="4"/>
      <c r="J14" s="4"/>
      <c r="K14" s="4"/>
      <c r="L14" s="4"/>
      <c r="M14" s="4"/>
      <c r="N14" s="4"/>
    </row>
    <row r="15" ht="15.75" customHeight="1">
      <c r="A15" s="2" t="s">
        <v>52</v>
      </c>
      <c r="B15" s="3" t="str">
        <f t="shared" si="9"/>
        <v>#REF!</v>
      </c>
      <c r="F15" s="4"/>
      <c r="G15" s="4"/>
      <c r="H15" s="4"/>
      <c r="I15" s="4"/>
      <c r="J15" s="4"/>
      <c r="K15" s="4"/>
      <c r="L15" s="4"/>
      <c r="M15" s="4"/>
      <c r="N15" s="4"/>
    </row>
    <row r="16" ht="15.75" customHeight="1">
      <c r="A16" s="2" t="s">
        <v>53</v>
      </c>
      <c r="B16" s="3" t="str">
        <f t="shared" si="9"/>
        <v>#REF!</v>
      </c>
      <c r="F16" s="4"/>
      <c r="G16" s="4"/>
      <c r="H16" s="4"/>
      <c r="I16" s="4"/>
      <c r="J16" s="4"/>
      <c r="K16" s="4"/>
      <c r="L16" s="4"/>
      <c r="M16" s="4"/>
      <c r="N16" s="4"/>
    </row>
    <row r="17" ht="21.75" customHeight="1">
      <c r="A17" s="2" t="s">
        <v>56</v>
      </c>
      <c r="B17" s="3" t="str">
        <f t="shared" ref="B17:B23" si="11">H3</f>
        <v>#REF!</v>
      </c>
      <c r="F17" s="4"/>
      <c r="G17" s="4"/>
      <c r="H17" s="4"/>
      <c r="I17" s="4"/>
      <c r="J17" s="4"/>
      <c r="K17" s="4"/>
      <c r="L17" s="4"/>
      <c r="M17" s="4"/>
      <c r="N17" s="4"/>
    </row>
    <row r="18" ht="15.75" customHeight="1">
      <c r="A18" s="2" t="s">
        <v>58</v>
      </c>
      <c r="B18" s="3" t="str">
        <f t="shared" si="11"/>
        <v>#REF!</v>
      </c>
      <c r="F18" s="4"/>
      <c r="G18" s="4"/>
      <c r="H18" s="4"/>
      <c r="I18" s="4"/>
      <c r="J18" s="4"/>
      <c r="K18" s="4"/>
      <c r="L18" s="4"/>
      <c r="M18" s="4"/>
      <c r="N18" s="4"/>
    </row>
    <row r="19" ht="26.25" customHeight="1">
      <c r="A19" s="2" t="s">
        <v>59</v>
      </c>
      <c r="B19" s="3" t="str">
        <f t="shared" si="11"/>
        <v>#REF!</v>
      </c>
      <c r="F19" s="4"/>
      <c r="G19" s="4"/>
      <c r="H19" s="4"/>
      <c r="I19" s="4"/>
      <c r="J19" s="4"/>
      <c r="K19" s="4"/>
      <c r="L19" s="4"/>
      <c r="M19" s="4"/>
      <c r="N19" s="4"/>
    </row>
    <row r="20" ht="15.75" customHeight="1">
      <c r="A20" s="2" t="s">
        <v>60</v>
      </c>
      <c r="B20" s="3" t="str">
        <f t="shared" si="11"/>
        <v>#REF!</v>
      </c>
      <c r="F20" s="13"/>
      <c r="G20" s="13"/>
      <c r="H20" s="4"/>
      <c r="I20" s="4"/>
      <c r="J20" s="4"/>
      <c r="K20" s="4"/>
      <c r="L20" s="4"/>
      <c r="M20" s="4"/>
      <c r="N20" s="4"/>
    </row>
    <row r="21" ht="36.75" customHeight="1">
      <c r="A21" s="2" t="s">
        <v>61</v>
      </c>
      <c r="B21" s="3" t="str">
        <f t="shared" si="11"/>
        <v>#REF!</v>
      </c>
      <c r="F21" s="16" t="str">
        <f t="shared" ref="F21:F27" si="12">A3</f>
        <v>{{Org.chrt.1}}</v>
      </c>
      <c r="G21" s="16" t="str">
        <f t="shared" ref="G21:G27" si="13">A10</f>
        <v>{{Org.chrt.8}}</v>
      </c>
      <c r="H21" s="12" t="str">
        <f t="shared" ref="H21:H27" si="14">A17</f>
        <v>{{Org.chrt.15}}</v>
      </c>
      <c r="I21" s="12" t="str">
        <f t="shared" ref="I21:I27" si="15">A24</f>
        <v>{{Org.chrt.22}}</v>
      </c>
      <c r="J21" s="12" t="str">
        <f t="shared" ref="J21:J27" si="16">A31</f>
        <v>{{Org.chrt.29}}</v>
      </c>
      <c r="K21" s="12" t="str">
        <f t="shared" ref="K21:K27" si="17">A38</f>
        <v>{{Org.chrt.36}}</v>
      </c>
      <c r="L21" s="12" t="str">
        <f t="shared" ref="L21:L27" si="18">A45</f>
        <v>{{Org.chrt.43}}</v>
      </c>
      <c r="M21" s="12" t="str">
        <f t="shared" ref="M21:M27" si="19">A52</f>
        <v>{{Org.chrt.50}}</v>
      </c>
      <c r="N21" s="12" t="str">
        <f t="shared" ref="N21:N27" si="20">A59</f>
        <v>{{Org.chrt.57}}</v>
      </c>
    </row>
    <row r="22" ht="36.75" customHeight="1">
      <c r="A22" s="2" t="s">
        <v>70</v>
      </c>
      <c r="B22" s="3" t="str">
        <f t="shared" si="11"/>
        <v>#REF!</v>
      </c>
      <c r="F22" s="16" t="str">
        <f t="shared" si="12"/>
        <v>{{Org.chrt.2}}</v>
      </c>
      <c r="G22" s="16" t="str">
        <f t="shared" si="13"/>
        <v>{{Org.chrt.9}}</v>
      </c>
      <c r="H22" s="12" t="str">
        <f t="shared" si="14"/>
        <v>{{Org.chrt.16}}</v>
      </c>
      <c r="I22" s="12" t="str">
        <f t="shared" si="15"/>
        <v>{{Org.chrt.23}}</v>
      </c>
      <c r="J22" s="12" t="str">
        <f t="shared" si="16"/>
        <v>{{Org.chrt.30}}</v>
      </c>
      <c r="K22" s="12" t="str">
        <f t="shared" si="17"/>
        <v>{{Org.chrt.37}}</v>
      </c>
      <c r="L22" s="12" t="str">
        <f t="shared" si="18"/>
        <v>{{Org.chrt.44}}</v>
      </c>
      <c r="M22" s="12" t="str">
        <f t="shared" si="19"/>
        <v>{{Org.chrt.51}}</v>
      </c>
      <c r="N22" s="12" t="str">
        <f t="shared" si="20"/>
        <v>{{Org.chrt.58}}</v>
      </c>
    </row>
    <row r="23" ht="36.75" customHeight="1">
      <c r="A23" s="2" t="s">
        <v>72</v>
      </c>
      <c r="B23" s="3" t="str">
        <f t="shared" si="11"/>
        <v>#REF!</v>
      </c>
      <c r="F23" s="16" t="str">
        <f t="shared" si="12"/>
        <v>{{Org.chrt.3}}</v>
      </c>
      <c r="G23" s="16" t="str">
        <f t="shared" si="13"/>
        <v>{{Org.chrt.10}}</v>
      </c>
      <c r="H23" s="12" t="str">
        <f t="shared" si="14"/>
        <v>{{Org.chrt.17}}</v>
      </c>
      <c r="I23" s="12" t="str">
        <f t="shared" si="15"/>
        <v>{{Org.chrt.24}}</v>
      </c>
      <c r="J23" s="12" t="str">
        <f t="shared" si="16"/>
        <v>{{Org.chrt.31}}</v>
      </c>
      <c r="K23" s="12" t="str">
        <f t="shared" si="17"/>
        <v>{{Org.chrt.38}}</v>
      </c>
      <c r="L23" s="12" t="str">
        <f t="shared" si="18"/>
        <v>{{Org.chrt.45}}</v>
      </c>
      <c r="M23" s="12" t="str">
        <f t="shared" si="19"/>
        <v>{{Org.chrt.52}}</v>
      </c>
      <c r="N23" s="12" t="str">
        <f t="shared" si="20"/>
        <v>{{Org.chrt.59}}</v>
      </c>
    </row>
    <row r="24" ht="36.75" customHeight="1">
      <c r="A24" s="2" t="s">
        <v>74</v>
      </c>
      <c r="B24" s="3" t="str">
        <f t="shared" ref="B24:B30" si="21">I3</f>
        <v>#REF!</v>
      </c>
      <c r="F24" s="16" t="str">
        <f t="shared" si="12"/>
        <v>{{Org.chrt.4}}</v>
      </c>
      <c r="G24" s="16" t="str">
        <f t="shared" si="13"/>
        <v>{{Org.chrt.11}}</v>
      </c>
      <c r="H24" s="12" t="str">
        <f t="shared" si="14"/>
        <v>{{Org.chrt.18}}</v>
      </c>
      <c r="I24" s="12" t="str">
        <f t="shared" si="15"/>
        <v>{{Org.chrt.25}}</v>
      </c>
      <c r="J24" s="12" t="str">
        <f t="shared" si="16"/>
        <v>{{Org.chrt.32}}</v>
      </c>
      <c r="K24" s="12" t="str">
        <f t="shared" si="17"/>
        <v>{{Org.chrt.39}}</v>
      </c>
      <c r="L24" s="12" t="str">
        <f t="shared" si="18"/>
        <v>{{Org.chrt.46}}</v>
      </c>
      <c r="M24" s="12" t="str">
        <f t="shared" si="19"/>
        <v>{{Org.chrt.53}}</v>
      </c>
      <c r="N24" s="12" t="str">
        <f t="shared" si="20"/>
        <v>{{Org.chrt.60}}</v>
      </c>
    </row>
    <row r="25" ht="55.5" customHeight="1">
      <c r="A25" s="2" t="s">
        <v>75</v>
      </c>
      <c r="B25" s="3" t="str">
        <f t="shared" si="21"/>
        <v>#REF!</v>
      </c>
      <c r="F25" s="16" t="str">
        <f t="shared" si="12"/>
        <v>{{Org.chrt.5}}</v>
      </c>
      <c r="G25" s="16" t="str">
        <f t="shared" si="13"/>
        <v>{{Org.chrt.12}}</v>
      </c>
      <c r="H25" s="12" t="str">
        <f t="shared" si="14"/>
        <v>{{Org.chrt.19}}</v>
      </c>
      <c r="I25" s="12" t="str">
        <f t="shared" si="15"/>
        <v>{{Org.chrt.26}}</v>
      </c>
      <c r="J25" s="12" t="str">
        <f t="shared" si="16"/>
        <v>{{Org.chrt.33}}</v>
      </c>
      <c r="K25" s="12" t="str">
        <f t="shared" si="17"/>
        <v>{{Org.chrt.40}}</v>
      </c>
      <c r="L25" s="12" t="str">
        <f t="shared" si="18"/>
        <v>{{Org.chrt.47}}</v>
      </c>
      <c r="M25" s="12" t="str">
        <f t="shared" si="19"/>
        <v>{{Org.chrt.54}}</v>
      </c>
      <c r="N25" s="12" t="str">
        <f t="shared" si="20"/>
        <v>{{Org.chrt.61}}</v>
      </c>
    </row>
    <row r="26" ht="21.0" customHeight="1">
      <c r="A26" s="2" t="s">
        <v>77</v>
      </c>
      <c r="B26" s="3" t="str">
        <f t="shared" si="21"/>
        <v>#REF!</v>
      </c>
      <c r="F26" s="16" t="str">
        <f t="shared" si="12"/>
        <v>{{Org.chrt.6}}</v>
      </c>
      <c r="G26" s="16" t="str">
        <f t="shared" si="13"/>
        <v>{{Org.chrt.13}}</v>
      </c>
      <c r="H26" s="12" t="str">
        <f t="shared" si="14"/>
        <v>{{Org.chrt.20}}</v>
      </c>
      <c r="I26" s="12" t="str">
        <f t="shared" si="15"/>
        <v>{{Org.chrt.27}}</v>
      </c>
      <c r="J26" s="12" t="str">
        <f t="shared" si="16"/>
        <v>{{Org.chrt.34}}</v>
      </c>
      <c r="K26" s="12" t="str">
        <f t="shared" si="17"/>
        <v>{{Org.chrt.41}}</v>
      </c>
      <c r="L26" s="12" t="str">
        <f t="shared" si="18"/>
        <v>{{Org.chrt.48}}</v>
      </c>
      <c r="M26" s="12" t="str">
        <f t="shared" si="19"/>
        <v>{{Org.chrt.55}}</v>
      </c>
      <c r="N26" s="12" t="str">
        <f t="shared" si="20"/>
        <v>{{Org.chrt.62}}</v>
      </c>
    </row>
    <row r="27" ht="36.75" customHeight="1">
      <c r="A27" s="2" t="s">
        <v>78</v>
      </c>
      <c r="B27" s="3" t="str">
        <f t="shared" si="21"/>
        <v>#REF!</v>
      </c>
      <c r="F27" s="16" t="str">
        <f t="shared" si="12"/>
        <v>{{Org.chrt.7}}</v>
      </c>
      <c r="G27" s="16" t="str">
        <f t="shared" si="13"/>
        <v>{{Org.chrt.14}}</v>
      </c>
      <c r="H27" s="12" t="str">
        <f t="shared" si="14"/>
        <v>{{Org.chrt.21}}</v>
      </c>
      <c r="I27" s="12" t="str">
        <f t="shared" si="15"/>
        <v>{{Org.chrt.28}}</v>
      </c>
      <c r="J27" s="12" t="str">
        <f t="shared" si="16"/>
        <v>{{Org.chrt.35}}</v>
      </c>
      <c r="K27" s="12" t="str">
        <f t="shared" si="17"/>
        <v>{{Org.chrt.42}}</v>
      </c>
      <c r="L27" s="12" t="str">
        <f t="shared" si="18"/>
        <v>{{Org.chrt.49}}</v>
      </c>
      <c r="M27" s="12" t="str">
        <f t="shared" si="19"/>
        <v>{{Org.chrt.56}}</v>
      </c>
      <c r="N27" s="12" t="str">
        <f t="shared" si="20"/>
        <v>{{Org.chrt.63}}</v>
      </c>
    </row>
    <row r="28" ht="36.75" customHeight="1">
      <c r="A28" s="2" t="s">
        <v>79</v>
      </c>
      <c r="B28" s="3" t="str">
        <f t="shared" si="21"/>
        <v>#REF!</v>
      </c>
      <c r="F28" s="16"/>
      <c r="G28" s="16"/>
      <c r="H28" s="4"/>
      <c r="I28" s="4"/>
      <c r="J28" s="4"/>
      <c r="K28" s="4"/>
      <c r="L28" s="4"/>
      <c r="M28" s="4"/>
      <c r="N28" s="4"/>
    </row>
    <row r="29" ht="36.75" customHeight="1">
      <c r="A29" s="2" t="s">
        <v>80</v>
      </c>
      <c r="B29" s="3" t="str">
        <f t="shared" si="21"/>
        <v>#REF!</v>
      </c>
      <c r="F29" s="16"/>
      <c r="G29" s="16"/>
      <c r="H29" s="4"/>
      <c r="I29" s="4"/>
      <c r="J29" s="4"/>
      <c r="K29" s="4"/>
      <c r="L29" s="4"/>
      <c r="M29" s="4"/>
      <c r="N29" s="4"/>
    </row>
    <row r="30" ht="15.75" customHeight="1">
      <c r="A30" s="2" t="s">
        <v>81</v>
      </c>
      <c r="B30" s="3" t="str">
        <f t="shared" si="21"/>
        <v>#REF!</v>
      </c>
      <c r="F30" s="16"/>
      <c r="G30" s="16"/>
      <c r="H30" s="4"/>
      <c r="I30" s="4"/>
      <c r="J30" s="4"/>
      <c r="K30" s="4"/>
      <c r="L30" s="4"/>
      <c r="M30" s="4"/>
      <c r="N30" s="4"/>
    </row>
    <row r="31" ht="15.75" customHeight="1">
      <c r="A31" s="2" t="s">
        <v>83</v>
      </c>
      <c r="B31" s="3" t="str">
        <f t="shared" ref="B31:B37" si="22">J3</f>
        <v>#REF!</v>
      </c>
      <c r="F31" s="16"/>
      <c r="G31" s="16"/>
      <c r="H31" s="4"/>
      <c r="I31" s="4"/>
      <c r="J31" s="4"/>
      <c r="K31" s="4"/>
      <c r="L31" s="4"/>
      <c r="M31" s="4"/>
      <c r="N31" s="4"/>
    </row>
    <row r="32" ht="15.75" customHeight="1">
      <c r="A32" s="2" t="s">
        <v>84</v>
      </c>
      <c r="B32" s="3" t="str">
        <f t="shared" si="22"/>
        <v>#REF!</v>
      </c>
      <c r="F32" s="16"/>
      <c r="G32" s="16"/>
      <c r="H32" s="4"/>
      <c r="I32" s="4"/>
      <c r="J32" s="4"/>
      <c r="K32" s="4"/>
      <c r="L32" s="4"/>
      <c r="M32" s="4"/>
      <c r="N32" s="4"/>
    </row>
    <row r="33" ht="15.75" customHeight="1">
      <c r="A33" s="2" t="s">
        <v>86</v>
      </c>
      <c r="B33" s="3" t="str">
        <f t="shared" si="22"/>
        <v>#REF!</v>
      </c>
      <c r="F33" s="16"/>
      <c r="G33" s="16"/>
      <c r="H33" s="4"/>
      <c r="I33" s="4"/>
      <c r="J33" s="4"/>
      <c r="K33" s="4"/>
      <c r="L33" s="4"/>
      <c r="M33" s="4"/>
      <c r="N33" s="4"/>
    </row>
    <row r="34" ht="15.75" customHeight="1">
      <c r="A34" s="2" t="s">
        <v>87</v>
      </c>
      <c r="B34" s="3" t="str">
        <f t="shared" si="22"/>
        <v>#REF!</v>
      </c>
      <c r="F34" s="16"/>
      <c r="G34" s="16"/>
      <c r="H34" s="4"/>
      <c r="I34" s="4"/>
      <c r="J34" s="4"/>
      <c r="K34" s="4"/>
      <c r="L34" s="4"/>
      <c r="M34" s="4"/>
      <c r="N34" s="4"/>
    </row>
    <row r="35" ht="15.75" customHeight="1">
      <c r="A35" s="2" t="s">
        <v>89</v>
      </c>
      <c r="B35" s="3" t="str">
        <f t="shared" si="22"/>
        <v>#REF!</v>
      </c>
      <c r="F35" s="13"/>
      <c r="G35" s="13"/>
      <c r="H35" s="4"/>
      <c r="I35" s="4"/>
      <c r="J35" s="4"/>
      <c r="K35" s="4"/>
      <c r="L35" s="4"/>
      <c r="M35" s="4"/>
      <c r="N35" s="4"/>
    </row>
    <row r="36" ht="15.75" customHeight="1">
      <c r="A36" s="2" t="s">
        <v>90</v>
      </c>
      <c r="B36" s="3" t="str">
        <f t="shared" si="22"/>
        <v>#REF!</v>
      </c>
      <c r="F36" s="13"/>
      <c r="G36" s="13"/>
      <c r="H36" s="4"/>
      <c r="I36" s="4"/>
      <c r="J36" s="4"/>
      <c r="K36" s="4"/>
      <c r="L36" s="4"/>
      <c r="M36" s="4"/>
      <c r="N36" s="4"/>
    </row>
    <row r="37" ht="15.75" customHeight="1">
      <c r="A37" s="2" t="s">
        <v>92</v>
      </c>
      <c r="B37" s="3" t="str">
        <f t="shared" si="22"/>
        <v>#REF!</v>
      </c>
      <c r="F37" s="13"/>
      <c r="G37" s="13"/>
      <c r="H37" s="4"/>
      <c r="I37" s="4"/>
      <c r="J37" s="4"/>
      <c r="K37" s="4"/>
      <c r="L37" s="4"/>
      <c r="M37" s="4"/>
      <c r="N37" s="4"/>
    </row>
    <row r="38" ht="15.75" customHeight="1">
      <c r="A38" s="2" t="s">
        <v>93</v>
      </c>
      <c r="B38" s="3" t="str">
        <f t="shared" ref="B38:B44" si="23">K3</f>
        <v>#REF!</v>
      </c>
      <c r="F38" s="13"/>
      <c r="G38" s="13"/>
      <c r="H38" s="4"/>
      <c r="I38" s="4"/>
      <c r="J38" s="4"/>
      <c r="K38" s="4"/>
      <c r="L38" s="4"/>
      <c r="M38" s="4"/>
      <c r="N38" s="4"/>
    </row>
    <row r="39" ht="15.75" customHeight="1">
      <c r="A39" s="2" t="s">
        <v>95</v>
      </c>
      <c r="B39" s="3" t="str">
        <f t="shared" si="23"/>
        <v>#REF!</v>
      </c>
      <c r="F39" s="13"/>
      <c r="G39" s="4"/>
      <c r="H39" s="4"/>
      <c r="I39" s="4"/>
      <c r="J39" s="4"/>
      <c r="K39" s="4"/>
      <c r="L39" s="4"/>
      <c r="M39" s="4"/>
      <c r="N39" s="4"/>
    </row>
    <row r="40" ht="15.75" customHeight="1">
      <c r="A40" s="2" t="s">
        <v>96</v>
      </c>
      <c r="B40" s="3" t="str">
        <f t="shared" si="23"/>
        <v>#REF!</v>
      </c>
      <c r="F40" s="4"/>
      <c r="G40" s="4"/>
      <c r="H40" s="4"/>
      <c r="I40" s="4"/>
      <c r="J40" s="4"/>
      <c r="K40" s="4"/>
      <c r="L40" s="4"/>
      <c r="M40" s="4"/>
      <c r="N40" s="4"/>
    </row>
    <row r="41" ht="15.75" customHeight="1">
      <c r="A41" s="2" t="s">
        <v>98</v>
      </c>
      <c r="B41" s="3" t="str">
        <f t="shared" si="23"/>
        <v>#REF!</v>
      </c>
      <c r="F41" s="4"/>
      <c r="G41" s="4"/>
      <c r="H41" s="4"/>
      <c r="I41" s="4"/>
      <c r="J41" s="4"/>
      <c r="K41" s="4"/>
      <c r="L41" s="4"/>
      <c r="M41" s="4"/>
      <c r="N41" s="4"/>
    </row>
    <row r="42" ht="15.75" customHeight="1">
      <c r="A42" s="2" t="s">
        <v>99</v>
      </c>
      <c r="B42" s="3" t="str">
        <f t="shared" si="23"/>
        <v>#REF!</v>
      </c>
      <c r="F42" s="4"/>
      <c r="G42" s="4"/>
      <c r="H42" s="4"/>
      <c r="I42" s="4"/>
      <c r="J42" s="4"/>
      <c r="K42" s="4"/>
      <c r="L42" s="4"/>
      <c r="M42" s="4"/>
      <c r="N42" s="4"/>
    </row>
    <row r="43" ht="15.75" customHeight="1">
      <c r="A43" s="2" t="s">
        <v>101</v>
      </c>
      <c r="B43" s="3" t="str">
        <f t="shared" si="23"/>
        <v>#REF!</v>
      </c>
      <c r="F43" s="4"/>
      <c r="G43" s="4"/>
      <c r="H43" s="4"/>
      <c r="I43" s="4"/>
      <c r="J43" s="4"/>
      <c r="K43" s="4"/>
      <c r="L43" s="4"/>
      <c r="M43" s="4"/>
      <c r="N43" s="4"/>
    </row>
    <row r="44" ht="15.75" customHeight="1">
      <c r="A44" s="2" t="s">
        <v>102</v>
      </c>
      <c r="B44" s="3" t="str">
        <f t="shared" si="23"/>
        <v>#REF!</v>
      </c>
      <c r="F44" s="4"/>
      <c r="G44" s="4"/>
      <c r="H44" s="4"/>
      <c r="I44" s="4"/>
      <c r="J44" s="4"/>
      <c r="K44" s="4"/>
      <c r="L44" s="4"/>
      <c r="M44" s="4"/>
      <c r="N44" s="4"/>
    </row>
    <row r="45" ht="15.75" customHeight="1">
      <c r="A45" s="2" t="s">
        <v>103</v>
      </c>
      <c r="B45" s="3" t="str">
        <f t="shared" ref="B45:B51" si="24">L3</f>
        <v>#REF!</v>
      </c>
      <c r="F45" s="4"/>
      <c r="G45" s="4"/>
      <c r="H45" s="4"/>
      <c r="I45" s="4"/>
      <c r="J45" s="4"/>
      <c r="K45" s="4"/>
      <c r="L45" s="4"/>
      <c r="M45" s="4"/>
      <c r="N45" s="4"/>
    </row>
    <row r="46" ht="15.75" customHeight="1">
      <c r="A46" s="2" t="s">
        <v>105</v>
      </c>
      <c r="B46" s="3" t="str">
        <f t="shared" si="24"/>
        <v>#REF!</v>
      </c>
      <c r="F46" s="4"/>
      <c r="G46" s="4"/>
      <c r="H46" s="4"/>
      <c r="I46" s="4"/>
      <c r="J46" s="4"/>
      <c r="K46" s="4"/>
      <c r="L46" s="4"/>
      <c r="M46" s="4"/>
      <c r="N46" s="4"/>
    </row>
    <row r="47" ht="15.75" customHeight="1">
      <c r="A47" s="2" t="s">
        <v>107</v>
      </c>
      <c r="B47" s="3" t="str">
        <f t="shared" si="24"/>
        <v>#REF!</v>
      </c>
      <c r="F47" s="4"/>
      <c r="G47" s="4"/>
      <c r="H47" s="4"/>
      <c r="I47" s="4"/>
      <c r="J47" s="4"/>
      <c r="K47" s="4"/>
      <c r="L47" s="4"/>
      <c r="M47" s="4"/>
      <c r="N47" s="4"/>
    </row>
    <row r="48" ht="15.75" customHeight="1">
      <c r="A48" s="2" t="s">
        <v>108</v>
      </c>
      <c r="B48" s="3" t="str">
        <f t="shared" si="24"/>
        <v>#REF!</v>
      </c>
      <c r="F48" s="4"/>
      <c r="G48" s="4"/>
      <c r="H48" s="4"/>
      <c r="I48" s="4"/>
      <c r="J48" s="4"/>
      <c r="K48" s="4"/>
      <c r="L48" s="4"/>
      <c r="M48" s="4"/>
      <c r="N48" s="4"/>
    </row>
    <row r="49" ht="15.75" customHeight="1">
      <c r="A49" s="2" t="s">
        <v>109</v>
      </c>
      <c r="B49" s="3" t="str">
        <f t="shared" si="24"/>
        <v>#REF!</v>
      </c>
      <c r="F49" s="4"/>
      <c r="G49" s="4"/>
      <c r="H49" s="4"/>
      <c r="I49" s="4"/>
      <c r="J49" s="4"/>
      <c r="K49" s="4"/>
      <c r="L49" s="4"/>
      <c r="M49" s="4"/>
      <c r="N49" s="4"/>
    </row>
    <row r="50" ht="15.75" customHeight="1">
      <c r="A50" s="2" t="s">
        <v>111</v>
      </c>
      <c r="B50" s="3" t="str">
        <f t="shared" si="24"/>
        <v>#REF!</v>
      </c>
      <c r="F50" s="4"/>
      <c r="G50" s="4"/>
      <c r="H50" s="4"/>
      <c r="I50" s="4"/>
      <c r="J50" s="4"/>
      <c r="K50" s="4"/>
      <c r="L50" s="4"/>
      <c r="M50" s="4"/>
      <c r="N50" s="4"/>
    </row>
    <row r="51" ht="15.75" customHeight="1">
      <c r="A51" s="2" t="s">
        <v>112</v>
      </c>
      <c r="B51" s="3" t="str">
        <f t="shared" si="24"/>
        <v>#REF!</v>
      </c>
      <c r="F51" s="4"/>
      <c r="G51" s="4"/>
      <c r="H51" s="4"/>
      <c r="I51" s="4"/>
      <c r="J51" s="4"/>
      <c r="K51" s="4"/>
      <c r="L51" s="4"/>
      <c r="M51" s="4"/>
      <c r="N51" s="4"/>
    </row>
    <row r="52" ht="15.75" customHeight="1">
      <c r="A52" s="2" t="s">
        <v>113</v>
      </c>
      <c r="B52" s="3" t="str">
        <f t="shared" ref="B52:B58" si="25">M3</f>
        <v>#REF!</v>
      </c>
      <c r="F52" s="4"/>
      <c r="G52" s="4"/>
      <c r="H52" s="4"/>
      <c r="I52" s="4"/>
      <c r="J52" s="4"/>
      <c r="K52" s="4"/>
      <c r="L52" s="4"/>
      <c r="M52" s="4"/>
      <c r="N52" s="4"/>
    </row>
    <row r="53" ht="15.75" customHeight="1">
      <c r="A53" s="2" t="s">
        <v>115</v>
      </c>
      <c r="B53" s="3" t="str">
        <f t="shared" si="25"/>
        <v>#REF!</v>
      </c>
      <c r="F53" s="20"/>
      <c r="G53" s="20"/>
      <c r="H53" s="20"/>
      <c r="I53" s="20"/>
      <c r="J53" s="20"/>
      <c r="K53" s="20"/>
      <c r="L53" s="20"/>
      <c r="M53" s="20"/>
      <c r="N53" s="12" t="str">
        <f>N3</f>
        <v>#REF!</v>
      </c>
    </row>
    <row r="54" ht="15.75" customHeight="1">
      <c r="A54" s="2" t="s">
        <v>117</v>
      </c>
      <c r="B54" s="3" t="str">
        <f t="shared" si="25"/>
        <v>#REF!</v>
      </c>
      <c r="F54" s="12"/>
      <c r="G54" s="12"/>
      <c r="H54" s="12"/>
      <c r="I54" s="12"/>
      <c r="J54" s="12"/>
      <c r="K54" s="12"/>
      <c r="L54" s="12"/>
      <c r="M54" s="12"/>
      <c r="N54" s="12"/>
    </row>
    <row r="55" ht="15.75" customHeight="1">
      <c r="A55" s="2" t="s">
        <v>118</v>
      </c>
      <c r="B55" s="3" t="str">
        <f t="shared" si="25"/>
        <v>#REF!</v>
      </c>
      <c r="F55" s="12"/>
      <c r="G55" s="12"/>
      <c r="H55" s="12"/>
      <c r="I55" s="12"/>
      <c r="J55" s="12"/>
      <c r="K55" s="12"/>
      <c r="L55" s="12"/>
      <c r="M55" s="12"/>
      <c r="N55" s="12"/>
    </row>
    <row r="56" ht="15.75" customHeight="1">
      <c r="A56" s="2" t="s">
        <v>120</v>
      </c>
      <c r="B56" s="3" t="str">
        <f t="shared" si="25"/>
        <v>#REF!</v>
      </c>
      <c r="F56" s="12"/>
      <c r="G56" s="12"/>
      <c r="H56" s="12"/>
      <c r="I56" s="12"/>
      <c r="J56" s="12"/>
      <c r="K56" s="12"/>
      <c r="L56" s="12"/>
      <c r="M56" s="12"/>
      <c r="N56" s="12"/>
    </row>
    <row r="57" ht="15.75" customHeight="1">
      <c r="A57" s="2" t="s">
        <v>121</v>
      </c>
      <c r="B57" s="3" t="str">
        <f t="shared" si="25"/>
        <v>#REF!</v>
      </c>
      <c r="F57" s="20"/>
      <c r="G57" s="20"/>
      <c r="H57" s="20"/>
      <c r="I57" s="20"/>
      <c r="J57" s="20"/>
      <c r="K57" s="20"/>
      <c r="L57" s="20"/>
      <c r="M57" s="20"/>
      <c r="N57" s="12"/>
    </row>
    <row r="58" ht="15.75" customHeight="1">
      <c r="A58" s="2" t="s">
        <v>123</v>
      </c>
      <c r="B58" s="3" t="str">
        <f t="shared" si="25"/>
        <v>#REF!</v>
      </c>
      <c r="F58" s="21"/>
      <c r="G58" s="21"/>
      <c r="H58" s="21"/>
      <c r="I58" s="21"/>
      <c r="J58" s="21"/>
      <c r="K58" s="21"/>
      <c r="L58" s="21"/>
      <c r="M58" s="21"/>
      <c r="N58" s="12"/>
    </row>
    <row r="59" ht="15.75" customHeight="1">
      <c r="A59" s="2" t="s">
        <v>124</v>
      </c>
      <c r="B59" s="3" t="str">
        <f t="shared" ref="B59:B65" si="26">N3</f>
        <v>#REF!</v>
      </c>
      <c r="F59" s="21"/>
      <c r="G59" s="21"/>
      <c r="H59" s="21"/>
      <c r="I59" s="21"/>
      <c r="J59" s="21"/>
      <c r="K59" s="21"/>
      <c r="L59" s="21"/>
      <c r="M59" s="21"/>
      <c r="N59" s="12"/>
    </row>
    <row r="60" ht="15.75" customHeight="1">
      <c r="A60" s="2" t="s">
        <v>126</v>
      </c>
      <c r="B60" s="3" t="str">
        <f t="shared" si="26"/>
        <v>#REF!</v>
      </c>
      <c r="F60" s="21"/>
      <c r="G60" s="21"/>
      <c r="H60" s="21"/>
      <c r="I60" s="21"/>
      <c r="J60" s="21"/>
      <c r="K60" s="21"/>
      <c r="L60" s="21"/>
      <c r="M60" s="21"/>
      <c r="N60" s="12"/>
    </row>
    <row r="61" ht="15.75" customHeight="1">
      <c r="A61" s="2" t="s">
        <v>127</v>
      </c>
      <c r="B61" s="3" t="str">
        <f t="shared" si="26"/>
        <v>#REF!</v>
      </c>
      <c r="F61" s="4"/>
      <c r="G61" s="4"/>
      <c r="H61" s="4"/>
      <c r="I61" s="4"/>
      <c r="J61" s="4"/>
      <c r="K61" s="4"/>
      <c r="L61" s="4"/>
      <c r="M61" s="4"/>
      <c r="N61" s="4"/>
    </row>
    <row r="62" ht="15.75" customHeight="1">
      <c r="A62" s="2" t="s">
        <v>128</v>
      </c>
      <c r="B62" s="3" t="str">
        <f t="shared" si="26"/>
        <v>#REF!</v>
      </c>
      <c r="F62" s="4" t="str">
        <f t="shared" ref="F62:F71" si="27">F11</f>
        <v>#REF!</v>
      </c>
      <c r="G62" s="4"/>
      <c r="H62" s="4"/>
      <c r="I62" s="4"/>
      <c r="J62" s="4"/>
      <c r="K62" s="4"/>
      <c r="L62" s="4"/>
      <c r="M62" s="4"/>
      <c r="N62" s="4"/>
    </row>
    <row r="63" ht="15.75" customHeight="1">
      <c r="A63" s="2" t="s">
        <v>130</v>
      </c>
      <c r="B63" s="3" t="str">
        <f t="shared" si="26"/>
        <v>#REF!</v>
      </c>
      <c r="F63" s="4" t="str">
        <f t="shared" si="27"/>
        <v>#REF!</v>
      </c>
      <c r="G63" s="4"/>
      <c r="H63" s="4"/>
      <c r="I63" s="4"/>
      <c r="J63" s="4"/>
      <c r="K63" s="4"/>
      <c r="L63" s="4"/>
      <c r="M63" s="4"/>
      <c r="N63" s="4"/>
    </row>
    <row r="64" ht="15.75" customHeight="1">
      <c r="A64" s="2" t="s">
        <v>132</v>
      </c>
      <c r="B64" s="3" t="str">
        <f t="shared" si="26"/>
        <v>#REF!</v>
      </c>
      <c r="F64" s="4" t="str">
        <f t="shared" si="27"/>
        <v>#REF!</v>
      </c>
      <c r="G64" s="4"/>
      <c r="H64" s="4"/>
      <c r="I64" s="4"/>
      <c r="J64" s="4"/>
      <c r="K64" s="4"/>
      <c r="L64" s="4"/>
      <c r="M64" s="4"/>
      <c r="N64" s="4"/>
    </row>
    <row r="65" ht="15.75" customHeight="1">
      <c r="A65" s="2" t="s">
        <v>133</v>
      </c>
      <c r="B65" s="3" t="str">
        <f t="shared" si="26"/>
        <v>#REF!</v>
      </c>
      <c r="F65" s="4" t="str">
        <f t="shared" si="27"/>
        <v>#REF!</v>
      </c>
      <c r="G65" s="4"/>
      <c r="H65" s="4"/>
      <c r="I65" s="4"/>
      <c r="J65" s="4"/>
      <c r="K65" s="4"/>
      <c r="L65" s="4"/>
      <c r="M65" s="4"/>
      <c r="N65" s="4"/>
    </row>
    <row r="66" ht="15.75" customHeight="1">
      <c r="A66" s="2"/>
      <c r="B66" s="3"/>
      <c r="F66" s="4" t="str">
        <f t="shared" si="27"/>
        <v/>
      </c>
      <c r="G66" s="4"/>
      <c r="H66" s="4"/>
      <c r="I66" s="4"/>
      <c r="J66" s="4"/>
      <c r="K66" s="4"/>
      <c r="L66" s="4"/>
      <c r="M66" s="4"/>
      <c r="N66" s="4"/>
    </row>
    <row r="67" ht="15.75" customHeight="1">
      <c r="A67" s="2"/>
      <c r="B67" s="3"/>
      <c r="F67" s="4" t="str">
        <f t="shared" si="27"/>
        <v/>
      </c>
      <c r="G67" s="4"/>
      <c r="H67" s="4"/>
      <c r="I67" s="4"/>
      <c r="J67" s="4"/>
      <c r="K67" s="4"/>
      <c r="L67" s="4"/>
      <c r="M67" s="4"/>
      <c r="N67" s="4"/>
    </row>
    <row r="68" ht="15.75" customHeight="1">
      <c r="A68" s="2"/>
      <c r="B68" s="3"/>
      <c r="F68" s="4" t="str">
        <f t="shared" si="27"/>
        <v/>
      </c>
      <c r="G68" s="4"/>
      <c r="H68" s="4"/>
      <c r="I68" s="4"/>
      <c r="J68" s="4"/>
      <c r="K68" s="4"/>
      <c r="L68" s="4"/>
      <c r="M68" s="4"/>
      <c r="N68" s="4"/>
    </row>
    <row r="69" ht="15.75" customHeight="1">
      <c r="A69" s="2"/>
      <c r="B69" s="3"/>
      <c r="F69" s="4" t="str">
        <f t="shared" si="27"/>
        <v/>
      </c>
      <c r="G69" s="4"/>
      <c r="H69" s="4"/>
      <c r="I69" s="4"/>
      <c r="J69" s="4"/>
      <c r="K69" s="4"/>
      <c r="L69" s="4"/>
      <c r="M69" s="4"/>
      <c r="N69" s="4"/>
    </row>
    <row r="70" ht="15.75" customHeight="1">
      <c r="A70" s="2"/>
      <c r="B70" s="3"/>
      <c r="F70" s="4" t="str">
        <f t="shared" si="27"/>
        <v/>
      </c>
      <c r="G70" s="4"/>
      <c r="H70" s="4"/>
      <c r="I70" s="4"/>
      <c r="J70" s="4"/>
      <c r="K70" s="4"/>
      <c r="L70" s="4"/>
      <c r="M70" s="4"/>
      <c r="N70" s="4"/>
    </row>
    <row r="71" ht="15.75" customHeight="1">
      <c r="A71" s="2"/>
      <c r="B71" s="3"/>
      <c r="F71" s="4" t="str">
        <f t="shared" si="27"/>
        <v/>
      </c>
      <c r="G71" s="4"/>
      <c r="H71" s="4"/>
      <c r="I71" s="4"/>
      <c r="J71" s="4"/>
      <c r="K71" s="4"/>
      <c r="L71" s="4"/>
      <c r="M71" s="4"/>
      <c r="N71" s="4"/>
    </row>
    <row r="72" ht="15.75" customHeight="1">
      <c r="A72" s="2"/>
      <c r="B72" s="3"/>
      <c r="F72" s="4"/>
      <c r="G72" s="4"/>
      <c r="H72" s="4"/>
      <c r="I72" s="4"/>
      <c r="J72" s="4"/>
      <c r="K72" s="4"/>
      <c r="L72" s="4"/>
      <c r="M72" s="4"/>
      <c r="N72" s="4"/>
    </row>
    <row r="73" ht="15.75" customHeight="1">
      <c r="A73" s="2"/>
      <c r="B73" s="3"/>
      <c r="F73" s="4"/>
      <c r="G73" s="4"/>
      <c r="H73" s="4"/>
      <c r="I73" s="4"/>
      <c r="J73" s="4"/>
      <c r="K73" s="4"/>
      <c r="L73" s="4"/>
      <c r="M73" s="4"/>
      <c r="N73" s="4"/>
    </row>
    <row r="74" ht="15.75" customHeight="1">
      <c r="A74" s="2"/>
      <c r="B74" s="3"/>
      <c r="F74" s="4"/>
      <c r="G74" s="4"/>
      <c r="H74" s="4"/>
      <c r="I74" s="4"/>
      <c r="J74" s="4"/>
      <c r="K74" s="4"/>
      <c r="L74" s="4"/>
      <c r="M74" s="4"/>
      <c r="N74" s="4"/>
    </row>
    <row r="75" ht="15.75" customHeight="1">
      <c r="A75" s="2"/>
      <c r="B75" s="3"/>
      <c r="F75" s="4"/>
      <c r="G75" s="4"/>
      <c r="H75" s="4"/>
      <c r="I75" s="4"/>
      <c r="J75" s="4"/>
      <c r="K75" s="4"/>
      <c r="L75" s="4"/>
      <c r="M75" s="4"/>
      <c r="N75" s="4"/>
    </row>
    <row r="76" ht="15.75" customHeight="1">
      <c r="A76" s="2"/>
      <c r="B76" s="3"/>
      <c r="F76" s="4"/>
      <c r="G76" s="4"/>
      <c r="H76" s="4"/>
      <c r="I76" s="4"/>
      <c r="J76" s="4"/>
      <c r="K76" s="4"/>
      <c r="L76" s="4"/>
      <c r="M76" s="4"/>
      <c r="N76" s="4"/>
    </row>
    <row r="77" ht="15.75" customHeight="1">
      <c r="A77" s="2"/>
      <c r="B77" s="3"/>
      <c r="F77" s="4"/>
      <c r="G77" s="4"/>
      <c r="H77" s="4"/>
      <c r="I77" s="4"/>
      <c r="J77" s="4"/>
      <c r="K77" s="4"/>
      <c r="L77" s="4"/>
      <c r="M77" s="4"/>
      <c r="N77" s="4"/>
    </row>
    <row r="78" ht="15.75" customHeight="1">
      <c r="A78" s="2"/>
      <c r="B78" s="3"/>
      <c r="F78" s="4"/>
      <c r="G78" s="4"/>
      <c r="H78" s="4"/>
      <c r="I78" s="4"/>
      <c r="J78" s="4"/>
      <c r="K78" s="4"/>
      <c r="L78" s="4"/>
      <c r="M78" s="4"/>
      <c r="N78" s="4"/>
    </row>
    <row r="79" ht="15.75" customHeight="1">
      <c r="A79" s="2"/>
      <c r="B79" s="3"/>
      <c r="F79" s="4"/>
      <c r="G79" s="4"/>
      <c r="H79" s="4"/>
      <c r="I79" s="4"/>
      <c r="J79" s="4"/>
      <c r="K79" s="4"/>
      <c r="L79" s="4"/>
      <c r="M79" s="4"/>
      <c r="N79" s="4"/>
    </row>
    <row r="80" ht="15.75" customHeight="1">
      <c r="A80" s="2"/>
      <c r="B80" s="3"/>
      <c r="F80" s="4"/>
      <c r="G80" s="4"/>
      <c r="H80" s="4"/>
      <c r="I80" s="4"/>
      <c r="J80" s="4"/>
      <c r="K80" s="4"/>
      <c r="L80" s="4"/>
      <c r="M80" s="4"/>
      <c r="N80" s="4"/>
    </row>
    <row r="81" ht="15.75" customHeight="1">
      <c r="A81" s="2"/>
      <c r="B81" s="3"/>
      <c r="F81" s="4"/>
      <c r="G81" s="4"/>
      <c r="H81" s="4"/>
      <c r="I81" s="4"/>
      <c r="J81" s="4"/>
      <c r="K81" s="4"/>
      <c r="L81" s="4"/>
      <c r="M81" s="4"/>
      <c r="N81" s="4"/>
    </row>
    <row r="82" ht="15.75" customHeight="1">
      <c r="A82" s="2"/>
      <c r="B82" s="3"/>
      <c r="F82" s="4"/>
      <c r="G82" s="4"/>
      <c r="H82" s="4"/>
      <c r="I82" s="4"/>
      <c r="J82" s="4"/>
      <c r="K82" s="4"/>
      <c r="L82" s="4"/>
      <c r="M82" s="4"/>
      <c r="N82" s="4"/>
    </row>
    <row r="83" ht="15.75" customHeight="1">
      <c r="A83" s="2"/>
      <c r="B83" s="3"/>
      <c r="F83" s="4"/>
      <c r="G83" s="4"/>
      <c r="H83" s="4"/>
      <c r="I83" s="4"/>
      <c r="J83" s="4"/>
      <c r="K83" s="4"/>
      <c r="L83" s="4"/>
      <c r="M83" s="4"/>
      <c r="N83" s="4"/>
    </row>
    <row r="84" ht="15.75" customHeight="1">
      <c r="A84" s="2"/>
      <c r="B84" s="3"/>
      <c r="F84" s="4"/>
      <c r="G84" s="4"/>
      <c r="H84" s="4"/>
      <c r="I84" s="4"/>
      <c r="J84" s="4"/>
      <c r="K84" s="4"/>
      <c r="L84" s="4"/>
      <c r="M84" s="4"/>
      <c r="N84" s="4"/>
    </row>
    <row r="85" ht="15.75" customHeight="1">
      <c r="A85" s="2"/>
      <c r="B85" s="3"/>
      <c r="F85" s="4"/>
      <c r="G85" s="4"/>
      <c r="H85" s="4"/>
      <c r="I85" s="4"/>
      <c r="J85" s="4"/>
      <c r="K85" s="4"/>
      <c r="L85" s="4"/>
      <c r="M85" s="4"/>
      <c r="N85" s="4"/>
    </row>
    <row r="86" ht="15.75" customHeight="1">
      <c r="A86" s="2"/>
      <c r="B86" s="3"/>
      <c r="F86" s="4"/>
      <c r="G86" s="4"/>
      <c r="H86" s="4"/>
      <c r="I86" s="4"/>
      <c r="J86" s="4"/>
      <c r="K86" s="4"/>
      <c r="L86" s="4"/>
      <c r="M86" s="4"/>
      <c r="N86" s="4"/>
    </row>
    <row r="87" ht="15.75" customHeight="1">
      <c r="A87" s="2"/>
      <c r="B87" s="3"/>
      <c r="F87" s="4"/>
      <c r="G87" s="4"/>
      <c r="H87" s="4"/>
      <c r="I87" s="4"/>
      <c r="J87" s="4"/>
      <c r="K87" s="4"/>
      <c r="L87" s="4"/>
      <c r="M87" s="4"/>
      <c r="N87" s="4"/>
    </row>
    <row r="88" ht="15.75" customHeight="1">
      <c r="A88" s="2"/>
      <c r="B88" s="3"/>
      <c r="F88" s="4"/>
      <c r="G88" s="4"/>
      <c r="H88" s="4"/>
      <c r="I88" s="4"/>
      <c r="J88" s="4"/>
      <c r="K88" s="4"/>
      <c r="L88" s="4"/>
      <c r="M88" s="4"/>
      <c r="N88" s="4"/>
    </row>
    <row r="89" ht="15.75" customHeight="1">
      <c r="A89" s="2"/>
      <c r="B89" s="3"/>
      <c r="F89" s="4"/>
      <c r="G89" s="4"/>
      <c r="H89" s="4"/>
      <c r="I89" s="4"/>
      <c r="J89" s="4"/>
      <c r="K89" s="4"/>
      <c r="L89" s="4"/>
      <c r="M89" s="4"/>
      <c r="N89" s="4"/>
    </row>
    <row r="90" ht="15.75" customHeight="1">
      <c r="A90" s="2"/>
      <c r="B90" s="3"/>
      <c r="F90" s="4"/>
      <c r="G90" s="4"/>
      <c r="H90" s="4"/>
      <c r="I90" s="4"/>
      <c r="J90" s="4"/>
      <c r="K90" s="4"/>
      <c r="L90" s="4"/>
      <c r="M90" s="4"/>
      <c r="N90" s="4"/>
    </row>
    <row r="91" ht="15.75" customHeight="1">
      <c r="A91" s="2"/>
      <c r="B91" s="3"/>
      <c r="F91" s="4"/>
      <c r="G91" s="4"/>
      <c r="H91" s="4"/>
      <c r="I91" s="4"/>
      <c r="J91" s="4"/>
      <c r="K91" s="4"/>
      <c r="L91" s="4"/>
      <c r="M91" s="4"/>
      <c r="N91" s="4"/>
    </row>
    <row r="92" ht="15.75" customHeight="1">
      <c r="A92" s="2"/>
      <c r="B92" s="3"/>
      <c r="F92" s="4"/>
      <c r="G92" s="4"/>
      <c r="H92" s="4"/>
      <c r="I92" s="4"/>
      <c r="J92" s="4"/>
      <c r="K92" s="4"/>
      <c r="L92" s="4"/>
      <c r="M92" s="4"/>
      <c r="N92" s="4"/>
    </row>
    <row r="93" ht="15.75" customHeight="1">
      <c r="A93" s="2"/>
      <c r="B93" s="3"/>
      <c r="F93" s="4"/>
      <c r="G93" s="4"/>
      <c r="H93" s="4"/>
      <c r="I93" s="4"/>
      <c r="J93" s="4"/>
      <c r="K93" s="4"/>
      <c r="L93" s="4"/>
      <c r="M93" s="4"/>
      <c r="N93" s="4"/>
    </row>
    <row r="94" ht="15.75" customHeight="1">
      <c r="A94" s="2"/>
      <c r="B94" s="3"/>
      <c r="F94" s="4"/>
      <c r="G94" s="4"/>
      <c r="H94" s="4"/>
      <c r="I94" s="4"/>
      <c r="J94" s="4"/>
      <c r="K94" s="4"/>
      <c r="L94" s="4"/>
      <c r="M94" s="4"/>
      <c r="N94" s="4"/>
    </row>
    <row r="95" ht="15.75" customHeight="1">
      <c r="A95" s="2"/>
      <c r="B95" s="3"/>
      <c r="F95" s="4"/>
      <c r="G95" s="4"/>
      <c r="H95" s="4"/>
      <c r="I95" s="4"/>
      <c r="J95" s="4"/>
      <c r="K95" s="4"/>
      <c r="L95" s="4"/>
      <c r="M95" s="4"/>
      <c r="N95" s="4"/>
    </row>
    <row r="96" ht="15.75" customHeight="1">
      <c r="A96" s="2"/>
      <c r="B96" s="3"/>
      <c r="F96" s="4"/>
      <c r="G96" s="4"/>
      <c r="H96" s="4"/>
      <c r="I96" s="4"/>
      <c r="J96" s="4"/>
      <c r="K96" s="4"/>
      <c r="L96" s="4"/>
      <c r="M96" s="4"/>
      <c r="N96" s="4"/>
    </row>
    <row r="97" ht="15.75" customHeight="1">
      <c r="A97" s="2"/>
      <c r="B97" s="3"/>
      <c r="F97" s="4"/>
      <c r="G97" s="4"/>
      <c r="H97" s="4"/>
      <c r="I97" s="4"/>
      <c r="J97" s="4"/>
      <c r="K97" s="4"/>
      <c r="L97" s="4"/>
      <c r="M97" s="4"/>
      <c r="N97" s="4"/>
    </row>
    <row r="98" ht="15.75" customHeight="1">
      <c r="A98" s="2"/>
      <c r="B98" s="3"/>
      <c r="F98" s="4"/>
      <c r="G98" s="4"/>
      <c r="H98" s="4"/>
      <c r="I98" s="4"/>
      <c r="J98" s="4"/>
      <c r="K98" s="4"/>
      <c r="L98" s="4"/>
      <c r="M98" s="4"/>
      <c r="N98" s="4"/>
    </row>
    <row r="99" ht="15.75" customHeight="1">
      <c r="A99" s="2"/>
      <c r="B99" s="3"/>
      <c r="F99" s="4"/>
      <c r="G99" s="4"/>
      <c r="H99" s="4"/>
      <c r="I99" s="4"/>
      <c r="J99" s="4"/>
      <c r="K99" s="4"/>
      <c r="L99" s="4"/>
      <c r="M99" s="4"/>
      <c r="N99" s="4"/>
    </row>
    <row r="100" ht="15.75" customHeight="1">
      <c r="A100" s="2"/>
      <c r="B100" s="3"/>
      <c r="F100" s="4"/>
      <c r="G100" s="4"/>
      <c r="H100" s="4"/>
      <c r="I100" s="4"/>
      <c r="J100" s="4"/>
      <c r="K100" s="4"/>
      <c r="L100" s="4"/>
      <c r="M100" s="4"/>
      <c r="N100" s="4"/>
    </row>
    <row r="101" ht="15.75" customHeight="1">
      <c r="A101" s="2"/>
      <c r="B101" s="3"/>
      <c r="F101" s="4"/>
      <c r="G101" s="4"/>
      <c r="H101" s="4"/>
      <c r="I101" s="4"/>
      <c r="J101" s="4"/>
      <c r="K101" s="4"/>
      <c r="L101" s="4"/>
      <c r="M101" s="4"/>
      <c r="N101" s="4"/>
    </row>
    <row r="102" ht="15.75" customHeight="1">
      <c r="A102" s="2"/>
      <c r="B102" s="3"/>
      <c r="F102" s="4"/>
      <c r="G102" s="4"/>
      <c r="H102" s="4"/>
      <c r="I102" s="4"/>
      <c r="J102" s="4"/>
      <c r="K102" s="4"/>
      <c r="L102" s="4"/>
      <c r="M102" s="4"/>
      <c r="N102" s="4"/>
    </row>
    <row r="103" ht="15.75" customHeight="1">
      <c r="A103" s="2"/>
      <c r="B103" s="3"/>
      <c r="F103" s="4"/>
      <c r="G103" s="4"/>
      <c r="H103" s="4"/>
      <c r="I103" s="4"/>
      <c r="J103" s="4"/>
      <c r="K103" s="4"/>
      <c r="L103" s="4"/>
      <c r="M103" s="4"/>
      <c r="N103" s="4"/>
    </row>
    <row r="104" ht="15.75" customHeight="1">
      <c r="A104" s="2"/>
      <c r="B104" s="3"/>
      <c r="F104" s="4"/>
      <c r="G104" s="4"/>
      <c r="H104" s="4"/>
      <c r="I104" s="4"/>
      <c r="J104" s="4"/>
      <c r="K104" s="4"/>
      <c r="L104" s="4"/>
      <c r="M104" s="4"/>
      <c r="N104" s="4"/>
    </row>
    <row r="105" ht="15.75" customHeight="1">
      <c r="A105" s="2"/>
      <c r="B105" s="3"/>
      <c r="F105" s="4"/>
      <c r="G105" s="4"/>
      <c r="H105" s="4"/>
      <c r="I105" s="4"/>
      <c r="J105" s="4"/>
      <c r="K105" s="4"/>
      <c r="L105" s="4"/>
      <c r="M105" s="4"/>
      <c r="N105" s="4"/>
    </row>
    <row r="106" ht="15.75" customHeight="1">
      <c r="A106" s="2"/>
      <c r="B106" s="3"/>
      <c r="F106" s="4"/>
      <c r="G106" s="4"/>
      <c r="H106" s="4"/>
      <c r="I106" s="4"/>
      <c r="J106" s="4"/>
      <c r="K106" s="4"/>
      <c r="L106" s="4"/>
      <c r="M106" s="4"/>
      <c r="N106" s="4"/>
    </row>
    <row r="107" ht="15.75" customHeight="1">
      <c r="A107" s="2"/>
      <c r="B107" s="3"/>
      <c r="F107" s="4"/>
      <c r="G107" s="4"/>
      <c r="H107" s="4"/>
      <c r="I107" s="4"/>
      <c r="J107" s="4"/>
      <c r="K107" s="4"/>
      <c r="L107" s="4"/>
      <c r="M107" s="4"/>
      <c r="N107" s="4"/>
    </row>
    <row r="108" ht="15.75" customHeight="1">
      <c r="A108" s="2"/>
      <c r="B108" s="3"/>
      <c r="F108" s="4"/>
      <c r="G108" s="4"/>
      <c r="H108" s="4"/>
      <c r="I108" s="4"/>
      <c r="J108" s="4"/>
      <c r="K108" s="4"/>
      <c r="L108" s="4"/>
      <c r="M108" s="4"/>
      <c r="N108" s="4"/>
    </row>
    <row r="109" ht="15.75" customHeight="1">
      <c r="A109" s="2"/>
      <c r="B109" s="3"/>
      <c r="F109" s="4"/>
      <c r="G109" s="4"/>
      <c r="H109" s="4"/>
      <c r="I109" s="4"/>
      <c r="J109" s="4"/>
      <c r="K109" s="4"/>
      <c r="L109" s="4"/>
      <c r="M109" s="4"/>
      <c r="N109" s="4"/>
    </row>
    <row r="110" ht="15.75" customHeight="1">
      <c r="A110" s="2"/>
      <c r="B110" s="3"/>
      <c r="F110" s="4"/>
      <c r="G110" s="4"/>
      <c r="H110" s="4"/>
      <c r="I110" s="4"/>
      <c r="J110" s="4"/>
      <c r="K110" s="4"/>
      <c r="L110" s="4"/>
      <c r="M110" s="4"/>
      <c r="N110" s="4"/>
    </row>
    <row r="111" ht="15.75" customHeight="1">
      <c r="A111" s="2"/>
      <c r="B111" s="3"/>
      <c r="F111" s="4"/>
      <c r="G111" s="4"/>
      <c r="H111" s="4"/>
      <c r="I111" s="4"/>
      <c r="J111" s="4"/>
      <c r="K111" s="4"/>
      <c r="L111" s="4"/>
      <c r="M111" s="4"/>
      <c r="N111" s="4"/>
    </row>
    <row r="112" ht="15.75" customHeight="1">
      <c r="A112" s="2"/>
      <c r="B112" s="3"/>
      <c r="F112" s="4"/>
      <c r="G112" s="4"/>
      <c r="H112" s="4"/>
      <c r="I112" s="4"/>
      <c r="J112" s="4"/>
      <c r="K112" s="4"/>
      <c r="L112" s="4"/>
      <c r="M112" s="4"/>
      <c r="N112" s="4"/>
    </row>
    <row r="113" ht="15.75" customHeight="1">
      <c r="A113" s="2"/>
      <c r="B113" s="3"/>
      <c r="F113" s="4"/>
      <c r="G113" s="4"/>
      <c r="H113" s="4"/>
      <c r="I113" s="4"/>
      <c r="J113" s="4"/>
      <c r="K113" s="4"/>
      <c r="L113" s="4"/>
      <c r="M113" s="4"/>
      <c r="N113" s="4"/>
    </row>
    <row r="114" ht="15.75" customHeight="1">
      <c r="A114" s="2"/>
      <c r="B114" s="3"/>
      <c r="F114" s="4"/>
      <c r="G114" s="4"/>
      <c r="H114" s="4"/>
      <c r="I114" s="4"/>
      <c r="J114" s="4"/>
      <c r="K114" s="4"/>
      <c r="L114" s="4"/>
      <c r="M114" s="4"/>
      <c r="N114" s="4"/>
    </row>
    <row r="115" ht="15.75" customHeight="1">
      <c r="A115" s="2"/>
      <c r="B115" s="3"/>
      <c r="F115" s="4"/>
      <c r="G115" s="4"/>
      <c r="H115" s="4"/>
      <c r="I115" s="4"/>
      <c r="J115" s="4"/>
      <c r="K115" s="4"/>
      <c r="L115" s="4"/>
      <c r="M115" s="4"/>
      <c r="N115" s="4"/>
    </row>
    <row r="116" ht="15.75" customHeight="1">
      <c r="A116" s="2"/>
      <c r="B116" s="3"/>
      <c r="F116" s="4"/>
      <c r="G116" s="4"/>
      <c r="H116" s="4"/>
      <c r="I116" s="4"/>
      <c r="J116" s="4"/>
      <c r="K116" s="4"/>
      <c r="L116" s="4"/>
      <c r="M116" s="4"/>
      <c r="N116" s="4"/>
    </row>
    <row r="117" ht="15.75" customHeight="1">
      <c r="A117" s="2"/>
      <c r="B117" s="3"/>
      <c r="F117" s="4"/>
      <c r="G117" s="4"/>
      <c r="H117" s="4"/>
      <c r="I117" s="4"/>
      <c r="J117" s="4"/>
      <c r="K117" s="4"/>
      <c r="L117" s="4"/>
      <c r="M117" s="4"/>
      <c r="N117" s="4"/>
    </row>
    <row r="118" ht="15.75" customHeight="1">
      <c r="A118" s="2"/>
      <c r="B118" s="3"/>
      <c r="F118" s="4"/>
      <c r="G118" s="4"/>
      <c r="H118" s="4"/>
      <c r="I118" s="4"/>
      <c r="J118" s="4"/>
      <c r="K118" s="4"/>
      <c r="L118" s="4"/>
      <c r="M118" s="4"/>
      <c r="N118" s="4"/>
    </row>
    <row r="119" ht="15.75" customHeight="1">
      <c r="A119" s="2"/>
      <c r="B119" s="3"/>
      <c r="F119" s="4"/>
      <c r="G119" s="4"/>
      <c r="H119" s="4"/>
      <c r="I119" s="4"/>
      <c r="J119" s="4"/>
      <c r="K119" s="4"/>
      <c r="L119" s="4"/>
      <c r="M119" s="4"/>
      <c r="N119" s="4"/>
    </row>
    <row r="120" ht="15.75" customHeight="1">
      <c r="A120" s="2"/>
      <c r="B120" s="3"/>
      <c r="F120" s="4"/>
      <c r="G120" s="4"/>
      <c r="H120" s="4"/>
      <c r="I120" s="4"/>
      <c r="J120" s="4"/>
      <c r="K120" s="4"/>
      <c r="L120" s="4"/>
      <c r="M120" s="4"/>
      <c r="N120" s="4"/>
    </row>
    <row r="121" ht="15.75" customHeight="1">
      <c r="A121" s="2"/>
      <c r="B121" s="3"/>
      <c r="F121" s="4"/>
      <c r="G121" s="4"/>
      <c r="H121" s="4"/>
      <c r="I121" s="4"/>
      <c r="J121" s="4"/>
      <c r="K121" s="4"/>
      <c r="L121" s="4"/>
      <c r="M121" s="4"/>
      <c r="N121" s="4"/>
    </row>
    <row r="122" ht="15.75" customHeight="1">
      <c r="A122" s="2"/>
      <c r="B122" s="3"/>
      <c r="F122" s="4"/>
      <c r="G122" s="4"/>
      <c r="H122" s="4"/>
      <c r="I122" s="4"/>
      <c r="J122" s="4"/>
      <c r="K122" s="4"/>
      <c r="L122" s="4"/>
      <c r="M122" s="4"/>
      <c r="N122" s="4"/>
    </row>
    <row r="123" ht="15.75" customHeight="1">
      <c r="A123" s="2"/>
      <c r="B123" s="3"/>
      <c r="F123" s="4"/>
      <c r="G123" s="4"/>
      <c r="H123" s="4"/>
      <c r="I123" s="4"/>
      <c r="J123" s="4"/>
      <c r="K123" s="4"/>
      <c r="L123" s="4"/>
      <c r="M123" s="4"/>
      <c r="N123" s="4"/>
    </row>
    <row r="124" ht="15.75" customHeight="1">
      <c r="A124" s="2"/>
      <c r="B124" s="3"/>
      <c r="F124" s="4"/>
      <c r="G124" s="4"/>
      <c r="H124" s="4"/>
      <c r="I124" s="4"/>
      <c r="J124" s="4"/>
      <c r="K124" s="4"/>
      <c r="L124" s="4"/>
      <c r="M124" s="4"/>
      <c r="N124" s="4"/>
    </row>
    <row r="125" ht="15.75" customHeight="1">
      <c r="A125" s="2"/>
      <c r="B125" s="3"/>
      <c r="F125" s="4"/>
      <c r="G125" s="4"/>
      <c r="H125" s="4"/>
      <c r="I125" s="4"/>
      <c r="J125" s="4"/>
      <c r="K125" s="4"/>
      <c r="L125" s="4"/>
      <c r="M125" s="4"/>
      <c r="N125" s="4"/>
    </row>
    <row r="126" ht="15.75" customHeight="1">
      <c r="A126" s="2"/>
      <c r="B126" s="3"/>
      <c r="F126" s="4"/>
      <c r="G126" s="4"/>
      <c r="H126" s="4"/>
      <c r="I126" s="4"/>
      <c r="J126" s="4"/>
      <c r="K126" s="4"/>
      <c r="L126" s="4"/>
      <c r="M126" s="4"/>
      <c r="N126" s="4"/>
    </row>
    <row r="127" ht="15.75" customHeight="1">
      <c r="A127" s="2"/>
      <c r="B127" s="3"/>
      <c r="F127" s="4"/>
      <c r="G127" s="4"/>
      <c r="H127" s="4"/>
      <c r="I127" s="4"/>
      <c r="J127" s="4"/>
      <c r="K127" s="4"/>
      <c r="L127" s="4"/>
      <c r="M127" s="4"/>
      <c r="N127" s="4"/>
    </row>
    <row r="128" ht="15.75" customHeight="1">
      <c r="A128" s="2"/>
      <c r="B128" s="3"/>
      <c r="F128" s="4"/>
      <c r="G128" s="4"/>
      <c r="H128" s="4"/>
      <c r="I128" s="4"/>
      <c r="J128" s="4"/>
      <c r="K128" s="4"/>
      <c r="L128" s="4"/>
      <c r="M128" s="4"/>
      <c r="N128" s="4"/>
    </row>
    <row r="129" ht="15.75" customHeight="1">
      <c r="A129" s="2"/>
      <c r="B129" s="3"/>
      <c r="F129" s="4"/>
      <c r="G129" s="4"/>
      <c r="H129" s="4"/>
      <c r="I129" s="4"/>
      <c r="J129" s="4"/>
      <c r="K129" s="4"/>
      <c r="L129" s="4"/>
      <c r="M129" s="4"/>
      <c r="N129" s="4"/>
    </row>
    <row r="130" ht="15.75" customHeight="1">
      <c r="A130" s="2"/>
      <c r="B130" s="3"/>
      <c r="F130" s="4"/>
      <c r="G130" s="4"/>
      <c r="H130" s="4"/>
      <c r="I130" s="4"/>
      <c r="J130" s="4"/>
      <c r="K130" s="4"/>
      <c r="L130" s="4"/>
      <c r="M130" s="4"/>
      <c r="N130" s="4"/>
    </row>
    <row r="131" ht="15.75" customHeight="1">
      <c r="A131" s="2"/>
      <c r="B131" s="3"/>
      <c r="F131" s="4"/>
      <c r="G131" s="4"/>
      <c r="H131" s="4"/>
      <c r="I131" s="4"/>
      <c r="J131" s="4"/>
      <c r="K131" s="4"/>
      <c r="L131" s="4"/>
      <c r="M131" s="4"/>
      <c r="N131" s="4"/>
    </row>
    <row r="132" ht="15.75" customHeight="1">
      <c r="A132" s="2"/>
      <c r="B132" s="3"/>
      <c r="F132" s="4"/>
      <c r="G132" s="4"/>
      <c r="H132" s="4"/>
      <c r="I132" s="4"/>
      <c r="J132" s="4"/>
      <c r="K132" s="4"/>
      <c r="L132" s="4"/>
      <c r="M132" s="4"/>
      <c r="N132" s="4"/>
    </row>
    <row r="133" ht="15.75" customHeight="1">
      <c r="A133" s="2"/>
      <c r="B133" s="3"/>
      <c r="F133" s="4"/>
      <c r="G133" s="4"/>
      <c r="H133" s="4"/>
      <c r="I133" s="4"/>
      <c r="J133" s="4"/>
      <c r="K133" s="4"/>
      <c r="L133" s="4"/>
      <c r="M133" s="4"/>
      <c r="N133" s="4"/>
    </row>
    <row r="134" ht="15.75" customHeight="1">
      <c r="A134" s="2"/>
      <c r="B134" s="3"/>
      <c r="F134" s="4"/>
      <c r="G134" s="4"/>
      <c r="H134" s="4"/>
      <c r="I134" s="4"/>
      <c r="J134" s="4"/>
      <c r="K134" s="4"/>
      <c r="L134" s="4"/>
      <c r="M134" s="4"/>
      <c r="N134" s="4"/>
    </row>
    <row r="135" ht="15.75" customHeight="1">
      <c r="A135" s="2"/>
      <c r="B135" s="3"/>
      <c r="F135" s="4"/>
      <c r="G135" s="4"/>
      <c r="H135" s="4"/>
      <c r="I135" s="4"/>
      <c r="J135" s="4"/>
      <c r="K135" s="4"/>
      <c r="L135" s="4"/>
      <c r="M135" s="4"/>
      <c r="N135" s="4"/>
    </row>
    <row r="136" ht="15.75" customHeight="1">
      <c r="A136" s="2"/>
      <c r="B136" s="3"/>
      <c r="F136" s="4"/>
      <c r="G136" s="4"/>
      <c r="H136" s="4"/>
      <c r="I136" s="4"/>
      <c r="J136" s="4"/>
      <c r="K136" s="4"/>
      <c r="L136" s="4"/>
      <c r="M136" s="4"/>
      <c r="N136" s="4"/>
    </row>
    <row r="137" ht="15.75" customHeight="1">
      <c r="A137" s="2"/>
      <c r="B137" s="3"/>
      <c r="F137" s="4"/>
      <c r="G137" s="4"/>
      <c r="H137" s="4"/>
      <c r="I137" s="4"/>
      <c r="J137" s="4"/>
      <c r="K137" s="4"/>
      <c r="L137" s="4"/>
      <c r="M137" s="4"/>
      <c r="N137" s="4"/>
    </row>
    <row r="138" ht="15.75" customHeight="1">
      <c r="A138" s="2"/>
      <c r="B138" s="3"/>
      <c r="F138" s="4"/>
      <c r="G138" s="4"/>
      <c r="H138" s="4"/>
      <c r="I138" s="4"/>
      <c r="J138" s="4"/>
      <c r="K138" s="4"/>
      <c r="L138" s="4"/>
      <c r="M138" s="4"/>
      <c r="N138" s="4"/>
    </row>
    <row r="139" ht="15.75" customHeight="1">
      <c r="A139" s="2"/>
      <c r="B139" s="3"/>
      <c r="F139" s="4"/>
      <c r="G139" s="4"/>
      <c r="H139" s="4"/>
      <c r="I139" s="4"/>
      <c r="J139" s="4"/>
      <c r="K139" s="4"/>
      <c r="L139" s="4"/>
      <c r="M139" s="4"/>
      <c r="N139" s="4"/>
    </row>
    <row r="140" ht="15.75" customHeight="1">
      <c r="A140" s="2"/>
      <c r="B140" s="3"/>
      <c r="F140" s="4"/>
      <c r="G140" s="4"/>
      <c r="H140" s="4"/>
      <c r="I140" s="4"/>
      <c r="J140" s="4"/>
      <c r="K140" s="4"/>
      <c r="L140" s="4"/>
      <c r="M140" s="4"/>
      <c r="N140" s="4"/>
    </row>
    <row r="141" ht="15.75" customHeight="1">
      <c r="A141" s="2"/>
      <c r="B141" s="3"/>
      <c r="F141" s="4"/>
      <c r="G141" s="4"/>
      <c r="H141" s="4"/>
      <c r="I141" s="4"/>
      <c r="J141" s="4"/>
      <c r="K141" s="4"/>
      <c r="L141" s="4"/>
      <c r="M141" s="4"/>
      <c r="N141" s="4"/>
    </row>
    <row r="142" ht="15.75" customHeight="1">
      <c r="A142" s="2"/>
      <c r="B142" s="3"/>
      <c r="F142" s="4"/>
      <c r="G142" s="4"/>
      <c r="H142" s="4"/>
      <c r="I142" s="4"/>
      <c r="J142" s="4"/>
      <c r="K142" s="4"/>
      <c r="L142" s="4"/>
      <c r="M142" s="4"/>
      <c r="N142" s="4"/>
    </row>
    <row r="143" ht="15.75" customHeight="1">
      <c r="A143" s="2"/>
      <c r="B143" s="3"/>
      <c r="F143" s="4"/>
      <c r="G143" s="4"/>
      <c r="H143" s="4"/>
      <c r="I143" s="4"/>
      <c r="J143" s="4"/>
      <c r="K143" s="4"/>
      <c r="L143" s="4"/>
      <c r="M143" s="4"/>
      <c r="N143" s="4"/>
    </row>
    <row r="144" ht="15.75" customHeight="1">
      <c r="A144" s="2"/>
      <c r="B144" s="3"/>
      <c r="F144" s="4"/>
      <c r="G144" s="4"/>
      <c r="H144" s="4"/>
      <c r="I144" s="4"/>
      <c r="J144" s="4"/>
      <c r="K144" s="4"/>
      <c r="L144" s="4"/>
      <c r="M144" s="4"/>
      <c r="N144" s="4"/>
    </row>
    <row r="145" ht="15.75" customHeight="1">
      <c r="A145" s="2"/>
      <c r="B145" s="3"/>
      <c r="F145" s="4"/>
      <c r="G145" s="4"/>
      <c r="H145" s="4"/>
      <c r="I145" s="4"/>
      <c r="J145" s="4"/>
      <c r="K145" s="4"/>
      <c r="L145" s="4"/>
      <c r="M145" s="4"/>
      <c r="N145" s="4"/>
    </row>
    <row r="146" ht="15.75" customHeight="1">
      <c r="A146" s="2"/>
      <c r="B146" s="3"/>
      <c r="F146" s="4"/>
      <c r="G146" s="4"/>
      <c r="H146" s="4"/>
      <c r="I146" s="4"/>
      <c r="J146" s="4"/>
      <c r="K146" s="4"/>
      <c r="L146" s="4"/>
      <c r="M146" s="4"/>
      <c r="N146" s="4"/>
    </row>
    <row r="147" ht="15.75" customHeight="1">
      <c r="A147" s="2"/>
      <c r="B147" s="3"/>
      <c r="F147" s="4"/>
      <c r="G147" s="4"/>
      <c r="H147" s="4"/>
      <c r="I147" s="4"/>
      <c r="J147" s="4"/>
      <c r="K147" s="4"/>
      <c r="L147" s="4"/>
      <c r="M147" s="4"/>
      <c r="N147" s="4"/>
    </row>
    <row r="148" ht="15.75" customHeight="1">
      <c r="A148" s="2"/>
      <c r="B148" s="3"/>
      <c r="F148" s="4"/>
      <c r="G148" s="4"/>
      <c r="H148" s="4"/>
      <c r="I148" s="4"/>
      <c r="J148" s="4"/>
      <c r="K148" s="4"/>
      <c r="L148" s="4"/>
      <c r="M148" s="4"/>
      <c r="N148" s="4"/>
    </row>
    <row r="149" ht="15.75" customHeight="1">
      <c r="A149" s="2"/>
      <c r="B149" s="3"/>
      <c r="F149" s="4"/>
      <c r="G149" s="4"/>
      <c r="H149" s="4"/>
      <c r="I149" s="4"/>
      <c r="J149" s="4"/>
      <c r="K149" s="4"/>
      <c r="L149" s="4"/>
      <c r="M149" s="4"/>
      <c r="N149" s="4"/>
    </row>
    <row r="150" ht="15.75" customHeight="1">
      <c r="A150" s="2"/>
      <c r="B150" s="3"/>
      <c r="F150" s="4"/>
      <c r="G150" s="4"/>
      <c r="H150" s="4"/>
      <c r="I150" s="4"/>
      <c r="J150" s="4"/>
      <c r="K150" s="4"/>
      <c r="L150" s="4"/>
      <c r="M150" s="4"/>
      <c r="N150" s="4"/>
    </row>
    <row r="151" ht="15.75" customHeight="1">
      <c r="A151" s="2"/>
      <c r="B151" s="3"/>
      <c r="F151" s="4"/>
      <c r="G151" s="4"/>
      <c r="H151" s="4"/>
      <c r="I151" s="4"/>
      <c r="J151" s="4"/>
      <c r="K151" s="4"/>
      <c r="L151" s="4"/>
      <c r="M151" s="4"/>
      <c r="N151" s="4"/>
    </row>
    <row r="152" ht="15.75" customHeight="1">
      <c r="A152" s="2"/>
      <c r="B152" s="3"/>
      <c r="F152" s="4"/>
      <c r="G152" s="4"/>
      <c r="H152" s="4"/>
      <c r="I152" s="4"/>
      <c r="J152" s="4"/>
      <c r="K152" s="4"/>
      <c r="L152" s="4"/>
      <c r="M152" s="4"/>
      <c r="N152" s="4"/>
    </row>
    <row r="153" ht="15.75" customHeight="1">
      <c r="A153" s="2"/>
      <c r="B153" s="3"/>
      <c r="F153" s="4"/>
      <c r="G153" s="4"/>
      <c r="H153" s="4"/>
      <c r="I153" s="4"/>
      <c r="J153" s="4"/>
      <c r="K153" s="4"/>
      <c r="L153" s="4"/>
      <c r="M153" s="4"/>
      <c r="N153" s="4"/>
    </row>
    <row r="154" ht="15.75" customHeight="1">
      <c r="A154" s="2"/>
      <c r="B154" s="3"/>
      <c r="F154" s="4"/>
      <c r="G154" s="4"/>
      <c r="H154" s="4"/>
      <c r="I154" s="4"/>
      <c r="J154" s="4"/>
      <c r="K154" s="4"/>
      <c r="L154" s="4"/>
      <c r="M154" s="4"/>
      <c r="N154" s="4"/>
    </row>
    <row r="155" ht="15.75" customHeight="1">
      <c r="A155" s="2"/>
      <c r="B155" s="3"/>
      <c r="F155" s="4"/>
      <c r="G155" s="4"/>
      <c r="H155" s="4"/>
      <c r="I155" s="4"/>
      <c r="J155" s="4"/>
      <c r="K155" s="4"/>
      <c r="L155" s="4"/>
      <c r="M155" s="4"/>
      <c r="N155" s="4"/>
    </row>
    <row r="156" ht="15.75" customHeight="1">
      <c r="A156" s="2"/>
      <c r="B156" s="3"/>
      <c r="F156" s="4"/>
      <c r="G156" s="4"/>
      <c r="H156" s="4"/>
      <c r="I156" s="4"/>
      <c r="J156" s="4"/>
      <c r="K156" s="4"/>
      <c r="L156" s="4"/>
      <c r="M156" s="4"/>
      <c r="N156" s="4"/>
    </row>
    <row r="157" ht="15.75" customHeight="1">
      <c r="A157" s="2"/>
      <c r="B157" s="3"/>
      <c r="F157" s="4"/>
      <c r="G157" s="4"/>
      <c r="H157" s="4"/>
      <c r="I157" s="4"/>
      <c r="J157" s="4"/>
      <c r="K157" s="4"/>
      <c r="L157" s="4"/>
      <c r="M157" s="4"/>
      <c r="N157" s="4"/>
    </row>
    <row r="158" ht="15.75" customHeight="1">
      <c r="A158" s="2"/>
      <c r="B158" s="3"/>
      <c r="F158" s="4"/>
      <c r="G158" s="4"/>
      <c r="H158" s="4"/>
      <c r="I158" s="4"/>
      <c r="J158" s="4"/>
      <c r="K158" s="4"/>
      <c r="L158" s="4"/>
      <c r="M158" s="4"/>
      <c r="N158" s="4"/>
    </row>
    <row r="159" ht="15.75" customHeight="1">
      <c r="A159" s="2"/>
      <c r="B159" s="3"/>
      <c r="F159" s="4"/>
      <c r="G159" s="4"/>
      <c r="H159" s="4"/>
      <c r="I159" s="4"/>
      <c r="J159" s="4"/>
      <c r="K159" s="4"/>
      <c r="L159" s="4"/>
      <c r="M159" s="4"/>
      <c r="N159" s="4"/>
    </row>
    <row r="160" ht="15.75" customHeight="1">
      <c r="A160" s="2"/>
      <c r="B160" s="3"/>
      <c r="F160" s="4"/>
      <c r="G160" s="4"/>
      <c r="H160" s="4"/>
      <c r="I160" s="4"/>
      <c r="J160" s="4"/>
      <c r="K160" s="4"/>
      <c r="L160" s="4"/>
      <c r="M160" s="4"/>
      <c r="N160" s="4"/>
    </row>
    <row r="161" ht="15.75" customHeight="1">
      <c r="A161" s="2"/>
      <c r="B161" s="3"/>
      <c r="F161" s="4"/>
      <c r="G161" s="4"/>
      <c r="H161" s="4"/>
      <c r="I161" s="4"/>
      <c r="J161" s="4"/>
      <c r="K161" s="4"/>
      <c r="L161" s="4"/>
      <c r="M161" s="4"/>
      <c r="N161" s="4"/>
    </row>
    <row r="162" ht="15.75" customHeight="1">
      <c r="A162" s="2"/>
      <c r="B162" s="3"/>
      <c r="F162" s="4"/>
      <c r="G162" s="4"/>
      <c r="H162" s="4"/>
      <c r="I162" s="4"/>
      <c r="J162" s="4"/>
      <c r="K162" s="4"/>
      <c r="L162" s="4"/>
      <c r="M162" s="4"/>
      <c r="N162" s="4"/>
    </row>
    <row r="163" ht="15.75" customHeight="1">
      <c r="A163" s="2"/>
      <c r="B163" s="3"/>
      <c r="F163" s="4"/>
      <c r="G163" s="4"/>
      <c r="H163" s="4"/>
      <c r="I163" s="4"/>
      <c r="J163" s="4"/>
      <c r="K163" s="4"/>
      <c r="L163" s="4"/>
      <c r="M163" s="4"/>
      <c r="N163" s="4"/>
    </row>
    <row r="164" ht="15.75" customHeight="1">
      <c r="A164" s="2"/>
      <c r="B164" s="3"/>
      <c r="F164" s="4"/>
      <c r="G164" s="4"/>
      <c r="H164" s="4"/>
      <c r="I164" s="4"/>
      <c r="J164" s="4"/>
      <c r="K164" s="4"/>
      <c r="L164" s="4"/>
      <c r="M164" s="4"/>
      <c r="N164" s="4"/>
    </row>
    <row r="165" ht="15.75" customHeight="1">
      <c r="A165" s="2"/>
      <c r="B165" s="3"/>
      <c r="F165" s="4"/>
      <c r="G165" s="4"/>
      <c r="H165" s="4"/>
      <c r="I165" s="4"/>
      <c r="J165" s="4"/>
      <c r="K165" s="4"/>
      <c r="L165" s="4"/>
      <c r="M165" s="4"/>
      <c r="N165" s="4"/>
    </row>
    <row r="166" ht="15.75" customHeight="1">
      <c r="A166" s="2"/>
      <c r="B166" s="3"/>
      <c r="F166" s="4"/>
      <c r="G166" s="4"/>
      <c r="H166" s="4"/>
      <c r="I166" s="4"/>
      <c r="J166" s="4"/>
      <c r="K166" s="4"/>
      <c r="L166" s="4"/>
      <c r="M166" s="4"/>
      <c r="N166" s="4"/>
    </row>
    <row r="167" ht="15.75" customHeight="1">
      <c r="A167" s="2"/>
      <c r="B167" s="3"/>
      <c r="F167" s="4"/>
      <c r="G167" s="4"/>
      <c r="H167" s="4"/>
      <c r="I167" s="4"/>
      <c r="J167" s="4"/>
      <c r="K167" s="4"/>
      <c r="L167" s="4"/>
      <c r="M167" s="4"/>
      <c r="N167" s="4"/>
    </row>
    <row r="168" ht="15.75" customHeight="1">
      <c r="A168" s="2"/>
      <c r="B168" s="3"/>
      <c r="F168" s="4"/>
      <c r="G168" s="4"/>
      <c r="H168" s="4"/>
      <c r="I168" s="4"/>
      <c r="J168" s="4"/>
      <c r="K168" s="4"/>
      <c r="L168" s="4"/>
      <c r="M168" s="4"/>
      <c r="N168" s="4"/>
    </row>
    <row r="169" ht="15.75" customHeight="1">
      <c r="A169" s="2"/>
      <c r="B169" s="3"/>
      <c r="F169" s="4"/>
      <c r="G169" s="4"/>
      <c r="H169" s="4"/>
      <c r="I169" s="4"/>
      <c r="J169" s="4"/>
      <c r="K169" s="4"/>
      <c r="L169" s="4"/>
      <c r="M169" s="4"/>
      <c r="N169" s="4"/>
    </row>
    <row r="170" ht="15.75" customHeight="1">
      <c r="A170" s="2"/>
      <c r="B170" s="3"/>
      <c r="F170" s="4"/>
      <c r="G170" s="4"/>
      <c r="H170" s="4"/>
      <c r="I170" s="4"/>
      <c r="J170" s="4"/>
      <c r="K170" s="4"/>
      <c r="L170" s="4"/>
      <c r="M170" s="4"/>
      <c r="N170" s="4"/>
    </row>
    <row r="171" ht="15.75" customHeight="1">
      <c r="A171" s="2"/>
      <c r="B171" s="3"/>
      <c r="F171" s="4"/>
      <c r="G171" s="4"/>
      <c r="H171" s="4"/>
      <c r="I171" s="4"/>
      <c r="J171" s="4"/>
      <c r="K171" s="4"/>
      <c r="L171" s="4"/>
      <c r="M171" s="4"/>
      <c r="N171" s="4"/>
    </row>
    <row r="172" ht="15.75" customHeight="1">
      <c r="A172" s="2"/>
      <c r="B172" s="3"/>
      <c r="F172" s="4"/>
      <c r="G172" s="4"/>
      <c r="H172" s="4"/>
      <c r="I172" s="4"/>
      <c r="J172" s="4"/>
      <c r="K172" s="4"/>
      <c r="L172" s="4"/>
      <c r="M172" s="4"/>
      <c r="N172" s="4"/>
    </row>
    <row r="173" ht="15.75" customHeight="1">
      <c r="A173" s="2"/>
      <c r="B173" s="3"/>
      <c r="F173" s="4"/>
      <c r="G173" s="4"/>
      <c r="H173" s="4"/>
      <c r="I173" s="4"/>
      <c r="J173" s="4"/>
      <c r="K173" s="4"/>
      <c r="L173" s="4"/>
      <c r="M173" s="4"/>
      <c r="N173" s="4"/>
    </row>
    <row r="174" ht="15.75" customHeight="1">
      <c r="A174" s="2"/>
      <c r="B174" s="3"/>
      <c r="F174" s="4"/>
      <c r="G174" s="4"/>
      <c r="H174" s="4"/>
      <c r="I174" s="4"/>
      <c r="J174" s="4"/>
      <c r="K174" s="4"/>
      <c r="L174" s="4"/>
      <c r="M174" s="4"/>
      <c r="N174" s="4"/>
    </row>
    <row r="175" ht="15.75" customHeight="1">
      <c r="A175" s="2"/>
      <c r="B175" s="3"/>
      <c r="F175" s="4"/>
      <c r="G175" s="4"/>
      <c r="H175" s="4"/>
      <c r="I175" s="4"/>
      <c r="J175" s="4"/>
      <c r="K175" s="4"/>
      <c r="L175" s="4"/>
      <c r="M175" s="4"/>
      <c r="N175" s="4"/>
    </row>
    <row r="176" ht="15.75" customHeight="1">
      <c r="A176" s="2"/>
      <c r="B176" s="3"/>
      <c r="F176" s="4"/>
      <c r="G176" s="4"/>
      <c r="H176" s="4"/>
      <c r="I176" s="4"/>
      <c r="J176" s="4"/>
      <c r="K176" s="4"/>
      <c r="L176" s="4"/>
      <c r="M176" s="4"/>
      <c r="N176" s="4"/>
    </row>
    <row r="177" ht="15.75" customHeight="1">
      <c r="A177" s="2"/>
      <c r="B177" s="3"/>
      <c r="F177" s="4"/>
      <c r="G177" s="4"/>
      <c r="H177" s="4"/>
      <c r="I177" s="4"/>
      <c r="J177" s="4"/>
      <c r="K177" s="4"/>
      <c r="L177" s="4"/>
      <c r="M177" s="4"/>
      <c r="N177" s="4"/>
    </row>
    <row r="178" ht="15.75" customHeight="1">
      <c r="A178" s="2"/>
      <c r="B178" s="3"/>
      <c r="F178" s="4"/>
      <c r="G178" s="4"/>
      <c r="H178" s="4"/>
      <c r="I178" s="4"/>
      <c r="J178" s="4"/>
      <c r="K178" s="4"/>
      <c r="L178" s="4"/>
      <c r="M178" s="4"/>
      <c r="N178" s="4"/>
    </row>
    <row r="179" ht="15.75" customHeight="1">
      <c r="A179" s="2"/>
      <c r="B179" s="3"/>
      <c r="F179" s="4"/>
      <c r="G179" s="4"/>
      <c r="H179" s="4"/>
      <c r="I179" s="4"/>
      <c r="J179" s="4"/>
      <c r="K179" s="4"/>
      <c r="L179" s="4"/>
      <c r="M179" s="4"/>
      <c r="N179" s="4"/>
    </row>
    <row r="180" ht="15.75" customHeight="1">
      <c r="A180" s="2"/>
      <c r="B180" s="3"/>
      <c r="F180" s="4"/>
      <c r="G180" s="4"/>
      <c r="H180" s="4"/>
      <c r="I180" s="4"/>
      <c r="J180" s="4"/>
      <c r="K180" s="4"/>
      <c r="L180" s="4"/>
      <c r="M180" s="4"/>
      <c r="N180" s="4"/>
    </row>
    <row r="181" ht="15.75" customHeight="1">
      <c r="A181" s="2"/>
      <c r="B181" s="3"/>
      <c r="F181" s="4"/>
      <c r="G181" s="4"/>
      <c r="H181" s="4"/>
      <c r="I181" s="4"/>
      <c r="J181" s="4"/>
      <c r="K181" s="4"/>
      <c r="L181" s="4"/>
      <c r="M181" s="4"/>
      <c r="N181" s="4"/>
    </row>
    <row r="182" ht="15.75" customHeight="1">
      <c r="A182" s="2"/>
      <c r="B182" s="3"/>
      <c r="F182" s="4"/>
      <c r="G182" s="4"/>
      <c r="H182" s="4"/>
      <c r="I182" s="4"/>
      <c r="J182" s="4"/>
      <c r="K182" s="4"/>
      <c r="L182" s="4"/>
      <c r="M182" s="4"/>
      <c r="N182" s="4"/>
    </row>
    <row r="183" ht="15.75" customHeight="1">
      <c r="A183" s="2"/>
      <c r="B183" s="3"/>
      <c r="F183" s="4"/>
      <c r="G183" s="4"/>
      <c r="H183" s="4"/>
      <c r="I183" s="4"/>
      <c r="J183" s="4"/>
      <c r="K183" s="4"/>
      <c r="L183" s="4"/>
      <c r="M183" s="4"/>
      <c r="N183" s="4"/>
    </row>
    <row r="184" ht="15.75" customHeight="1">
      <c r="A184" s="2"/>
      <c r="B184" s="3"/>
      <c r="F184" s="4"/>
      <c r="G184" s="4"/>
      <c r="H184" s="4"/>
      <c r="I184" s="4"/>
      <c r="J184" s="4"/>
      <c r="K184" s="4"/>
      <c r="L184" s="4"/>
      <c r="M184" s="4"/>
      <c r="N184" s="4"/>
    </row>
    <row r="185" ht="15.75" customHeight="1">
      <c r="A185" s="2"/>
      <c r="B185" s="3"/>
      <c r="F185" s="4"/>
      <c r="G185" s="4"/>
      <c r="H185" s="4"/>
      <c r="I185" s="4"/>
      <c r="J185" s="4"/>
      <c r="K185" s="4"/>
      <c r="L185" s="4"/>
      <c r="M185" s="4"/>
      <c r="N185" s="4"/>
    </row>
    <row r="186" ht="15.75" customHeight="1">
      <c r="A186" s="2"/>
      <c r="B186" s="3"/>
      <c r="F186" s="4"/>
      <c r="G186" s="4"/>
      <c r="H186" s="4"/>
      <c r="I186" s="4"/>
      <c r="J186" s="4"/>
      <c r="K186" s="4"/>
      <c r="L186" s="4"/>
      <c r="M186" s="4"/>
      <c r="N186" s="4"/>
    </row>
    <row r="187" ht="15.75" customHeight="1">
      <c r="A187" s="2"/>
      <c r="B187" s="3"/>
      <c r="F187" s="4"/>
      <c r="G187" s="4"/>
      <c r="H187" s="4"/>
      <c r="I187" s="4"/>
      <c r="J187" s="4"/>
      <c r="K187" s="4"/>
      <c r="L187" s="4"/>
      <c r="M187" s="4"/>
      <c r="N187" s="4"/>
    </row>
    <row r="188" ht="15.75" customHeight="1">
      <c r="A188" s="2"/>
      <c r="B188" s="3"/>
      <c r="F188" s="4"/>
      <c r="G188" s="4"/>
      <c r="H188" s="4"/>
      <c r="I188" s="4"/>
      <c r="J188" s="4"/>
      <c r="K188" s="4"/>
      <c r="L188" s="4"/>
      <c r="M188" s="4"/>
      <c r="N188" s="4"/>
    </row>
    <row r="189" ht="15.75" customHeight="1">
      <c r="A189" s="2"/>
      <c r="B189" s="3"/>
      <c r="F189" s="4"/>
      <c r="G189" s="4"/>
      <c r="H189" s="4"/>
      <c r="I189" s="4"/>
      <c r="J189" s="4"/>
      <c r="K189" s="4"/>
      <c r="L189" s="4"/>
      <c r="M189" s="4"/>
      <c r="N189" s="4"/>
    </row>
    <row r="190" ht="15.75" customHeight="1">
      <c r="A190" s="2"/>
      <c r="B190" s="3"/>
      <c r="F190" s="4"/>
      <c r="G190" s="4"/>
      <c r="H190" s="4"/>
      <c r="I190" s="4"/>
      <c r="J190" s="4"/>
      <c r="K190" s="4"/>
      <c r="L190" s="4"/>
      <c r="M190" s="4"/>
      <c r="N190" s="4"/>
    </row>
    <row r="191" ht="15.75" customHeight="1">
      <c r="A191" s="2"/>
      <c r="B191" s="3"/>
      <c r="F191" s="4"/>
      <c r="G191" s="4"/>
      <c r="H191" s="4"/>
      <c r="I191" s="4"/>
      <c r="J191" s="4"/>
      <c r="K191" s="4"/>
      <c r="L191" s="4"/>
      <c r="M191" s="4"/>
      <c r="N191" s="4"/>
    </row>
    <row r="192" ht="15.75" customHeight="1">
      <c r="A192" s="2"/>
      <c r="B192" s="3"/>
      <c r="F192" s="4"/>
      <c r="G192" s="4"/>
      <c r="H192" s="4"/>
      <c r="I192" s="4"/>
      <c r="J192" s="4"/>
      <c r="K192" s="4"/>
      <c r="L192" s="4"/>
      <c r="M192" s="4"/>
      <c r="N192" s="4"/>
    </row>
    <row r="193" ht="15.75" customHeight="1">
      <c r="A193" s="2"/>
      <c r="B193" s="3"/>
      <c r="F193" s="4"/>
      <c r="G193" s="4"/>
      <c r="H193" s="4"/>
      <c r="I193" s="4"/>
      <c r="J193" s="4"/>
      <c r="K193" s="4"/>
      <c r="L193" s="4"/>
      <c r="M193" s="4"/>
      <c r="N193" s="4"/>
    </row>
    <row r="194" ht="15.75" customHeight="1">
      <c r="A194" s="2"/>
      <c r="B194" s="3"/>
      <c r="F194" s="4"/>
      <c r="G194" s="4"/>
      <c r="H194" s="4"/>
      <c r="I194" s="4"/>
      <c r="J194" s="4"/>
      <c r="K194" s="4"/>
      <c r="L194" s="4"/>
      <c r="M194" s="4"/>
      <c r="N194" s="4"/>
    </row>
    <row r="195" ht="15.75" customHeight="1">
      <c r="A195" s="2"/>
      <c r="B195" s="3"/>
      <c r="F195" s="4"/>
      <c r="G195" s="4"/>
      <c r="H195" s="4"/>
      <c r="I195" s="4"/>
      <c r="J195" s="4"/>
      <c r="K195" s="4"/>
      <c r="L195" s="4"/>
      <c r="M195" s="4"/>
      <c r="N195" s="4"/>
    </row>
    <row r="196" ht="15.75" customHeight="1">
      <c r="A196" s="2"/>
      <c r="B196" s="3"/>
      <c r="F196" s="4"/>
      <c r="G196" s="4"/>
      <c r="H196" s="4"/>
      <c r="I196" s="4"/>
      <c r="J196" s="4"/>
      <c r="K196" s="4"/>
      <c r="L196" s="4"/>
      <c r="M196" s="4"/>
      <c r="N196" s="4"/>
    </row>
    <row r="197" ht="15.75" customHeight="1">
      <c r="A197" s="2"/>
      <c r="B197" s="3"/>
      <c r="F197" s="4"/>
      <c r="G197" s="4"/>
      <c r="H197" s="4"/>
      <c r="I197" s="4"/>
      <c r="J197" s="4"/>
      <c r="K197" s="4"/>
      <c r="L197" s="4"/>
      <c r="M197" s="4"/>
      <c r="N197" s="4"/>
    </row>
    <row r="198" ht="15.75" customHeight="1">
      <c r="A198" s="2"/>
      <c r="B198" s="3"/>
      <c r="F198" s="4"/>
      <c r="G198" s="4"/>
      <c r="H198" s="4"/>
      <c r="I198" s="4"/>
      <c r="J198" s="4"/>
      <c r="K198" s="4"/>
      <c r="L198" s="4"/>
      <c r="M198" s="4"/>
      <c r="N198" s="4"/>
    </row>
    <row r="199" ht="15.75" customHeight="1">
      <c r="A199" s="2"/>
      <c r="B199" s="3"/>
      <c r="F199" s="4"/>
      <c r="G199" s="4"/>
      <c r="H199" s="4"/>
      <c r="I199" s="4"/>
      <c r="J199" s="4"/>
      <c r="K199" s="4"/>
      <c r="L199" s="4"/>
      <c r="M199" s="4"/>
      <c r="N199" s="4"/>
    </row>
    <row r="200" ht="15.75" customHeight="1">
      <c r="A200" s="2"/>
      <c r="B200" s="3"/>
      <c r="F200" s="4"/>
      <c r="G200" s="4"/>
      <c r="H200" s="4"/>
      <c r="I200" s="4"/>
      <c r="J200" s="4"/>
      <c r="K200" s="4"/>
      <c r="L200" s="4"/>
      <c r="M200" s="4"/>
      <c r="N200" s="4"/>
    </row>
    <row r="201" ht="15.75" customHeight="1">
      <c r="A201" s="2"/>
      <c r="B201" s="3"/>
      <c r="F201" s="4"/>
      <c r="G201" s="4"/>
      <c r="H201" s="4"/>
      <c r="I201" s="4"/>
      <c r="J201" s="4"/>
      <c r="K201" s="4"/>
      <c r="L201" s="4"/>
      <c r="M201" s="4"/>
      <c r="N201" s="4"/>
    </row>
    <row r="202" ht="15.75" customHeight="1">
      <c r="A202" s="2"/>
      <c r="B202" s="3"/>
      <c r="F202" s="4"/>
      <c r="G202" s="4"/>
      <c r="H202" s="4"/>
      <c r="I202" s="4"/>
      <c r="J202" s="4"/>
      <c r="K202" s="4"/>
      <c r="L202" s="4"/>
      <c r="M202" s="4"/>
      <c r="N202" s="4"/>
    </row>
    <row r="203" ht="15.75" customHeight="1">
      <c r="A203" s="2"/>
      <c r="B203" s="3"/>
      <c r="F203" s="4"/>
      <c r="G203" s="4"/>
      <c r="H203" s="4"/>
      <c r="I203" s="4"/>
      <c r="J203" s="4"/>
      <c r="K203" s="4"/>
      <c r="L203" s="4"/>
      <c r="M203" s="4"/>
      <c r="N203" s="4"/>
    </row>
    <row r="204" ht="15.75" customHeight="1">
      <c r="A204" s="2"/>
      <c r="B204" s="3"/>
      <c r="F204" s="4"/>
      <c r="G204" s="4"/>
      <c r="H204" s="4"/>
      <c r="I204" s="4"/>
      <c r="J204" s="4"/>
      <c r="K204" s="4"/>
      <c r="L204" s="4"/>
      <c r="M204" s="4"/>
      <c r="N204" s="4"/>
    </row>
    <row r="205" ht="15.75" customHeight="1">
      <c r="A205" s="2"/>
      <c r="B205" s="3"/>
      <c r="F205" s="4"/>
      <c r="G205" s="4"/>
      <c r="H205" s="4"/>
      <c r="I205" s="4"/>
      <c r="J205" s="4"/>
      <c r="K205" s="4"/>
      <c r="L205" s="4"/>
      <c r="M205" s="4"/>
      <c r="N205" s="4"/>
    </row>
    <row r="206" ht="15.75" customHeight="1">
      <c r="A206" s="2"/>
      <c r="B206" s="3"/>
      <c r="F206" s="4"/>
      <c r="G206" s="4"/>
      <c r="H206" s="4"/>
      <c r="I206" s="4"/>
      <c r="J206" s="4"/>
      <c r="K206" s="4"/>
      <c r="L206" s="4"/>
      <c r="M206" s="4"/>
      <c r="N206" s="4"/>
    </row>
    <row r="207" ht="15.75" customHeight="1">
      <c r="A207" s="2"/>
      <c r="B207" s="3"/>
      <c r="F207" s="4"/>
      <c r="G207" s="4"/>
      <c r="H207" s="4"/>
      <c r="I207" s="4"/>
      <c r="J207" s="4"/>
      <c r="K207" s="4"/>
      <c r="L207" s="4"/>
      <c r="M207" s="4"/>
      <c r="N207" s="4"/>
    </row>
    <row r="208" ht="15.75" customHeight="1">
      <c r="A208" s="2"/>
      <c r="B208" s="3"/>
      <c r="F208" s="4"/>
      <c r="G208" s="4"/>
      <c r="H208" s="4"/>
      <c r="I208" s="4"/>
      <c r="J208" s="4"/>
      <c r="K208" s="4"/>
      <c r="L208" s="4"/>
      <c r="M208" s="4"/>
      <c r="N208" s="4"/>
    </row>
    <row r="209" ht="15.75" customHeight="1">
      <c r="A209" s="2"/>
      <c r="B209" s="3"/>
      <c r="F209" s="4"/>
      <c r="G209" s="4"/>
      <c r="H209" s="4"/>
      <c r="I209" s="4"/>
      <c r="J209" s="4"/>
      <c r="K209" s="4"/>
      <c r="L209" s="4"/>
      <c r="M209" s="4"/>
      <c r="N209" s="4"/>
    </row>
    <row r="210" ht="15.75" customHeight="1">
      <c r="A210" s="2"/>
      <c r="B210" s="3"/>
      <c r="F210" s="4"/>
      <c r="G210" s="4"/>
      <c r="H210" s="4"/>
      <c r="I210" s="4"/>
      <c r="J210" s="4"/>
      <c r="K210" s="4"/>
      <c r="L210" s="4"/>
      <c r="M210" s="4"/>
      <c r="N210" s="4"/>
    </row>
    <row r="211" ht="15.75" customHeight="1">
      <c r="A211" s="2"/>
      <c r="B211" s="3"/>
      <c r="F211" s="4"/>
      <c r="G211" s="4"/>
      <c r="H211" s="4"/>
      <c r="I211" s="4"/>
      <c r="J211" s="4"/>
      <c r="K211" s="4"/>
      <c r="L211" s="4"/>
      <c r="M211" s="4"/>
      <c r="N211" s="4"/>
    </row>
    <row r="212" ht="15.75" customHeight="1">
      <c r="A212" s="2"/>
      <c r="B212" s="3"/>
      <c r="F212" s="4"/>
      <c r="G212" s="4"/>
      <c r="H212" s="4"/>
      <c r="I212" s="4"/>
      <c r="J212" s="4"/>
      <c r="K212" s="4"/>
      <c r="L212" s="4"/>
      <c r="M212" s="4"/>
      <c r="N212" s="4"/>
    </row>
    <row r="213" ht="15.75" customHeight="1">
      <c r="A213" s="2"/>
      <c r="B213" s="3"/>
      <c r="F213" s="4"/>
      <c r="G213" s="4"/>
      <c r="H213" s="4"/>
      <c r="I213" s="4"/>
      <c r="J213" s="4"/>
      <c r="K213" s="4"/>
      <c r="L213" s="4"/>
      <c r="M213" s="4"/>
      <c r="N213" s="4"/>
    </row>
    <row r="214" ht="15.75" customHeight="1">
      <c r="A214" s="2"/>
      <c r="B214" s="3"/>
      <c r="F214" s="4"/>
      <c r="G214" s="4"/>
      <c r="H214" s="4"/>
      <c r="I214" s="4"/>
      <c r="J214" s="4"/>
      <c r="K214" s="4"/>
      <c r="L214" s="4"/>
      <c r="M214" s="4"/>
      <c r="N214" s="4"/>
    </row>
    <row r="215" ht="15.75" customHeight="1">
      <c r="A215" s="2"/>
      <c r="B215" s="3"/>
      <c r="F215" s="4"/>
      <c r="G215" s="4"/>
      <c r="H215" s="4"/>
      <c r="I215" s="4"/>
      <c r="J215" s="4"/>
      <c r="K215" s="4"/>
      <c r="L215" s="4"/>
      <c r="M215" s="4"/>
      <c r="N215" s="4"/>
    </row>
    <row r="216" ht="15.75" customHeight="1">
      <c r="A216" s="2"/>
      <c r="B216" s="3"/>
      <c r="F216" s="4"/>
      <c r="G216" s="4"/>
      <c r="H216" s="4"/>
      <c r="I216" s="4"/>
      <c r="J216" s="4"/>
      <c r="K216" s="4"/>
      <c r="L216" s="4"/>
      <c r="M216" s="4"/>
      <c r="N216" s="4"/>
    </row>
    <row r="217" ht="15.75" customHeight="1">
      <c r="A217" s="2"/>
      <c r="B217" s="3"/>
      <c r="F217" s="4"/>
      <c r="G217" s="4"/>
      <c r="H217" s="4"/>
      <c r="I217" s="4"/>
      <c r="J217" s="4"/>
      <c r="K217" s="4"/>
      <c r="L217" s="4"/>
      <c r="M217" s="4"/>
      <c r="N217" s="4"/>
    </row>
    <row r="218" ht="15.75" customHeight="1">
      <c r="A218" s="2"/>
      <c r="B218" s="3"/>
      <c r="F218" s="4"/>
      <c r="G218" s="4"/>
      <c r="H218" s="4"/>
      <c r="I218" s="4"/>
      <c r="J218" s="4"/>
      <c r="K218" s="4"/>
      <c r="L218" s="4"/>
      <c r="M218" s="4"/>
      <c r="N218" s="4"/>
    </row>
    <row r="219" ht="15.75" customHeight="1">
      <c r="A219" s="2"/>
      <c r="B219" s="3"/>
      <c r="F219" s="4"/>
      <c r="G219" s="4"/>
      <c r="H219" s="4"/>
      <c r="I219" s="4"/>
      <c r="J219" s="4"/>
      <c r="K219" s="4"/>
      <c r="L219" s="4"/>
      <c r="M219" s="4"/>
      <c r="N219" s="4"/>
    </row>
    <row r="220" ht="15.75" customHeight="1">
      <c r="A220" s="2"/>
      <c r="B220" s="3"/>
      <c r="F220" s="4"/>
      <c r="G220" s="4"/>
      <c r="H220" s="4"/>
      <c r="I220" s="4"/>
      <c r="J220" s="4"/>
      <c r="K220" s="4"/>
      <c r="L220" s="4"/>
      <c r="M220" s="4"/>
      <c r="N220" s="4"/>
    </row>
    <row r="221" ht="15.75" customHeight="1">
      <c r="A221" s="2"/>
      <c r="B221" s="3"/>
      <c r="F221" s="4"/>
      <c r="G221" s="4"/>
      <c r="H221" s="4"/>
      <c r="I221" s="4"/>
      <c r="J221" s="4"/>
      <c r="K221" s="4"/>
      <c r="L221" s="4"/>
      <c r="M221" s="4"/>
      <c r="N221" s="4"/>
    </row>
    <row r="222" ht="15.75" customHeight="1">
      <c r="A222" s="2"/>
      <c r="B222" s="3"/>
      <c r="F222" s="4"/>
      <c r="G222" s="4"/>
      <c r="H222" s="4"/>
      <c r="I222" s="4"/>
      <c r="J222" s="4"/>
      <c r="K222" s="4"/>
      <c r="L222" s="4"/>
      <c r="M222" s="4"/>
      <c r="N222" s="4"/>
    </row>
    <row r="223" ht="15.75" customHeight="1">
      <c r="A223" s="2"/>
      <c r="B223" s="3"/>
      <c r="F223" s="4"/>
      <c r="G223" s="4"/>
      <c r="H223" s="4"/>
      <c r="I223" s="4"/>
      <c r="J223" s="4"/>
      <c r="K223" s="4"/>
      <c r="L223" s="4"/>
      <c r="M223" s="4"/>
      <c r="N223" s="4"/>
    </row>
    <row r="224" ht="15.75" customHeight="1">
      <c r="A224" s="2"/>
      <c r="B224" s="3"/>
      <c r="F224" s="4"/>
      <c r="G224" s="4"/>
      <c r="H224" s="4"/>
      <c r="I224" s="4"/>
      <c r="J224" s="4"/>
      <c r="K224" s="4"/>
      <c r="L224" s="4"/>
      <c r="M224" s="4"/>
      <c r="N224" s="4"/>
    </row>
    <row r="225" ht="15.75" customHeight="1">
      <c r="A225" s="2"/>
      <c r="B225" s="3"/>
      <c r="F225" s="4"/>
      <c r="G225" s="4"/>
      <c r="H225" s="4"/>
      <c r="I225" s="4"/>
      <c r="J225" s="4"/>
      <c r="K225" s="4"/>
      <c r="L225" s="4"/>
      <c r="M225" s="4"/>
      <c r="N225" s="4"/>
    </row>
    <row r="226" ht="15.75" customHeight="1">
      <c r="A226" s="2"/>
      <c r="B226" s="3"/>
      <c r="F226" s="4"/>
      <c r="G226" s="4"/>
      <c r="H226" s="4"/>
      <c r="I226" s="4"/>
      <c r="J226" s="4"/>
      <c r="K226" s="4"/>
      <c r="L226" s="4"/>
      <c r="M226" s="4"/>
      <c r="N226" s="4"/>
    </row>
    <row r="227" ht="15.75" customHeight="1">
      <c r="A227" s="2"/>
      <c r="B227" s="3"/>
      <c r="F227" s="4"/>
      <c r="G227" s="4"/>
      <c r="H227" s="4"/>
      <c r="I227" s="4"/>
      <c r="J227" s="4"/>
      <c r="K227" s="4"/>
      <c r="L227" s="4"/>
      <c r="M227" s="4"/>
      <c r="N227" s="4"/>
    </row>
    <row r="228" ht="15.75" customHeight="1">
      <c r="A228" s="2"/>
      <c r="B228" s="3"/>
      <c r="F228" s="4"/>
      <c r="G228" s="4"/>
      <c r="H228" s="4"/>
      <c r="I228" s="4"/>
      <c r="J228" s="4"/>
      <c r="K228" s="4"/>
      <c r="L228" s="4"/>
      <c r="M228" s="4"/>
      <c r="N228" s="4"/>
    </row>
    <row r="229" ht="15.75" customHeight="1">
      <c r="A229" s="2"/>
      <c r="B229" s="3"/>
      <c r="F229" s="4"/>
      <c r="G229" s="4"/>
      <c r="H229" s="4"/>
      <c r="I229" s="4"/>
      <c r="J229" s="4"/>
      <c r="K229" s="4"/>
      <c r="L229" s="4"/>
      <c r="M229" s="4"/>
      <c r="N229" s="4"/>
    </row>
    <row r="230" ht="15.75" customHeight="1">
      <c r="A230" s="2"/>
      <c r="B230" s="3"/>
      <c r="F230" s="4"/>
      <c r="G230" s="4"/>
      <c r="H230" s="4"/>
      <c r="I230" s="4"/>
      <c r="J230" s="4"/>
      <c r="K230" s="4"/>
      <c r="L230" s="4"/>
      <c r="M230" s="4"/>
      <c r="N230" s="4"/>
    </row>
    <row r="231" ht="15.75" customHeight="1">
      <c r="A231" s="2"/>
      <c r="B231" s="3"/>
      <c r="F231" s="4"/>
      <c r="G231" s="4"/>
      <c r="H231" s="4"/>
      <c r="I231" s="4"/>
      <c r="J231" s="4"/>
      <c r="K231" s="4"/>
      <c r="L231" s="4"/>
      <c r="M231" s="4"/>
      <c r="N231" s="4"/>
    </row>
    <row r="232" ht="15.75" customHeight="1">
      <c r="A232" s="2"/>
      <c r="B232" s="3"/>
      <c r="F232" s="4"/>
      <c r="G232" s="4"/>
      <c r="H232" s="4"/>
      <c r="I232" s="4"/>
      <c r="J232" s="4"/>
      <c r="K232" s="4"/>
      <c r="L232" s="4"/>
      <c r="M232" s="4"/>
      <c r="N232" s="4"/>
    </row>
    <row r="233" ht="15.75" customHeight="1">
      <c r="A233" s="2"/>
      <c r="B233" s="3"/>
      <c r="F233" s="4"/>
      <c r="G233" s="4"/>
      <c r="H233" s="4"/>
      <c r="I233" s="4"/>
      <c r="J233" s="4"/>
      <c r="K233" s="4"/>
      <c r="L233" s="4"/>
      <c r="M233" s="4"/>
      <c r="N233" s="4"/>
    </row>
    <row r="234" ht="15.75" customHeight="1">
      <c r="A234" s="2"/>
      <c r="B234" s="3"/>
      <c r="F234" s="4"/>
      <c r="G234" s="4"/>
      <c r="H234" s="4"/>
      <c r="I234" s="4"/>
      <c r="J234" s="4"/>
      <c r="K234" s="4"/>
      <c r="L234" s="4"/>
      <c r="M234" s="4"/>
      <c r="N234" s="4"/>
    </row>
    <row r="235" ht="15.75" customHeight="1">
      <c r="A235" s="2"/>
      <c r="B235" s="3"/>
      <c r="F235" s="4"/>
      <c r="G235" s="4"/>
      <c r="H235" s="4"/>
      <c r="I235" s="4"/>
      <c r="J235" s="4"/>
      <c r="K235" s="4"/>
      <c r="L235" s="4"/>
      <c r="M235" s="4"/>
      <c r="N235" s="4"/>
    </row>
    <row r="236" ht="15.75" customHeight="1">
      <c r="A236" s="2"/>
      <c r="B236" s="3"/>
      <c r="F236" s="4"/>
      <c r="G236" s="4"/>
      <c r="H236" s="4"/>
      <c r="I236" s="4"/>
      <c r="J236" s="4"/>
      <c r="K236" s="4"/>
      <c r="L236" s="4"/>
      <c r="M236" s="4"/>
      <c r="N236" s="4"/>
    </row>
    <row r="237" ht="15.75" customHeight="1">
      <c r="A237" s="2"/>
      <c r="B237" s="3"/>
      <c r="F237" s="4"/>
      <c r="G237" s="4"/>
      <c r="H237" s="4"/>
      <c r="I237" s="4"/>
      <c r="J237" s="4"/>
      <c r="K237" s="4"/>
      <c r="L237" s="4"/>
      <c r="M237" s="4"/>
      <c r="N237" s="4"/>
    </row>
    <row r="238" ht="15.75" customHeight="1">
      <c r="A238" s="2"/>
      <c r="B238" s="3"/>
      <c r="F238" s="4"/>
      <c r="G238" s="4"/>
      <c r="H238" s="4"/>
      <c r="I238" s="4"/>
      <c r="J238" s="4"/>
      <c r="K238" s="4"/>
      <c r="L238" s="4"/>
      <c r="M238" s="4"/>
      <c r="N238" s="4"/>
    </row>
    <row r="239" ht="15.75" customHeight="1">
      <c r="A239" s="2"/>
      <c r="B239" s="3"/>
      <c r="F239" s="4"/>
      <c r="G239" s="4"/>
      <c r="H239" s="4"/>
      <c r="I239" s="4"/>
      <c r="J239" s="4"/>
      <c r="K239" s="4"/>
      <c r="L239" s="4"/>
      <c r="M239" s="4"/>
      <c r="N239" s="4"/>
    </row>
    <row r="240" ht="15.75" customHeight="1">
      <c r="A240" s="2"/>
      <c r="B240" s="3"/>
      <c r="F240" s="4"/>
      <c r="G240" s="4"/>
      <c r="H240" s="4"/>
      <c r="I240" s="4"/>
      <c r="J240" s="4"/>
      <c r="K240" s="4"/>
      <c r="L240" s="4"/>
      <c r="M240" s="4"/>
      <c r="N240" s="4"/>
    </row>
    <row r="241" ht="15.75" customHeight="1">
      <c r="A241" s="2"/>
      <c r="B241" s="3"/>
      <c r="F241" s="4"/>
      <c r="G241" s="4"/>
      <c r="H241" s="4"/>
      <c r="I241" s="4"/>
      <c r="J241" s="4"/>
      <c r="K241" s="4"/>
      <c r="L241" s="4"/>
      <c r="M241" s="4"/>
      <c r="N241" s="4"/>
    </row>
    <row r="242" ht="15.75" customHeight="1">
      <c r="A242" s="2"/>
      <c r="B242" s="3"/>
      <c r="F242" s="4"/>
      <c r="G242" s="4"/>
      <c r="H242" s="4"/>
      <c r="I242" s="4"/>
      <c r="J242" s="4"/>
      <c r="K242" s="4"/>
      <c r="L242" s="4"/>
      <c r="M242" s="4"/>
      <c r="N242" s="4"/>
    </row>
    <row r="243" ht="15.75" customHeight="1">
      <c r="A243" s="2"/>
      <c r="B243" s="3"/>
      <c r="F243" s="4"/>
      <c r="G243" s="4"/>
      <c r="H243" s="4"/>
      <c r="I243" s="4"/>
      <c r="J243" s="4"/>
      <c r="K243" s="4"/>
      <c r="L243" s="4"/>
      <c r="M243" s="4"/>
      <c r="N243" s="4"/>
    </row>
    <row r="244" ht="15.75" customHeight="1">
      <c r="A244" s="2"/>
      <c r="B244" s="3"/>
      <c r="F244" s="4"/>
      <c r="G244" s="4"/>
      <c r="H244" s="4"/>
      <c r="I244" s="4"/>
      <c r="J244" s="4"/>
      <c r="K244" s="4"/>
      <c r="L244" s="4"/>
      <c r="M244" s="4"/>
      <c r="N244" s="4"/>
    </row>
    <row r="245" ht="15.75" customHeight="1">
      <c r="A245" s="2"/>
      <c r="B245" s="3"/>
      <c r="F245" s="4"/>
      <c r="G245" s="4"/>
      <c r="H245" s="4"/>
      <c r="I245" s="4"/>
      <c r="J245" s="4"/>
      <c r="K245" s="4"/>
      <c r="L245" s="4"/>
      <c r="M245" s="4"/>
      <c r="N245" s="4"/>
    </row>
    <row r="246" ht="15.75" customHeight="1">
      <c r="A246" s="2"/>
      <c r="B246" s="3"/>
      <c r="F246" s="4"/>
      <c r="G246" s="4"/>
      <c r="H246" s="4"/>
      <c r="I246" s="4"/>
      <c r="J246" s="4"/>
      <c r="K246" s="4"/>
      <c r="L246" s="4"/>
      <c r="M246" s="4"/>
      <c r="N246" s="4"/>
    </row>
    <row r="247" ht="15.75" customHeight="1">
      <c r="A247" s="2"/>
      <c r="B247" s="3"/>
      <c r="F247" s="4"/>
      <c r="G247" s="4"/>
      <c r="H247" s="4"/>
      <c r="I247" s="4"/>
      <c r="J247" s="4"/>
      <c r="K247" s="4"/>
      <c r="L247" s="4"/>
      <c r="M247" s="4"/>
      <c r="N247" s="4"/>
    </row>
    <row r="248" ht="15.75" customHeight="1">
      <c r="A248" s="2"/>
      <c r="B248" s="3"/>
      <c r="F248" s="4"/>
      <c r="G248" s="4"/>
      <c r="H248" s="4"/>
      <c r="I248" s="4"/>
      <c r="J248" s="4"/>
      <c r="K248" s="4"/>
      <c r="L248" s="4"/>
      <c r="M248" s="4"/>
      <c r="N248" s="4"/>
    </row>
    <row r="249" ht="15.75" customHeight="1">
      <c r="A249" s="2"/>
      <c r="B249" s="3"/>
      <c r="F249" s="4"/>
      <c r="G249" s="4"/>
      <c r="H249" s="4"/>
      <c r="I249" s="4"/>
      <c r="J249" s="4"/>
      <c r="K249" s="4"/>
      <c r="L249" s="4"/>
      <c r="M249" s="4"/>
      <c r="N249" s="4"/>
    </row>
    <row r="250" ht="15.75" customHeight="1">
      <c r="A250" s="2"/>
      <c r="B250" s="3"/>
      <c r="F250" s="4"/>
      <c r="G250" s="4"/>
      <c r="H250" s="4"/>
      <c r="I250" s="4"/>
      <c r="J250" s="4"/>
      <c r="K250" s="4"/>
      <c r="L250" s="4"/>
      <c r="M250" s="4"/>
      <c r="N250" s="4"/>
    </row>
    <row r="251" ht="15.75" customHeight="1">
      <c r="A251" s="2"/>
      <c r="B251" s="3"/>
      <c r="F251" s="4"/>
      <c r="G251" s="4"/>
      <c r="H251" s="4"/>
      <c r="I251" s="4"/>
      <c r="J251" s="4"/>
      <c r="K251" s="4"/>
      <c r="L251" s="4"/>
      <c r="M251" s="4"/>
      <c r="N251" s="4"/>
    </row>
    <row r="252" ht="15.75" customHeight="1">
      <c r="A252" s="2"/>
      <c r="B252" s="3"/>
      <c r="F252" s="4"/>
      <c r="G252" s="4"/>
      <c r="H252" s="4"/>
      <c r="I252" s="4"/>
      <c r="J252" s="4"/>
      <c r="K252" s="4"/>
      <c r="L252" s="4"/>
      <c r="M252" s="4"/>
      <c r="N252" s="4"/>
    </row>
    <row r="253" ht="15.75" customHeight="1">
      <c r="A253" s="2"/>
      <c r="B253" s="3"/>
      <c r="F253" s="4"/>
      <c r="G253" s="4"/>
      <c r="H253" s="4"/>
      <c r="I253" s="4"/>
      <c r="J253" s="4"/>
      <c r="K253" s="4"/>
      <c r="L253" s="4"/>
      <c r="M253" s="4"/>
      <c r="N253" s="4"/>
    </row>
    <row r="254" ht="15.75" customHeight="1">
      <c r="A254" s="2"/>
      <c r="B254" s="3"/>
      <c r="F254" s="4"/>
      <c r="G254" s="4"/>
      <c r="H254" s="4"/>
      <c r="I254" s="4"/>
      <c r="J254" s="4"/>
      <c r="K254" s="4"/>
      <c r="L254" s="4"/>
      <c r="M254" s="4"/>
      <c r="N254" s="4"/>
    </row>
    <row r="255" ht="15.75" customHeight="1">
      <c r="A255" s="2"/>
      <c r="B255" s="3"/>
      <c r="F255" s="4"/>
      <c r="G255" s="4"/>
      <c r="H255" s="4"/>
      <c r="I255" s="4"/>
      <c r="J255" s="4"/>
      <c r="K255" s="4"/>
      <c r="L255" s="4"/>
      <c r="M255" s="4"/>
      <c r="N255" s="4"/>
    </row>
    <row r="256" ht="15.75" customHeight="1">
      <c r="A256" s="2"/>
      <c r="B256" s="3"/>
      <c r="F256" s="4"/>
      <c r="G256" s="4"/>
      <c r="H256" s="4"/>
      <c r="I256" s="4"/>
      <c r="J256" s="4"/>
      <c r="K256" s="4"/>
      <c r="L256" s="4"/>
      <c r="M256" s="4"/>
      <c r="N256" s="4"/>
    </row>
    <row r="257" ht="15.75" customHeight="1">
      <c r="A257" s="2"/>
      <c r="B257" s="3"/>
      <c r="F257" s="4"/>
      <c r="G257" s="4"/>
      <c r="H257" s="4"/>
      <c r="I257" s="4"/>
      <c r="J257" s="4"/>
      <c r="K257" s="4"/>
      <c r="L257" s="4"/>
      <c r="M257" s="4"/>
      <c r="N257" s="4"/>
    </row>
    <row r="258" ht="15.75" customHeight="1">
      <c r="A258" s="2"/>
      <c r="B258" s="3"/>
      <c r="F258" s="4"/>
      <c r="G258" s="4"/>
      <c r="H258" s="4"/>
      <c r="I258" s="4"/>
      <c r="J258" s="4"/>
      <c r="K258" s="4"/>
      <c r="L258" s="4"/>
      <c r="M258" s="4"/>
      <c r="N258" s="4"/>
    </row>
    <row r="259" ht="15.75" customHeight="1">
      <c r="A259" s="2"/>
      <c r="B259" s="3"/>
      <c r="F259" s="4"/>
      <c r="G259" s="4"/>
      <c r="H259" s="4"/>
      <c r="I259" s="4"/>
      <c r="J259" s="4"/>
      <c r="K259" s="4"/>
      <c r="L259" s="4"/>
      <c r="M259" s="4"/>
      <c r="N259" s="4"/>
    </row>
    <row r="260" ht="15.75" customHeight="1">
      <c r="A260" s="2"/>
      <c r="B260" s="3"/>
      <c r="F260" s="4"/>
      <c r="G260" s="4"/>
      <c r="H260" s="4"/>
      <c r="I260" s="4"/>
      <c r="J260" s="4"/>
      <c r="K260" s="4"/>
      <c r="L260" s="4"/>
      <c r="M260" s="4"/>
      <c r="N260" s="4"/>
    </row>
    <row r="261" ht="15.75" customHeight="1">
      <c r="A261" s="2"/>
      <c r="B261" s="3"/>
      <c r="F261" s="4"/>
      <c r="G261" s="4"/>
      <c r="H261" s="4"/>
      <c r="I261" s="4"/>
      <c r="J261" s="4"/>
      <c r="K261" s="4"/>
      <c r="L261" s="4"/>
      <c r="M261" s="4"/>
      <c r="N261" s="4"/>
    </row>
    <row r="262" ht="15.75" customHeight="1">
      <c r="A262" s="2"/>
      <c r="B262" s="3"/>
      <c r="F262" s="4"/>
      <c r="G262" s="4"/>
      <c r="H262" s="4"/>
      <c r="I262" s="4"/>
      <c r="J262" s="4"/>
      <c r="K262" s="4"/>
      <c r="L262" s="4"/>
      <c r="M262" s="4"/>
      <c r="N262" s="4"/>
    </row>
    <row r="263" ht="15.75" customHeight="1">
      <c r="A263" s="2"/>
      <c r="B263" s="3"/>
      <c r="F263" s="4"/>
      <c r="G263" s="4"/>
      <c r="H263" s="4"/>
      <c r="I263" s="4"/>
      <c r="J263" s="4"/>
      <c r="K263" s="4"/>
      <c r="L263" s="4"/>
      <c r="M263" s="4"/>
      <c r="N263" s="4"/>
    </row>
    <row r="264" ht="15.75" customHeight="1">
      <c r="A264" s="2"/>
      <c r="B264" s="3"/>
      <c r="F264" s="4"/>
      <c r="G264" s="4"/>
      <c r="H264" s="4"/>
      <c r="I264" s="4"/>
      <c r="J264" s="4"/>
      <c r="K264" s="4"/>
      <c r="L264" s="4"/>
      <c r="M264" s="4"/>
      <c r="N264" s="4"/>
    </row>
    <row r="265" ht="15.75" customHeight="1">
      <c r="A265" s="2"/>
      <c r="B265" s="3"/>
      <c r="F265" s="4"/>
      <c r="G265" s="4"/>
      <c r="H265" s="4"/>
      <c r="I265" s="4"/>
      <c r="J265" s="4"/>
      <c r="K265" s="4"/>
      <c r="L265" s="4"/>
      <c r="M265" s="4"/>
      <c r="N265" s="4"/>
    </row>
    <row r="266" ht="15.75" customHeight="1">
      <c r="A266" s="2"/>
      <c r="B266" s="3"/>
      <c r="F266" s="4"/>
      <c r="G266" s="4"/>
      <c r="H266" s="4"/>
      <c r="I266" s="4"/>
      <c r="J266" s="4"/>
      <c r="K266" s="4"/>
      <c r="L266" s="4"/>
      <c r="M266" s="4"/>
      <c r="N266" s="4"/>
    </row>
    <row r="267" ht="15.75" customHeight="1">
      <c r="A267" s="2"/>
      <c r="B267" s="3"/>
      <c r="F267" s="4"/>
      <c r="G267" s="4"/>
      <c r="H267" s="4"/>
      <c r="I267" s="4"/>
      <c r="J267" s="4"/>
      <c r="K267" s="4"/>
      <c r="L267" s="4"/>
      <c r="M267" s="4"/>
      <c r="N267" s="4"/>
    </row>
    <row r="268" ht="15.75" customHeight="1">
      <c r="A268" s="2"/>
      <c r="B268" s="3"/>
      <c r="F268" s="4"/>
      <c r="G268" s="4"/>
      <c r="H268" s="4"/>
      <c r="I268" s="4"/>
      <c r="J268" s="4"/>
      <c r="K268" s="4"/>
      <c r="L268" s="4"/>
      <c r="M268" s="4"/>
      <c r="N268" s="4"/>
    </row>
    <row r="269" ht="15.75" customHeight="1">
      <c r="A269" s="2"/>
      <c r="B269" s="3"/>
      <c r="F269" s="4"/>
      <c r="G269" s="4"/>
      <c r="H269" s="4"/>
      <c r="I269" s="4"/>
      <c r="J269" s="4"/>
      <c r="K269" s="4"/>
      <c r="L269" s="4"/>
      <c r="M269" s="4"/>
      <c r="N269" s="4"/>
    </row>
    <row r="270" ht="15.75" customHeight="1">
      <c r="A270" s="2"/>
      <c r="B270" s="3"/>
      <c r="F270" s="4"/>
      <c r="G270" s="4"/>
      <c r="H270" s="4"/>
      <c r="I270" s="4"/>
      <c r="J270" s="4"/>
      <c r="K270" s="4"/>
      <c r="L270" s="4"/>
      <c r="M270" s="4"/>
      <c r="N270" s="4"/>
    </row>
    <row r="271" ht="15.75" customHeight="1">
      <c r="A271" s="2"/>
      <c r="B271" s="3"/>
      <c r="F271" s="4"/>
      <c r="G271" s="4"/>
      <c r="H271" s="4"/>
      <c r="I271" s="4"/>
      <c r="J271" s="4"/>
      <c r="K271" s="4"/>
      <c r="L271" s="4"/>
      <c r="M271" s="4"/>
      <c r="N271" s="4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