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7FB4E524-A7A2-4B1F-BCF1-A1B58F755F72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7-18 - 2022-07-24" sheetId="24" r:id="rId13"/>
    <sheet name="2022-07-11 - 2022-07-17" sheetId="23" state="hidden" r:id="rId14"/>
    <sheet name="2022-07-04 - 2022-07-10" sheetId="22" state="hidden" r:id="rId15"/>
    <sheet name="2022-06-27 - 2022-07-03" sheetId="21" state="hidden" r:id="rId16"/>
    <sheet name="2022-06-20 - 2022-06-26" sheetId="20" state="hidden" r:id="rId17"/>
    <sheet name="2022-04-16 - 2022-04-22" sheetId="11" state="hidden" r:id="rId18"/>
    <sheet name="2022-04-09 - 2022-04-15" sheetId="10" state="hidden" r:id="rId19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0" i="8" l="1"/>
  <c r="D150" i="8"/>
  <c r="E150" i="8"/>
  <c r="C12" i="8"/>
  <c r="D12" i="8"/>
  <c r="E12" i="8"/>
  <c r="C121" i="8"/>
  <c r="D121" i="8"/>
  <c r="E121" i="8"/>
  <c r="C153" i="8"/>
  <c r="D153" i="8"/>
  <c r="E153" i="8"/>
  <c r="C155" i="8"/>
  <c r="D155" i="8"/>
  <c r="E155" i="8"/>
  <c r="C171" i="8"/>
  <c r="D171" i="8"/>
  <c r="E171" i="8"/>
  <c r="C188" i="8"/>
  <c r="D188" i="8"/>
  <c r="E188" i="8"/>
  <c r="C97" i="8"/>
  <c r="D97" i="8"/>
  <c r="E97" i="8"/>
  <c r="C201" i="8"/>
  <c r="D201" i="8"/>
  <c r="E201" i="8"/>
  <c r="C166" i="8"/>
  <c r="D166" i="8"/>
  <c r="E166" i="8"/>
  <c r="C146" i="8"/>
  <c r="D146" i="8"/>
  <c r="E146" i="8"/>
  <c r="C48" i="8"/>
  <c r="D48" i="8"/>
  <c r="E48" i="8"/>
  <c r="C94" i="8"/>
  <c r="D94" i="8"/>
  <c r="E94" i="8"/>
  <c r="C3" i="8"/>
  <c r="D3" i="8"/>
  <c r="E3" i="8"/>
  <c r="C136" i="8"/>
  <c r="D136" i="8"/>
  <c r="E136" i="8"/>
  <c r="C74" i="8"/>
  <c r="D74" i="8"/>
  <c r="E74" i="8"/>
  <c r="C54" i="8"/>
  <c r="D54" i="8"/>
  <c r="E54" i="8"/>
  <c r="C256" i="8"/>
  <c r="D256" i="8"/>
  <c r="E256" i="8"/>
  <c r="C30" i="8"/>
  <c r="D30" i="8"/>
  <c r="E30" i="8"/>
  <c r="C128" i="8"/>
  <c r="D128" i="8"/>
  <c r="E128" i="8"/>
  <c r="C66" i="8"/>
  <c r="D66" i="8"/>
  <c r="E66" i="8"/>
  <c r="C56" i="8"/>
  <c r="D56" i="8"/>
  <c r="E56" i="8"/>
  <c r="C52" i="8"/>
  <c r="D52" i="8"/>
  <c r="E52" i="8"/>
  <c r="C144" i="8"/>
  <c r="D144" i="8"/>
  <c r="E144" i="8"/>
  <c r="C195" i="8"/>
  <c r="D195" i="8"/>
  <c r="E195" i="8"/>
  <c r="C50" i="8"/>
  <c r="D50" i="8"/>
  <c r="E50" i="8"/>
  <c r="C238" i="8"/>
  <c r="D238" i="8"/>
  <c r="E238" i="8"/>
  <c r="C51" i="8"/>
  <c r="D51" i="8"/>
  <c r="E51" i="8"/>
  <c r="C259" i="8"/>
  <c r="D259" i="8"/>
  <c r="E259" i="8"/>
  <c r="C107" i="8"/>
  <c r="D107" i="8"/>
  <c r="E107" i="8"/>
  <c r="C253" i="8"/>
  <c r="D253" i="8"/>
  <c r="E253" i="8"/>
  <c r="C108" i="8"/>
  <c r="D108" i="8"/>
  <c r="E108" i="8"/>
  <c r="C86" i="8"/>
  <c r="D86" i="8"/>
  <c r="E86" i="8"/>
  <c r="C4" i="8"/>
  <c r="D4" i="8"/>
  <c r="E4" i="8"/>
  <c r="C231" i="8"/>
  <c r="D231" i="8"/>
  <c r="E231" i="8"/>
  <c r="C163" i="8"/>
  <c r="D163" i="8"/>
  <c r="E163" i="8"/>
  <c r="C159" i="8"/>
  <c r="D159" i="8"/>
  <c r="E159" i="8"/>
  <c r="C43" i="8"/>
  <c r="D43" i="8"/>
  <c r="E43" i="8"/>
  <c r="C115" i="8"/>
  <c r="D115" i="8"/>
  <c r="E115" i="8"/>
  <c r="C173" i="8"/>
  <c r="D173" i="8"/>
  <c r="E173" i="8"/>
  <c r="C199" i="8"/>
  <c r="D199" i="8"/>
  <c r="E199" i="8"/>
  <c r="C124" i="8"/>
  <c r="D124" i="8"/>
  <c r="E124" i="8"/>
  <c r="C198" i="8"/>
  <c r="D198" i="8"/>
  <c r="E198" i="8"/>
  <c r="C11" i="8"/>
  <c r="D11" i="8"/>
  <c r="E11" i="8"/>
  <c r="C82" i="8"/>
  <c r="D82" i="8"/>
  <c r="E82" i="8"/>
  <c r="C20" i="8"/>
  <c r="D20" i="8"/>
  <c r="E20" i="8"/>
  <c r="C235" i="8"/>
  <c r="D235" i="8"/>
  <c r="E235" i="8"/>
  <c r="C245" i="8"/>
  <c r="D245" i="8"/>
  <c r="E245" i="8"/>
  <c r="C91" i="8"/>
  <c r="D91" i="8"/>
  <c r="E91" i="8"/>
  <c r="C10" i="8"/>
  <c r="D10" i="8"/>
  <c r="E10" i="8"/>
  <c r="C237" i="8"/>
  <c r="D237" i="8"/>
  <c r="E237" i="8"/>
  <c r="C92" i="8"/>
  <c r="D92" i="8"/>
  <c r="E92" i="8"/>
  <c r="C85" i="8"/>
  <c r="D85" i="8"/>
  <c r="E85" i="8"/>
  <c r="C189" i="8"/>
  <c r="D189" i="8"/>
  <c r="E189" i="8"/>
  <c r="C220" i="8"/>
  <c r="D220" i="8"/>
  <c r="E220" i="8"/>
  <c r="C203" i="8"/>
  <c r="D203" i="8"/>
  <c r="E203" i="8"/>
  <c r="C132" i="8"/>
  <c r="D132" i="8"/>
  <c r="E132" i="8"/>
  <c r="C110" i="8"/>
  <c r="D110" i="8"/>
  <c r="E110" i="8"/>
  <c r="C14" i="8"/>
  <c r="D14" i="8"/>
  <c r="E14" i="8"/>
  <c r="C33" i="8"/>
  <c r="D33" i="8"/>
  <c r="E33" i="8"/>
  <c r="C89" i="8"/>
  <c r="D89" i="8"/>
  <c r="E89" i="8"/>
  <c r="C243" i="8"/>
  <c r="D243" i="8"/>
  <c r="E243" i="8"/>
  <c r="C257" i="8"/>
  <c r="D257" i="8"/>
  <c r="E257" i="8"/>
  <c r="C29" i="8"/>
  <c r="D29" i="8"/>
  <c r="E29" i="8"/>
  <c r="C81" i="8"/>
  <c r="D81" i="8"/>
  <c r="E81" i="8"/>
  <c r="C13" i="8"/>
  <c r="D13" i="8"/>
  <c r="E13" i="8"/>
  <c r="C204" i="8"/>
  <c r="D204" i="8"/>
  <c r="E204" i="8"/>
  <c r="C170" i="8"/>
  <c r="D170" i="8"/>
  <c r="E170" i="8"/>
  <c r="C258" i="8"/>
  <c r="D258" i="8"/>
  <c r="E258" i="8"/>
  <c r="C40" i="8"/>
  <c r="D40" i="8"/>
  <c r="E40" i="8"/>
  <c r="C68" i="8"/>
  <c r="D68" i="8"/>
  <c r="E68" i="8"/>
  <c r="C125" i="8"/>
  <c r="D125" i="8"/>
  <c r="E125" i="8"/>
  <c r="C119" i="8"/>
  <c r="D119" i="8"/>
  <c r="E119" i="8"/>
  <c r="C154" i="8"/>
  <c r="D154" i="8"/>
  <c r="E154" i="8"/>
  <c r="C67" i="8"/>
  <c r="D67" i="8"/>
  <c r="E67" i="8"/>
  <c r="C93" i="8"/>
  <c r="D93" i="8"/>
  <c r="E93" i="8"/>
  <c r="C251" i="8"/>
  <c r="D251" i="8"/>
  <c r="E251" i="8"/>
  <c r="C134" i="8"/>
  <c r="D134" i="8"/>
  <c r="E134" i="8"/>
  <c r="C62" i="8"/>
  <c r="D62" i="8"/>
  <c r="E62" i="8"/>
  <c r="C164" i="8"/>
  <c r="D164" i="8"/>
  <c r="E164" i="8"/>
  <c r="C247" i="8"/>
  <c r="D247" i="8"/>
  <c r="E247" i="8"/>
  <c r="C242" i="8"/>
  <c r="D242" i="8"/>
  <c r="E242" i="8"/>
  <c r="C218" i="8"/>
  <c r="D218" i="8"/>
  <c r="E218" i="8"/>
  <c r="C190" i="8"/>
  <c r="D190" i="8"/>
  <c r="E190" i="8"/>
  <c r="C95" i="8"/>
  <c r="D95" i="8"/>
  <c r="E95" i="8"/>
  <c r="C26" i="8"/>
  <c r="D26" i="8"/>
  <c r="E26" i="8"/>
  <c r="C191" i="8"/>
  <c r="D191" i="8"/>
  <c r="E191" i="8"/>
  <c r="C232" i="8"/>
  <c r="D232" i="8"/>
  <c r="E232" i="8"/>
  <c r="C246" i="8"/>
  <c r="D246" i="8"/>
  <c r="E246" i="8"/>
  <c r="C5" i="8"/>
  <c r="D5" i="8"/>
  <c r="E5" i="8"/>
  <c r="C36" i="8"/>
  <c r="D36" i="8"/>
  <c r="E36" i="8"/>
  <c r="C221" i="8"/>
  <c r="D221" i="8"/>
  <c r="E221" i="8"/>
  <c r="C55" i="8"/>
  <c r="D55" i="8"/>
  <c r="E55" i="8"/>
  <c r="C177" i="8"/>
  <c r="D177" i="8"/>
  <c r="E177" i="8"/>
  <c r="C244" i="8"/>
  <c r="D244" i="8"/>
  <c r="E244" i="8"/>
  <c r="C193" i="8"/>
  <c r="D193" i="8"/>
  <c r="E193" i="8"/>
  <c r="C252" i="8"/>
  <c r="D252" i="8"/>
  <c r="E252" i="8"/>
  <c r="C168" i="8"/>
  <c r="D168" i="8"/>
  <c r="E168" i="8"/>
  <c r="C217" i="8"/>
  <c r="D217" i="8"/>
  <c r="E217" i="8"/>
  <c r="C185" i="8"/>
  <c r="D185" i="8"/>
  <c r="E185" i="8"/>
  <c r="C187" i="8"/>
  <c r="D187" i="8"/>
  <c r="E187" i="8"/>
  <c r="C239" i="8"/>
  <c r="D239" i="8"/>
  <c r="E239" i="8"/>
  <c r="C179" i="8"/>
  <c r="D179" i="8"/>
  <c r="E179" i="8"/>
  <c r="C31" i="8"/>
  <c r="D31" i="8"/>
  <c r="E31" i="8"/>
  <c r="C145" i="8"/>
  <c r="D145" i="8"/>
  <c r="E145" i="8"/>
  <c r="C228" i="8"/>
  <c r="D228" i="8"/>
  <c r="E228" i="8"/>
  <c r="C209" i="8"/>
  <c r="D209" i="8"/>
  <c r="E209" i="8"/>
  <c r="C76" i="8"/>
  <c r="D76" i="8"/>
  <c r="E76" i="8"/>
  <c r="C6" i="8"/>
  <c r="D6" i="8"/>
  <c r="E6" i="8"/>
  <c r="C126" i="8"/>
  <c r="D126" i="8"/>
  <c r="E126" i="8"/>
  <c r="C2" i="8"/>
  <c r="D2" i="8"/>
  <c r="E2" i="8"/>
  <c r="C77" i="8"/>
  <c r="D77" i="8"/>
  <c r="E77" i="8"/>
  <c r="C84" i="8"/>
  <c r="D84" i="8"/>
  <c r="E84" i="8"/>
  <c r="C104" i="8"/>
  <c r="D104" i="8"/>
  <c r="E104" i="8"/>
  <c r="C141" i="8"/>
  <c r="D141" i="8"/>
  <c r="E141" i="8"/>
  <c r="C32" i="8"/>
  <c r="D32" i="8"/>
  <c r="E32" i="8"/>
  <c r="C181" i="8"/>
  <c r="D181" i="8"/>
  <c r="E181" i="8"/>
  <c r="C222" i="8"/>
  <c r="D222" i="8"/>
  <c r="E222" i="8"/>
  <c r="C130" i="8"/>
  <c r="D130" i="8"/>
  <c r="E130" i="8"/>
  <c r="C219" i="8"/>
  <c r="D219" i="8"/>
  <c r="E219" i="8"/>
  <c r="C53" i="8"/>
  <c r="D53" i="8"/>
  <c r="E53" i="8"/>
  <c r="C27" i="8"/>
  <c r="D27" i="8"/>
  <c r="E27" i="8"/>
  <c r="C21" i="8"/>
  <c r="D21" i="8"/>
  <c r="E21" i="8"/>
  <c r="C129" i="8"/>
  <c r="D129" i="8"/>
  <c r="E129" i="8"/>
  <c r="C250" i="8"/>
  <c r="D250" i="8"/>
  <c r="E250" i="8"/>
  <c r="C147" i="8"/>
  <c r="D147" i="8"/>
  <c r="E147" i="8"/>
  <c r="C210" i="8"/>
  <c r="D210" i="8"/>
  <c r="E210" i="8"/>
  <c r="C208" i="8"/>
  <c r="D208" i="8"/>
  <c r="E208" i="8"/>
  <c r="C65" i="8"/>
  <c r="D65" i="8"/>
  <c r="E65" i="8"/>
  <c r="C17" i="8"/>
  <c r="D17" i="8"/>
  <c r="E17" i="8"/>
  <c r="C140" i="8"/>
  <c r="D140" i="8"/>
  <c r="E140" i="8"/>
  <c r="C38" i="8"/>
  <c r="D38" i="8"/>
  <c r="E38" i="8"/>
  <c r="C192" i="8"/>
  <c r="D192" i="8"/>
  <c r="E192" i="8"/>
  <c r="C79" i="8"/>
  <c r="D79" i="8"/>
  <c r="E79" i="8"/>
  <c r="C133" i="8"/>
  <c r="D133" i="8"/>
  <c r="E133" i="8"/>
  <c r="C178" i="8"/>
  <c r="D178" i="8"/>
  <c r="E178" i="8"/>
  <c r="C255" i="8"/>
  <c r="D255" i="8"/>
  <c r="E255" i="8"/>
  <c r="C102" i="8"/>
  <c r="D102" i="8"/>
  <c r="E102" i="8"/>
  <c r="C131" i="8"/>
  <c r="D131" i="8"/>
  <c r="E131" i="8"/>
  <c r="C109" i="8"/>
  <c r="D109" i="8"/>
  <c r="E109" i="8"/>
  <c r="C41" i="8"/>
  <c r="D41" i="8"/>
  <c r="E41" i="8"/>
  <c r="C69" i="8"/>
  <c r="D69" i="8"/>
  <c r="E69" i="8"/>
  <c r="C148" i="8"/>
  <c r="D148" i="8"/>
  <c r="E148" i="8"/>
  <c r="C223" i="8"/>
  <c r="D223" i="8"/>
  <c r="E223" i="8"/>
  <c r="C101" i="8"/>
  <c r="D101" i="8"/>
  <c r="E101" i="8"/>
  <c r="C207" i="8"/>
  <c r="D207" i="8"/>
  <c r="E207" i="8"/>
  <c r="C99" i="8"/>
  <c r="D99" i="8"/>
  <c r="E99" i="8"/>
  <c r="C28" i="8"/>
  <c r="D28" i="8"/>
  <c r="E28" i="8"/>
  <c r="C58" i="8"/>
  <c r="D58" i="8"/>
  <c r="E58" i="8"/>
  <c r="C157" i="8"/>
  <c r="D157" i="8"/>
  <c r="E157" i="8"/>
  <c r="C98" i="8"/>
  <c r="D98" i="8"/>
  <c r="E98" i="8"/>
  <c r="C47" i="8"/>
  <c r="D47" i="8"/>
  <c r="E47" i="8"/>
  <c r="C19" i="8"/>
  <c r="D19" i="8"/>
  <c r="E19" i="8"/>
  <c r="C249" i="8"/>
  <c r="D249" i="8"/>
  <c r="E249" i="8"/>
  <c r="C105" i="8"/>
  <c r="D105" i="8"/>
  <c r="E105" i="8"/>
  <c r="C24" i="8"/>
  <c r="D24" i="8"/>
  <c r="E24" i="8"/>
  <c r="C49" i="8"/>
  <c r="D49" i="8"/>
  <c r="E49" i="8"/>
  <c r="C138" i="8"/>
  <c r="D138" i="8"/>
  <c r="E138" i="8"/>
  <c r="C80" i="8"/>
  <c r="D80" i="8"/>
  <c r="E80" i="8"/>
  <c r="C241" i="8"/>
  <c r="D241" i="8"/>
  <c r="E241" i="8"/>
  <c r="C111" i="8"/>
  <c r="D111" i="8"/>
  <c r="E111" i="8"/>
  <c r="C16" i="8"/>
  <c r="D16" i="8"/>
  <c r="E16" i="8"/>
  <c r="C216" i="8"/>
  <c r="D216" i="8"/>
  <c r="E216" i="8"/>
  <c r="C186" i="8"/>
  <c r="D186" i="8"/>
  <c r="E186" i="8"/>
  <c r="C234" i="8"/>
  <c r="D234" i="8"/>
  <c r="E234" i="8"/>
  <c r="C112" i="8"/>
  <c r="D112" i="8"/>
  <c r="E112" i="8"/>
  <c r="C8" i="8"/>
  <c r="D8" i="8"/>
  <c r="E8" i="8"/>
  <c r="C143" i="8"/>
  <c r="D143" i="8"/>
  <c r="E143" i="8"/>
  <c r="C90" i="8"/>
  <c r="D90" i="8"/>
  <c r="E90" i="8"/>
  <c r="C224" i="8"/>
  <c r="D224" i="8"/>
  <c r="E224" i="8"/>
  <c r="C122" i="8"/>
  <c r="D122" i="8"/>
  <c r="E122" i="8"/>
  <c r="C229" i="8"/>
  <c r="D229" i="8"/>
  <c r="E229" i="8"/>
  <c r="C88" i="8"/>
  <c r="D88" i="8"/>
  <c r="E88" i="8"/>
  <c r="C59" i="8"/>
  <c r="D59" i="8"/>
  <c r="E59" i="8"/>
  <c r="C236" i="8"/>
  <c r="D236" i="8"/>
  <c r="E236" i="8"/>
  <c r="C197" i="8"/>
  <c r="D197" i="8"/>
  <c r="E197" i="8"/>
  <c r="C64" i="8"/>
  <c r="D64" i="8"/>
  <c r="E64" i="8"/>
  <c r="C211" i="8"/>
  <c r="D211" i="8"/>
  <c r="E211" i="8"/>
  <c r="C175" i="8"/>
  <c r="D175" i="8"/>
  <c r="E175" i="8"/>
  <c r="C96" i="8"/>
  <c r="D96" i="8"/>
  <c r="E96" i="8"/>
  <c r="C172" i="8"/>
  <c r="D172" i="8"/>
  <c r="E172" i="8"/>
  <c r="C106" i="8"/>
  <c r="D106" i="8"/>
  <c r="E106" i="8"/>
  <c r="C183" i="8"/>
  <c r="D183" i="8"/>
  <c r="E183" i="8"/>
  <c r="C25" i="8"/>
  <c r="D25" i="8"/>
  <c r="E25" i="8"/>
  <c r="C214" i="8"/>
  <c r="D214" i="8"/>
  <c r="E214" i="8"/>
  <c r="C167" i="8"/>
  <c r="D167" i="8"/>
  <c r="E167" i="8"/>
  <c r="C200" i="8"/>
  <c r="D200" i="8"/>
  <c r="E200" i="8"/>
  <c r="C60" i="8"/>
  <c r="D60" i="8"/>
  <c r="E60" i="8"/>
  <c r="C45" i="8"/>
  <c r="D45" i="8"/>
  <c r="E45" i="8"/>
  <c r="C100" i="8"/>
  <c r="D100" i="8"/>
  <c r="E100" i="8"/>
  <c r="C18" i="8"/>
  <c r="D18" i="8"/>
  <c r="E18" i="8"/>
  <c r="C123" i="8"/>
  <c r="D123" i="8"/>
  <c r="E123" i="8"/>
  <c r="C176" i="8"/>
  <c r="D176" i="8"/>
  <c r="E176" i="8"/>
  <c r="C37" i="8"/>
  <c r="D37" i="8"/>
  <c r="E37" i="8"/>
  <c r="C117" i="8"/>
  <c r="D117" i="8"/>
  <c r="E117" i="8"/>
  <c r="C180" i="8"/>
  <c r="D180" i="8"/>
  <c r="E180" i="8"/>
  <c r="C39" i="8"/>
  <c r="D39" i="8"/>
  <c r="E39" i="8"/>
  <c r="C156" i="8"/>
  <c r="D156" i="8"/>
  <c r="E156" i="8"/>
  <c r="C226" i="8"/>
  <c r="D226" i="8"/>
  <c r="E226" i="8"/>
  <c r="C202" i="8"/>
  <c r="D202" i="8"/>
  <c r="E202" i="8"/>
  <c r="C248" i="8"/>
  <c r="D248" i="8"/>
  <c r="E248" i="8"/>
  <c r="C142" i="8"/>
  <c r="D142" i="8"/>
  <c r="E142" i="8"/>
  <c r="C23" i="8"/>
  <c r="D23" i="8"/>
  <c r="E23" i="8"/>
  <c r="C182" i="8"/>
  <c r="D182" i="8"/>
  <c r="E182" i="8"/>
  <c r="C165" i="8"/>
  <c r="D165" i="8"/>
  <c r="E165" i="8"/>
  <c r="C42" i="8"/>
  <c r="D42" i="8"/>
  <c r="E42" i="8"/>
  <c r="C15" i="8"/>
  <c r="D15" i="8"/>
  <c r="E15" i="8"/>
  <c r="C127" i="8"/>
  <c r="D127" i="8"/>
  <c r="E127" i="8"/>
  <c r="C63" i="8"/>
  <c r="D63" i="8"/>
  <c r="E63" i="8"/>
  <c r="C225" i="8"/>
  <c r="D225" i="8"/>
  <c r="E225" i="8"/>
  <c r="C254" i="8"/>
  <c r="D254" i="8"/>
  <c r="E254" i="8"/>
  <c r="C135" i="8"/>
  <c r="D135" i="8"/>
  <c r="E135" i="8"/>
  <c r="C194" i="8"/>
  <c r="D194" i="8"/>
  <c r="E194" i="8"/>
  <c r="C212" i="8"/>
  <c r="D212" i="8"/>
  <c r="E212" i="8"/>
  <c r="C46" i="8"/>
  <c r="D46" i="8"/>
  <c r="E46" i="8"/>
  <c r="C162" i="8"/>
  <c r="D162" i="8"/>
  <c r="E162" i="8"/>
  <c r="C70" i="8"/>
  <c r="D70" i="8"/>
  <c r="E70" i="8"/>
  <c r="C34" i="8"/>
  <c r="D34" i="8"/>
  <c r="E34" i="8"/>
  <c r="C184" i="8"/>
  <c r="D184" i="8"/>
  <c r="E184" i="8"/>
  <c r="C83" i="8"/>
  <c r="D83" i="8"/>
  <c r="E83" i="8"/>
  <c r="C149" i="8"/>
  <c r="D149" i="8"/>
  <c r="E149" i="8"/>
  <c r="C174" i="8"/>
  <c r="D174" i="8"/>
  <c r="E174" i="8"/>
  <c r="C160" i="8"/>
  <c r="D160" i="8"/>
  <c r="E160" i="8"/>
  <c r="C57" i="8"/>
  <c r="D57" i="8"/>
  <c r="E57" i="8"/>
  <c r="C215" i="8"/>
  <c r="D215" i="8"/>
  <c r="E215" i="8"/>
  <c r="C137" i="8"/>
  <c r="D137" i="8"/>
  <c r="E137" i="8"/>
  <c r="C22" i="8"/>
  <c r="D22" i="8"/>
  <c r="E22" i="8"/>
  <c r="C71" i="8"/>
  <c r="D71" i="8"/>
  <c r="E71" i="8"/>
  <c r="C196" i="8"/>
  <c r="D196" i="8"/>
  <c r="E196" i="8"/>
  <c r="C114" i="8"/>
  <c r="D114" i="8"/>
  <c r="E114" i="8"/>
  <c r="C7" i="8"/>
  <c r="D7" i="8"/>
  <c r="E7" i="8"/>
  <c r="C72" i="8"/>
  <c r="D72" i="8"/>
  <c r="E72" i="8"/>
  <c r="C78" i="8"/>
  <c r="D78" i="8"/>
  <c r="E78" i="8"/>
  <c r="C158" i="8"/>
  <c r="D158" i="8"/>
  <c r="E158" i="8"/>
  <c r="C44" i="8"/>
  <c r="D44" i="8"/>
  <c r="E44" i="8"/>
  <c r="C206" i="8"/>
  <c r="D206" i="8"/>
  <c r="E206" i="8"/>
  <c r="C230" i="8"/>
  <c r="D230" i="8"/>
  <c r="E230" i="8"/>
  <c r="C240" i="8"/>
  <c r="D240" i="8"/>
  <c r="E240" i="8"/>
  <c r="C35" i="8"/>
  <c r="D35" i="8"/>
  <c r="E35" i="8"/>
  <c r="C118" i="8"/>
  <c r="D118" i="8"/>
  <c r="E118" i="8"/>
  <c r="C152" i="8"/>
  <c r="D152" i="8"/>
  <c r="E152" i="8"/>
  <c r="C169" i="8"/>
  <c r="D169" i="8"/>
  <c r="E169" i="8"/>
  <c r="C120" i="8"/>
  <c r="D120" i="8"/>
  <c r="E120" i="8"/>
  <c r="C233" i="8"/>
  <c r="D233" i="8"/>
  <c r="E233" i="8"/>
  <c r="C161" i="8"/>
  <c r="D161" i="8"/>
  <c r="E161" i="8"/>
  <c r="C73" i="8"/>
  <c r="D73" i="8"/>
  <c r="E73" i="8"/>
  <c r="C75" i="8"/>
  <c r="D75" i="8"/>
  <c r="E75" i="8"/>
  <c r="C9" i="8"/>
  <c r="D9" i="8"/>
  <c r="E9" i="8"/>
  <c r="C103" i="8"/>
  <c r="D103" i="8"/>
  <c r="E103" i="8"/>
  <c r="C139" i="8"/>
  <c r="D139" i="8"/>
  <c r="E139" i="8"/>
  <c r="C213" i="8"/>
  <c r="D213" i="8"/>
  <c r="E213" i="8"/>
  <c r="C227" i="8"/>
  <c r="D227" i="8"/>
  <c r="E227" i="8"/>
  <c r="C205" i="8"/>
  <c r="D205" i="8"/>
  <c r="E205" i="8"/>
  <c r="C151" i="8"/>
  <c r="D151" i="8"/>
  <c r="E151" i="8"/>
  <c r="C113" i="8"/>
  <c r="D113" i="8"/>
  <c r="E113" i="8"/>
  <c r="C61" i="8"/>
  <c r="D61" i="8"/>
  <c r="E61" i="8"/>
  <c r="C87" i="8"/>
  <c r="D87" i="8"/>
  <c r="E87" i="8"/>
  <c r="C116" i="8"/>
  <c r="D116" i="8"/>
  <c r="E116" i="8"/>
</calcChain>
</file>

<file path=xl/sharedStrings.xml><?xml version="1.0" encoding="utf-8"?>
<sst xmlns="http://schemas.openxmlformats.org/spreadsheetml/2006/main" count="24706" uniqueCount="16206">
  <si>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</si>
  <si>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</si>
  <si>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</si>
  <si>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</si>
  <si>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</si>
  <si>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</si>
  <si>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</si>
  <si>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</si>
  <si>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</si>
  <si>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</si>
  <si>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</si>
  <si>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</si>
  <si>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</si>
  <si>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</si>
  <si>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</si>
  <si>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</si>
  <si>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</si>
  <si>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</si>
  <si>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</si>
  <si>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</si>
  <si>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</si>
  <si>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</si>
  <si>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</si>
  <si>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</si>
  <si>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</si>
  <si>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</si>
  <si>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</si>
  <si>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</si>
  <si>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</si>
  <si>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</si>
  <si>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</si>
  <si>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</si>
  <si>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</si>
  <si>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</si>
  <si>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</si>
  <si>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</si>
  <si>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</si>
  <si>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</si>
  <si>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</si>
  <si>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</si>
  <si>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</si>
  <si>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</si>
  <si>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</si>
  <si>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</si>
  <si>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</si>
  <si>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</si>
  <si>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</si>
  <si>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</si>
  <si>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</si>
  <si>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</si>
  <si>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</si>
  <si>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</si>
  <si>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</si>
  <si>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</si>
  <si>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</si>
  <si>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</si>
  <si>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</si>
  <si>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</si>
  <si>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</si>
  <si>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</si>
  <si>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</si>
  <si>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</si>
  <si>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</si>
  <si>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</si>
  <si>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</si>
  <si>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</si>
  <si>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</si>
  <si>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</si>
  <si>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</si>
  <si>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</si>
  <si>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</si>
  <si>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</si>
  <si>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</si>
  <si>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</si>
  <si>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</si>
  <si>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</si>
  <si>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</si>
  <si>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</si>
  <si>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</si>
  <si>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</si>
  <si>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</si>
  <si>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</si>
  <si>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</si>
  <si>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</si>
  <si>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</si>
  <si>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</si>
  <si>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</si>
  <si>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</si>
  <si>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</si>
  <si>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</si>
  <si>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</si>
  <si>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</si>
  <si>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</si>
  <si>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</si>
  <si>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</si>
  <si>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</si>
  <si>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</si>
  <si>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</si>
  <si>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</si>
  <si>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</si>
  <si>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</si>
  <si>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</si>
  <si>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</si>
  <si>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</si>
  <si>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</si>
  <si>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</si>
  <si>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</si>
  <si>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</si>
  <si>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</si>
  <si>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</si>
  <si>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</si>
  <si>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</si>
  <si>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</si>
  <si>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</si>
  <si>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</si>
  <si>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</si>
  <si>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</si>
  <si>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</si>
  <si>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</si>
  <si>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</si>
  <si>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</si>
  <si>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</si>
  <si>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</si>
  <si>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</si>
  <si>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</si>
  <si>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</si>
  <si>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</si>
  <si>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</si>
  <si>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</si>
  <si>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</si>
  <si>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</si>
  <si>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</si>
  <si>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</si>
  <si>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</si>
  <si>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</si>
  <si>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</si>
  <si>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</si>
  <si>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</si>
  <si>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</si>
  <si>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</si>
  <si>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</si>
  <si>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</si>
  <si>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</si>
  <si>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</si>
  <si>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</si>
  <si>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</si>
  <si>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</si>
  <si>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</si>
  <si>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</si>
  <si>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</si>
  <si>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</si>
  <si>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</si>
  <si>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</si>
  <si>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</si>
  <si>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</si>
  <si>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</si>
  <si>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</si>
  <si>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</si>
  <si>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</si>
  <si>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</si>
  <si>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</si>
  <si>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</si>
  <si>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</si>
  <si>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</si>
  <si>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</si>
  <si>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</si>
  <si>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</si>
  <si>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</si>
  <si>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</si>
  <si>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</si>
  <si>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</si>
  <si>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</si>
  <si>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</si>
  <si>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</si>
  <si>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</si>
  <si>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</si>
  <si>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</si>
  <si>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</si>
  <si>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</si>
  <si>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</si>
  <si>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</si>
  <si>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</si>
  <si>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</si>
  <si>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</si>
  <si>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</si>
  <si>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</si>
  <si>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</si>
  <si>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</si>
  <si>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</si>
  <si>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</si>
  <si>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</si>
  <si>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</si>
  <si>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</si>
  <si>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</si>
  <si>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</si>
  <si>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</si>
  <si>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</si>
  <si>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</si>
  <si>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</si>
  <si>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</si>
  <si>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</si>
  <si>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</si>
  <si>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</si>
  <si>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</si>
  <si>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</si>
  <si>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</si>
  <si>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</si>
  <si>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</si>
  <si>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</si>
  <si>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</si>
  <si>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</si>
  <si>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</si>
  <si>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</si>
  <si>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</si>
  <si>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</si>
  <si>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</si>
  <si>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</si>
  <si>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</si>
  <si>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</si>
  <si>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</si>
  <si>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</si>
  <si>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</si>
  <si>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</si>
  <si>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</si>
  <si>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</si>
  <si>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</si>
  <si>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</si>
  <si>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</si>
  <si>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</si>
  <si>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</si>
  <si>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</si>
  <si>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</si>
  <si>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</si>
  <si>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</si>
  <si>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</si>
  <si>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</si>
  <si>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</si>
  <si>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</si>
  <si>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</si>
  <si>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</si>
  <si>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</si>
  <si>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</si>
  <si>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</si>
  <si>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</si>
  <si>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</si>
  <si>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</si>
  <si>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</si>
  <si>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</si>
  <si>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</si>
  <si>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</si>
  <si>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</si>
  <si>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</si>
  <si>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</si>
  <si>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</si>
  <si>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</si>
  <si>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</si>
  <si>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</si>
  <si>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</si>
  <si>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</si>
  <si>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</si>
  <si>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</si>
  <si>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</si>
  <si>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</si>
  <si>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</si>
  <si>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</si>
  <si>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</si>
  <si>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</si>
  <si>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</si>
  <si>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</si>
  <si>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</si>
  <si>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</si>
  <si>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</si>
  <si>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</si>
  <si>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</si>
  <si>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</si>
  <si>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</si>
  <si>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</si>
  <si>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</si>
  <si>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</si>
  <si>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</si>
  <si>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</si>
  <si>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</si>
  <si>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</si>
  <si>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</si>
  <si>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</si>
  <si>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</si>
  <si>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</si>
  <si>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</si>
  <si>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</si>
  <si>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</si>
  <si>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</si>
  <si>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</si>
  <si>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</si>
  <si>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</si>
  <si>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</si>
  <si>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</si>
  <si>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</si>
  <si>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</si>
  <si>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</si>
  <si>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</si>
  <si>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</si>
  <si>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</si>
  <si>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</si>
  <si>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</si>
  <si>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</si>
  <si>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</si>
  <si>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</si>
  <si>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</si>
  <si>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</si>
  <si>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</si>
  <si>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</si>
  <si>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</si>
  <si>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</si>
  <si>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</si>
  <si>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</si>
  <si>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</si>
  <si>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</si>
  <si>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</si>
  <si>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</si>
  <si>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</si>
  <si>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</si>
  <si>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</si>
  <si>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</si>
  <si>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</si>
  <si>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</si>
  <si>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</si>
  <si>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</si>
  <si>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</si>
  <si>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</si>
  <si>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</si>
  <si>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</si>
  <si>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</si>
  <si>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</si>
  <si>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</si>
  <si>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</si>
  <si>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</si>
  <si>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</si>
  <si>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</si>
  <si>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</si>
  <si>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</si>
  <si>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</si>
  <si>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</si>
  <si>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</si>
  <si>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</si>
  <si>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</si>
  <si>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</si>
  <si>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</si>
  <si>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</si>
  <si>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</si>
  <si>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</si>
  <si>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</si>
  <si>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</si>
  <si>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</si>
  <si>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</si>
  <si>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</si>
  <si>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</si>
  <si>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</si>
  <si>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</si>
  <si>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</si>
  <si>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</si>
  <si>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</si>
  <si>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</si>
  <si>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</si>
  <si>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</si>
  <si>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</si>
  <si>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</si>
  <si>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</si>
  <si>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</si>
  <si>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</si>
  <si>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</si>
  <si>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</si>
  <si>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</si>
  <si>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</si>
  <si>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</si>
  <si>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</si>
  <si>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</si>
  <si>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</si>
  <si>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</si>
  <si>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</si>
  <si>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</si>
  <si>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</si>
  <si>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</si>
  <si>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</si>
  <si>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</si>
  <si>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</si>
  <si>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</si>
  <si>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</si>
  <si>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</si>
  <si>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</si>
  <si>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</si>
  <si>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</si>
  <si>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</si>
  <si>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</si>
  <si>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</si>
  <si>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</si>
  <si>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</si>
  <si>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</si>
  <si>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</si>
  <si>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</si>
  <si>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</si>
  <si>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</si>
  <si>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</si>
  <si>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</si>
  <si>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</si>
  <si>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</si>
  <si>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</si>
  <si>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</si>
  <si>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</si>
  <si>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</si>
  <si>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</si>
  <si>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</si>
  <si>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</si>
  <si>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</si>
  <si>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</si>
  <si>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</si>
  <si>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</si>
  <si>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</si>
  <si>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</si>
  <si>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</si>
  <si>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</si>
  <si>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</si>
  <si>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</si>
  <si>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</si>
  <si>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</si>
  <si>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</si>
  <si>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</si>
  <si>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</si>
  <si>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</si>
  <si>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</si>
  <si>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</si>
  <si>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</si>
  <si>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</si>
  <si>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</si>
  <si>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</si>
  <si>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</si>
  <si>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</si>
  <si>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</si>
  <si>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</si>
  <si>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</si>
  <si>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</si>
  <si>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</si>
  <si>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</si>
  <si>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</si>
  <si>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</si>
  <si>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</si>
  <si>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</si>
  <si>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</si>
  <si>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</si>
  <si>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</si>
  <si>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</si>
  <si>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</si>
  <si>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</si>
  <si>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</si>
  <si>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</si>
  <si>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</si>
  <si>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</si>
  <si>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</si>
  <si>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</si>
  <si>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</si>
  <si>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</si>
  <si>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</si>
  <si>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</si>
  <si>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</si>
  <si>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</si>
  <si>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</si>
  <si>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</si>
  <si>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</si>
  <si>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</si>
  <si>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</si>
  <si>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</si>
  <si>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</si>
  <si>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</si>
  <si>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</si>
  <si>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</si>
  <si>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</si>
  <si>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</si>
  <si>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</si>
  <si>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</si>
  <si>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</si>
  <si>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</si>
  <si>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</si>
  <si>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</si>
  <si>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</si>
  <si>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</si>
  <si>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</si>
  <si>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</si>
  <si>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</si>
  <si>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</si>
  <si>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</si>
  <si>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</si>
  <si>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</si>
  <si>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</si>
  <si>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</si>
  <si>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</si>
  <si>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</si>
  <si>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</si>
  <si>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</si>
  <si>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</si>
  <si>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</si>
  <si>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</si>
  <si>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</si>
  <si>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</si>
  <si>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</si>
  <si>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</si>
  <si>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</si>
  <si>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</si>
  <si>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</si>
  <si>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</si>
  <si>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</si>
  <si>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</si>
  <si>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</si>
  <si>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</si>
  <si>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</si>
  <si>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</si>
  <si>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</si>
  <si>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</si>
  <si>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</si>
  <si>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</si>
  <si>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</si>
  <si>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</si>
  <si>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</si>
  <si>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</si>
  <si>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</si>
  <si>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</si>
  <si>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</si>
  <si>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</si>
  <si>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</si>
  <si>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</si>
  <si>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</si>
  <si>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</si>
  <si>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</si>
  <si>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</si>
  <si>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</si>
  <si>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</si>
  <si>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</si>
  <si>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</si>
  <si>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</si>
  <si>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</si>
  <si>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</si>
  <si>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</si>
  <si>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</si>
  <si>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</si>
  <si>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</si>
  <si>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</si>
  <si>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</si>
  <si>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</si>
  <si>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</si>
  <si>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</si>
  <si>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</si>
  <si>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</si>
  <si>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</si>
  <si>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</si>
  <si>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</si>
  <si>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</si>
  <si>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</si>
  <si>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</si>
  <si>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</si>
  <si>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</si>
  <si>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</si>
  <si>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</si>
  <si>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</si>
  <si>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</si>
  <si>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</si>
  <si>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</si>
  <si>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</si>
  <si>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</si>
  <si>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</si>
  <si>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</si>
  <si>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</si>
  <si>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</si>
  <si>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</si>
  <si>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</si>
  <si>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</si>
  <si>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</si>
  <si>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</si>
  <si>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</si>
  <si>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</si>
  <si>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</si>
  <si>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</si>
  <si>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</si>
  <si>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</si>
  <si>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</si>
  <si>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</si>
  <si>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</si>
  <si>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</si>
  <si>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</si>
  <si>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</si>
  <si>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</si>
  <si>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</si>
  <si>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</si>
  <si>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</si>
  <si>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</si>
  <si>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</si>
  <si>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</si>
  <si>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</si>
  <si>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</si>
  <si>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</si>
  <si>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</si>
  <si>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</si>
  <si>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</si>
  <si>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</si>
  <si>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</si>
  <si>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</si>
  <si>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</si>
  <si>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</si>
  <si>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</si>
  <si>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</si>
  <si>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</si>
  <si>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</si>
  <si>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</si>
  <si>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</si>
  <si>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</si>
  <si>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</si>
  <si>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</si>
  <si>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</si>
  <si>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</si>
  <si>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</si>
  <si>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</si>
  <si>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</si>
  <si>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</si>
  <si>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</si>
  <si>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</si>
  <si>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</si>
  <si>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</si>
  <si>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</si>
  <si>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</si>
  <si>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</si>
  <si>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</si>
  <si>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</si>
  <si>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</si>
  <si>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</si>
  <si>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</si>
  <si>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</si>
  <si>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</si>
  <si>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</si>
  <si>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</si>
  <si>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</si>
  <si>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</si>
  <si>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</si>
  <si>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</si>
  <si>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</si>
  <si>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</si>
  <si>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</si>
  <si>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</si>
  <si>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</si>
  <si>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</si>
  <si>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</si>
  <si>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</si>
  <si>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</si>
  <si>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</si>
  <si>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</si>
  <si>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</si>
  <si>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</si>
  <si>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</si>
  <si>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</si>
  <si>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</si>
  <si>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</si>
  <si>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</si>
  <si>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</si>
  <si>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</si>
  <si>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</si>
  <si>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</si>
  <si>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</si>
  <si>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</si>
  <si>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</si>
  <si>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</si>
  <si>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</si>
  <si>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</si>
  <si>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</si>
  <si>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</si>
  <si>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</si>
  <si>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</si>
  <si>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</si>
  <si>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</si>
  <si>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</si>
  <si>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</si>
  <si>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</si>
  <si>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</si>
  <si>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</si>
  <si>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</si>
  <si>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</si>
  <si>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</si>
  <si>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</si>
  <si>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</si>
  <si>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</si>
  <si>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</si>
  <si>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</si>
  <si>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</si>
  <si>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</si>
  <si>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</si>
  <si>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</si>
  <si>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</si>
  <si>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</si>
  <si>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</si>
  <si>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</si>
  <si>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</si>
  <si>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</si>
  <si>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</si>
  <si>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</si>
  <si>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</si>
  <si>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</si>
  <si>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</si>
  <si>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</si>
  <si>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</si>
  <si>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</si>
  <si>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</si>
  <si>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</si>
  <si>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</si>
  <si>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</si>
  <si>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</si>
  <si>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</si>
  <si>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</si>
  <si>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</si>
  <si>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</si>
  <si>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</si>
  <si>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</si>
  <si>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</si>
  <si>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</si>
  <si>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</si>
  <si>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</si>
  <si>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</si>
  <si>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</si>
  <si>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</si>
  <si>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</si>
  <si>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</si>
  <si>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</si>
  <si>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</si>
  <si>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</si>
  <si>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</si>
  <si>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</si>
  <si>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</si>
  <si>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</si>
  <si>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</si>
  <si>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</si>
  <si>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</si>
  <si>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</si>
  <si>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</si>
  <si>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</si>
  <si>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</si>
  <si>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</si>
  <si>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</si>
  <si>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</si>
  <si>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</si>
  <si>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</si>
  <si>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</si>
  <si>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</si>
  <si>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</si>
  <si>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</si>
  <si>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</si>
  <si>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</si>
  <si>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</si>
  <si>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</si>
  <si>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</si>
  <si>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</si>
  <si>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</si>
  <si>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</si>
  <si>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</si>
  <si>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</si>
  <si>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</si>
  <si>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</si>
  <si>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</si>
  <si>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</si>
  <si>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</si>
  <si>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</si>
  <si>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</si>
  <si>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</si>
  <si>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</si>
  <si>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</si>
  <si>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</si>
  <si>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</si>
  <si>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</si>
  <si>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</si>
  <si>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</si>
  <si>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</si>
  <si>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</si>
  <si>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</si>
  <si>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</si>
  <si>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</si>
  <si>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</si>
  <si>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</si>
  <si>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</si>
  <si>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</si>
  <si>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</si>
  <si>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</si>
  <si>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</si>
  <si>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</si>
  <si>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</si>
  <si>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</si>
  <si>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</si>
  <si>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</si>
  <si>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</si>
  <si>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</si>
  <si>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</si>
  <si>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</si>
  <si>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</si>
  <si>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</si>
  <si>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</si>
  <si>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</si>
  <si>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</si>
  <si>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</si>
  <si>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</si>
  <si>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</si>
  <si>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</si>
  <si>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</si>
  <si>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</si>
  <si>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</si>
  <si>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</si>
  <si>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</si>
  <si>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</si>
  <si>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</si>
  <si>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</si>
  <si>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</si>
  <si>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</si>
  <si>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</si>
  <si>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</si>
  <si>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</si>
  <si>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</si>
  <si>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</si>
  <si>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</si>
  <si>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</si>
  <si>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</si>
  <si>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</si>
  <si>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</si>
  <si>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</si>
  <si>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</si>
  <si>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</si>
  <si>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</si>
  <si>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</si>
  <si>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</si>
  <si>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</si>
  <si>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</si>
  <si>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</si>
  <si>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</si>
  <si>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</si>
  <si>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</si>
  <si>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</si>
  <si>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</si>
  <si>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</si>
  <si>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</si>
  <si>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</si>
  <si>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</si>
  <si>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</si>
  <si>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</si>
  <si>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</si>
  <si>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</si>
  <si>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</si>
  <si>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</si>
  <si>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</si>
  <si>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</si>
  <si>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</si>
  <si>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</si>
  <si>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</si>
  <si>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</si>
  <si>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</si>
  <si>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</si>
  <si>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</si>
  <si>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</si>
  <si>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</si>
  <si>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</si>
  <si>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</si>
  <si>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</si>
  <si>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</si>
  <si>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</si>
  <si>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</si>
  <si>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</si>
  <si>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</si>
  <si>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</si>
  <si>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</si>
  <si>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</si>
  <si>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</si>
  <si>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</si>
  <si>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</si>
  <si>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</si>
  <si>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</si>
  <si>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</si>
  <si>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</si>
  <si>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</si>
  <si>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</si>
  <si>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</si>
  <si>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</si>
  <si>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</si>
  <si>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</si>
  <si>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</si>
  <si>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</si>
  <si>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</si>
  <si>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</si>
  <si>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</si>
  <si>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</si>
  <si>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</si>
  <si>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</si>
  <si>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</si>
  <si>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</si>
  <si>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</si>
  <si>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</si>
  <si>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</si>
  <si>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</si>
  <si>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</si>
  <si>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</si>
  <si>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</si>
  <si>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</si>
  <si>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</si>
  <si>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</si>
  <si>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</si>
  <si>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</si>
  <si>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</si>
  <si>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</si>
  <si>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</si>
  <si>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</si>
  <si>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</si>
  <si>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</si>
  <si>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</si>
  <si>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</si>
  <si>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</si>
  <si>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</si>
  <si>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</si>
  <si>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</si>
  <si>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</si>
  <si>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</si>
  <si>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</si>
  <si>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</si>
  <si>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</si>
  <si>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</si>
  <si>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</si>
  <si>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</si>
  <si>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</si>
  <si>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</si>
  <si>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</si>
  <si>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</si>
  <si>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</si>
  <si>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</si>
  <si>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</si>
  <si>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</si>
  <si>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</si>
  <si>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</si>
  <si>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</si>
  <si>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</si>
  <si>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</si>
  <si>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</si>
  <si>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</si>
  <si>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</si>
  <si>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</si>
  <si>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</si>
  <si>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</si>
  <si>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</si>
  <si>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</si>
  <si>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</si>
  <si>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</si>
  <si>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</si>
  <si>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</si>
  <si>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</si>
  <si>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</si>
  <si>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</si>
  <si>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</si>
  <si>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</si>
  <si>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</si>
  <si>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</si>
  <si>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</si>
  <si>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</si>
  <si>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</si>
  <si>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</si>
  <si>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</si>
  <si>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</si>
  <si>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</si>
  <si>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</si>
  <si>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</si>
  <si>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</si>
  <si>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</si>
  <si>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</si>
  <si>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</si>
  <si>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</si>
  <si>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</si>
  <si>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</si>
  <si>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</si>
  <si>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</si>
  <si>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</si>
  <si>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</si>
  <si>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</si>
  <si>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</si>
  <si>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</si>
  <si>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</si>
  <si>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</si>
  <si>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</si>
  <si>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</si>
  <si>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</si>
  <si>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</si>
  <si>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</si>
  <si>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</si>
  <si>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</si>
  <si>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</si>
  <si>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</si>
  <si>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</si>
  <si>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</si>
  <si>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</si>
  <si>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</si>
  <si>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</si>
  <si>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</si>
  <si>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</si>
  <si>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</si>
  <si>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</si>
  <si>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</si>
  <si>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</si>
  <si>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</si>
  <si>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</si>
  <si>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</si>
  <si>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</si>
  <si>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</si>
  <si>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</si>
  <si>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</si>
  <si>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</si>
  <si>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</si>
  <si>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</si>
  <si>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</si>
  <si>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</si>
  <si>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</si>
  <si>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</si>
  <si>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</si>
  <si>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</si>
  <si>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</si>
  <si>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</si>
  <si>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</si>
  <si>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</si>
  <si>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</si>
  <si>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</si>
  <si>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</si>
  <si>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</si>
  <si>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</si>
  <si>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</si>
  <si>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</si>
  <si>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</si>
  <si>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</si>
  <si>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</si>
  <si>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</si>
  <si>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</si>
  <si>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</si>
  <si>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</si>
  <si>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</si>
  <si>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</si>
  <si>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</si>
  <si>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</si>
  <si>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</si>
  <si>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</si>
  <si>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</si>
  <si>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</si>
  <si>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</si>
  <si>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</si>
  <si>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</si>
  <si>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</si>
  <si>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</si>
  <si>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</si>
  <si>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</si>
  <si>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</si>
  <si>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</si>
  <si>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</si>
  <si>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</si>
  <si>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</si>
  <si>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</si>
  <si>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</si>
  <si>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</si>
  <si>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</si>
  <si>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</si>
  <si>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</si>
  <si>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</si>
  <si>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</si>
  <si>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</si>
  <si>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</si>
  <si>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</si>
  <si>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</si>
  <si>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</si>
  <si>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</si>
  <si>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</si>
  <si>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</si>
  <si>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</si>
  <si>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</si>
  <si>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</si>
  <si>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</si>
  <si>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</si>
  <si>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</si>
  <si>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</si>
  <si>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</si>
  <si>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</si>
  <si>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</si>
  <si>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</si>
  <si>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</si>
  <si>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</si>
  <si>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</si>
  <si>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</si>
  <si>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</si>
  <si>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</si>
  <si>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</si>
  <si>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</si>
  <si>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</si>
  <si>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</si>
  <si>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</si>
  <si>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</si>
  <si>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</si>
  <si>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</si>
  <si>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</si>
  <si>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</si>
  <si>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</si>
  <si>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</si>
  <si>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</si>
  <si>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</si>
  <si>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</si>
  <si>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</si>
  <si>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</si>
  <si>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</si>
  <si>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</si>
  <si>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</si>
  <si>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</si>
  <si>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</si>
  <si>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</si>
  <si>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</si>
  <si>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</si>
  <si>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</si>
  <si>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</si>
  <si>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</si>
  <si>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</si>
  <si>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</si>
  <si>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</si>
  <si>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</si>
  <si>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</si>
  <si>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</si>
  <si>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</si>
  <si>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</si>
  <si>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</si>
  <si>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</si>
  <si>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</si>
  <si>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</si>
  <si>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</si>
  <si>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</si>
  <si>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</si>
  <si>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</si>
  <si>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</si>
  <si>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</si>
  <si>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</si>
  <si>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</si>
  <si>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</si>
  <si>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</si>
  <si>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</si>
  <si>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</si>
  <si>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</si>
  <si>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</si>
  <si>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</si>
  <si>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</si>
  <si>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</si>
  <si>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</si>
  <si>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</si>
  <si>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</si>
  <si>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</si>
  <si>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</si>
  <si>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</si>
  <si>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</si>
  <si>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</si>
  <si>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</si>
  <si>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</si>
  <si>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</si>
  <si>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</si>
  <si>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</si>
  <si>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</si>
  <si>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</si>
  <si>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</si>
  <si>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</si>
  <si>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</si>
  <si>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</si>
  <si>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</si>
  <si>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</si>
  <si>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</si>
  <si>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</si>
  <si>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</si>
  <si>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</si>
  <si>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</si>
  <si>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</si>
  <si>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</si>
  <si>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</si>
  <si>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</si>
  <si>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</si>
  <si>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</si>
  <si>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</si>
  <si>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</si>
  <si>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</si>
  <si>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</si>
  <si>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</si>
  <si>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</si>
  <si>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</si>
  <si>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</si>
  <si>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</si>
  <si>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</si>
  <si>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</si>
  <si>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</si>
  <si>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</si>
  <si>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</si>
  <si>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</si>
  <si>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</si>
  <si>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</si>
  <si>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</si>
  <si>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</si>
  <si>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</si>
  <si>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</si>
  <si>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</si>
  <si>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</si>
  <si>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</si>
  <si>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</si>
  <si>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</si>
  <si>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</si>
  <si>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</si>
  <si>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</si>
  <si>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</si>
  <si>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</si>
  <si>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</si>
  <si>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</si>
  <si>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</si>
  <si>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</si>
  <si>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</si>
  <si>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</si>
  <si>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</si>
  <si>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</si>
  <si>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</si>
  <si>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</si>
  <si>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</si>
  <si>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</si>
  <si>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</si>
  <si>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</si>
  <si>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</si>
  <si>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</si>
  <si>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</si>
  <si>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</si>
  <si>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</si>
  <si>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</si>
  <si>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</si>
  <si>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</si>
  <si>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</si>
  <si>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</si>
  <si>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</si>
  <si>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</si>
  <si>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</si>
  <si>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</si>
  <si>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</si>
  <si>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</si>
  <si>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</si>
  <si>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</si>
  <si>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</si>
  <si>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</si>
  <si>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</si>
  <si>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</si>
  <si>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</si>
  <si>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</si>
  <si>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</si>
  <si>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</si>
  <si>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</si>
  <si>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</si>
  <si>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</si>
  <si>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</si>
  <si>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</si>
  <si>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</si>
  <si>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</si>
  <si>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</si>
  <si>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</si>
  <si>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</si>
  <si>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</si>
  <si>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</si>
  <si>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</si>
  <si>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</si>
  <si>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</si>
  <si>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</si>
  <si>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</si>
  <si>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</si>
  <si>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</si>
  <si>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</si>
  <si>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</si>
  <si>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</si>
  <si>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</si>
  <si>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</si>
  <si>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</si>
  <si>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</si>
  <si>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</si>
  <si>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</si>
  <si>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</si>
  <si>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</si>
  <si>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</si>
  <si>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</si>
  <si>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</si>
  <si>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</si>
  <si>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</si>
  <si>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</si>
  <si>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</si>
  <si>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</si>
  <si>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</si>
  <si>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</si>
  <si>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</si>
  <si>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</si>
  <si>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</si>
  <si>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</si>
  <si>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</si>
  <si>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</si>
  <si>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</si>
  <si>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</si>
  <si>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</si>
  <si>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</si>
  <si>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</si>
  <si>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</si>
  <si>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</si>
  <si>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</si>
  <si>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</si>
  <si>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</si>
  <si>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</si>
  <si>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</si>
  <si>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</si>
  <si>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</si>
  <si>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</si>
  <si>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</si>
  <si>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</si>
  <si>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</si>
  <si>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</si>
  <si>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</si>
  <si>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</si>
  <si>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</si>
  <si>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</si>
  <si>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</si>
  <si>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</si>
  <si>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</si>
  <si>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</si>
  <si>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</si>
  <si>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</si>
  <si>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</si>
  <si>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</si>
  <si>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</si>
  <si>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</si>
  <si>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</si>
  <si>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</si>
  <si>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</si>
  <si>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</si>
  <si>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</si>
  <si>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</si>
  <si>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</si>
  <si>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</si>
  <si>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</si>
  <si>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</si>
  <si>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</si>
  <si>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</si>
  <si>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</si>
  <si>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</si>
  <si>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</si>
  <si>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</si>
  <si>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</si>
  <si>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</si>
  <si>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</si>
  <si>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</si>
  <si>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</si>
  <si>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</si>
  <si>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</si>
  <si>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</si>
  <si>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</si>
  <si>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</si>
  <si>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</si>
  <si>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</si>
  <si>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</si>
  <si>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</si>
  <si>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</si>
  <si>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</si>
  <si>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</si>
  <si>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</si>
  <si>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</si>
  <si>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</si>
  <si>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</si>
  <si>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</si>
  <si>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</si>
  <si>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</si>
  <si>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</si>
  <si>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</si>
  <si>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</si>
  <si>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</si>
  <si>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</si>
  <si>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</si>
  <si>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</si>
  <si>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</si>
  <si>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</si>
  <si>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</si>
  <si>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</si>
  <si>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</si>
  <si>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</si>
  <si>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</si>
  <si>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</si>
  <si>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</si>
  <si>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</si>
  <si>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</si>
  <si>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</si>
  <si>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</si>
  <si>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</si>
  <si>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</si>
  <si>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</si>
  <si>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</si>
  <si>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</si>
  <si>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</si>
  <si>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</si>
  <si>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</si>
  <si>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</si>
  <si>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</si>
  <si>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</si>
  <si>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</si>
  <si>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</si>
  <si>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</si>
  <si>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</si>
  <si>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</si>
  <si>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</si>
  <si>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</si>
  <si>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</si>
  <si>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</si>
  <si>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</si>
  <si>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</si>
  <si>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</si>
  <si>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</si>
  <si>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</si>
  <si>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</si>
  <si>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</si>
  <si>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</si>
  <si>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</si>
  <si>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</si>
  <si>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</si>
  <si>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</si>
  <si>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</si>
  <si>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</si>
  <si>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</si>
  <si>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</si>
  <si>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</si>
  <si>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</si>
  <si>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</si>
  <si>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</si>
  <si>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</si>
  <si>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</si>
  <si>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</si>
  <si>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</si>
  <si>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</si>
  <si>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</si>
  <si>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</si>
  <si>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</si>
  <si>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</si>
  <si>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</si>
  <si>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</si>
  <si>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</si>
  <si>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</si>
  <si>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</si>
  <si>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</si>
  <si>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</si>
  <si>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</si>
  <si>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</si>
  <si>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</si>
  <si>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</si>
  <si>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</si>
  <si>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</si>
  <si>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</si>
  <si>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</si>
  <si>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</si>
  <si>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</si>
  <si>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</si>
  <si>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</si>
  <si>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</si>
  <si>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</si>
  <si>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</si>
  <si>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</si>
  <si>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</si>
  <si>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</si>
  <si>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</si>
  <si>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</si>
  <si>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</si>
  <si>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</si>
  <si>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</si>
  <si>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</si>
  <si>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</si>
  <si>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</si>
  <si>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</si>
  <si>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</si>
  <si>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</si>
  <si>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</si>
  <si>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</si>
  <si>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</si>
  <si>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</si>
  <si>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</si>
  <si>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</si>
  <si>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</si>
  <si>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</si>
  <si>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</si>
  <si>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</si>
  <si>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</si>
  <si>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</si>
  <si>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</si>
  <si>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</si>
  <si>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</si>
  <si>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</si>
  <si>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</si>
  <si>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</si>
  <si>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</si>
  <si>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</si>
  <si>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</si>
  <si>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</si>
  <si>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</si>
  <si>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</si>
  <si>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</si>
  <si>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</si>
  <si>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</si>
  <si>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</si>
  <si>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</si>
  <si>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</si>
  <si>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</si>
  <si>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</si>
  <si>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</si>
  <si>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</si>
  <si>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</si>
  <si>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</si>
  <si>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</si>
  <si>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</si>
  <si>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</si>
  <si>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</si>
  <si>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</si>
  <si>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</si>
  <si>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</si>
  <si>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</si>
  <si>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</si>
  <si>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</si>
  <si>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</si>
  <si>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</si>
  <si>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</si>
  <si>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</si>
  <si>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</si>
  <si>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</si>
  <si>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</si>
  <si>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</si>
  <si>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</si>
  <si>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</si>
  <si>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</si>
  <si>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</si>
  <si>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</si>
  <si>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</si>
  <si>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</si>
  <si>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</si>
  <si>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</si>
  <si>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</si>
  <si>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</si>
  <si>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</si>
  <si>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</si>
  <si>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</si>
  <si>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</si>
  <si>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</si>
  <si>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</si>
  <si>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</si>
  <si>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</si>
  <si>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</si>
  <si>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</si>
  <si>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</si>
  <si>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</si>
  <si>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</si>
  <si>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</si>
  <si>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</si>
  <si>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</si>
  <si>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</si>
  <si>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</si>
  <si>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</si>
  <si>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</si>
  <si>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</si>
  <si>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</si>
  <si>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</si>
  <si>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</si>
  <si>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</si>
  <si>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</si>
  <si>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</si>
  <si>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</si>
  <si>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</si>
  <si>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</si>
  <si>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</si>
  <si>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</si>
  <si>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</si>
  <si>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</si>
  <si>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</si>
  <si>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</si>
  <si>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</si>
  <si>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</si>
  <si>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</si>
  <si>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</si>
  <si>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</si>
  <si>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</si>
  <si>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</si>
  <si>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</si>
  <si>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</si>
  <si>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</si>
  <si>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</si>
  <si>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</si>
  <si>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</si>
  <si>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</si>
  <si>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</si>
  <si>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</si>
  <si>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</si>
  <si>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</si>
  <si>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</si>
  <si>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</si>
  <si>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</si>
  <si>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</si>
  <si>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</si>
  <si>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</si>
  <si>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</si>
  <si>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</si>
  <si>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</si>
  <si>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</si>
  <si>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</si>
  <si>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</si>
  <si>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</si>
  <si>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</si>
  <si>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</si>
  <si>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</si>
  <si>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</si>
  <si>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</si>
  <si>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</si>
  <si>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</si>
  <si>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</si>
  <si>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</si>
  <si>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</si>
  <si>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</si>
  <si>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</si>
  <si>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</si>
  <si>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</si>
  <si>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</si>
  <si>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</si>
  <si>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</si>
  <si>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</si>
  <si>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</si>
  <si>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</si>
  <si>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</si>
  <si>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</si>
  <si>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</si>
  <si>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</si>
  <si>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</si>
  <si>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</si>
  <si>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</si>
  <si>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</si>
  <si>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</si>
  <si>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</si>
  <si>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</si>
  <si>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</si>
  <si>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</si>
  <si>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</si>
  <si>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</si>
  <si>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</si>
  <si>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</si>
  <si>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</si>
  <si>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</si>
  <si>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</si>
  <si>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</si>
  <si>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</si>
  <si>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</si>
  <si>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</si>
  <si>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</si>
  <si>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</si>
  <si>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</si>
  <si>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</si>
  <si>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</si>
  <si>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</si>
  <si>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</si>
  <si>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</si>
  <si>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</si>
  <si>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</si>
  <si>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</si>
  <si>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</si>
  <si>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</si>
  <si>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</si>
  <si>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</si>
  <si>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</si>
  <si>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</si>
  <si>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</si>
  <si>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</si>
  <si>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</si>
  <si>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</si>
  <si>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</si>
  <si>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</si>
  <si>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</si>
  <si>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</si>
  <si>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</si>
  <si>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</si>
  <si>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</si>
  <si>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</si>
  <si>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</si>
  <si>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</si>
  <si>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</si>
  <si>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</si>
  <si>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</si>
  <si>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</si>
  <si>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</si>
  <si>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</si>
  <si>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</si>
  <si>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</si>
  <si>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</si>
  <si>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</si>
  <si>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</si>
  <si>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</si>
  <si>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</si>
  <si>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</si>
  <si>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</si>
  <si>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</si>
  <si>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</si>
  <si>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</si>
  <si>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</si>
  <si>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</si>
  <si>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</si>
  <si>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</si>
  <si>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</si>
  <si>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</si>
  <si>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</si>
  <si>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</si>
  <si>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</si>
  <si>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</si>
  <si>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</si>
  <si>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</si>
  <si>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</si>
  <si>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</si>
  <si>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</si>
  <si>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</si>
  <si>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</si>
  <si>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</si>
  <si>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</si>
  <si>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</si>
  <si>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</si>
  <si>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</si>
  <si>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</si>
  <si>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</si>
  <si>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</si>
  <si>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</si>
  <si>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</si>
  <si>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</si>
  <si>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</si>
  <si>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</si>
  <si>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</si>
  <si>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</si>
  <si>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</si>
  <si>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</si>
  <si>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</si>
  <si>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</si>
  <si>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</si>
  <si>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</si>
  <si>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</si>
  <si>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</si>
  <si>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</si>
  <si>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</si>
  <si>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</si>
  <si>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</si>
  <si>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</si>
  <si>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</si>
  <si>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</si>
  <si>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</si>
  <si>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</si>
  <si>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</si>
  <si>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</si>
  <si>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</si>
  <si>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</si>
  <si>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</si>
  <si>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</si>
  <si>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</si>
  <si>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</si>
  <si>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</si>
  <si>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</si>
  <si>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</si>
  <si>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</si>
  <si>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</si>
  <si>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</si>
  <si>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</si>
  <si>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</si>
  <si>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</si>
  <si>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</si>
  <si>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</si>
  <si>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</si>
  <si>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</si>
  <si>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</si>
  <si>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</si>
  <si>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</si>
  <si>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</si>
  <si>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</si>
  <si>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</si>
  <si>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</si>
  <si>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</si>
  <si>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</si>
  <si>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</si>
  <si>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</si>
  <si>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</si>
  <si>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</si>
  <si>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</si>
  <si>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</si>
  <si>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</si>
  <si>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</si>
  <si>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</si>
  <si>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</si>
  <si>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</si>
  <si>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</si>
  <si>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</si>
  <si>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</si>
  <si>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</si>
  <si>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</si>
  <si>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</si>
  <si>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</si>
  <si>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</si>
  <si>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</si>
  <si>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</si>
  <si>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</si>
  <si>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</si>
  <si>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</si>
  <si>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</si>
  <si>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</si>
  <si>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</si>
  <si>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</si>
  <si>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</si>
  <si>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</si>
  <si>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</si>
  <si>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</si>
  <si>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</si>
  <si>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</si>
  <si>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</si>
  <si>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</si>
  <si>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</si>
  <si>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</si>
  <si>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</si>
  <si>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</si>
  <si>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</si>
  <si>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</si>
  <si>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</si>
  <si>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</si>
  <si>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</si>
  <si>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</si>
  <si>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</si>
  <si>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</si>
  <si>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</si>
  <si>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</si>
  <si>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</si>
  <si>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</si>
  <si>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</si>
  <si>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</si>
  <si>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</si>
  <si>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</si>
  <si>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</si>
  <si>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</si>
  <si>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</si>
  <si>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</si>
  <si>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</si>
  <si>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</si>
  <si>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</si>
  <si>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</si>
  <si>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</si>
  <si>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</si>
  <si>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</si>
  <si>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</si>
  <si>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</si>
  <si>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</si>
  <si>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</si>
  <si>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</si>
  <si>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</si>
  <si>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</si>
  <si>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</si>
  <si>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</si>
  <si>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</si>
  <si>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</si>
  <si>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</si>
  <si>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</si>
  <si>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</si>
  <si>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</si>
  <si>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</si>
  <si>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</si>
  <si>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</si>
  <si>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</si>
  <si>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</si>
  <si>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</si>
  <si>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</si>
  <si>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</si>
  <si>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</si>
  <si>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</si>
  <si>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</si>
  <si>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</si>
  <si>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</si>
  <si>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</si>
  <si>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</si>
  <si>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</si>
  <si>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</si>
  <si>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</si>
  <si>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</si>
  <si>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</si>
  <si>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</si>
  <si>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</si>
  <si>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</si>
  <si>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</si>
  <si>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</si>
  <si>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</si>
  <si>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</si>
  <si>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</si>
  <si>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</si>
  <si>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</si>
  <si>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</si>
  <si>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</si>
  <si>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</si>
  <si>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</si>
  <si>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</si>
  <si>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</si>
  <si>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</si>
  <si>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</si>
  <si>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</si>
  <si>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</si>
  <si>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</si>
  <si>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</si>
  <si>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</si>
  <si>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</si>
  <si>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</si>
  <si>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</si>
  <si>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</si>
  <si>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</si>
  <si>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</si>
  <si>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</si>
  <si>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</si>
  <si>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</si>
  <si>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</si>
  <si>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</si>
  <si>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</si>
  <si>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</si>
  <si>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</si>
  <si>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</si>
  <si>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</si>
  <si>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</si>
  <si>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</si>
  <si>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</si>
  <si>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</si>
  <si>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</si>
  <si>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</si>
  <si>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</si>
  <si>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</si>
  <si>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</si>
  <si>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</si>
  <si>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</si>
  <si>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</si>
  <si>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</si>
  <si>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</si>
  <si>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</si>
  <si>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</si>
  <si>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</si>
  <si>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</si>
  <si>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</si>
  <si>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</si>
  <si>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</si>
  <si>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</si>
  <si>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</si>
  <si>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</si>
  <si>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</si>
  <si>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</si>
  <si>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</si>
  <si>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</si>
  <si>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</si>
  <si>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</si>
  <si>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</si>
  <si>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</si>
  <si>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</si>
  <si>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</si>
  <si>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</si>
  <si>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</si>
  <si>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</si>
  <si>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</si>
  <si>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</si>
  <si>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</si>
  <si>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</si>
  <si>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</si>
  <si>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</si>
  <si>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</si>
  <si>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</si>
  <si>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</si>
  <si>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</si>
  <si>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</si>
  <si>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</si>
  <si>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</si>
  <si>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</si>
  <si>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</si>
  <si>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</si>
  <si>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</si>
  <si>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</si>
  <si>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</si>
  <si>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</si>
  <si>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</si>
  <si>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</si>
  <si>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</si>
  <si>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</si>
  <si>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</si>
  <si>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</si>
  <si>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</si>
  <si>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</si>
  <si>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</si>
  <si>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</si>
  <si>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</si>
  <si>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</si>
  <si>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</si>
  <si>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</si>
  <si>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</si>
  <si>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</si>
  <si>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</si>
  <si>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</si>
  <si>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</si>
  <si>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</si>
  <si>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</si>
  <si>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</si>
  <si>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</si>
  <si>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</si>
  <si>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</si>
  <si>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</si>
  <si>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</si>
  <si>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</si>
  <si>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</si>
  <si>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</si>
  <si>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</si>
  <si>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</si>
  <si>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</si>
  <si>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</si>
  <si>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</si>
  <si>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</si>
  <si>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</si>
  <si>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</si>
  <si>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</si>
  <si>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</si>
  <si>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</si>
  <si>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</si>
  <si>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</si>
  <si>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</si>
  <si>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</si>
  <si>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</si>
  <si>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</si>
  <si>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</si>
  <si>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</si>
  <si>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</si>
  <si>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</si>
  <si>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</si>
  <si>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</si>
  <si>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</si>
  <si>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</si>
  <si>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</si>
  <si>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</si>
  <si>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</si>
  <si>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</si>
  <si>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</si>
  <si>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</si>
  <si>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</si>
  <si>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</si>
  <si>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</si>
  <si>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</si>
  <si>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</si>
  <si>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</si>
  <si>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</si>
  <si>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</si>
  <si>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</si>
  <si>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</si>
  <si>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</si>
  <si>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</si>
  <si>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</si>
  <si>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</si>
  <si>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</si>
  <si>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</si>
  <si>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</si>
  <si>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</si>
  <si>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</si>
  <si>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</si>
  <si>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</si>
  <si>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</si>
  <si>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</si>
  <si>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</si>
  <si>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</si>
  <si>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</si>
  <si>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</si>
  <si>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</si>
  <si>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</si>
  <si>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</si>
  <si>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</si>
  <si>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</si>
  <si>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</si>
  <si>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</si>
  <si>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</si>
  <si>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</si>
  <si>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</si>
  <si>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</si>
  <si>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</si>
  <si>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</si>
  <si>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</si>
  <si>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</si>
  <si>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</si>
  <si>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</si>
  <si>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</si>
  <si>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</si>
  <si>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</si>
  <si>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</si>
  <si>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</si>
  <si>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</si>
  <si>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</si>
  <si>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</si>
  <si>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</si>
  <si>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</si>
  <si>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</si>
  <si>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</si>
  <si>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</si>
  <si>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</si>
  <si>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</si>
  <si>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</si>
  <si>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</si>
  <si>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</si>
  <si>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</si>
  <si>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</si>
  <si>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</si>
  <si>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</si>
  <si>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</si>
  <si>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</si>
  <si>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</si>
  <si>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</si>
  <si>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</si>
  <si>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</si>
  <si>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</si>
  <si>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</si>
  <si>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</si>
  <si>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</si>
  <si>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</si>
  <si>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</si>
  <si>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</si>
  <si>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</si>
  <si>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</si>
  <si>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</si>
  <si>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</si>
  <si>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</si>
  <si>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</si>
  <si>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</si>
  <si>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</si>
  <si>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</si>
  <si>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</si>
  <si>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</si>
  <si>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</si>
  <si>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</si>
  <si>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</si>
  <si>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</si>
  <si>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</si>
  <si>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</si>
  <si>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</si>
  <si>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</si>
  <si>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</si>
  <si>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</si>
  <si>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</si>
  <si>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</si>
  <si>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</si>
  <si>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</si>
  <si>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</si>
  <si>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</si>
  <si>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</si>
  <si>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</si>
  <si>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</si>
  <si>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</si>
  <si>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</si>
  <si>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</si>
  <si>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</si>
  <si>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</si>
  <si>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</si>
  <si>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</si>
  <si>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</si>
  <si>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</si>
  <si>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</si>
  <si>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</si>
  <si>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</si>
  <si>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</si>
  <si>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</si>
  <si>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</si>
  <si>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</si>
  <si>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</si>
  <si>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</si>
  <si>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</si>
  <si>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</si>
  <si>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</si>
  <si>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</si>
  <si>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</si>
  <si>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</si>
  <si>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</si>
  <si>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</si>
  <si>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</si>
  <si>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</si>
  <si>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</si>
  <si>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</si>
  <si>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</si>
  <si>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</si>
  <si>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</si>
  <si>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</si>
  <si>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</si>
  <si>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</si>
  <si>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</si>
  <si>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</si>
  <si>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</si>
  <si>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</si>
  <si>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</si>
  <si>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</si>
  <si>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</si>
  <si>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</si>
  <si>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</si>
  <si>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</si>
  <si>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</si>
  <si>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</si>
  <si>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</si>
  <si>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</si>
  <si>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</si>
  <si>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</si>
  <si>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</si>
  <si>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</si>
  <si>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</si>
  <si>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</si>
  <si>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</si>
  <si>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</si>
  <si>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</si>
  <si>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</si>
  <si>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</si>
  <si>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</si>
  <si>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</si>
  <si>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</si>
  <si>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</si>
  <si>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</si>
  <si>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</si>
  <si>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</si>
  <si>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</si>
  <si>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</si>
  <si>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</si>
  <si>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</si>
  <si>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</si>
  <si>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</si>
  <si>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</si>
  <si>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</si>
  <si>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</si>
  <si>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</si>
  <si>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</si>
  <si>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</si>
  <si>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</si>
  <si>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</si>
  <si>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</si>
  <si>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</si>
  <si>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</si>
  <si>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</si>
  <si>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</si>
  <si>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</si>
  <si>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</si>
  <si>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</si>
  <si>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</si>
  <si>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</si>
  <si>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</si>
  <si>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</si>
  <si>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</si>
  <si>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</si>
  <si>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</si>
  <si>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</si>
  <si>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</si>
  <si>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</si>
  <si>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</si>
  <si>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</si>
  <si>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</si>
  <si>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</si>
  <si>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</si>
  <si>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</si>
  <si>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</si>
  <si>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</si>
  <si>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</si>
  <si>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</si>
  <si>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</si>
  <si>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</si>
  <si>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</si>
  <si>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</si>
  <si>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</si>
  <si>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</si>
  <si>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</si>
  <si>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</si>
  <si>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</si>
  <si>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</si>
  <si>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</si>
  <si>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</si>
  <si>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</si>
  <si>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</si>
  <si>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</si>
  <si>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</si>
  <si>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</si>
  <si>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</si>
  <si>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</si>
  <si>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</si>
  <si>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</si>
  <si>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</si>
  <si>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</si>
  <si>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</si>
  <si>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</si>
  <si>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</si>
  <si>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</si>
  <si>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</si>
  <si>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</si>
  <si>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</si>
  <si>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</si>
  <si>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</si>
  <si>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</si>
  <si>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</si>
  <si>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</si>
  <si>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</si>
  <si>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</si>
  <si>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</si>
  <si>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</si>
  <si>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</si>
  <si>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</si>
  <si>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</si>
  <si>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</si>
  <si>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</si>
  <si>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</si>
  <si>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</si>
  <si>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</si>
  <si>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</si>
  <si>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</si>
  <si>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</si>
  <si>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</si>
  <si>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</si>
  <si>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</si>
  <si>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</si>
  <si>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</si>
  <si>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</si>
  <si>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</si>
  <si>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</si>
  <si>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</si>
  <si>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</si>
  <si>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</si>
  <si>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</si>
  <si>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</si>
  <si>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</si>
  <si>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</si>
  <si>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</si>
  <si>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</si>
  <si>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</si>
  <si>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</si>
  <si>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</si>
  <si>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</si>
  <si>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</si>
  <si>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</si>
  <si>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</si>
  <si>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</si>
  <si>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</si>
  <si>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</si>
  <si>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</si>
  <si>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</si>
  <si>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</si>
  <si>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</si>
  <si>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</si>
  <si>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</si>
  <si>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</si>
  <si>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</si>
  <si>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</si>
  <si>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</si>
  <si>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</si>
  <si>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</si>
  <si>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</si>
  <si>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</si>
  <si>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</si>
  <si>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</si>
  <si>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</si>
  <si>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</si>
  <si>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</si>
  <si>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</si>
  <si>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</si>
  <si>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</si>
  <si>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</si>
  <si>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</si>
  <si>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</si>
  <si>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</si>
  <si>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</si>
  <si>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</si>
  <si>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</si>
  <si>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</si>
  <si>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</si>
  <si>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</si>
  <si>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</si>
  <si>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</si>
  <si>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</si>
  <si>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</si>
  <si>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</si>
  <si>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</si>
  <si>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</si>
  <si>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</si>
  <si>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</si>
  <si>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</si>
  <si>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</si>
  <si>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</si>
  <si>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</si>
  <si>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</si>
  <si>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</si>
  <si>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</si>
  <si>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</si>
  <si>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</si>
  <si>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</si>
  <si>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</si>
  <si>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</si>
  <si>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</si>
  <si>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</si>
  <si>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</si>
  <si>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</si>
  <si>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</si>
  <si>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</si>
  <si>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</si>
  <si>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</si>
  <si>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</si>
  <si>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</si>
  <si>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</si>
  <si>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</si>
  <si>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</si>
  <si>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</si>
  <si>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</si>
  <si>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</si>
  <si>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</si>
  <si>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</si>
  <si>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</si>
  <si>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</si>
  <si>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</si>
  <si>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</si>
  <si>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</si>
  <si>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</si>
  <si>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</si>
  <si>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</si>
  <si>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</si>
  <si>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</si>
  <si>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</si>
  <si>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</si>
  <si>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</si>
  <si>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</si>
  <si>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</si>
  <si>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</si>
  <si>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</si>
  <si>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</si>
  <si>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</si>
  <si>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</si>
  <si>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</si>
  <si>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</si>
  <si>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</si>
  <si>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</si>
  <si>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</si>
  <si>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</si>
  <si>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</si>
  <si>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</si>
  <si>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</si>
  <si>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</si>
  <si>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</si>
  <si>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</si>
  <si>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</si>
  <si>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</si>
  <si>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</si>
  <si>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</si>
  <si>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</si>
  <si>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</si>
  <si>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</si>
  <si>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</si>
  <si>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</si>
  <si>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</si>
  <si>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</si>
  <si>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</si>
  <si>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</si>
  <si>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</si>
  <si>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</si>
  <si>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</si>
  <si>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</si>
  <si>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</si>
  <si>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</si>
  <si>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</si>
  <si>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</si>
  <si>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</si>
  <si>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</si>
  <si>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</si>
  <si>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</si>
  <si>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</si>
  <si>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</si>
  <si>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</si>
  <si>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</si>
  <si>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</si>
  <si>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</si>
  <si>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</si>
  <si>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</si>
  <si>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</si>
  <si>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</si>
  <si>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</si>
  <si>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</si>
  <si>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</si>
  <si>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</si>
  <si>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</si>
  <si>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</si>
  <si>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</si>
  <si>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</si>
  <si>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</si>
  <si>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</si>
  <si>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</si>
  <si>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</si>
  <si>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</si>
  <si>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</si>
  <si>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</si>
  <si>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</si>
  <si>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</si>
  <si>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</si>
  <si>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</si>
  <si>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</si>
  <si>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</si>
  <si>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</si>
  <si>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</si>
  <si>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</si>
  <si>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</si>
  <si>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</si>
  <si>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</si>
  <si>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</si>
  <si>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</si>
  <si>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</si>
  <si>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</si>
  <si>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</si>
  <si>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</si>
  <si>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</si>
  <si>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</si>
  <si>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</si>
  <si>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</si>
  <si>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</si>
  <si>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</si>
  <si>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</si>
  <si>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</si>
  <si>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</si>
  <si>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</si>
  <si>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</si>
  <si>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</si>
  <si>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</si>
  <si>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</si>
  <si>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</si>
  <si>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</si>
  <si>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</si>
  <si>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</si>
  <si>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</si>
  <si>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</si>
  <si>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</si>
  <si>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</si>
  <si>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</si>
  <si>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</si>
  <si>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</si>
  <si>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</si>
  <si>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</si>
  <si>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</si>
  <si>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</si>
  <si>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</si>
  <si>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</si>
  <si>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</si>
  <si>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</si>
  <si>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</si>
  <si>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</si>
  <si>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</si>
  <si>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</si>
  <si>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</si>
  <si>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</si>
  <si>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</si>
  <si>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</si>
  <si>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</si>
  <si>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</si>
  <si>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</si>
  <si>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</si>
  <si>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</si>
  <si>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</si>
  <si>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</si>
  <si>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</si>
  <si>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</si>
  <si>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</si>
  <si>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</si>
  <si>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</si>
  <si>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</si>
  <si>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</si>
  <si>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</si>
  <si>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</si>
  <si>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</si>
  <si>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</si>
  <si>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</si>
  <si>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</si>
  <si>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</si>
  <si>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</si>
  <si>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</si>
  <si>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</si>
  <si>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</si>
  <si>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</si>
  <si>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</si>
  <si>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</si>
  <si>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</si>
  <si>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</si>
  <si>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</si>
  <si>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</si>
  <si>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</si>
  <si>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</si>
  <si>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</si>
  <si>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</si>
  <si>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</si>
  <si>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</si>
  <si>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</si>
  <si>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</si>
  <si>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</si>
  <si>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</si>
  <si>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</si>
  <si>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</si>
  <si>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</si>
  <si>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</si>
  <si>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</si>
  <si>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</si>
  <si>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</si>
  <si>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</si>
  <si>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</si>
  <si>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</si>
  <si>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</si>
  <si>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</si>
  <si>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</si>
  <si>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</si>
  <si>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</si>
  <si>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</si>
  <si>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</si>
  <si>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</si>
  <si>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</si>
  <si>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</si>
  <si>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</si>
  <si>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</si>
  <si>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</si>
  <si>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</si>
  <si>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</si>
  <si>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</si>
  <si>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</si>
  <si>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</si>
  <si>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</si>
  <si>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</si>
  <si>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</si>
  <si>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</si>
  <si>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</si>
  <si>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</si>
  <si>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</si>
  <si>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</si>
  <si>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</si>
  <si>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</si>
  <si>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</si>
  <si>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</si>
  <si>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</si>
  <si>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</si>
  <si>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</si>
  <si>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</si>
  <si>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</si>
  <si>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</si>
  <si>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</si>
  <si>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</si>
  <si>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</si>
  <si>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</si>
  <si>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</si>
  <si>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</si>
  <si>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</si>
  <si>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</si>
  <si>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</si>
  <si>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</si>
  <si>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</si>
  <si>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</si>
  <si>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</si>
  <si>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</si>
  <si>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</si>
  <si>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</si>
  <si>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</si>
  <si>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</si>
  <si>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</si>
  <si>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</si>
  <si>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</si>
  <si>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</si>
  <si>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</si>
  <si>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</si>
  <si>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</si>
  <si>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</si>
  <si>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</si>
  <si>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</si>
  <si>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</si>
  <si>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</si>
  <si>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</si>
  <si>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</si>
  <si>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</si>
  <si>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</si>
  <si>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</si>
  <si>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</si>
  <si>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</si>
  <si>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</si>
  <si>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</si>
  <si>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</si>
  <si>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</si>
  <si>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</si>
  <si>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</si>
  <si>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</si>
  <si>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</si>
  <si>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</si>
  <si>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</si>
  <si>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</si>
  <si>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</si>
  <si>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</si>
  <si>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</si>
  <si>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</si>
  <si>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</si>
  <si>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</si>
  <si>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</si>
  <si>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</si>
  <si>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</si>
  <si>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</si>
  <si>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</si>
  <si>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</si>
  <si>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</si>
  <si>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</si>
  <si>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</si>
  <si>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</si>
  <si>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</si>
  <si>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</si>
  <si>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</si>
  <si>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</si>
  <si>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</si>
  <si>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</si>
  <si>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</si>
  <si>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</si>
  <si>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</si>
  <si>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</si>
  <si>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</si>
  <si>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</si>
  <si>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</si>
  <si>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</si>
  <si>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</si>
  <si>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</si>
  <si>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</si>
  <si>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</si>
  <si>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</si>
  <si>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</si>
  <si>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</si>
  <si>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</si>
  <si>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</si>
  <si>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</si>
  <si>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</si>
  <si>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</si>
  <si>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</si>
  <si>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</si>
  <si>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</si>
  <si>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</si>
  <si>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</si>
  <si>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</si>
  <si>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</si>
  <si>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</si>
  <si>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</si>
  <si>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</si>
  <si>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</si>
  <si>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</si>
  <si>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</si>
  <si>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</si>
  <si>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</si>
  <si>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</si>
  <si>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</si>
  <si>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</si>
  <si>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</si>
  <si>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</si>
  <si>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</si>
  <si>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</si>
  <si>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</si>
  <si>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</si>
  <si>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</si>
  <si>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</si>
  <si>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</si>
  <si>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</si>
  <si>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</si>
  <si>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</si>
  <si>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</si>
  <si>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</si>
  <si>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</si>
  <si>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</si>
  <si>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</si>
  <si>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</si>
  <si>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</si>
  <si>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</si>
  <si>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</si>
  <si>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</si>
  <si>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</si>
  <si>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</si>
  <si>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</si>
  <si>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</si>
  <si>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</si>
  <si>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</si>
  <si>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</si>
  <si>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</si>
  <si>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</si>
  <si>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</si>
  <si>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</si>
  <si>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</si>
  <si>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</si>
  <si>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</si>
  <si>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</si>
  <si>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</si>
  <si>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</si>
  <si>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</si>
  <si>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</si>
  <si>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</si>
  <si>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</si>
  <si>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</si>
  <si>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</si>
  <si>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</si>
  <si>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</si>
  <si>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</si>
  <si>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</si>
  <si>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</si>
  <si>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</si>
  <si>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</si>
  <si>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</si>
  <si>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</si>
  <si>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</si>
  <si>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</si>
  <si>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</si>
  <si>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</si>
  <si>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</si>
  <si>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</si>
  <si>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</si>
  <si>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</si>
  <si>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</si>
  <si>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</si>
  <si>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</si>
  <si>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</si>
  <si>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</si>
  <si>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</si>
  <si>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</si>
  <si>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</si>
  <si>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</si>
  <si>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</si>
  <si>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</si>
  <si>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</si>
  <si>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</si>
  <si>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</si>
  <si>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</si>
  <si>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</si>
  <si>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</si>
  <si>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</si>
  <si>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</si>
  <si>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</si>
  <si>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</si>
  <si>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</si>
  <si>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</si>
  <si>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</si>
  <si>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</si>
  <si>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</si>
  <si>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</si>
  <si>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</si>
  <si>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</si>
  <si>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</si>
  <si>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</si>
  <si>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</si>
  <si>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</si>
  <si>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</si>
  <si>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</si>
  <si>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</si>
  <si>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</si>
  <si>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</si>
  <si>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</si>
  <si>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</si>
  <si>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</si>
  <si>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</si>
  <si>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</si>
  <si>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</si>
  <si>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</si>
  <si>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</si>
  <si>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</si>
  <si>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</si>
  <si>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</si>
  <si>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</si>
  <si>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</si>
  <si>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</si>
  <si>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</si>
  <si>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</si>
  <si>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</si>
  <si>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</si>
  <si>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</si>
  <si>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</si>
  <si>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</si>
  <si>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</si>
  <si>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</si>
  <si>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</si>
  <si>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</si>
  <si>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</si>
  <si>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</si>
  <si>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</si>
  <si>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</si>
  <si>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</si>
  <si>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</si>
  <si>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</si>
  <si>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</si>
  <si>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</si>
  <si>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</si>
  <si>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</si>
  <si>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</si>
  <si>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</si>
  <si>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</si>
  <si>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</si>
  <si>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</si>
  <si>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</si>
  <si>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</si>
  <si>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</si>
  <si>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</si>
  <si>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</si>
  <si>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</si>
  <si>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</si>
  <si>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</si>
  <si>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</si>
  <si>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</si>
  <si>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</si>
  <si>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</si>
  <si>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</si>
  <si>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</si>
  <si>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</si>
  <si>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</si>
  <si>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</si>
  <si>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</si>
  <si>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</si>
  <si>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</si>
  <si>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</si>
  <si>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</si>
  <si>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</si>
  <si>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</si>
  <si>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</si>
  <si>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</si>
  <si>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</si>
  <si>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</si>
  <si>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</si>
  <si>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</si>
  <si>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</si>
  <si>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</si>
  <si>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</si>
  <si>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</si>
  <si>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</si>
  <si>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</si>
  <si>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</si>
  <si>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</si>
  <si>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</si>
  <si>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</si>
  <si>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</si>
  <si>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</si>
  <si>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</si>
  <si>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</si>
  <si>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</si>
  <si>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</si>
  <si>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</si>
  <si>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</si>
  <si>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</si>
  <si>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</si>
  <si>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</si>
  <si>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</si>
  <si>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</si>
  <si>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</si>
  <si>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</si>
  <si>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</si>
  <si>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</si>
  <si>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</si>
  <si>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</si>
  <si>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</si>
  <si>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</si>
  <si>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</si>
  <si>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</si>
  <si>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</si>
  <si>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</si>
  <si>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</si>
  <si>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</si>
  <si>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</si>
  <si>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</si>
  <si>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</si>
  <si>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</si>
  <si>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</si>
  <si>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</si>
  <si>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</si>
  <si>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</si>
  <si>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</si>
  <si>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</si>
  <si>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</si>
  <si>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</si>
  <si>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</si>
  <si>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</si>
  <si>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</si>
  <si>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</si>
  <si>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</si>
  <si>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</si>
  <si>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</si>
  <si>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</si>
  <si>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</si>
  <si>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</si>
  <si>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</si>
  <si>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</si>
  <si>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</si>
  <si>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</si>
  <si>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</si>
  <si>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</si>
  <si>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</si>
  <si>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</si>
  <si>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</si>
  <si>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</si>
  <si>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</si>
  <si>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</si>
  <si>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</si>
  <si>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</si>
  <si>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</si>
  <si>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</si>
  <si>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</si>
  <si>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</si>
  <si>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</si>
  <si>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</si>
  <si>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</si>
  <si>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</si>
  <si>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</si>
  <si>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</si>
  <si>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</si>
  <si>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</si>
  <si>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</si>
  <si>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</si>
  <si>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</si>
  <si>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</si>
  <si>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</si>
  <si>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</si>
  <si>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</si>
  <si>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</si>
  <si>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</si>
  <si>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</si>
  <si>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</si>
  <si>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</si>
  <si>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</si>
  <si>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</si>
  <si>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</si>
  <si>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</si>
  <si>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</si>
  <si>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</si>
  <si>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</si>
  <si>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</si>
  <si>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</si>
  <si>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</si>
  <si>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</si>
  <si>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</si>
  <si>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</si>
  <si>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</si>
  <si>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</si>
  <si>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</si>
  <si>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</si>
  <si>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</si>
  <si>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</si>
  <si>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</si>
  <si>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</si>
  <si>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</si>
  <si>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</si>
  <si>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</si>
  <si>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</si>
  <si>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</si>
  <si>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</si>
  <si>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</si>
  <si>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</si>
  <si>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</si>
  <si>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</si>
  <si>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</si>
  <si>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</si>
  <si>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</si>
  <si>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</si>
  <si>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</si>
  <si>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</si>
  <si>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</si>
  <si>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</si>
  <si>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</si>
  <si>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</si>
  <si>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</si>
  <si>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</si>
  <si>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</si>
  <si>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</si>
  <si>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</si>
  <si>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</si>
  <si>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</si>
  <si>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</si>
  <si>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</si>
  <si>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</si>
  <si>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</si>
  <si>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</si>
  <si>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</si>
  <si>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</si>
  <si>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</si>
  <si>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</si>
  <si>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</si>
  <si>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</si>
  <si>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</si>
  <si>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</si>
  <si>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</si>
  <si>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</si>
  <si>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</si>
  <si>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</si>
  <si>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</si>
  <si>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</si>
  <si>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</si>
  <si>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</si>
  <si>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</si>
  <si>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</si>
  <si>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</si>
  <si>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</si>
  <si>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</si>
  <si>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</si>
  <si>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</si>
  <si>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</si>
  <si>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</si>
  <si>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</si>
  <si>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</si>
  <si>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</si>
  <si>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</si>
  <si>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</si>
  <si>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</si>
  <si>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</si>
  <si>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</si>
  <si>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</si>
  <si>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</si>
  <si>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</si>
  <si>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</si>
  <si>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</si>
  <si>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</si>
  <si>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</si>
  <si>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</si>
  <si>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</si>
  <si>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</si>
  <si>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</si>
  <si>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</si>
  <si>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</si>
  <si>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</si>
  <si>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</si>
  <si>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</si>
  <si>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</si>
  <si>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</si>
  <si>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</si>
  <si>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</si>
  <si>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</si>
  <si>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</si>
  <si>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</si>
  <si>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</si>
  <si>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</si>
  <si>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</si>
  <si>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</si>
  <si>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</si>
  <si>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</si>
  <si>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</si>
  <si>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</si>
  <si>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</si>
  <si>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</si>
  <si>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</si>
  <si>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</si>
  <si>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</si>
  <si>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</si>
  <si>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</si>
  <si>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</si>
  <si>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</si>
  <si>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</si>
  <si>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</si>
  <si>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</si>
  <si>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</si>
  <si>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</si>
  <si>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</si>
  <si>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</si>
  <si>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</si>
  <si>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</si>
  <si>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</si>
  <si>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</si>
  <si>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</si>
  <si>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</si>
  <si>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</si>
  <si>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</si>
  <si>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</si>
  <si>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</si>
  <si>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</si>
  <si>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</si>
  <si>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</si>
  <si>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</si>
  <si>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</si>
  <si>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</si>
  <si>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</si>
  <si>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</si>
  <si>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</si>
  <si>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</si>
  <si>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</si>
  <si>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</si>
  <si>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</si>
  <si>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</si>
  <si>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</si>
  <si>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</si>
  <si>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</si>
  <si>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</si>
  <si>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</si>
  <si>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</si>
  <si>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</si>
  <si>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</si>
  <si>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</si>
  <si>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</si>
  <si>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</si>
  <si>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</si>
  <si>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</si>
  <si>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</si>
  <si>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</si>
  <si>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</si>
  <si>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</si>
  <si>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</si>
  <si>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</si>
  <si>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</si>
  <si>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</si>
  <si>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</si>
  <si>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</si>
  <si>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</si>
  <si>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</si>
  <si>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</si>
  <si>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</si>
  <si>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</si>
  <si>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</si>
  <si>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</si>
  <si>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</si>
  <si>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</si>
  <si>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</si>
  <si>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</si>
  <si>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</si>
  <si>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</si>
  <si>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</si>
  <si>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</si>
  <si>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</si>
  <si>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</si>
  <si>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</si>
  <si>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</si>
  <si>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</si>
  <si>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</si>
  <si>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</si>
  <si>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</si>
  <si>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</si>
  <si>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</si>
  <si>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</si>
  <si>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</si>
  <si>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</si>
  <si>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</si>
  <si>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</si>
  <si>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</si>
  <si>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</si>
  <si>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</si>
  <si>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</si>
  <si>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</si>
  <si>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</si>
  <si>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</si>
  <si>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</si>
  <si>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</si>
  <si>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</si>
  <si>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</si>
  <si>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</si>
  <si>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</si>
  <si>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</si>
  <si>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</si>
  <si>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</si>
  <si>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</si>
  <si>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</si>
  <si>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</si>
  <si>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</si>
  <si>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</si>
  <si>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</si>
  <si>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</si>
  <si>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</si>
  <si>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</si>
  <si>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</si>
  <si>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</si>
  <si>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</si>
  <si>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</si>
  <si>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</si>
  <si>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</si>
  <si>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</si>
  <si>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</si>
  <si>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</si>
  <si>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</si>
  <si>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</si>
  <si>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</si>
  <si>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</si>
  <si>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</si>
  <si>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</si>
  <si>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</si>
  <si>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</si>
  <si>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</si>
  <si>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</si>
  <si>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</si>
  <si>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</si>
  <si>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</si>
  <si>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</si>
  <si>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</si>
  <si>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</si>
  <si>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</si>
  <si>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</si>
  <si>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</si>
  <si>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</si>
  <si>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</si>
  <si>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</si>
  <si>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</si>
  <si>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</si>
  <si>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</si>
  <si>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</si>
  <si>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</si>
  <si>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</si>
  <si>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</si>
  <si>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</si>
  <si>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</si>
  <si>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</si>
  <si>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</si>
  <si>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</si>
  <si>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</si>
  <si>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</si>
  <si>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</si>
  <si>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</si>
  <si>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</si>
  <si>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</si>
  <si>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</si>
  <si>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</si>
  <si>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</si>
  <si>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</si>
  <si>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</si>
  <si>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</si>
  <si>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</si>
  <si>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</si>
  <si>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</si>
  <si>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</si>
  <si>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</si>
  <si>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</si>
  <si>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</si>
  <si>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</si>
  <si>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</si>
  <si>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</si>
  <si>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</si>
  <si>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</si>
  <si>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</si>
  <si>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</si>
  <si>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</si>
  <si>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</si>
  <si>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</si>
  <si>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</si>
  <si>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</si>
  <si>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</si>
  <si>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</si>
  <si>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</si>
  <si>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</si>
  <si>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</si>
  <si>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</si>
  <si>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</si>
  <si>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</si>
  <si>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</si>
  <si>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</si>
  <si>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</si>
  <si>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</si>
  <si>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</si>
  <si>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</si>
  <si>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</si>
  <si>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</si>
  <si>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</si>
  <si>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</si>
  <si>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</si>
  <si>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</si>
  <si>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</si>
  <si>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</si>
  <si>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</si>
  <si>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</si>
  <si>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</si>
  <si>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</si>
  <si>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</si>
  <si>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</si>
  <si>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</si>
  <si>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</si>
  <si>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</si>
  <si>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</si>
  <si>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</si>
  <si>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</si>
  <si>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</si>
  <si>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</si>
  <si>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</si>
  <si>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</si>
  <si>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</si>
  <si>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</si>
  <si>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</si>
  <si>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</si>
  <si>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</si>
  <si>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</si>
  <si>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</si>
  <si>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</si>
  <si>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</si>
  <si>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</si>
  <si>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</si>
  <si>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</si>
  <si>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</si>
  <si>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</si>
  <si>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</si>
  <si>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</si>
  <si>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</si>
  <si>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</si>
  <si>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</si>
  <si>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</si>
  <si>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</si>
  <si>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</si>
  <si>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</si>
  <si>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</si>
  <si>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</si>
  <si>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</si>
  <si>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</si>
  <si>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</si>
  <si>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</si>
  <si>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</si>
  <si>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</si>
  <si>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</si>
  <si>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</si>
  <si>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</si>
  <si>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</si>
  <si>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</si>
  <si>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</si>
  <si>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</si>
  <si>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</si>
  <si>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</si>
  <si>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</si>
  <si>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</si>
  <si>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</si>
  <si>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</si>
  <si>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</si>
  <si>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</si>
  <si>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</si>
  <si>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</si>
  <si>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</si>
  <si>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</si>
  <si>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</si>
  <si>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</si>
  <si>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</si>
  <si>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</si>
  <si>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</si>
  <si>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</si>
  <si>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</si>
  <si>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</si>
  <si>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</si>
  <si>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</si>
  <si>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</si>
  <si>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</si>
  <si>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</si>
  <si>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</si>
  <si>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</si>
  <si>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</si>
  <si>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</si>
  <si>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</si>
  <si>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</si>
  <si>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</si>
  <si>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</si>
  <si>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</si>
  <si>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</si>
  <si>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</si>
  <si>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</si>
  <si>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</si>
  <si>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</si>
  <si>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</si>
  <si>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</si>
  <si>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</si>
  <si>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</si>
  <si>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</si>
  <si>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</si>
  <si>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</si>
  <si>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</si>
  <si>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</si>
  <si>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</si>
  <si>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</si>
  <si>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</si>
  <si>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</si>
  <si>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</si>
  <si>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</si>
  <si>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</si>
  <si>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</si>
  <si>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</si>
  <si>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</si>
  <si>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</si>
  <si>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</si>
  <si>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</si>
  <si>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</si>
  <si>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</si>
  <si>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</si>
  <si>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</si>
  <si>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</si>
  <si>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</si>
  <si>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</si>
  <si>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</si>
  <si>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</si>
  <si>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</si>
  <si>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</si>
  <si>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</si>
  <si>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</si>
  <si>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</si>
  <si>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</si>
  <si>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</si>
  <si>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</si>
  <si>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</si>
  <si>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</si>
  <si>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</si>
  <si>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</si>
  <si>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</si>
  <si>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</si>
  <si>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</si>
  <si>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</si>
  <si>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</si>
  <si>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</si>
  <si>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</si>
  <si>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</si>
  <si>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</si>
  <si>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</si>
  <si>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</si>
  <si>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</si>
  <si>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</si>
  <si>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</si>
  <si>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</si>
  <si>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</si>
  <si>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</si>
  <si>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</si>
  <si>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</si>
  <si>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</si>
  <si>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</si>
  <si>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</si>
  <si>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</si>
  <si>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</si>
  <si>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</si>
  <si>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</si>
  <si>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</si>
  <si>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</si>
  <si>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</si>
  <si>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</si>
  <si>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</si>
  <si>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</si>
  <si>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</si>
  <si>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</si>
  <si>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</si>
  <si>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</si>
  <si>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</si>
  <si>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</si>
  <si>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</si>
  <si>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</si>
  <si>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</si>
  <si>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</si>
  <si>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</si>
  <si>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</si>
  <si>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</si>
  <si>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</si>
  <si>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</si>
  <si>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</si>
  <si>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</si>
  <si>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</si>
  <si>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</si>
  <si>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</si>
  <si>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</si>
  <si>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</si>
  <si>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</si>
  <si>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</si>
  <si>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</si>
  <si>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</si>
  <si>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</si>
  <si>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</si>
  <si>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</si>
  <si>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</si>
  <si>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</si>
  <si>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</si>
  <si>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</si>
  <si>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</si>
  <si>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</si>
  <si>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</si>
  <si>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</si>
  <si>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</si>
  <si>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</si>
  <si>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</si>
  <si>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</si>
  <si>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</si>
  <si>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</si>
  <si>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</si>
  <si>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</si>
  <si>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</si>
  <si>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</si>
  <si>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</si>
  <si>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</si>
  <si>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</si>
  <si>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</si>
  <si>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</si>
  <si>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</si>
  <si>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</si>
  <si>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</si>
  <si>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</si>
  <si>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</si>
  <si>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</si>
  <si>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</si>
  <si>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</si>
  <si>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</si>
  <si>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</si>
  <si>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</si>
  <si>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</si>
  <si>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</si>
  <si>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</si>
  <si>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</si>
  <si>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</si>
  <si>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</si>
  <si>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</si>
  <si>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</si>
  <si>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</si>
  <si>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</si>
  <si>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</si>
  <si>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</si>
  <si>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</si>
  <si>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</si>
  <si>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</si>
  <si>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</si>
  <si>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</si>
  <si>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</si>
  <si>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</si>
  <si>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</si>
  <si>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</si>
  <si>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</si>
  <si>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</si>
  <si>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</si>
  <si>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</si>
  <si>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</si>
  <si>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</si>
  <si>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</si>
  <si>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</si>
  <si>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</si>
  <si>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</si>
  <si>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</si>
  <si>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</si>
  <si>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</si>
  <si>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</si>
  <si>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</si>
  <si>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</si>
  <si>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</si>
  <si>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</si>
  <si>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</si>
  <si>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</si>
  <si>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</si>
  <si>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</si>
  <si>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</si>
  <si>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</si>
  <si>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</si>
  <si>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</si>
  <si>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</si>
  <si>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</si>
  <si>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</si>
  <si>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</si>
  <si>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</si>
  <si>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</si>
  <si>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</si>
  <si>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</si>
  <si>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</si>
  <si>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</si>
  <si>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</si>
  <si>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</si>
  <si>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</si>
  <si>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</si>
  <si>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</si>
  <si>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</si>
  <si>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</si>
  <si>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</si>
  <si>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</si>
  <si>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</si>
  <si>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</si>
  <si>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</si>
  <si>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</si>
  <si>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</si>
  <si>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</si>
  <si>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</si>
  <si>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</si>
  <si>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</si>
  <si>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</si>
  <si>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</si>
  <si>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</si>
  <si>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</si>
  <si>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</si>
  <si>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</si>
  <si>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</si>
  <si>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</si>
  <si>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</si>
  <si>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</si>
  <si>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</si>
  <si>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</si>
  <si>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</si>
  <si>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</si>
  <si>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</si>
  <si>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</si>
  <si>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</si>
  <si>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</si>
  <si>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</si>
  <si>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</si>
  <si>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</si>
  <si>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</si>
  <si>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</si>
  <si>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</si>
  <si>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</si>
  <si>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</si>
  <si>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</si>
  <si>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</si>
  <si>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</si>
  <si>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</si>
  <si>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</si>
  <si>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</si>
  <si>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</si>
  <si>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</si>
  <si>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</si>
  <si>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</si>
  <si>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</si>
  <si>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</si>
  <si>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</si>
  <si>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</si>
  <si>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</si>
  <si>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</si>
  <si>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</si>
  <si>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</si>
  <si>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</si>
  <si>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</si>
  <si>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</si>
  <si>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</si>
  <si>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</si>
  <si>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</si>
  <si>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</si>
  <si>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</si>
  <si>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</si>
  <si>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</si>
  <si>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</si>
  <si>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</si>
  <si>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</si>
  <si>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</si>
  <si>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</si>
  <si>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</si>
  <si>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</si>
  <si>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</si>
  <si>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</si>
  <si>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</si>
  <si>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</si>
  <si>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</si>
  <si>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</si>
  <si>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</si>
  <si>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</si>
  <si>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</si>
  <si>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</si>
  <si>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</si>
  <si>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</si>
  <si>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</si>
  <si>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</si>
  <si>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</si>
  <si>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</si>
  <si>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</si>
  <si>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</si>
  <si>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</si>
  <si>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</si>
  <si>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</si>
  <si>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</si>
  <si>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</si>
  <si>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</si>
  <si>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</si>
  <si>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</si>
  <si>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</si>
  <si>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</si>
  <si>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</si>
  <si>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</si>
  <si>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</si>
  <si>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</si>
  <si>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</si>
  <si>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</si>
  <si>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</si>
  <si>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</si>
  <si>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</si>
  <si>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</si>
  <si>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</si>
  <si>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</si>
  <si>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</si>
  <si>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</si>
  <si>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</si>
  <si>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</si>
  <si>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</si>
  <si>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</si>
  <si>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</si>
  <si>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</si>
  <si>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</si>
  <si>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</si>
  <si>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</si>
  <si>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</si>
  <si>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</si>
  <si>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</si>
  <si>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</si>
  <si>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</si>
  <si>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</si>
  <si>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</si>
  <si>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</si>
  <si>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</si>
  <si>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</si>
  <si>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</si>
  <si>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</si>
  <si>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</si>
  <si>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</si>
  <si>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</si>
  <si>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</si>
  <si>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</si>
  <si>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</si>
  <si>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</si>
  <si>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</si>
  <si>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</si>
  <si>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</si>
  <si>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</si>
  <si>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</si>
  <si>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</si>
  <si>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</si>
  <si>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</si>
  <si>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</si>
  <si>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</si>
  <si>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</si>
  <si>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</si>
  <si>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</si>
  <si>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</si>
  <si>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</si>
  <si>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</si>
  <si>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</si>
  <si>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</si>
  <si>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</si>
  <si>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</si>
  <si>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</si>
  <si>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</si>
  <si>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</si>
  <si>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</si>
  <si>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</si>
  <si>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</si>
  <si>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</si>
  <si>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</si>
  <si>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</si>
  <si>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</si>
  <si>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</si>
  <si>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</si>
  <si>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</si>
  <si>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</si>
  <si>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</si>
  <si>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</si>
  <si>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</si>
  <si>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</si>
  <si>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</si>
  <si>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</si>
  <si>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</si>
  <si>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</si>
  <si>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</si>
  <si>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</si>
  <si>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</si>
  <si>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</si>
  <si>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</si>
  <si>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</si>
  <si>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</si>
  <si>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</si>
  <si>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</si>
  <si>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</si>
  <si>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</si>
  <si>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</si>
  <si>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</si>
  <si>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</si>
  <si>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</si>
  <si>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</si>
  <si>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</si>
  <si>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</si>
  <si>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</si>
  <si>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</si>
  <si>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</si>
  <si>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</si>
  <si>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</si>
  <si>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</si>
  <si>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</si>
  <si>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</si>
  <si>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</si>
  <si>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</si>
  <si>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</si>
  <si>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</si>
  <si>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</si>
  <si>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</si>
  <si>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</si>
  <si>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</si>
  <si>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</si>
  <si>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</si>
  <si>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</si>
  <si>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</si>
  <si>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</si>
  <si>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</si>
  <si>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</si>
  <si>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</si>
  <si>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</si>
  <si>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</si>
  <si>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</si>
  <si>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</si>
  <si>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</si>
  <si>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</si>
  <si>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</si>
  <si>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</si>
  <si>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</si>
  <si>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</si>
  <si>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</si>
  <si>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</si>
  <si>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</si>
  <si>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</si>
  <si>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</si>
  <si>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</si>
  <si>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</si>
  <si>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</si>
  <si>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</si>
  <si>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</si>
  <si>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</si>
  <si>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</si>
  <si>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</si>
  <si>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</si>
  <si>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</si>
  <si>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</si>
  <si>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</si>
  <si>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</si>
  <si>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</si>
  <si>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</si>
  <si>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</si>
  <si>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</si>
  <si>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</si>
  <si>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</si>
  <si>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</si>
  <si>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</si>
  <si>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</si>
  <si>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</si>
  <si>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</si>
  <si>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</si>
  <si>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</si>
  <si>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</si>
  <si>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</si>
  <si>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</si>
  <si>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</si>
  <si>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</si>
  <si>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</si>
  <si>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</si>
  <si>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</si>
  <si>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</si>
  <si>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</si>
  <si>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</si>
  <si>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</si>
  <si>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</si>
  <si>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</si>
  <si>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</si>
  <si>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</si>
  <si>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</si>
  <si>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</si>
  <si>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</si>
  <si>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</si>
  <si>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</si>
  <si>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</si>
  <si>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</si>
  <si>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</si>
  <si>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</si>
  <si>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</si>
  <si>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</si>
  <si>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</si>
  <si>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</si>
  <si>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</si>
  <si>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</si>
  <si>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</si>
  <si>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</si>
  <si>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</si>
  <si>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</si>
  <si>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</si>
  <si>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</si>
  <si>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</si>
  <si>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</si>
  <si>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</si>
  <si>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</si>
  <si>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</si>
  <si>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</si>
  <si>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</si>
  <si>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</si>
  <si>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</si>
  <si>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</si>
  <si>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</si>
  <si>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</si>
  <si>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</si>
  <si>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</si>
  <si>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</si>
  <si>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</si>
  <si>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</si>
  <si>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</si>
  <si>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</si>
  <si>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</si>
  <si>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</si>
  <si>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</si>
  <si>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</si>
  <si>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</si>
  <si>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</si>
  <si>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</si>
  <si>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</si>
  <si>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</si>
  <si>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</si>
  <si>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</si>
  <si>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</si>
  <si>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</si>
  <si>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</si>
  <si>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</si>
  <si>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</si>
  <si>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</si>
  <si>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</si>
  <si>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</si>
  <si>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</si>
  <si>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</si>
  <si>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</si>
  <si>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</si>
  <si>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</si>
  <si>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</si>
  <si>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</si>
  <si>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</si>
  <si>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</si>
  <si>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</si>
  <si>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</si>
  <si>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</si>
  <si>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</si>
  <si>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</si>
  <si>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</si>
  <si>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</si>
  <si>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</si>
  <si>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</si>
  <si>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</si>
  <si>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</si>
  <si>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</si>
  <si>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</si>
  <si>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</si>
  <si>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</si>
  <si>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</si>
  <si>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</si>
  <si>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</si>
  <si>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</si>
  <si>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</si>
  <si>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</si>
  <si>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</si>
  <si>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</si>
  <si>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</si>
  <si>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</si>
  <si>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</si>
  <si>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</si>
  <si>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</si>
  <si>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</si>
  <si>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</si>
  <si>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</si>
  <si>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</si>
  <si>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</si>
  <si>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</si>
  <si>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</si>
  <si>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</si>
  <si>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</si>
  <si>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</si>
  <si>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</si>
  <si>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</si>
  <si>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</si>
  <si>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</si>
  <si>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</si>
  <si>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</si>
  <si>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</si>
  <si>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</si>
  <si>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</si>
  <si>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</si>
  <si>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</si>
  <si>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</si>
  <si>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</si>
  <si>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</si>
  <si>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</si>
  <si>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</si>
  <si>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</si>
  <si>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</si>
  <si>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</si>
  <si>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</si>
  <si>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</si>
  <si>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</si>
  <si>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</si>
  <si>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</si>
  <si>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</si>
  <si>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</si>
  <si>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</si>
  <si>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</si>
  <si>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</si>
  <si>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</si>
  <si>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</si>
  <si>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</si>
  <si>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</si>
  <si>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</si>
  <si>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</si>
  <si>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</si>
  <si>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</si>
  <si>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</si>
  <si>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</si>
  <si>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</si>
  <si>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</si>
  <si>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</si>
  <si>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</si>
  <si>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</si>
  <si>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</si>
  <si>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</si>
  <si>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</si>
  <si>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</si>
  <si>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</si>
  <si>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</si>
  <si>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</si>
  <si>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</si>
  <si>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</si>
  <si>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</si>
  <si>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</si>
  <si>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</si>
  <si>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</si>
  <si>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</si>
  <si>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</si>
  <si>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</si>
  <si>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</si>
  <si>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</si>
  <si>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</si>
  <si>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</si>
  <si>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</si>
  <si>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</si>
  <si>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</si>
  <si>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</si>
  <si>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</si>
  <si>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</si>
  <si>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</si>
  <si>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</si>
  <si>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</si>
  <si>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</si>
  <si>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</si>
  <si>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</si>
  <si>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</si>
  <si>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</si>
  <si>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</si>
  <si>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</si>
  <si>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</si>
  <si>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</si>
  <si>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</si>
  <si>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</si>
  <si>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</si>
  <si>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</si>
  <si>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</si>
  <si>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</si>
  <si>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</si>
  <si>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</si>
  <si>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</si>
  <si>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</si>
  <si>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</si>
  <si>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</si>
  <si>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</si>
  <si>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</si>
  <si>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</si>
  <si>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</si>
  <si>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</si>
  <si>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</si>
  <si>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</si>
  <si>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</si>
  <si>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</si>
  <si>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</si>
  <si>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</si>
  <si>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</si>
  <si>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</si>
  <si>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</si>
  <si>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</si>
  <si>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</si>
  <si>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</si>
  <si>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</si>
  <si>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</si>
  <si>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</si>
  <si>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</si>
  <si>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</si>
  <si>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</si>
  <si>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</si>
  <si>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</si>
  <si>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</si>
  <si>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</si>
  <si>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</si>
  <si>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</si>
  <si>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</si>
  <si>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</si>
  <si>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</si>
  <si>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</si>
  <si>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</si>
  <si>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</si>
  <si>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</si>
  <si>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</si>
  <si>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</si>
  <si>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</si>
  <si>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</si>
  <si>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</si>
  <si>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</si>
  <si>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</si>
  <si>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</si>
  <si>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</si>
  <si>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</si>
  <si>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</si>
  <si>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</si>
  <si>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</si>
  <si>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</si>
  <si>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</si>
  <si>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</si>
  <si>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</si>
  <si>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</si>
  <si>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</si>
  <si>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</si>
  <si>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</si>
  <si>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</si>
  <si>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</si>
  <si>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</si>
  <si>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</si>
  <si>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</si>
  <si>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</si>
  <si>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</si>
  <si>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</si>
  <si>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</si>
  <si>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</si>
  <si>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</si>
  <si>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</si>
  <si>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</si>
  <si>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</si>
  <si>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</si>
  <si>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</si>
  <si>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</si>
  <si>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</si>
  <si>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</si>
  <si>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</si>
  <si>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</si>
  <si>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</si>
  <si>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</si>
  <si>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</si>
  <si>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</si>
  <si>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</si>
  <si>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</si>
  <si>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</si>
  <si>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</si>
  <si>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</si>
  <si>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</si>
  <si>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</si>
  <si>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</si>
  <si>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</si>
  <si>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</si>
  <si>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</si>
  <si>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</si>
  <si>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</si>
  <si>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</si>
  <si>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</si>
  <si>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</si>
  <si>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</si>
  <si>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</si>
  <si>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</si>
  <si>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</si>
  <si>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</si>
  <si>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</si>
  <si>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</si>
  <si>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</si>
  <si>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</si>
  <si>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</si>
  <si>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</si>
  <si>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</si>
  <si>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</si>
  <si>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</si>
  <si>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</si>
  <si>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</si>
  <si>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</si>
  <si>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</si>
  <si>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</si>
  <si>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</si>
  <si>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</si>
  <si>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</si>
  <si>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</si>
  <si>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</si>
  <si>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</si>
  <si>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</si>
  <si>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</si>
  <si>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</si>
  <si>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</si>
  <si>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</si>
  <si>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</si>
  <si>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</si>
  <si>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</si>
  <si>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</si>
  <si>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</si>
  <si>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</si>
  <si>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</si>
  <si>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</si>
  <si>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</si>
  <si>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</si>
  <si>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</si>
  <si>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</si>
  <si>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</si>
  <si>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</si>
  <si>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</si>
  <si>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</si>
  <si>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</si>
  <si>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</si>
  <si>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</si>
  <si>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</si>
  <si>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</si>
  <si>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</si>
  <si>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</si>
  <si>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</si>
  <si>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</si>
  <si>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</si>
  <si>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</si>
  <si>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</si>
  <si>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</si>
  <si>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</si>
  <si>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</si>
  <si>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</si>
  <si>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</si>
  <si>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</si>
  <si>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</si>
  <si>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</si>
  <si>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</si>
  <si>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</si>
  <si>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</si>
  <si>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</si>
  <si>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</si>
  <si>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</si>
  <si>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</si>
  <si>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</si>
  <si>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</si>
  <si>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</si>
  <si>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</si>
  <si>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</si>
  <si>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</si>
  <si>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</si>
  <si>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</si>
  <si>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</si>
  <si>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</si>
  <si>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</si>
  <si>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</si>
  <si>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</si>
  <si>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</si>
  <si>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</si>
  <si>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</si>
  <si>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</si>
  <si>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</si>
  <si>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</si>
  <si>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</si>
  <si>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</si>
  <si>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</si>
  <si>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</si>
  <si>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</si>
  <si>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</si>
  <si>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</si>
  <si>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</si>
  <si>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</si>
  <si>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</si>
  <si>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</si>
  <si>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</si>
  <si>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</si>
  <si>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</si>
  <si>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</si>
  <si>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</si>
  <si>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</si>
  <si>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</si>
  <si>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</si>
  <si>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</si>
  <si>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</si>
  <si>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</si>
  <si>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</si>
  <si>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</si>
  <si>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</si>
  <si>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</si>
  <si>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</si>
  <si>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</si>
  <si>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</si>
  <si>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</si>
  <si>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</si>
  <si>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</si>
  <si>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</si>
  <si>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</si>
  <si>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</si>
  <si>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</si>
  <si>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</si>
  <si>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</si>
  <si>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</si>
  <si>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</si>
  <si>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</si>
  <si>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</si>
  <si>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</si>
  <si>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</si>
  <si>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</si>
  <si>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</si>
  <si>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</si>
  <si>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</si>
  <si>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</si>
  <si>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</si>
  <si>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</si>
  <si>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</si>
  <si>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</si>
  <si>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</si>
  <si>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</si>
  <si>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</si>
  <si>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</si>
  <si>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</si>
  <si>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</si>
  <si>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</si>
  <si>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</si>
  <si>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</si>
  <si>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</si>
  <si>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</si>
  <si>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</si>
  <si>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</si>
  <si>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</si>
  <si>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</si>
  <si>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</si>
  <si>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</si>
  <si>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</si>
  <si>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</si>
  <si>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</si>
  <si>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</si>
  <si>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</si>
  <si>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</si>
  <si>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</si>
  <si>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</si>
  <si>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</si>
  <si>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</si>
  <si>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</si>
  <si>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</si>
  <si>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</si>
  <si>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</si>
  <si>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</si>
  <si>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</si>
  <si>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</si>
  <si>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</si>
  <si>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</si>
  <si>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</si>
  <si>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</si>
  <si>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</si>
  <si>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</si>
  <si>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</si>
  <si>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</si>
  <si>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</si>
  <si>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</si>
  <si>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</si>
  <si>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</si>
  <si>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</si>
  <si>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</si>
  <si>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</si>
  <si>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</si>
  <si>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</si>
  <si>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</si>
  <si>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</si>
  <si>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</si>
  <si>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</si>
  <si>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</si>
  <si>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</si>
  <si>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</si>
  <si>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</si>
  <si>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</si>
  <si>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</si>
  <si>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</si>
  <si>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</si>
  <si>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</si>
  <si>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</si>
  <si>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</si>
  <si>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</si>
  <si>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</si>
  <si>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</si>
  <si>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</si>
  <si>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</si>
  <si>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</si>
  <si>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</si>
  <si>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</si>
  <si>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</si>
  <si>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</si>
  <si>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</si>
  <si>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</si>
  <si>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</si>
  <si>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</si>
  <si>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</si>
  <si>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</si>
  <si>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</si>
  <si>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</si>
  <si>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</si>
  <si>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</si>
  <si>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</si>
  <si>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</si>
  <si>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</si>
  <si>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</si>
  <si>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</si>
  <si>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</si>
  <si>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</si>
  <si>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</si>
  <si>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</si>
  <si>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</si>
  <si>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</si>
  <si>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</si>
  <si>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</si>
  <si>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</si>
  <si>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</si>
  <si>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</si>
  <si>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</si>
  <si>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</si>
  <si>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</si>
  <si>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</si>
  <si>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</si>
  <si>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</si>
  <si>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</si>
  <si>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</si>
  <si>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</si>
  <si>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</si>
  <si>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</si>
  <si>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</si>
  <si>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</si>
  <si>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</si>
  <si>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</si>
  <si>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</si>
  <si>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</si>
  <si>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</si>
  <si>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</si>
  <si>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</si>
  <si>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</si>
  <si>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</si>
  <si>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</si>
  <si>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</si>
  <si>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</si>
  <si>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</si>
  <si>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</si>
  <si>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</si>
  <si>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</si>
  <si>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</si>
  <si>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</si>
  <si>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</si>
  <si>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</si>
  <si>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</si>
  <si>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</si>
  <si>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</si>
  <si>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</si>
  <si>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</si>
  <si>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</si>
  <si>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</si>
  <si>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</si>
  <si>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</si>
  <si>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</si>
  <si>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</si>
  <si>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</si>
  <si>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</si>
  <si>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</si>
  <si>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</si>
  <si>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</si>
  <si>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</si>
  <si>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</si>
  <si>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</si>
  <si>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</si>
  <si>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</si>
  <si>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</si>
  <si>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</si>
  <si>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</si>
  <si>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</si>
  <si>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</si>
  <si>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</si>
  <si>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</si>
  <si>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</si>
  <si>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</si>
  <si>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</si>
  <si>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</si>
  <si>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</si>
  <si>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</si>
  <si>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</si>
  <si>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</si>
  <si>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</si>
  <si>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</si>
  <si>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</si>
  <si>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</si>
  <si>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</si>
  <si>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</si>
  <si>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</si>
  <si>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</si>
  <si>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</si>
  <si>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</si>
  <si>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</si>
  <si>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</si>
  <si>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</si>
  <si>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</si>
  <si>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</si>
  <si>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</si>
  <si>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</si>
  <si>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</si>
  <si>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</si>
  <si>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</si>
  <si>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</si>
  <si>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</si>
  <si>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</si>
  <si>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</si>
  <si>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</si>
  <si>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</si>
  <si>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</si>
  <si>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</si>
  <si>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</si>
  <si>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</si>
  <si>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</si>
  <si>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</si>
  <si>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</si>
  <si>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</si>
  <si>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</si>
  <si>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</si>
  <si>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</si>
  <si>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</si>
  <si>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</si>
  <si>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</si>
  <si>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</si>
  <si>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</si>
  <si>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</si>
  <si>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</si>
  <si>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</si>
  <si>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</si>
  <si>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</si>
  <si>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</si>
  <si>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</si>
  <si>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</si>
  <si>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</si>
  <si>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</si>
  <si>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</si>
  <si>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</si>
  <si>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</si>
  <si>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</si>
  <si>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</si>
  <si>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</si>
  <si>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</si>
  <si>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</si>
  <si>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</si>
  <si>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</si>
  <si>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</si>
  <si>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</si>
  <si>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</si>
  <si>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</si>
  <si>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</si>
  <si>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</si>
  <si>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</si>
  <si>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</si>
  <si>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</si>
  <si>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</si>
  <si>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</si>
  <si>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</si>
  <si>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</si>
  <si>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</si>
  <si>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</si>
  <si>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</si>
  <si>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</si>
  <si>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</si>
  <si>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</si>
  <si>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</si>
  <si>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</si>
  <si>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</si>
  <si>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</si>
  <si>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</si>
  <si>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</si>
  <si>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</si>
  <si>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</si>
  <si>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</si>
  <si>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</si>
  <si>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</si>
  <si>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</si>
  <si>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</si>
  <si>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</si>
  <si>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</si>
  <si>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</si>
  <si>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</si>
  <si>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</si>
  <si>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</si>
  <si>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</si>
  <si>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</si>
  <si>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</si>
  <si>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</si>
  <si>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</si>
  <si>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</si>
  <si>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</si>
  <si>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</si>
  <si>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</si>
  <si>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</si>
  <si>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</si>
  <si>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</si>
  <si>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</si>
  <si>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</si>
  <si>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</si>
  <si>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</si>
  <si>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</si>
  <si>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</si>
  <si>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</si>
  <si>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</si>
  <si>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</si>
  <si>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</si>
  <si>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</si>
  <si>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</si>
  <si>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</si>
  <si>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</si>
  <si>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</si>
  <si>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</si>
  <si>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</si>
  <si>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</si>
  <si>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</si>
  <si>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</si>
  <si>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</si>
  <si>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</si>
  <si>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</si>
  <si>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</si>
  <si>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</si>
  <si>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</si>
  <si>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</si>
  <si>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</si>
  <si>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</si>
  <si>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</si>
  <si>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</si>
  <si>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</si>
  <si>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</si>
  <si>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</si>
  <si>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</si>
  <si>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</si>
  <si>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</si>
  <si>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</si>
  <si>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</si>
  <si>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</si>
  <si>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</si>
  <si>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</si>
  <si>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</si>
  <si>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</si>
  <si>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</si>
  <si>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</si>
  <si>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</si>
  <si>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</si>
  <si>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</si>
  <si>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</si>
  <si>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</si>
  <si>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</si>
  <si>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</si>
  <si>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</si>
  <si>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</si>
  <si>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</si>
  <si>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</si>
  <si>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</si>
  <si>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</si>
  <si>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</si>
  <si>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</si>
  <si>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</si>
  <si>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</si>
  <si>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</si>
  <si>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</si>
  <si>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</si>
  <si>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</si>
  <si>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</si>
  <si>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</si>
  <si>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</si>
  <si>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</si>
  <si>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</si>
  <si>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</si>
  <si>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</si>
  <si>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</si>
  <si>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</si>
  <si>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</si>
  <si>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</si>
  <si>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</si>
  <si>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</si>
  <si>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</si>
  <si>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</si>
  <si>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</si>
  <si>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</si>
  <si>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</si>
  <si>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</si>
  <si>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</si>
  <si>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</si>
  <si>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</si>
  <si>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</si>
  <si>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</si>
  <si>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</si>
  <si>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</si>
  <si>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</si>
  <si>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</si>
  <si>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</si>
  <si>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</si>
  <si>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</si>
  <si>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</si>
  <si>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</si>
  <si>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</si>
  <si>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</si>
  <si>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</si>
  <si>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</si>
  <si>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</si>
  <si>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</si>
  <si>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</si>
  <si>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</si>
  <si>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</si>
  <si>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</si>
  <si>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</si>
  <si>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</si>
  <si>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</si>
  <si>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</si>
  <si>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</si>
  <si>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</si>
  <si>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</si>
  <si>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</si>
  <si>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</si>
  <si>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</si>
  <si>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</si>
  <si>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</si>
  <si>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</si>
  <si>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</si>
  <si>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</si>
  <si>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</si>
  <si>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</si>
  <si>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</si>
  <si>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</si>
  <si>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</si>
  <si>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</si>
  <si>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</si>
  <si>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</si>
  <si>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</si>
  <si>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</si>
  <si>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</si>
  <si>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</si>
  <si>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</si>
  <si>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</si>
  <si>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</si>
  <si>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</si>
  <si>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</si>
  <si>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</si>
  <si>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</si>
  <si>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</si>
  <si>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</si>
  <si>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</si>
  <si>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</si>
  <si>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</si>
  <si>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</si>
  <si>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</si>
  <si>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</si>
  <si>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</si>
  <si>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</si>
  <si>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</si>
  <si>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</si>
  <si>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</si>
  <si>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</si>
  <si>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</si>
  <si>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</si>
  <si>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</si>
  <si>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</si>
  <si>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</si>
  <si>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</si>
  <si>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</si>
  <si>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</si>
  <si>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</si>
  <si>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</si>
  <si>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</si>
  <si>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</si>
  <si>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</si>
  <si>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</si>
  <si>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</si>
  <si>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</si>
  <si>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</si>
  <si>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</si>
  <si>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</si>
  <si>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</si>
  <si>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</si>
  <si>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</si>
  <si>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</si>
  <si>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</si>
  <si>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</si>
  <si>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</si>
  <si>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</si>
  <si>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</si>
  <si>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</si>
  <si>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</si>
  <si>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</si>
  <si>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</si>
  <si>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</si>
  <si>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</si>
  <si>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</si>
  <si>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</si>
  <si>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</si>
  <si>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</si>
  <si>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</si>
  <si>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</si>
  <si>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</si>
  <si>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</si>
  <si>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</si>
  <si>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</si>
  <si>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</si>
  <si>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</si>
  <si>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</si>
  <si>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</si>
  <si>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</si>
  <si>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</si>
  <si>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</si>
  <si>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</si>
  <si>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</si>
  <si>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</si>
  <si>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</si>
  <si>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</si>
  <si>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</si>
  <si>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</si>
  <si>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</si>
  <si>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</si>
  <si>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</si>
  <si>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</si>
  <si>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</si>
  <si>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</si>
  <si>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</si>
  <si>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</si>
  <si>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</si>
  <si>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</si>
  <si>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</si>
  <si>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</si>
  <si>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</si>
  <si>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</si>
  <si>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</si>
  <si>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</si>
  <si>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</si>
  <si>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</si>
  <si>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</si>
  <si>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</si>
  <si>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</si>
  <si>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</si>
  <si>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</si>
  <si>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</si>
  <si>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</si>
  <si>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</si>
  <si>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</si>
  <si>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</si>
  <si>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</si>
  <si>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</si>
  <si>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</si>
  <si>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</si>
  <si>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</si>
  <si>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</si>
  <si>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</si>
  <si>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</si>
  <si>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</si>
  <si>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</si>
  <si>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</si>
  <si>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</si>
  <si>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</si>
  <si>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</si>
  <si>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</si>
  <si>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</si>
  <si>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</si>
  <si>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</si>
  <si>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</si>
  <si>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</si>
  <si>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</si>
  <si>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</si>
  <si>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</si>
  <si>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</si>
  <si>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</si>
  <si>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</si>
  <si>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</si>
  <si>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</si>
  <si>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</si>
  <si>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</si>
  <si>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</si>
  <si>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</si>
  <si>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</si>
  <si>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</si>
  <si>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</si>
  <si>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</si>
  <si>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</si>
  <si>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</si>
  <si>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</si>
  <si>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</si>
  <si>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</si>
  <si>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</si>
  <si>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</si>
  <si>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</si>
  <si>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</si>
  <si>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</si>
  <si>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</si>
  <si>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</si>
  <si>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</si>
  <si>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</si>
  <si>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</si>
  <si>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</si>
  <si>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</si>
  <si>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</si>
  <si>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</si>
  <si>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</si>
  <si>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</si>
  <si>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</si>
  <si>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</si>
  <si>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</si>
  <si>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</si>
  <si>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</si>
  <si>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</si>
  <si>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</si>
  <si>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</si>
  <si>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</si>
  <si>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</si>
  <si>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</si>
  <si>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</si>
  <si>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</si>
  <si>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</si>
  <si>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</si>
  <si>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</si>
  <si>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</si>
  <si>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</si>
  <si>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</si>
  <si>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</si>
  <si>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</si>
  <si>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</si>
  <si>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</si>
  <si>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</si>
  <si>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</si>
  <si>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</si>
  <si>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</si>
  <si>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</si>
  <si>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</si>
  <si>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</si>
  <si>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</si>
  <si>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</si>
  <si>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</si>
  <si>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</si>
  <si>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</si>
  <si>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</si>
  <si>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</si>
  <si>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</si>
  <si>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</si>
  <si>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</si>
  <si>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</si>
  <si>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</si>
  <si>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</si>
  <si>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</si>
  <si>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</si>
  <si>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</si>
  <si>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</si>
  <si>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</si>
  <si>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</si>
  <si>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</si>
  <si>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</si>
  <si>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</si>
  <si>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</si>
  <si>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</si>
  <si>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</si>
  <si>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</si>
  <si>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</si>
  <si>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</si>
  <si>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</si>
  <si>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</si>
  <si>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</si>
  <si>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</si>
  <si>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</si>
  <si>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</si>
  <si>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</si>
  <si>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</si>
  <si>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</si>
  <si>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</si>
  <si>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</si>
  <si>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</si>
  <si>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</si>
  <si>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</si>
  <si>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</si>
  <si>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</si>
  <si>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</si>
  <si>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</si>
  <si>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</si>
  <si>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</si>
  <si>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</si>
  <si>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</si>
  <si>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</si>
  <si>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</si>
  <si>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</si>
  <si>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</si>
  <si>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</si>
  <si>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</si>
  <si>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</si>
  <si>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</si>
  <si>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</si>
  <si>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</si>
  <si>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</si>
  <si>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</si>
  <si>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</si>
  <si>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</si>
  <si>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</si>
  <si>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</si>
  <si>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</si>
  <si>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</si>
  <si>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</si>
  <si>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</si>
  <si>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</si>
  <si>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</si>
  <si>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</si>
  <si>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</si>
  <si>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</si>
  <si>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</si>
  <si>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</si>
  <si>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</si>
  <si>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</si>
  <si>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</si>
  <si>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</si>
  <si>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</si>
  <si>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</si>
  <si>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</si>
  <si>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</si>
  <si>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</si>
  <si>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</si>
  <si>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</si>
  <si>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</si>
  <si>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</si>
  <si>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</si>
  <si>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</si>
  <si>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</si>
  <si>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</si>
  <si>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</si>
  <si>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</si>
  <si>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</si>
  <si>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</si>
  <si>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</si>
  <si>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</si>
  <si>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</si>
  <si>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</si>
  <si>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</si>
  <si>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</si>
  <si>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</si>
  <si>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</si>
  <si>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</si>
  <si>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</si>
  <si>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</si>
  <si>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</si>
  <si>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</si>
  <si>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</si>
  <si>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</si>
  <si>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</si>
  <si>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</si>
  <si>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</si>
  <si>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</si>
  <si>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</si>
  <si>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</si>
  <si>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</si>
  <si>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</si>
  <si>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</si>
  <si>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</si>
  <si>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</si>
  <si>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</si>
  <si>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</si>
  <si>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</si>
  <si>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</si>
  <si>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</si>
  <si>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</si>
  <si>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</si>
  <si>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</si>
  <si>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</si>
  <si>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</si>
  <si>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</si>
  <si>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</si>
  <si>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</si>
  <si>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</si>
  <si>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</si>
  <si>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</si>
  <si>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</si>
  <si>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</si>
  <si>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</si>
  <si>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</si>
  <si>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</si>
  <si>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</si>
  <si>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</si>
  <si>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</si>
  <si>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</si>
  <si>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</si>
  <si>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</si>
  <si>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</si>
  <si>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</si>
  <si>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</si>
  <si>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</si>
  <si>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</si>
  <si>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</si>
  <si>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</si>
  <si>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</si>
  <si>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</si>
  <si>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</si>
  <si>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</si>
  <si>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</si>
  <si>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</si>
  <si>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</si>
  <si>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</si>
  <si>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</si>
  <si>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</si>
  <si>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</si>
  <si>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</si>
  <si>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</si>
  <si>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</si>
  <si>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</si>
  <si>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</si>
  <si>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</si>
  <si>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</si>
  <si>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</si>
  <si>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</si>
  <si>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</si>
  <si>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</si>
  <si>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</si>
  <si>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</si>
  <si>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</si>
  <si>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</si>
  <si>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</si>
  <si>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</si>
  <si>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</si>
  <si>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</si>
  <si>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</si>
  <si>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</si>
  <si>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</si>
  <si>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</si>
  <si>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</si>
  <si>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</si>
  <si>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</si>
  <si>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</si>
  <si>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</si>
  <si>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</si>
  <si>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</si>
  <si>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</si>
  <si>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</si>
  <si>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</si>
  <si>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</si>
  <si>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</si>
  <si>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</si>
  <si>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</si>
  <si>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</si>
  <si>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</si>
  <si>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</si>
  <si>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</si>
  <si>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</si>
  <si>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</si>
  <si>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</si>
  <si>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</si>
  <si>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</si>
  <si>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</si>
  <si>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</si>
  <si>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</si>
  <si>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</si>
  <si>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</si>
  <si>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</si>
  <si>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</si>
  <si>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</si>
  <si>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</si>
  <si>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</si>
  <si>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</si>
  <si>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</si>
  <si>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</si>
  <si>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</si>
  <si>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</si>
  <si>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</si>
  <si>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</si>
  <si>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</si>
  <si>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</si>
  <si>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</si>
  <si>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</si>
  <si>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</si>
  <si>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</si>
  <si>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</si>
  <si>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</si>
  <si>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</si>
  <si>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</si>
  <si>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</si>
  <si>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</si>
  <si>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</si>
  <si>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</si>
  <si>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</si>
  <si>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</si>
  <si>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</si>
  <si>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</si>
  <si>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</si>
  <si>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</si>
  <si>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</si>
  <si>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</si>
  <si>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</si>
  <si>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</si>
  <si>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</si>
  <si>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</si>
  <si>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</si>
  <si>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</si>
  <si>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</si>
  <si>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</si>
  <si>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</si>
  <si>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</si>
  <si>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</si>
  <si>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</si>
  <si>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</si>
  <si>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</si>
  <si>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</si>
  <si>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</si>
  <si>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</si>
  <si>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</si>
  <si>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</si>
  <si>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</si>
  <si>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</si>
  <si>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</si>
  <si>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</si>
  <si>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</si>
  <si>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</si>
  <si>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</si>
  <si>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</si>
  <si>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</si>
  <si>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</si>
  <si>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</si>
  <si>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</si>
  <si>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</si>
  <si>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</si>
  <si>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</si>
  <si>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</si>
  <si>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</si>
  <si>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</si>
  <si>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</si>
  <si>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</si>
  <si>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</si>
  <si>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</si>
  <si>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</si>
  <si>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</si>
  <si>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</si>
  <si>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</si>
  <si>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</si>
  <si>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</si>
  <si>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</si>
  <si>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</si>
  <si>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</si>
  <si>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</si>
  <si>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</si>
  <si>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</si>
  <si>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</si>
  <si>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</si>
  <si>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</si>
  <si>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</si>
  <si>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</si>
  <si>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</si>
  <si>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</si>
  <si>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</si>
  <si>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</si>
  <si>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</si>
  <si>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</si>
  <si>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</si>
  <si>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</si>
  <si>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</si>
  <si>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</si>
  <si>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</si>
  <si>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</si>
  <si>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</si>
  <si>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</si>
  <si>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</si>
  <si>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</si>
  <si>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</si>
  <si>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</si>
  <si>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</si>
  <si>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</si>
  <si>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</si>
  <si>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</si>
  <si>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</si>
  <si>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</si>
  <si>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</si>
  <si>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</si>
  <si>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</si>
  <si>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</si>
  <si>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</si>
  <si>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</si>
  <si>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</si>
  <si>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</si>
  <si>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</si>
  <si>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</si>
  <si>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</si>
  <si>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</si>
  <si>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</si>
  <si>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</si>
  <si>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</si>
  <si>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</si>
  <si>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</si>
  <si>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</si>
  <si>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</si>
  <si>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</si>
  <si>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</si>
  <si>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</si>
  <si>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</si>
  <si>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</si>
  <si>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</si>
  <si>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</si>
  <si>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</si>
  <si>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</si>
  <si>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</si>
  <si>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</si>
  <si>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</si>
  <si>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</si>
  <si>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</si>
  <si>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</si>
  <si>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</si>
  <si>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</si>
  <si>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</si>
  <si>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</si>
  <si>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</si>
  <si>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</si>
  <si>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</si>
  <si>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</si>
  <si>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</si>
  <si>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</si>
  <si>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</si>
  <si>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</si>
  <si>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</si>
  <si>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</si>
  <si>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</si>
  <si>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</si>
  <si>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</si>
  <si>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</si>
  <si>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</si>
  <si>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</si>
  <si>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</si>
  <si>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</si>
  <si>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</si>
  <si>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</si>
  <si>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</si>
  <si>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</si>
  <si>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</si>
  <si>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</si>
  <si>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</si>
  <si>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</si>
  <si>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</si>
  <si>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</si>
  <si>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</si>
  <si>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</si>
  <si>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</si>
  <si>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</si>
  <si>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</si>
  <si>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</si>
  <si>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</si>
  <si>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</si>
  <si>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</si>
  <si>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</si>
  <si>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</si>
  <si>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</si>
  <si>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</si>
  <si>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</si>
  <si>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</si>
  <si>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</si>
  <si>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</si>
  <si>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</si>
  <si>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</si>
  <si>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</si>
  <si>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</si>
  <si>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</si>
  <si>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</si>
  <si>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</si>
  <si>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</si>
  <si>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</si>
  <si>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</si>
  <si>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</si>
  <si>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</si>
  <si>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</si>
  <si>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</si>
  <si>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</si>
  <si>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</si>
  <si>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</si>
  <si>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</si>
  <si>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</si>
  <si>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</si>
  <si>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</si>
  <si>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</si>
  <si>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</si>
  <si>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</si>
  <si>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</si>
  <si>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</si>
  <si>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</si>
  <si>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</si>
  <si>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</si>
  <si>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</si>
  <si>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</si>
  <si>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</si>
  <si>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</si>
  <si>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</si>
  <si>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</si>
  <si>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</si>
  <si>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</si>
  <si>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</si>
  <si>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</si>
  <si>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</si>
  <si>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</si>
  <si>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</si>
  <si>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</si>
  <si>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</si>
  <si>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</si>
  <si>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</si>
  <si>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</si>
  <si>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</si>
  <si>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</si>
  <si>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</si>
  <si>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</si>
  <si>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</si>
  <si>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</si>
  <si>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</si>
  <si>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</si>
  <si>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</si>
  <si>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</si>
  <si>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</si>
  <si>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</si>
  <si>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</si>
  <si>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</si>
  <si>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</si>
  <si>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</si>
  <si>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</si>
  <si>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</si>
  <si>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</si>
  <si>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</si>
  <si>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</si>
  <si>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</si>
  <si>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</si>
  <si>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</si>
  <si>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</si>
  <si>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</si>
  <si>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</si>
  <si>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</si>
  <si>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</si>
  <si>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</si>
  <si>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</si>
  <si>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</si>
  <si>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</si>
  <si>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</si>
  <si>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</si>
  <si>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</si>
  <si>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</si>
  <si>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</si>
  <si>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</si>
  <si>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</si>
  <si>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</si>
  <si>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</si>
  <si>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</si>
  <si>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</si>
  <si>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</si>
  <si>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</si>
  <si>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</si>
  <si>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</si>
  <si>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</si>
  <si>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</si>
  <si>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</si>
  <si>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</si>
  <si>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</si>
  <si>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</si>
  <si>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</si>
  <si>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</si>
  <si>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</si>
  <si>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</si>
  <si>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</si>
  <si>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</si>
  <si>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</si>
  <si>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</si>
  <si>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</si>
  <si>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</si>
  <si>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</si>
  <si>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</si>
  <si>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</si>
  <si>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</si>
  <si>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</si>
  <si>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</si>
  <si>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</si>
  <si>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</si>
  <si>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</si>
  <si>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</si>
  <si>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</si>
  <si>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</si>
  <si>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</si>
  <si>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</si>
  <si>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</si>
  <si>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</si>
  <si>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</si>
  <si>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</si>
  <si>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</si>
  <si>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</si>
  <si>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</si>
  <si>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</si>
  <si>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</si>
  <si>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</si>
  <si>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</si>
  <si>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</si>
  <si>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</si>
  <si>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</si>
  <si>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</si>
  <si>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</si>
  <si>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</si>
  <si>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</si>
  <si>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</si>
  <si>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</si>
  <si>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</si>
  <si>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</si>
  <si>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</si>
  <si>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</si>
  <si>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</si>
  <si>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</si>
  <si>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</si>
  <si>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</si>
  <si>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</si>
  <si>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</si>
  <si>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</si>
  <si>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</si>
  <si>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</si>
  <si>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</si>
  <si>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</si>
  <si>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</si>
  <si>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</si>
  <si>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</si>
  <si>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</si>
  <si>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</si>
  <si>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</si>
  <si>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</si>
  <si>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</si>
  <si>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</si>
  <si>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</si>
  <si>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</si>
  <si>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</si>
  <si>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</si>
  <si>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</si>
  <si>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</si>
  <si>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</si>
  <si>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</si>
  <si>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</si>
  <si>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</si>
  <si>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</si>
  <si>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</si>
  <si>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</si>
  <si>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</si>
  <si>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</si>
  <si>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</si>
  <si>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</si>
  <si>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</si>
  <si>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</si>
  <si>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</si>
  <si>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</si>
  <si>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</si>
  <si>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</si>
  <si>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</si>
  <si>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</si>
  <si>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</si>
  <si>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</si>
  <si>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</si>
  <si>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</si>
  <si>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</si>
  <si>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</si>
  <si>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</si>
  <si>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</si>
  <si>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</si>
  <si>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</si>
  <si>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</si>
  <si>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</si>
  <si>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</si>
  <si>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</si>
  <si>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</si>
  <si>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</si>
  <si>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</si>
  <si>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</si>
  <si>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</si>
  <si>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</si>
  <si>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</si>
  <si>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</si>
  <si>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</si>
  <si>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</si>
  <si>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</si>
  <si>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</si>
  <si>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</si>
  <si>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</si>
  <si>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</si>
  <si>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</si>
  <si>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</si>
  <si>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</si>
  <si>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</si>
  <si>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</si>
  <si>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</si>
  <si>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</si>
  <si>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</si>
  <si>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</si>
  <si>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</si>
  <si>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</si>
  <si>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</si>
  <si>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</si>
  <si>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</si>
  <si>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</si>
  <si>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</si>
  <si>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</si>
  <si>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</si>
  <si>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</si>
  <si>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</si>
  <si>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</si>
  <si>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</si>
  <si>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</si>
  <si>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</si>
  <si>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</si>
  <si>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</si>
  <si>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</si>
  <si>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</si>
  <si>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</si>
  <si>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</si>
  <si>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</si>
  <si>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</si>
  <si>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</si>
  <si>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</si>
  <si>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</si>
  <si>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</si>
  <si>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</si>
  <si>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</si>
  <si>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</si>
  <si>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</si>
  <si>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</si>
  <si>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</si>
  <si>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</si>
  <si>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</si>
  <si>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</si>
  <si>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</si>
  <si>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</si>
  <si>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</si>
  <si>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</si>
  <si>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</si>
  <si>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</si>
  <si>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</si>
  <si>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</si>
  <si>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</si>
  <si>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</si>
  <si>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</si>
  <si>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</si>
  <si>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</si>
  <si>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</si>
  <si>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</si>
  <si>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</si>
  <si>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</si>
  <si>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</si>
  <si>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</si>
  <si>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</si>
  <si>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</si>
  <si>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</si>
  <si>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</si>
  <si>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</si>
  <si>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</si>
  <si>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</si>
  <si>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</si>
  <si>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</si>
  <si>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</si>
  <si>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</si>
  <si>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</si>
  <si>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</si>
  <si>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</si>
  <si>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</si>
  <si>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</si>
  <si>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</si>
  <si>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</si>
  <si>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</si>
  <si>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</si>
  <si>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</si>
  <si>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</si>
  <si>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</si>
  <si>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</si>
  <si>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</si>
  <si>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</si>
  <si>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</si>
  <si>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</si>
  <si>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</si>
  <si>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</si>
  <si>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</si>
  <si>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</si>
  <si>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</si>
  <si>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</si>
  <si>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</si>
  <si>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</si>
  <si>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</si>
  <si>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</si>
  <si>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</si>
  <si>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</si>
  <si>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</si>
  <si>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</si>
  <si>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</si>
  <si>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</si>
  <si>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</si>
  <si>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</si>
  <si>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</si>
  <si>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</si>
  <si>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</si>
  <si>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</si>
  <si>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</si>
  <si>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</si>
  <si>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</si>
  <si>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</si>
  <si>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</si>
  <si>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</si>
  <si>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</si>
  <si>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</si>
  <si>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</si>
  <si>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</si>
  <si>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</si>
  <si>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</si>
  <si>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</si>
  <si>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</si>
  <si>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</si>
  <si>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</si>
  <si>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</si>
  <si>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</si>
  <si>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</si>
  <si>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</si>
  <si>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</si>
  <si>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</si>
  <si>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</si>
  <si>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</si>
  <si>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</si>
  <si>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</si>
  <si>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</si>
  <si>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</si>
  <si>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</si>
  <si>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</si>
  <si>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</si>
  <si>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</si>
  <si>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</si>
  <si>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</si>
  <si>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</si>
  <si>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</si>
  <si>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</si>
  <si>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</si>
  <si>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</si>
  <si>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</si>
  <si>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</si>
  <si>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</si>
  <si>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</si>
  <si>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</si>
  <si>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</si>
  <si>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</si>
  <si>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</si>
  <si>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</si>
  <si>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</si>
  <si>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</si>
  <si>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</si>
  <si>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</si>
  <si>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</si>
  <si>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</si>
  <si>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</si>
  <si>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</si>
  <si>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</si>
  <si>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</si>
  <si>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</si>
  <si>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</si>
  <si>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</si>
  <si>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</si>
  <si>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</si>
  <si>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</si>
  <si>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</si>
  <si>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</si>
  <si>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</si>
  <si>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</si>
  <si>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</si>
  <si>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</si>
  <si>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</si>
  <si>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</si>
  <si>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</si>
  <si>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</si>
  <si>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</si>
  <si>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</si>
  <si>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</si>
  <si>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</si>
  <si>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</si>
  <si>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</si>
  <si>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</si>
  <si>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</si>
  <si>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</si>
  <si>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</si>
  <si>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</si>
  <si>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</si>
  <si>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</si>
  <si>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</si>
  <si>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</si>
  <si>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</si>
  <si>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</si>
  <si>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</si>
  <si>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</si>
  <si>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</si>
  <si>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</si>
  <si>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</si>
  <si>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</si>
  <si>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</si>
  <si>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</si>
  <si>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</si>
  <si>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</si>
  <si>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</si>
  <si>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</si>
  <si>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</si>
  <si>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</si>
  <si>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</si>
  <si>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</si>
  <si>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</si>
  <si>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</si>
  <si>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</si>
  <si>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</si>
  <si>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</si>
  <si>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</si>
  <si>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</si>
  <si>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</si>
  <si>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</si>
  <si>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</si>
  <si>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</si>
  <si>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</si>
  <si>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</si>
  <si>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</si>
  <si>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</si>
  <si>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</si>
  <si>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</si>
  <si>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</si>
  <si>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</si>
  <si>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</si>
  <si>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</si>
  <si>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</si>
  <si>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</si>
  <si>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</si>
  <si>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</si>
  <si>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</si>
  <si>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</si>
  <si>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</si>
  <si>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</si>
  <si>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</si>
  <si>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</si>
  <si>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</si>
  <si>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</si>
  <si>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</si>
  <si>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</si>
  <si>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</si>
  <si>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</si>
  <si>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</si>
  <si>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</si>
  <si>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</si>
  <si>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</si>
  <si>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</si>
  <si>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</si>
  <si>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</si>
  <si>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</si>
  <si>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</si>
  <si>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</si>
  <si>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</si>
  <si>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</si>
  <si>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</si>
  <si>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</si>
  <si>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</si>
  <si>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</si>
  <si>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</si>
  <si>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</si>
  <si>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</si>
  <si>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</si>
  <si>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</si>
  <si>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</si>
  <si>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</si>
  <si>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</si>
  <si>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</si>
  <si>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</si>
  <si>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</si>
  <si>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</si>
  <si>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</si>
  <si>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</si>
  <si>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</si>
  <si>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</si>
  <si>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</si>
  <si>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</si>
  <si>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</si>
  <si>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</si>
  <si>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</si>
  <si>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</si>
  <si>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</si>
  <si>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</si>
  <si>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</si>
  <si>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</si>
  <si>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</si>
  <si>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</si>
  <si>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</si>
  <si>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</si>
  <si>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</si>
  <si>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</si>
  <si>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</si>
  <si>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</si>
  <si>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</si>
  <si>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</si>
  <si>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</si>
  <si>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</si>
  <si>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</si>
  <si>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</si>
  <si>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</si>
  <si>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</si>
  <si>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</si>
  <si>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</si>
  <si>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</si>
  <si>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</si>
  <si>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</si>
  <si>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</si>
  <si>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</si>
  <si>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</si>
  <si>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</si>
  <si>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</si>
  <si>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</si>
  <si>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</si>
  <si>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</si>
  <si>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</si>
  <si>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</si>
  <si>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</si>
  <si>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</si>
  <si>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</si>
  <si>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</si>
  <si>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</si>
  <si>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</si>
  <si>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</si>
  <si>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</si>
  <si>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</si>
  <si>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</si>
  <si>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</si>
  <si>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</si>
  <si>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</si>
  <si>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</si>
  <si>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</si>
  <si>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</si>
  <si>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</si>
  <si>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</si>
  <si>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</si>
  <si>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</si>
  <si>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</si>
  <si>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</si>
  <si>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</si>
  <si>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</si>
  <si>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</si>
  <si>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</si>
  <si>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</si>
  <si>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</si>
  <si>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</si>
  <si>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</si>
  <si>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</si>
  <si>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</si>
  <si>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</si>
  <si>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</si>
  <si>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</si>
  <si>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</si>
  <si>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</si>
  <si>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</si>
  <si>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</si>
  <si>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</si>
  <si>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</si>
  <si>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</si>
  <si>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</si>
  <si>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</si>
  <si>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</si>
  <si>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</si>
  <si>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</si>
  <si>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</si>
  <si>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</si>
  <si>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</si>
  <si>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</si>
  <si>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</si>
  <si>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</si>
  <si>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</si>
  <si>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</si>
  <si>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</si>
  <si>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</si>
  <si>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</si>
  <si>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</si>
  <si>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</si>
  <si>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</si>
  <si>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</si>
  <si>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</si>
  <si>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</si>
  <si>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</si>
  <si>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</si>
  <si>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</si>
  <si>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</si>
  <si>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</si>
  <si>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</si>
  <si>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</si>
  <si>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</si>
  <si>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</si>
  <si>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</si>
  <si>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</si>
  <si>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</si>
  <si>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</si>
  <si>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</si>
  <si>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</si>
  <si>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</si>
  <si>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</si>
  <si>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</si>
  <si>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</si>
  <si>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</si>
  <si>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</si>
  <si>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</si>
  <si>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</si>
  <si>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</si>
  <si>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</si>
  <si>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</si>
  <si>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</si>
  <si>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</si>
  <si>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</si>
  <si>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</si>
  <si>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</si>
  <si>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</si>
  <si>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</si>
  <si>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</si>
  <si>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</si>
  <si>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</si>
  <si>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</si>
  <si>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</si>
  <si>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</si>
  <si>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</si>
  <si>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</si>
  <si>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</si>
  <si>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</si>
  <si>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</si>
  <si>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</si>
  <si>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</si>
  <si>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</si>
  <si>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</si>
  <si>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</si>
  <si>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</si>
  <si>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</si>
  <si>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</si>
  <si>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</si>
  <si>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</si>
  <si>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</si>
  <si>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</si>
  <si>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</si>
  <si>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</si>
  <si>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</si>
  <si>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</si>
  <si>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</si>
  <si>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</si>
  <si>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</si>
  <si>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</si>
  <si>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</si>
  <si>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</si>
  <si>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</si>
  <si>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</si>
  <si>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</si>
  <si>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</si>
  <si>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</si>
  <si>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</si>
  <si>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</si>
  <si>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</si>
  <si>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</si>
  <si>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</si>
  <si>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</si>
  <si>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</si>
  <si>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</si>
  <si>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</si>
  <si>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</si>
  <si>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</si>
  <si>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</si>
  <si>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</si>
  <si>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</si>
  <si>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</si>
  <si>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</si>
  <si>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</si>
  <si>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</si>
  <si>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</si>
  <si>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</si>
  <si>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</si>
  <si>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</si>
  <si>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</si>
  <si>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</si>
  <si>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</si>
  <si>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</si>
  <si>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</si>
  <si>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</si>
  <si>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</si>
  <si>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</si>
  <si>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</si>
  <si>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</si>
  <si>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</si>
  <si>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</si>
  <si>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</si>
  <si>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</si>
  <si>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</si>
  <si>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</si>
  <si>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</si>
  <si>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</si>
  <si>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</si>
  <si>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</si>
  <si>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</si>
  <si>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</si>
  <si>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</si>
  <si>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</si>
  <si>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</si>
  <si>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</si>
  <si>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</si>
  <si>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</si>
  <si>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</si>
  <si>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</si>
  <si>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</si>
  <si>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</si>
  <si>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</si>
  <si>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</si>
  <si>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</si>
  <si>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</si>
  <si>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</si>
  <si>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</si>
  <si>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</si>
  <si>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</si>
  <si>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</si>
  <si>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</si>
  <si>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</si>
  <si>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</si>
  <si>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</si>
  <si>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</si>
  <si>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</si>
  <si>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</si>
  <si>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</si>
  <si>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</si>
  <si>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</si>
  <si>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</si>
  <si>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</si>
  <si>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</si>
  <si>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</si>
  <si>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</si>
  <si>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</si>
  <si>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</si>
  <si>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</si>
  <si>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</si>
  <si>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</si>
  <si>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</si>
  <si>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</si>
  <si>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</si>
  <si>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</si>
  <si>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</si>
  <si>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</si>
  <si>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</si>
  <si>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</si>
  <si>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</si>
  <si>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</si>
  <si>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</si>
  <si>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</si>
  <si>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</si>
  <si>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</si>
  <si>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</si>
  <si>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</si>
  <si>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</si>
  <si>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</si>
  <si>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</si>
  <si>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</si>
  <si>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</si>
  <si>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</si>
  <si>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</si>
  <si>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</si>
  <si>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</si>
  <si>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</si>
  <si>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</si>
  <si>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</si>
  <si>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</si>
  <si>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</si>
  <si>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</si>
  <si>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</si>
  <si>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</si>
  <si>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</si>
  <si>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</si>
  <si>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</si>
  <si>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</si>
  <si>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</si>
  <si>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</si>
  <si>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</si>
  <si>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</si>
  <si>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</si>
  <si>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</si>
  <si>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</si>
  <si>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</si>
  <si>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</si>
  <si>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</si>
  <si>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</si>
  <si>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</si>
  <si>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</si>
  <si>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</si>
  <si>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</si>
  <si>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</si>
  <si>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</si>
  <si>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</si>
  <si>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</si>
  <si>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</si>
  <si>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</si>
  <si>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</si>
  <si>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</si>
  <si>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</si>
  <si>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</si>
  <si>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</si>
  <si>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</si>
  <si>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</si>
  <si>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</si>
  <si>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</si>
  <si>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</si>
  <si>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</si>
  <si>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</si>
  <si>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</si>
  <si>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</si>
  <si>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</si>
  <si>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</si>
  <si>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</si>
  <si>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</si>
  <si>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</si>
  <si>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</si>
  <si>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</si>
  <si>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</si>
  <si>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</si>
  <si>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</si>
  <si>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</si>
  <si>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</si>
  <si>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</si>
  <si>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</si>
  <si>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</si>
  <si>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</si>
  <si>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</si>
  <si>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</si>
  <si>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</si>
  <si>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</si>
  <si>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</si>
  <si>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</si>
  <si>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</si>
  <si>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</si>
  <si>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</si>
  <si>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</si>
  <si>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</si>
  <si>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</si>
  <si>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</si>
  <si>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</si>
  <si>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</si>
  <si>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</si>
  <si>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</si>
  <si>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</si>
  <si>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</si>
  <si>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</si>
  <si>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</si>
  <si>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</si>
  <si>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</si>
  <si>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</si>
  <si>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</si>
  <si>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</si>
  <si>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</si>
  <si>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</si>
  <si>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</si>
  <si>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</si>
  <si>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</si>
  <si>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</si>
  <si>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</si>
  <si>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</si>
  <si>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</si>
  <si>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</si>
  <si>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</si>
  <si>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</si>
  <si>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</si>
  <si>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</si>
  <si>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</si>
  <si>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</si>
  <si>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</si>
  <si>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</si>
  <si>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</si>
  <si>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</si>
  <si>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</si>
  <si>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</si>
  <si>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</si>
  <si>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</si>
  <si>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</si>
  <si>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</si>
  <si>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</si>
  <si>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</si>
  <si>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</si>
  <si>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</si>
  <si>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</si>
  <si>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</si>
  <si>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</si>
  <si>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</si>
  <si>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</si>
  <si>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</si>
  <si>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</si>
  <si>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</si>
  <si>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</si>
  <si>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</si>
  <si>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</si>
  <si>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</si>
  <si>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</si>
  <si>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</si>
  <si>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</si>
  <si>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</si>
  <si>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</si>
  <si>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</si>
  <si>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</si>
  <si>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</si>
  <si>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</si>
  <si>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</si>
  <si>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</si>
  <si>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</si>
  <si>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</si>
  <si>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</si>
  <si>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</si>
  <si>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</si>
  <si>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</si>
  <si>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</si>
  <si>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</si>
  <si>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</si>
  <si>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</si>
  <si>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</si>
  <si>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</si>
  <si>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</si>
  <si>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</si>
  <si>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</si>
  <si>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</si>
  <si>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</si>
  <si>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</si>
  <si>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</si>
  <si>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</si>
  <si>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</si>
  <si>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</si>
  <si>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</si>
  <si>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</si>
  <si>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</si>
  <si>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</si>
  <si>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</si>
  <si>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</si>
  <si>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</si>
  <si>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</si>
  <si>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</si>
  <si>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</si>
  <si>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</si>
  <si>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</si>
  <si>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</si>
  <si>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</si>
  <si>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</si>
  <si>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</si>
  <si>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</si>
  <si>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</si>
  <si>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</si>
  <si>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</si>
  <si>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</si>
  <si>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</si>
  <si>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</si>
  <si>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</si>
  <si>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</si>
  <si>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</si>
  <si>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</si>
  <si>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</si>
  <si>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</si>
  <si>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</si>
  <si>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</si>
  <si>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</si>
  <si>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</si>
  <si>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</si>
  <si>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</si>
  <si>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</si>
  <si>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</si>
  <si>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</si>
  <si>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</si>
  <si>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</si>
  <si>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</si>
  <si>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</si>
  <si>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</si>
  <si>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</si>
  <si>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</si>
  <si>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</si>
  <si>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</si>
  <si>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</si>
  <si>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</si>
  <si>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</si>
  <si>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</si>
  <si>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</si>
  <si>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</si>
  <si>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</si>
  <si>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</si>
  <si>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</si>
  <si>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</si>
  <si>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</si>
  <si>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</si>
  <si>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</si>
  <si>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</si>
  <si>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</si>
  <si>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</si>
  <si>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</si>
  <si>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</si>
  <si>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</si>
  <si>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</si>
  <si>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</si>
  <si>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</si>
  <si>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</si>
  <si>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</si>
  <si>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</si>
  <si>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</si>
  <si>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</si>
  <si>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</si>
  <si>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</si>
  <si>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</si>
  <si>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</si>
  <si>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</si>
  <si>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</si>
  <si>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</si>
  <si>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</si>
  <si>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</si>
  <si>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</si>
  <si>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</si>
  <si>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</si>
  <si>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</si>
  <si>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</si>
  <si>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</si>
  <si>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</si>
  <si>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</si>
  <si>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</si>
  <si>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</si>
  <si>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</si>
  <si>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</si>
  <si>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</si>
  <si>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</si>
  <si>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</si>
  <si>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</si>
  <si>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</si>
  <si>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</si>
  <si>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</si>
  <si>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</si>
  <si>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</si>
  <si>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</si>
  <si>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</si>
  <si>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</si>
  <si>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</si>
  <si>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</si>
  <si>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</si>
  <si>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</si>
  <si>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</si>
  <si>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</si>
  <si>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</si>
  <si>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</si>
  <si>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</si>
  <si>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</si>
  <si>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</si>
  <si>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</si>
  <si>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</si>
  <si>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</si>
  <si>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</si>
  <si>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</si>
  <si>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</si>
  <si>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</si>
  <si>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</si>
  <si>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</si>
  <si>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</si>
  <si>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</si>
  <si>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</si>
  <si>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</si>
  <si>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</si>
  <si>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</si>
  <si>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</si>
  <si>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</si>
  <si>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</si>
  <si>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</si>
  <si>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</si>
  <si>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</si>
  <si>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</si>
  <si>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</si>
  <si>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</si>
  <si>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</si>
  <si>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</si>
  <si>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</si>
  <si>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</si>
  <si>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</si>
  <si>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</si>
  <si>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</si>
  <si>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</si>
  <si>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</si>
  <si>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</si>
  <si>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</si>
  <si>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</si>
  <si>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</si>
  <si>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</si>
  <si>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</si>
  <si>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</si>
  <si>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</si>
  <si>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</si>
  <si>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</si>
  <si>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</si>
  <si>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</si>
  <si>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</si>
  <si>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</si>
  <si>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</si>
  <si>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</si>
  <si>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</si>
  <si>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</si>
  <si>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</si>
  <si>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</si>
  <si>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</si>
  <si>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</si>
  <si>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</si>
  <si>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</si>
  <si>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</si>
  <si>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</si>
  <si>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</si>
  <si>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</si>
  <si>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</si>
  <si>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</si>
  <si>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</si>
  <si>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</si>
  <si>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</si>
  <si>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</si>
  <si>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</si>
  <si>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</si>
  <si>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</si>
  <si>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</si>
  <si>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</si>
  <si>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</si>
  <si>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</si>
  <si>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</si>
  <si>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</si>
  <si>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</si>
  <si>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</si>
  <si>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</si>
  <si>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</si>
  <si>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</si>
  <si>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</si>
  <si>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</si>
  <si>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</si>
  <si>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</si>
  <si>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</si>
  <si>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</si>
  <si>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</si>
  <si>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</si>
  <si>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</si>
  <si>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</si>
  <si>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</si>
  <si>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</si>
  <si>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</si>
  <si>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</si>
  <si>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</si>
  <si>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</si>
  <si>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</si>
  <si>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</si>
  <si>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</si>
  <si>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</si>
  <si>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</si>
  <si>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</si>
  <si>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</si>
  <si>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</si>
  <si>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</si>
  <si>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</si>
  <si>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</si>
  <si>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</si>
  <si>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</si>
  <si>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</si>
  <si>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</si>
  <si>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</si>
  <si>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</si>
  <si>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</si>
  <si>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</si>
  <si>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</si>
  <si>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</si>
  <si>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</si>
  <si>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</si>
  <si>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</si>
  <si>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</si>
  <si>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</si>
  <si>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</si>
  <si>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</si>
  <si>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</si>
  <si>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</si>
  <si>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</si>
  <si>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</si>
  <si>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</si>
  <si>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</si>
  <si>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</si>
  <si>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</si>
  <si>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</si>
  <si>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</si>
  <si>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</si>
  <si>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</si>
  <si>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</si>
  <si>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</si>
  <si>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</si>
  <si>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</si>
  <si>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</si>
  <si>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</si>
  <si>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</si>
  <si>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</si>
  <si>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</si>
  <si>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</si>
  <si>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</si>
  <si>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</si>
  <si>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</si>
  <si>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</si>
  <si>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</si>
  <si>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</si>
  <si>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</si>
  <si>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</si>
  <si>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</si>
  <si>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</si>
  <si>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</si>
  <si>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</si>
  <si>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</si>
  <si>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</si>
  <si>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</si>
  <si>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</si>
  <si>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</si>
  <si>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</si>
  <si>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</si>
  <si>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</si>
  <si>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</si>
  <si>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</si>
  <si>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</si>
  <si>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</si>
  <si>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</si>
  <si>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</si>
  <si>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</si>
  <si>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</si>
  <si>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</si>
  <si>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</si>
  <si>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</si>
  <si>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</si>
  <si>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</si>
  <si>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</si>
  <si>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</si>
  <si>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</si>
  <si>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</si>
  <si>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</si>
  <si>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</si>
  <si>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</si>
  <si>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</si>
  <si>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</si>
  <si>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</si>
  <si>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</si>
  <si>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</si>
  <si>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</si>
  <si>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</si>
  <si>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</si>
  <si>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</si>
  <si>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</si>
  <si>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</si>
  <si>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</si>
  <si>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</si>
  <si>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</si>
  <si>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</si>
  <si>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</si>
  <si>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</si>
  <si>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</si>
  <si>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</si>
  <si>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</si>
  <si>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</si>
  <si>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</si>
  <si>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</si>
  <si>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</si>
  <si>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</si>
  <si>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</si>
  <si>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</si>
  <si>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</si>
  <si>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</si>
  <si>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</si>
  <si>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</si>
  <si>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</si>
  <si>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</si>
  <si>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</si>
  <si>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</si>
  <si>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</si>
  <si>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</si>
  <si>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</si>
  <si>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</si>
  <si>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</si>
  <si>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</si>
  <si>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</si>
  <si>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</si>
  <si>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</si>
  <si>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</si>
  <si>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</si>
  <si>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</si>
  <si>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</si>
  <si>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</si>
  <si>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</si>
  <si>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</si>
  <si>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</si>
  <si>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</si>
  <si>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</si>
  <si>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</si>
  <si>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</si>
  <si>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</si>
  <si>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</si>
  <si>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</si>
  <si>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</si>
  <si>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</si>
  <si>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</si>
  <si>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</si>
  <si>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</si>
  <si>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</si>
  <si>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</si>
  <si>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</si>
  <si>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</si>
  <si>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</si>
  <si>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</si>
  <si>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</si>
  <si>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</si>
  <si>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</si>
  <si>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</si>
  <si>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</si>
  <si>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</si>
  <si>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</si>
  <si>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</si>
  <si>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</si>
  <si>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</si>
  <si>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</si>
  <si>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</si>
  <si>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</si>
  <si>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</si>
  <si>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</si>
  <si>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</si>
  <si>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</si>
  <si>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</si>
  <si>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</si>
  <si>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</si>
  <si>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</si>
  <si>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</si>
  <si>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</si>
  <si>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</si>
  <si>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</si>
  <si>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</si>
  <si>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</si>
  <si>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</si>
  <si>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</si>
  <si>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</si>
  <si>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</si>
  <si>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</si>
  <si>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</si>
  <si>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</si>
  <si>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</si>
  <si>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</si>
  <si>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</si>
  <si>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</si>
  <si>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</si>
  <si>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</si>
  <si>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</si>
  <si>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</si>
  <si>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</si>
  <si>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</si>
  <si>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</si>
  <si>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</si>
  <si>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</si>
  <si>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</si>
  <si>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</si>
  <si>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</si>
  <si>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</si>
  <si>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</si>
  <si>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</si>
  <si>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</si>
  <si>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</si>
  <si>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</si>
  <si>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</si>
  <si>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</si>
  <si>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</si>
  <si>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</si>
  <si>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</si>
  <si>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</si>
  <si>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</si>
  <si>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</si>
  <si>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</si>
  <si>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</si>
  <si>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</si>
  <si>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</si>
  <si>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</si>
  <si>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</si>
  <si>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</si>
  <si>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</si>
  <si>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</si>
  <si>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</si>
  <si>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</si>
  <si>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</si>
  <si>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</si>
  <si>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</si>
  <si>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</si>
  <si>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</si>
  <si>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</si>
  <si>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</si>
  <si>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</si>
  <si>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</si>
  <si>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</si>
  <si>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</si>
  <si>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</si>
  <si>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</si>
  <si>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</si>
  <si>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</si>
  <si>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</si>
  <si>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</si>
  <si>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</si>
  <si>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</si>
  <si>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</si>
  <si>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</si>
  <si>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</si>
  <si>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</si>
  <si>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</si>
  <si>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</si>
  <si>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</si>
  <si>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</si>
  <si>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</si>
  <si>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</si>
  <si>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</si>
  <si>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</si>
  <si>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</si>
  <si>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</si>
  <si>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</si>
  <si>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</si>
  <si>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</si>
  <si>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</si>
  <si>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</si>
  <si>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</si>
  <si>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</si>
  <si>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</si>
  <si>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</si>
  <si>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</si>
  <si>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</si>
  <si>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</si>
  <si>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</si>
  <si>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</si>
  <si>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</si>
  <si>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</si>
  <si>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</si>
  <si>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</si>
  <si>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</si>
  <si>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</si>
  <si>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</si>
  <si>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</si>
  <si>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</si>
  <si>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</si>
  <si>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</si>
  <si>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</si>
  <si>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</si>
  <si>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</si>
  <si>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</si>
  <si>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</si>
  <si>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</si>
  <si>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</si>
  <si>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</si>
  <si>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</si>
  <si>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</si>
  <si>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</si>
  <si>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</si>
  <si>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</si>
  <si>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</si>
  <si>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</si>
  <si>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</si>
  <si>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</si>
  <si>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</si>
  <si>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</si>
  <si>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</si>
  <si>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</si>
  <si>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</si>
  <si>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</si>
  <si>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</si>
  <si>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</si>
  <si>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</si>
  <si>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</si>
  <si>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</si>
  <si>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</si>
  <si>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</si>
  <si>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</si>
  <si>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</si>
  <si>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</si>
  <si>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</si>
  <si>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</si>
  <si>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</si>
  <si>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</si>
  <si>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</si>
  <si>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</si>
  <si>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</si>
  <si>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</si>
  <si>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</si>
  <si>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</si>
  <si>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</si>
  <si>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</si>
  <si>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</si>
  <si>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</si>
  <si>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</si>
  <si>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</si>
  <si>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</si>
  <si>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</si>
  <si>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</si>
  <si>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</si>
  <si>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</si>
  <si>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</si>
  <si>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</si>
  <si>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</si>
  <si>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</si>
  <si>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</si>
  <si>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</si>
  <si>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</si>
  <si>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</si>
  <si>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</si>
  <si>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</si>
  <si>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</si>
  <si>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</si>
  <si>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</si>
  <si>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</si>
  <si>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</si>
  <si>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</si>
  <si>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</si>
  <si>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</si>
  <si>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</si>
  <si>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</si>
  <si>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</si>
  <si>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</si>
  <si>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</si>
  <si>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</si>
  <si>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</si>
  <si>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</si>
  <si>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</si>
  <si>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</si>
  <si>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</si>
  <si>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</si>
  <si>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</si>
  <si>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</si>
  <si>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</si>
  <si>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</si>
  <si>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</si>
  <si>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</si>
  <si>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</si>
  <si>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</si>
  <si>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</si>
  <si>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</si>
  <si>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</si>
  <si>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</si>
  <si>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</si>
  <si>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</si>
  <si>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</si>
  <si>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</si>
  <si>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</si>
  <si>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</si>
  <si>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</si>
  <si>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</si>
  <si>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</si>
  <si>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</si>
  <si>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</si>
  <si>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</si>
  <si>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</si>
  <si>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</si>
  <si>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</si>
  <si>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</si>
  <si>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</si>
  <si>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</si>
  <si>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</si>
  <si>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</si>
  <si>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</si>
  <si>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</si>
  <si>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</si>
  <si>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</si>
  <si>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</si>
  <si>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</si>
  <si>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</si>
  <si>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</si>
  <si>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</si>
  <si>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</si>
  <si>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</si>
  <si>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</si>
  <si>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</si>
  <si>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</si>
  <si>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</si>
  <si>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</si>
  <si>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</si>
  <si>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</si>
  <si>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</si>
  <si>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</si>
  <si>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</si>
  <si>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</si>
  <si>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</si>
  <si>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</si>
  <si>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</si>
  <si>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</si>
  <si>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</si>
  <si>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</si>
  <si>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</si>
  <si>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</si>
  <si>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</si>
  <si>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</si>
  <si>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</si>
  <si>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</si>
  <si>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</si>
  <si>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</si>
  <si>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</si>
  <si>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</si>
  <si>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</si>
  <si>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</si>
  <si>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</si>
  <si>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</si>
  <si>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</si>
  <si>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</si>
  <si>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</si>
  <si>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</si>
  <si>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</si>
  <si>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</si>
  <si>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</si>
  <si>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</si>
  <si>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</si>
  <si>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</si>
  <si>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</si>
  <si>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</si>
  <si>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</si>
  <si>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</si>
  <si>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</si>
  <si>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</si>
  <si>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</si>
  <si>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</si>
  <si>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</si>
  <si>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</si>
  <si>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</si>
  <si>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</si>
  <si>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</si>
  <si>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</si>
  <si>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</si>
  <si>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</si>
  <si>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</si>
  <si>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</si>
  <si>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</si>
  <si>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</si>
  <si>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</si>
  <si>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</si>
  <si>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</si>
  <si>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</si>
  <si>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</si>
  <si>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</si>
  <si>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</si>
  <si>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</si>
  <si>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</si>
  <si>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</si>
  <si>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</si>
  <si>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</si>
  <si>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</si>
  <si>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</si>
  <si>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</si>
  <si>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</si>
  <si>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</si>
  <si>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</si>
  <si>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</si>
  <si>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</si>
  <si>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</si>
  <si>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</si>
  <si>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</si>
  <si>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</si>
  <si>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</si>
  <si>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</si>
  <si>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</si>
  <si>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</si>
  <si>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</si>
  <si>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</si>
  <si>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</si>
  <si>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</si>
  <si>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</si>
  <si>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</si>
  <si>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</si>
  <si>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</si>
  <si>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</si>
  <si>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</si>
  <si>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</si>
  <si>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</si>
  <si>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</si>
  <si>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</si>
  <si>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</si>
  <si>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</si>
  <si>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</si>
  <si>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</si>
  <si>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</si>
  <si>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</si>
  <si>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</si>
  <si>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</si>
  <si>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</si>
  <si>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</si>
  <si>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</si>
  <si>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</si>
  <si>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</si>
  <si>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</si>
  <si>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</si>
  <si>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</si>
  <si>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</si>
  <si>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</si>
  <si>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</si>
  <si>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</si>
  <si>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</si>
  <si>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</si>
  <si>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</si>
  <si>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</si>
  <si>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</si>
  <si>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</si>
  <si>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</si>
  <si>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</si>
  <si>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</si>
  <si>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</si>
  <si>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</si>
  <si>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</si>
  <si>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</si>
  <si>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</si>
  <si>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</si>
  <si>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</si>
  <si>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</si>
  <si>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</si>
  <si>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</si>
  <si>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</si>
  <si>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</si>
  <si>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</si>
  <si>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</si>
  <si>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</si>
  <si>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</si>
  <si>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</si>
  <si>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</si>
  <si>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</si>
  <si>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</si>
  <si>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</si>
  <si>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</si>
  <si>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</si>
  <si>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</si>
  <si>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</si>
  <si>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</si>
  <si>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</si>
  <si>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</si>
  <si>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</si>
  <si>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</si>
  <si>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</si>
  <si>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</si>
  <si>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</si>
  <si>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</si>
  <si>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</si>
  <si>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</si>
  <si>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</si>
  <si>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</si>
  <si>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</si>
  <si>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</si>
  <si>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</si>
  <si>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</si>
  <si>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</si>
  <si>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</si>
  <si>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</si>
  <si>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</si>
  <si>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</si>
  <si>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</si>
  <si>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</si>
  <si>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</si>
  <si>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</si>
  <si>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</si>
  <si>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</si>
  <si>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</si>
  <si>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</si>
  <si>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</si>
  <si>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</si>
  <si>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</si>
  <si>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</si>
  <si>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</si>
  <si>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</si>
  <si>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</si>
  <si>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</si>
  <si>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</si>
  <si>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</si>
  <si>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</si>
  <si>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</si>
  <si>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</si>
  <si>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</si>
  <si>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</si>
  <si>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</si>
  <si>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</si>
  <si>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</si>
  <si>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</si>
  <si>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</si>
  <si>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</si>
  <si>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</si>
  <si>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</si>
  <si>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</si>
  <si>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</si>
  <si>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</si>
  <si>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</si>
  <si>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</si>
  <si>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</si>
  <si>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</si>
  <si>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</si>
  <si>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</si>
  <si>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</si>
  <si>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</si>
  <si>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</si>
  <si>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</si>
  <si>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</si>
  <si>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</si>
  <si>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</si>
  <si>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</si>
  <si>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</si>
  <si>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</si>
  <si>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</si>
  <si>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</si>
  <si>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</si>
  <si>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</si>
  <si>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</si>
  <si>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</si>
  <si>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</si>
  <si>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</si>
  <si>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</si>
  <si>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</si>
  <si>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</si>
  <si>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</si>
  <si>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</si>
  <si>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</si>
  <si>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</si>
  <si>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</si>
  <si>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</si>
  <si>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</si>
  <si>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</si>
  <si>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</si>
  <si>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</si>
  <si>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</si>
  <si>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</si>
  <si>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</si>
  <si>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</si>
  <si>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</si>
  <si>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</si>
  <si>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</si>
  <si>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</si>
  <si>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</si>
  <si>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</si>
  <si>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</si>
  <si>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</si>
  <si>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</si>
  <si>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</si>
  <si>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</si>
  <si>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</si>
  <si>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</si>
  <si>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</si>
  <si>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</si>
  <si>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</si>
  <si>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</si>
  <si>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</si>
  <si>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</si>
  <si>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</si>
  <si>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</si>
  <si>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</si>
  <si>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</si>
  <si>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</si>
  <si>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</si>
  <si>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</si>
  <si>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</si>
  <si>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</si>
  <si>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</si>
  <si>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</si>
  <si>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</si>
  <si>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</si>
  <si>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</si>
  <si>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</si>
  <si>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</si>
  <si>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</si>
  <si>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</si>
  <si>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</si>
  <si>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</si>
  <si>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</si>
  <si>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</si>
  <si>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</si>
  <si>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</si>
  <si>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</si>
  <si>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</si>
  <si>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</si>
  <si>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</si>
  <si>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</si>
  <si>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</si>
  <si>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</si>
  <si>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</si>
  <si>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</si>
  <si>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</si>
  <si>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</si>
  <si>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</si>
  <si>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</si>
  <si>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</si>
  <si>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</si>
  <si>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</si>
  <si>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</si>
  <si>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</si>
  <si>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</si>
  <si>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</si>
  <si>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</si>
  <si>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</si>
  <si>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</si>
  <si>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</si>
  <si>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</si>
  <si>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</si>
  <si>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</si>
  <si>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</si>
  <si>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</si>
  <si>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</si>
  <si>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</si>
  <si>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</si>
  <si>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</si>
  <si>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</si>
  <si>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</si>
  <si>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</si>
  <si>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</si>
  <si>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</si>
  <si>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</si>
  <si>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</si>
  <si>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</si>
  <si>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</si>
  <si>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</si>
  <si>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</si>
  <si>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</si>
  <si>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</si>
  <si>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</si>
  <si>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</si>
  <si>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</si>
  <si>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</si>
  <si>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</si>
  <si>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</si>
  <si>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</si>
  <si>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</si>
  <si>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</si>
  <si>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</si>
  <si>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</si>
  <si>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</si>
  <si>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</si>
  <si>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</si>
  <si>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</si>
  <si>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</si>
  <si>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</si>
  <si>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</si>
  <si>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</si>
  <si>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</si>
  <si>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</si>
  <si>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</si>
  <si>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</si>
  <si>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</si>
  <si>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</si>
  <si>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</si>
  <si>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</si>
  <si>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</si>
  <si>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</si>
  <si>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</si>
  <si>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</si>
  <si>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</si>
  <si>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</si>
  <si>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</si>
  <si>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</si>
  <si>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</si>
  <si>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</si>
  <si>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</si>
  <si>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</si>
  <si>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</si>
  <si>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</si>
  <si>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</si>
  <si>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</si>
  <si>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</si>
  <si>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</si>
  <si>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</si>
  <si>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</si>
  <si>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</si>
  <si>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</si>
  <si>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</si>
  <si>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</si>
  <si>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</si>
  <si>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</si>
  <si>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</si>
  <si>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</si>
  <si>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</si>
  <si>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</si>
  <si>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</si>
  <si>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</si>
  <si>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</si>
  <si>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</si>
  <si>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</si>
  <si>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</si>
  <si>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</si>
  <si>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</si>
  <si>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</si>
  <si>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</si>
  <si>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</si>
  <si>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</si>
  <si>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</si>
  <si>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</si>
  <si>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</si>
  <si>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</si>
  <si>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</si>
  <si>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</si>
  <si>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</si>
  <si>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</si>
  <si>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</si>
  <si>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</si>
  <si>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</si>
  <si>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</si>
  <si>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</si>
  <si>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</si>
  <si>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</si>
  <si>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</si>
  <si>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</si>
  <si>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</si>
  <si>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</si>
  <si>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</si>
  <si>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</si>
  <si>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</si>
  <si>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</si>
  <si>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</si>
  <si>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</si>
  <si>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</si>
  <si>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</si>
  <si>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</si>
  <si>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</si>
  <si>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</si>
  <si>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</si>
  <si>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</si>
  <si>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</si>
  <si>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</si>
  <si>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</si>
  <si>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</si>
  <si>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</si>
  <si>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</si>
  <si>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</si>
  <si>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</si>
  <si>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</si>
  <si>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</si>
  <si>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</si>
  <si>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</si>
  <si>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</si>
  <si>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</si>
  <si>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</si>
  <si>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</si>
  <si>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</si>
  <si>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</si>
  <si>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</si>
  <si>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</si>
  <si>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</si>
  <si>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</si>
  <si>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</si>
  <si>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</si>
  <si>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</si>
  <si>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</si>
  <si>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</si>
  <si>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</si>
  <si>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</si>
  <si>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</si>
  <si>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</si>
  <si>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</si>
  <si>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</si>
  <si>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</si>
  <si>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</si>
  <si>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</si>
  <si>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</si>
  <si>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</si>
  <si>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</si>
  <si>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</si>
  <si>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</si>
  <si>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</si>
  <si>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</si>
  <si>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</si>
  <si>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</si>
  <si>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</si>
  <si>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</si>
  <si>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</si>
  <si>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</si>
  <si>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</si>
  <si>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</si>
  <si>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</si>
  <si>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</si>
  <si>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</si>
  <si>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</si>
  <si>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</si>
  <si>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</si>
  <si>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</si>
  <si>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</si>
  <si>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</si>
  <si>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</si>
  <si>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</si>
  <si>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</si>
  <si>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</si>
  <si>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</si>
  <si>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</si>
  <si>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</si>
  <si>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</si>
  <si>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</si>
  <si>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</si>
  <si>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</si>
  <si>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</si>
  <si>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</si>
  <si>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</si>
  <si>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</si>
  <si>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</si>
  <si>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</si>
  <si>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</si>
  <si>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</si>
  <si>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</si>
  <si>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</si>
  <si>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</si>
  <si>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</si>
  <si>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</si>
  <si>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</si>
  <si>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</si>
  <si>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</si>
  <si>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</si>
  <si>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</si>
  <si>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</si>
  <si>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</si>
  <si>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</si>
  <si>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</si>
  <si>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</si>
  <si>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</si>
  <si>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</si>
  <si>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</si>
  <si>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</si>
  <si>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</si>
  <si>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</si>
  <si>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</si>
  <si>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</si>
  <si>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</si>
  <si>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</si>
  <si>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</si>
  <si>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</si>
  <si>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</si>
  <si>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</si>
  <si>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</si>
  <si>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</si>
  <si>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</si>
  <si>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</si>
  <si>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</si>
  <si>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</si>
  <si>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</si>
  <si>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</si>
  <si>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</si>
  <si>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</si>
  <si>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</si>
  <si>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</si>
  <si>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</si>
  <si>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</si>
  <si>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</si>
  <si>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</si>
  <si>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</si>
  <si>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</si>
  <si>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</si>
  <si>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</si>
  <si>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</si>
  <si>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</si>
  <si>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</si>
  <si>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</si>
  <si>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</si>
  <si>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</si>
  <si>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</si>
  <si>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</si>
  <si>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</si>
  <si>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</si>
  <si>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</si>
  <si>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</si>
  <si>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</si>
  <si>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</si>
  <si>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</si>
  <si>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</si>
  <si>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</si>
  <si>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</si>
  <si>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</si>
  <si>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</si>
  <si>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</si>
  <si>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</si>
  <si>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</si>
  <si>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</si>
  <si>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</si>
  <si>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</si>
  <si>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</si>
  <si>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</si>
  <si>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</si>
  <si>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</si>
  <si>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</si>
  <si>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</si>
  <si>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</si>
  <si>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</si>
  <si>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</si>
  <si>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</si>
  <si>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</si>
  <si>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</si>
  <si>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</si>
  <si>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</si>
  <si>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</si>
  <si>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</si>
  <si>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</si>
  <si>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</si>
  <si>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</si>
  <si>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</si>
  <si>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</si>
  <si>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</si>
  <si>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</si>
  <si>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</si>
  <si>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</si>
  <si>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</si>
  <si>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</si>
  <si>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</si>
  <si>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</si>
  <si>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</si>
  <si>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</si>
  <si>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</si>
  <si>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</si>
  <si>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</si>
  <si>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</si>
  <si>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</si>
  <si>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</si>
  <si>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</si>
  <si>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</si>
  <si>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</si>
  <si>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</si>
  <si>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</si>
  <si>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</si>
  <si>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</si>
  <si>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</si>
  <si>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</si>
  <si>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</si>
  <si>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</si>
  <si>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</si>
  <si>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</si>
  <si>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</si>
  <si>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</si>
  <si>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</si>
  <si>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</si>
  <si>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</si>
  <si>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</si>
  <si>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</si>
  <si>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</si>
  <si>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</si>
  <si>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</si>
  <si>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</si>
  <si>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</si>
  <si>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</si>
  <si>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</si>
  <si>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</si>
  <si>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</si>
  <si>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</si>
  <si>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</si>
  <si>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</si>
  <si>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</si>
  <si>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</si>
  <si>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</si>
  <si>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</si>
  <si>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</si>
  <si>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</si>
  <si>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</si>
  <si>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</si>
  <si>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</si>
  <si>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</si>
  <si>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</si>
  <si>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</si>
  <si>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</si>
  <si>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</si>
  <si>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</si>
  <si>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</si>
  <si>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</si>
  <si>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</si>
  <si>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</si>
  <si>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</si>
  <si>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</si>
  <si>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</si>
  <si>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</si>
  <si>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</si>
  <si>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</si>
  <si>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</si>
  <si>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</si>
  <si>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</si>
  <si>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</si>
  <si>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</si>
  <si>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</si>
  <si>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</si>
  <si>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</si>
  <si>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</si>
  <si>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</si>
  <si>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</si>
  <si>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</si>
  <si>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</si>
  <si>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</si>
  <si>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</si>
  <si>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</si>
  <si>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</si>
  <si>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</si>
  <si>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</si>
  <si>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</si>
  <si>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</si>
  <si>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</si>
  <si>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</si>
  <si>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</si>
  <si>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</si>
  <si>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</si>
  <si>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</si>
  <si>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</si>
  <si>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</si>
  <si>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</si>
  <si>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</si>
  <si>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</si>
  <si>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</si>
  <si>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</si>
  <si>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</si>
  <si>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</si>
  <si>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</si>
  <si>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</si>
  <si>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</si>
  <si>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</si>
  <si>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</si>
  <si>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</si>
  <si>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</si>
  <si>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</si>
  <si>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</si>
  <si>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</si>
  <si>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</si>
  <si>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</si>
  <si>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</si>
  <si>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</si>
  <si>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</si>
  <si>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</si>
  <si>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</si>
  <si>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</si>
  <si>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</si>
  <si>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</si>
  <si>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</si>
  <si>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</si>
  <si>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</si>
  <si>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</si>
  <si>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</si>
  <si>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</si>
  <si>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</si>
  <si>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</si>
  <si>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</si>
  <si>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</si>
  <si>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</si>
  <si>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</si>
  <si>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</si>
  <si>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</si>
  <si>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</si>
  <si>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</si>
  <si>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</si>
  <si>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</si>
  <si>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</si>
  <si>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</si>
  <si>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</si>
  <si>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</si>
  <si>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</si>
  <si>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</si>
  <si>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</si>
  <si>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</si>
  <si>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</si>
  <si>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</si>
  <si>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</si>
  <si>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</si>
  <si>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</si>
  <si>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</si>
  <si>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</si>
  <si>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</si>
  <si>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</si>
  <si>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</si>
  <si>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</si>
  <si>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</si>
  <si>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</si>
  <si>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</si>
  <si>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</si>
  <si>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</si>
  <si>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</si>
  <si>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</si>
  <si>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</si>
  <si>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</si>
  <si>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</si>
  <si>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</si>
  <si>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</si>
  <si>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</si>
  <si>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</si>
  <si>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</si>
  <si>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</si>
  <si>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</si>
  <si>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</si>
  <si>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</si>
  <si>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</si>
  <si>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</si>
  <si>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</si>
  <si>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</si>
  <si>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</si>
  <si>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</si>
  <si>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</si>
  <si>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</si>
  <si>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</si>
  <si>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</si>
  <si>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</si>
  <si>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</si>
  <si>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</si>
  <si>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</si>
  <si>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</si>
  <si>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</si>
  <si>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</si>
  <si>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</si>
  <si>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</si>
  <si>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</si>
  <si>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</si>
  <si>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</si>
  <si>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</si>
  <si>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</si>
  <si>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</si>
  <si>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</si>
  <si>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</si>
  <si>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</si>
  <si>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</si>
  <si>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</si>
  <si>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</si>
  <si>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</si>
  <si>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</si>
  <si>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</si>
  <si>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</si>
  <si>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</si>
  <si>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</si>
  <si>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</si>
  <si>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</si>
  <si>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</si>
  <si>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</si>
  <si>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</si>
  <si>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</si>
  <si>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</si>
  <si>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</si>
  <si>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</si>
  <si>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</si>
  <si>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</si>
  <si>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</si>
  <si>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</si>
  <si>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</si>
  <si>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</si>
  <si>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</si>
  <si>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</si>
  <si>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</si>
  <si>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</si>
  <si>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</si>
  <si>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</si>
  <si>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</si>
  <si>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</si>
  <si>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</si>
  <si>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</si>
  <si>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</si>
  <si>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</si>
  <si>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</si>
  <si>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</si>
  <si>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</si>
  <si>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</si>
  <si>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</si>
  <si>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</si>
  <si>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</si>
  <si>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</si>
  <si>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</si>
  <si>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</si>
  <si>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</si>
  <si>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</si>
  <si>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</si>
  <si>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</si>
  <si>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</si>
  <si>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</si>
  <si>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</si>
  <si>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</si>
  <si>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</si>
  <si>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</si>
  <si>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</si>
  <si>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</si>
  <si>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</si>
  <si>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</si>
  <si>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</si>
  <si>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</si>
  <si>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</si>
  <si>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</si>
  <si>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</si>
  <si>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</si>
  <si>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</si>
  <si>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</si>
  <si>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</si>
  <si>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</si>
  <si>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</si>
  <si>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</si>
  <si>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</si>
  <si>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</si>
  <si>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</si>
  <si>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</si>
  <si>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</si>
  <si>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</si>
  <si>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</si>
  <si>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</si>
  <si>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</si>
  <si>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</si>
  <si>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</si>
  <si>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</si>
  <si>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</si>
  <si>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</si>
  <si>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</si>
  <si>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</si>
  <si>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</si>
  <si>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</si>
  <si>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</si>
  <si>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</si>
  <si>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</si>
  <si>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</si>
  <si>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</si>
  <si>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</si>
  <si>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</si>
  <si>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</si>
  <si>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</si>
  <si>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</si>
  <si>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</si>
  <si>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</si>
  <si>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</si>
  <si>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</si>
  <si>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</si>
  <si>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</si>
  <si>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</si>
  <si>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</si>
  <si>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</si>
  <si>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</si>
  <si>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</si>
  <si>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</si>
  <si>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</si>
  <si>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</si>
  <si>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</si>
  <si>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</si>
  <si>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</si>
  <si>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</si>
  <si>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</si>
  <si>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</si>
  <si>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</si>
  <si>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</si>
  <si>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</si>
  <si>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</si>
  <si>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</si>
  <si>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</si>
  <si>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</si>
  <si>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</si>
  <si>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</si>
  <si>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</si>
  <si>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</si>
  <si>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</si>
  <si>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</si>
  <si>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</si>
  <si>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</si>
  <si>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</si>
  <si>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</si>
  <si>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</si>
  <si>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</si>
  <si>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</si>
  <si>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</si>
  <si>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</si>
  <si>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</si>
  <si>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</si>
  <si>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</si>
  <si>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</si>
  <si>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</si>
  <si>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</si>
  <si>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</si>
  <si>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</si>
  <si>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</si>
  <si>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</si>
  <si>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</si>
  <si>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</si>
  <si>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</si>
  <si>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</si>
  <si>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</si>
  <si>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</si>
  <si>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</si>
  <si>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</si>
  <si>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</si>
  <si>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</si>
  <si>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</si>
  <si>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</si>
  <si>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</si>
  <si>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</si>
  <si>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</si>
  <si>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</si>
  <si>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</si>
  <si>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</si>
  <si>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</si>
  <si>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</si>
  <si>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</si>
  <si>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</si>
  <si>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</si>
  <si>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</si>
  <si>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</si>
  <si>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</si>
  <si>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</si>
  <si>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</si>
  <si>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</si>
  <si>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</si>
  <si>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</si>
  <si>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</si>
  <si>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</si>
  <si>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</si>
  <si>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</si>
  <si>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</si>
  <si>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</si>
  <si>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</si>
  <si>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</si>
  <si>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</si>
  <si>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</si>
  <si>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</si>
  <si>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</si>
  <si>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</si>
  <si>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</si>
  <si>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</si>
  <si>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</si>
  <si>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</si>
  <si>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</si>
  <si>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</si>
  <si>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</si>
  <si>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</si>
  <si>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</si>
  <si>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</si>
  <si>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</si>
  <si>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</si>
  <si>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</si>
  <si>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</si>
  <si>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</si>
  <si>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</si>
  <si>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</si>
  <si>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</si>
  <si>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</si>
  <si>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</si>
  <si>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</si>
  <si>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</si>
  <si>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</si>
  <si>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</si>
  <si>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</si>
  <si>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</si>
  <si>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</si>
  <si>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</si>
  <si>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</si>
  <si>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</si>
  <si>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</si>
  <si>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</si>
  <si>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</si>
  <si>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</si>
  <si>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</si>
  <si>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</si>
  <si>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</si>
  <si>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</si>
  <si>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</si>
  <si>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</si>
  <si>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</si>
  <si>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</si>
  <si>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</si>
  <si>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</si>
  <si>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</si>
  <si>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</si>
  <si>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</si>
  <si>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</si>
  <si>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</si>
  <si>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</si>
  <si>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</si>
  <si>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</si>
  <si>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</si>
  <si>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</si>
  <si>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</si>
  <si>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</si>
  <si>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</si>
  <si>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</si>
  <si>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</si>
  <si>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</si>
  <si>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</si>
  <si>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</si>
  <si>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</si>
  <si>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</si>
  <si>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</si>
  <si>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</si>
  <si>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</si>
  <si>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</si>
  <si>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</si>
  <si>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</si>
  <si>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</si>
  <si>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</si>
  <si>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</si>
  <si>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</si>
  <si>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</si>
  <si>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</si>
  <si>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</si>
  <si>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</si>
  <si>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</si>
  <si>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</si>
  <si>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</si>
  <si>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</si>
  <si>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</si>
  <si>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</si>
  <si>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</si>
  <si>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</si>
  <si>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</si>
  <si>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</si>
  <si>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</si>
  <si>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</si>
  <si>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</si>
  <si>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</si>
  <si>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</si>
  <si>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</si>
  <si>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</si>
  <si>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</si>
  <si>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</si>
  <si>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</si>
  <si>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</si>
  <si>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</si>
  <si>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</si>
  <si>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</si>
  <si>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</si>
  <si>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</si>
  <si>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</si>
  <si>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</si>
  <si>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</si>
  <si>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</si>
  <si>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</si>
  <si>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</si>
  <si>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</si>
  <si>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</si>
  <si>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</si>
  <si>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</si>
  <si>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</si>
  <si>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</si>
  <si>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</si>
  <si>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</si>
  <si>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</si>
  <si>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</si>
  <si>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</si>
  <si>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</si>
  <si>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</si>
  <si>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</si>
  <si>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</si>
  <si>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</si>
  <si>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</si>
  <si>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</si>
  <si>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</si>
  <si>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</si>
  <si>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</si>
  <si>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</si>
  <si>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</si>
  <si>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</si>
  <si>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</si>
  <si>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</si>
  <si>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</si>
  <si>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</si>
  <si>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</si>
  <si>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</si>
  <si>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</si>
  <si>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</si>
  <si>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</si>
  <si>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</si>
  <si>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</si>
  <si>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</si>
  <si>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</si>
  <si>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</si>
  <si>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</si>
  <si>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</si>
  <si>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</si>
  <si>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</si>
  <si>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</si>
  <si>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</si>
  <si>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</si>
  <si>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</si>
  <si>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</si>
  <si>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</si>
  <si>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</si>
  <si>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</si>
  <si>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</si>
  <si>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</si>
  <si>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</si>
  <si>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</si>
  <si>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</si>
  <si>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</si>
  <si>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</si>
  <si>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</si>
  <si>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</si>
  <si>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</si>
  <si>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</si>
  <si>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</si>
  <si>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</si>
  <si>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</si>
  <si>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</si>
  <si>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</si>
  <si>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</si>
  <si>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</si>
  <si>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</si>
  <si>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</si>
  <si>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</si>
  <si>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</si>
  <si>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</si>
  <si>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</si>
  <si>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</si>
  <si>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</si>
  <si>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</si>
  <si>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</si>
  <si>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</si>
  <si>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</si>
  <si>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</si>
  <si>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</si>
  <si>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</si>
  <si>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</si>
  <si>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</si>
  <si>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</si>
  <si>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</si>
  <si>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</si>
  <si>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</si>
  <si>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</si>
  <si>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</si>
  <si>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</si>
  <si>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</si>
  <si>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</si>
  <si>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</si>
  <si>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</si>
  <si>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</si>
  <si>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</si>
  <si>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</si>
  <si>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</si>
  <si>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</si>
  <si>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</si>
  <si>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</si>
  <si>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</si>
  <si>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</si>
  <si>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</si>
  <si>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</si>
  <si>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</si>
  <si>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</si>
  <si>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</si>
  <si>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</si>
  <si>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</si>
  <si>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</si>
  <si>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</si>
  <si>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</si>
  <si>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</si>
  <si>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</si>
  <si>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</si>
  <si>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</si>
  <si>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</si>
  <si>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</si>
  <si>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</si>
  <si>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</si>
  <si>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</si>
  <si>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</si>
  <si>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</si>
  <si>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</si>
  <si>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</si>
  <si>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</si>
  <si>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</si>
  <si>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</si>
  <si>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</si>
  <si>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</si>
  <si>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</si>
  <si>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</si>
  <si>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</si>
  <si>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</si>
  <si>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</si>
  <si>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</si>
  <si>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</si>
  <si>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</si>
  <si>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</si>
  <si>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</si>
  <si>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</si>
  <si>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</si>
  <si>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</si>
  <si>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</si>
  <si>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</si>
  <si>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</si>
  <si>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</si>
  <si>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</si>
  <si>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</si>
  <si>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</si>
  <si>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</si>
  <si>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</si>
  <si>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</si>
  <si>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</si>
  <si>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</si>
  <si>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</si>
  <si>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</si>
  <si>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</si>
  <si>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</si>
  <si>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</si>
  <si>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</si>
  <si>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</si>
  <si>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</si>
  <si>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</si>
  <si>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</si>
  <si>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</si>
  <si>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</si>
  <si>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</si>
  <si>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</si>
  <si>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</si>
  <si>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</si>
  <si>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</si>
  <si>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</si>
  <si>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</si>
  <si>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</si>
  <si>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</si>
  <si>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</si>
  <si>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</si>
  <si>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</si>
  <si>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</si>
  <si>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</si>
  <si>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</si>
  <si>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</si>
  <si>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</si>
  <si>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</si>
  <si>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</si>
  <si>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</si>
  <si>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</si>
  <si>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</si>
  <si>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</si>
  <si>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</si>
  <si>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</si>
  <si>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</si>
  <si>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</si>
  <si>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</si>
  <si>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</si>
  <si>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</si>
  <si>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</si>
  <si>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</si>
  <si>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</si>
  <si>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</si>
  <si>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</si>
  <si>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</si>
  <si>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</si>
  <si>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</si>
  <si>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</si>
  <si>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</si>
  <si>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</si>
  <si>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</si>
  <si>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</si>
  <si>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</si>
  <si>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</si>
  <si>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</si>
  <si>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</si>
  <si>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</si>
  <si>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</si>
  <si>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</si>
  <si>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</si>
  <si>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</si>
  <si>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</si>
  <si>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</si>
  <si>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</si>
  <si>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</si>
  <si>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</si>
  <si>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</si>
  <si>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</si>
  <si>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</si>
  <si>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</si>
  <si>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</si>
  <si>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</si>
  <si>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</si>
  <si>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</si>
  <si>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</si>
  <si>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</si>
  <si>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</si>
  <si>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</si>
  <si>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</si>
  <si>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</si>
  <si>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</si>
  <si>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</si>
  <si>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</si>
  <si>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</si>
  <si>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</si>
  <si>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</si>
  <si>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</si>
  <si>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</si>
  <si>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</si>
  <si>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</si>
  <si>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</si>
  <si>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</si>
  <si>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</si>
  <si>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</si>
  <si>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</si>
  <si>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</si>
  <si>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</si>
  <si>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</si>
  <si>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</si>
  <si>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</si>
  <si>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</si>
  <si>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</si>
  <si>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</si>
  <si>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</si>
  <si>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</si>
  <si>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</si>
  <si>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</si>
  <si>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</si>
  <si>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</si>
  <si>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</si>
  <si>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</si>
  <si>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</si>
  <si>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</si>
  <si>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</si>
  <si>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</si>
  <si>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</si>
  <si>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</si>
  <si>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</si>
  <si>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</si>
  <si>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</si>
  <si>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</si>
  <si>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</si>
  <si>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</si>
  <si>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</si>
  <si>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</si>
  <si>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</si>
  <si>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</si>
  <si>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</si>
  <si>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</si>
  <si>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</si>
  <si>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</si>
  <si>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</si>
  <si>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</si>
  <si>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</si>
  <si>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</si>
  <si>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</si>
  <si>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</si>
  <si>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</si>
  <si>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</si>
  <si>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</si>
  <si>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</si>
  <si>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</si>
  <si>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</si>
  <si>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</si>
  <si>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</si>
  <si>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</si>
  <si>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</si>
  <si>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</si>
  <si>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</si>
  <si>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</si>
  <si>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</si>
  <si>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</si>
  <si>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</si>
  <si>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</si>
  <si>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</si>
  <si>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</si>
  <si>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</si>
  <si>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</si>
  <si>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</si>
  <si>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</si>
  <si>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</si>
  <si>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</si>
  <si>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</si>
  <si>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</si>
  <si>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</si>
  <si>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</si>
  <si>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</si>
  <si>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</si>
  <si>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</si>
  <si>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</si>
  <si>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</si>
  <si>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</si>
  <si>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</si>
  <si>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</si>
  <si>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</si>
  <si>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</si>
  <si>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</si>
  <si>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</si>
  <si>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</si>
  <si>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</si>
  <si>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</si>
  <si>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</si>
  <si>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</si>
  <si>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</si>
  <si>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</si>
  <si>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</si>
  <si>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</si>
  <si>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</si>
  <si>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</si>
  <si>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</si>
  <si>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</si>
  <si>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</si>
  <si>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</si>
  <si>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</si>
  <si>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</si>
  <si>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</si>
  <si>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</si>
  <si>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</si>
  <si>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</si>
  <si>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</si>
  <si>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</si>
  <si>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</si>
  <si>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</si>
  <si>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</si>
  <si>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</si>
  <si>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</si>
  <si>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</si>
  <si>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</si>
  <si>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</si>
  <si>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</si>
  <si>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</si>
  <si>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</si>
  <si>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</si>
  <si>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</si>
  <si>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</si>
  <si>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</si>
  <si>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</si>
  <si>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</si>
  <si>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</si>
  <si>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</si>
  <si>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</si>
  <si>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</si>
  <si>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</si>
  <si>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</si>
  <si>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</si>
  <si>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</si>
  <si>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</si>
  <si>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</si>
  <si>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</si>
  <si>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</si>
  <si>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</si>
  <si>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</si>
  <si>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</si>
  <si>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</si>
  <si>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</si>
  <si>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</si>
  <si>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</si>
  <si>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</si>
  <si>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</si>
  <si>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</si>
  <si>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</si>
  <si>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</si>
  <si>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</si>
  <si>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</si>
  <si>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</si>
  <si>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</si>
  <si>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</si>
  <si>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</si>
  <si>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</si>
  <si>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</si>
  <si>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</si>
  <si>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</si>
  <si>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</si>
  <si>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</si>
  <si>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</si>
  <si>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</si>
  <si>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</si>
  <si>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</si>
  <si>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</si>
  <si>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</si>
  <si>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</si>
  <si>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</si>
  <si>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</si>
  <si>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</si>
  <si>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</si>
  <si>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</si>
  <si>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</si>
  <si>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</si>
  <si>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</si>
  <si>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</si>
  <si>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</si>
  <si>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</si>
  <si>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</si>
  <si>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</si>
  <si>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</si>
  <si>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</si>
  <si>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</si>
  <si>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</si>
  <si>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</si>
  <si>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</si>
  <si>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</si>
  <si>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</si>
  <si>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</si>
  <si>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</si>
  <si>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</si>
  <si>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</si>
  <si>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</si>
  <si>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</si>
  <si>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</si>
  <si>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</si>
  <si>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</si>
  <si>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</si>
  <si>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</si>
  <si>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</si>
  <si>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</si>
  <si>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</si>
  <si>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</si>
  <si>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</si>
  <si>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</si>
  <si>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</si>
  <si>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</si>
  <si>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</si>
  <si>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</si>
  <si>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</si>
  <si>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</si>
  <si>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</si>
  <si>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</si>
  <si>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</si>
  <si>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</si>
  <si>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</si>
  <si>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</si>
  <si>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</si>
  <si>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</si>
  <si>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</si>
  <si>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</si>
  <si>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</si>
  <si>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</si>
  <si>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</si>
  <si>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</si>
  <si>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</si>
  <si>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</si>
  <si>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</si>
  <si>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</si>
  <si>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</si>
  <si>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</si>
  <si>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</si>
  <si>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</si>
  <si>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</si>
  <si>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</si>
  <si>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</si>
  <si>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</si>
  <si>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</si>
  <si>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</si>
  <si>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</si>
  <si>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</si>
  <si>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</si>
  <si>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</si>
  <si>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</si>
  <si>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</si>
  <si>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</si>
  <si>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</si>
  <si>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</si>
  <si>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</si>
  <si>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</si>
  <si>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</si>
  <si>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</si>
  <si>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</si>
  <si>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</si>
  <si>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</si>
  <si>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</si>
  <si>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</si>
  <si>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</si>
  <si>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</si>
  <si>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</si>
  <si>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</si>
  <si>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</si>
  <si>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</si>
  <si>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</si>
  <si>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</si>
  <si>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</si>
  <si>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</si>
  <si>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</si>
  <si>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</si>
  <si>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</si>
  <si>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</si>
  <si>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</si>
  <si>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</si>
  <si>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</si>
  <si>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</si>
  <si>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</si>
  <si>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</si>
  <si>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</si>
  <si>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</si>
  <si>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</si>
  <si>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</si>
  <si>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</si>
  <si>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</si>
  <si>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</si>
  <si>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</si>
  <si>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</si>
  <si>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</si>
  <si>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</si>
  <si>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</si>
  <si>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</si>
  <si>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</si>
  <si>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</si>
  <si>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</si>
  <si>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</si>
  <si>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</si>
  <si>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</si>
  <si>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</si>
  <si>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</si>
  <si>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</si>
  <si>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</si>
  <si>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</si>
  <si>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</si>
  <si>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</si>
  <si>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</si>
  <si>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</si>
  <si>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</si>
  <si>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</si>
  <si>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</si>
  <si>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</si>
  <si>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</si>
  <si>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</si>
  <si>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</si>
  <si>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</si>
  <si>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</si>
  <si>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</si>
  <si>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</si>
  <si>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</si>
  <si>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</si>
  <si>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</si>
  <si>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</si>
  <si>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</si>
  <si>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</si>
  <si>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</si>
  <si>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</si>
  <si>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</si>
  <si>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</si>
  <si>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</si>
  <si>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</si>
  <si>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</si>
  <si>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</si>
  <si>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</si>
  <si>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</si>
  <si>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</si>
  <si>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</si>
  <si>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</si>
  <si>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</si>
  <si>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</si>
  <si>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</si>
  <si>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</si>
  <si>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</si>
  <si>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</si>
  <si>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</si>
  <si>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</si>
  <si>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</si>
  <si>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</si>
  <si>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</si>
  <si>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</si>
  <si>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</si>
  <si>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</si>
  <si>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</si>
  <si>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</si>
  <si>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</si>
  <si>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</si>
  <si>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</si>
  <si>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</si>
  <si>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</si>
  <si>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</si>
  <si>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</si>
  <si>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</si>
  <si>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</si>
  <si>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</si>
  <si>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</si>
  <si>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</si>
  <si>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</si>
  <si>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</si>
  <si>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</si>
  <si>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</si>
  <si>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</si>
  <si>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</si>
  <si>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</si>
  <si>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</si>
  <si>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</si>
  <si>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</si>
  <si>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</si>
  <si>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</si>
  <si>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</si>
  <si>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</si>
  <si>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</si>
  <si>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</si>
  <si>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</si>
  <si>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</si>
  <si>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</si>
  <si>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</si>
  <si>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</si>
  <si>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</si>
  <si>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</si>
  <si>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</si>
  <si>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</si>
  <si>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</si>
  <si>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</si>
  <si>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</si>
  <si>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</si>
  <si>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</si>
  <si>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</si>
  <si>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</si>
  <si>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</si>
  <si>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</si>
  <si>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</si>
  <si>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</si>
  <si>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</si>
  <si>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</si>
  <si>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</si>
  <si>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</si>
  <si>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</si>
  <si>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</si>
  <si>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</si>
  <si>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</si>
  <si>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</si>
  <si>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</si>
  <si>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</si>
  <si>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</si>
  <si>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</si>
  <si>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</si>
  <si>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</si>
  <si>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</si>
  <si>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</si>
  <si>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</si>
  <si>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</si>
  <si>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</si>
  <si>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</si>
  <si>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</si>
  <si>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</si>
  <si>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</si>
  <si>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</si>
  <si>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</si>
  <si>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</si>
  <si>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</si>
  <si>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</si>
  <si>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</si>
  <si>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</si>
  <si>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</si>
  <si>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</si>
  <si>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</si>
  <si>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</si>
  <si>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</si>
  <si>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</si>
  <si>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</si>
  <si>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</si>
  <si>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</si>
  <si>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</si>
  <si>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</si>
  <si>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</si>
  <si>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</si>
  <si>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</si>
  <si>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</si>
  <si>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</si>
  <si>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</si>
  <si>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</si>
  <si>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</si>
  <si>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</si>
  <si>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</si>
  <si>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</si>
  <si>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</si>
  <si>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</si>
  <si>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</si>
  <si>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</si>
  <si>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</si>
  <si>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</si>
  <si>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</si>
  <si>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</si>
  <si>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</si>
  <si>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</si>
  <si>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</si>
  <si>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</si>
  <si>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</si>
  <si>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</si>
  <si>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</si>
  <si>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</si>
  <si>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</si>
  <si>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</si>
  <si>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</si>
  <si>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</si>
  <si>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</si>
  <si>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</si>
  <si>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</si>
  <si>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</si>
  <si>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</si>
  <si>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</si>
  <si>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</si>
  <si>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</si>
  <si>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</si>
  <si>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</si>
  <si>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</si>
  <si>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</si>
  <si>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</si>
  <si>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</si>
  <si>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</si>
  <si>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</si>
  <si>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</si>
  <si>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</si>
  <si>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</si>
  <si>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</si>
  <si>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</si>
  <si>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</si>
  <si>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</si>
  <si>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</si>
  <si>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</si>
  <si>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</si>
  <si>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</si>
  <si>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</si>
  <si>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</si>
  <si>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</si>
  <si>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</si>
  <si>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</si>
  <si>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</si>
  <si>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</si>
  <si>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</si>
  <si>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</si>
  <si>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</si>
  <si>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</si>
  <si>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</si>
  <si>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</si>
  <si>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</si>
  <si>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</si>
  <si>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</si>
  <si>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</si>
  <si>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</si>
  <si>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</si>
  <si>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</si>
  <si>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</si>
  <si>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</si>
  <si>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</si>
  <si>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</si>
  <si>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</si>
  <si>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</si>
  <si>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</si>
  <si>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</si>
  <si>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</si>
  <si>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</si>
  <si>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</si>
  <si>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</si>
  <si>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</si>
  <si>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</si>
  <si>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</si>
  <si>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</si>
  <si>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</si>
  <si>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</si>
  <si>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</si>
  <si>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</si>
  <si>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</si>
  <si>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</si>
  <si>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</si>
  <si>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</si>
  <si>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</si>
  <si>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</si>
  <si>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</si>
  <si>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</si>
  <si>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</si>
  <si>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</si>
  <si>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</si>
  <si>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</si>
  <si>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</si>
  <si>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</si>
  <si>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</si>
  <si>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</si>
  <si>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</si>
  <si>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</si>
  <si>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</si>
  <si>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</si>
  <si>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</si>
  <si>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</si>
  <si>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</si>
  <si>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</si>
  <si>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</si>
  <si>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</si>
  <si>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</si>
  <si>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</si>
  <si>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</si>
  <si>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</si>
  <si>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</si>
  <si>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</si>
  <si>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</si>
  <si>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</si>
  <si>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</si>
  <si>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</si>
  <si>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</si>
  <si>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</si>
  <si>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</si>
  <si>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</si>
  <si>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</si>
  <si>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</si>
  <si>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</si>
  <si>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</si>
  <si>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</si>
  <si>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</si>
  <si>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</si>
  <si>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</si>
  <si>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</si>
  <si>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</si>
  <si>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</si>
  <si>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</si>
  <si>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</si>
  <si>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</si>
  <si>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</si>
  <si>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</si>
  <si>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</si>
  <si>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</si>
  <si>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</si>
  <si>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</si>
  <si>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</si>
  <si>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</si>
  <si>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</si>
  <si>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</si>
  <si>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</si>
  <si>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</si>
  <si>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</si>
  <si>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</si>
  <si>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</si>
  <si>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</si>
  <si>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</si>
  <si>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</si>
  <si>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</si>
  <si>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</si>
  <si>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</si>
  <si>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</si>
  <si>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</si>
  <si>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</si>
  <si>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</si>
  <si>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</si>
  <si>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</si>
  <si>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</si>
  <si>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</si>
  <si>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</si>
  <si>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</si>
  <si>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</si>
  <si>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</si>
  <si>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</si>
  <si>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</si>
  <si>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</si>
  <si>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</si>
  <si>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</si>
  <si>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</si>
  <si>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</si>
  <si>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</si>
  <si>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</si>
  <si>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</si>
  <si>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</si>
  <si>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</si>
  <si>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</si>
  <si>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</si>
  <si>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</si>
  <si>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</si>
  <si>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</si>
  <si>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</si>
  <si>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</si>
  <si>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</si>
  <si>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</si>
  <si>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</si>
  <si>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</si>
  <si>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</si>
  <si>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</si>
  <si>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</si>
  <si>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</si>
  <si>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</si>
  <si>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</si>
  <si>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</si>
  <si>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</si>
  <si>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</si>
  <si>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</si>
  <si>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</si>
  <si>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</si>
  <si>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</si>
  <si>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</si>
  <si>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</si>
  <si>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</si>
  <si>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</si>
  <si>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</si>
  <si>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</si>
  <si>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</si>
  <si>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</si>
  <si>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</si>
  <si>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</si>
  <si>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</si>
  <si>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</si>
  <si>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</si>
  <si>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</si>
  <si>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</si>
  <si>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</si>
  <si>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</si>
  <si>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</si>
  <si>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</si>
  <si>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</si>
  <si>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</si>
  <si>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</si>
  <si>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</si>
  <si>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</si>
  <si>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</si>
  <si>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</si>
  <si>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</si>
  <si>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</si>
  <si>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</si>
  <si>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</si>
  <si>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</si>
  <si>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</si>
  <si>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</si>
  <si>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</si>
  <si>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</si>
  <si>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</si>
  <si>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</si>
  <si>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</si>
  <si>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</si>
  <si>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</si>
  <si>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</si>
  <si>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</si>
  <si>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</si>
  <si>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</si>
  <si>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</si>
  <si>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</si>
  <si>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</si>
  <si>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</si>
  <si>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</si>
  <si>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</si>
  <si>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</si>
  <si>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</si>
  <si>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</si>
  <si>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</si>
  <si>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</si>
  <si>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</si>
  <si>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</si>
  <si>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</si>
  <si>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</si>
  <si>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</si>
  <si>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</si>
  <si>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</si>
  <si>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</si>
  <si>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</si>
  <si>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</si>
  <si>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</si>
  <si>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</si>
  <si>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</si>
  <si>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</si>
  <si>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</si>
  <si>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</si>
  <si>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</si>
  <si>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</si>
  <si>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</si>
  <si>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</si>
  <si>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</si>
  <si>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</si>
  <si>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</si>
  <si>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</si>
  <si>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</si>
  <si>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</si>
  <si>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</si>
  <si>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</si>
  <si>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</si>
  <si>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</si>
  <si>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</si>
  <si>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</si>
  <si>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</si>
  <si>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</si>
  <si>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</si>
  <si>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</si>
  <si>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</si>
  <si>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</si>
  <si>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</si>
  <si>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</si>
  <si>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</si>
  <si>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</si>
  <si>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</si>
  <si>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</si>
  <si>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</si>
  <si>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</si>
  <si>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</si>
  <si>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</si>
  <si>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</si>
  <si>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</si>
  <si>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</si>
  <si>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</si>
  <si>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</si>
  <si>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</si>
  <si>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</si>
  <si>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</si>
  <si>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</si>
  <si>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</si>
  <si>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</si>
  <si>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</si>
  <si>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</si>
  <si>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</si>
  <si>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</si>
  <si>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</si>
  <si>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</si>
  <si>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</si>
  <si>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</si>
  <si>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</si>
  <si>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</si>
  <si>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</si>
  <si>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</si>
  <si>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</si>
  <si>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</si>
  <si>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</si>
  <si>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</si>
  <si>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</si>
  <si>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</si>
  <si>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</si>
  <si>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</si>
  <si>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</si>
  <si>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</si>
  <si>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</si>
  <si>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</si>
  <si>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</si>
  <si>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</si>
  <si>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</si>
  <si>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</si>
  <si>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</si>
  <si>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</si>
  <si>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</si>
  <si>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</si>
  <si>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</si>
  <si>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</si>
  <si>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</si>
  <si>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</si>
  <si>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</si>
  <si>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</si>
  <si>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</si>
  <si>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</si>
  <si>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</si>
  <si>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</si>
  <si>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</si>
  <si>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</si>
  <si>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</si>
  <si>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</si>
  <si>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</si>
  <si>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</si>
  <si>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</si>
  <si>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</si>
  <si>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</si>
  <si>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</si>
  <si>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</si>
  <si>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</si>
  <si>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</si>
  <si>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</si>
  <si>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</si>
  <si>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</si>
  <si>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</si>
  <si>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</si>
  <si>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</si>
  <si>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</si>
  <si>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</si>
  <si>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</si>
  <si>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</si>
  <si>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</si>
  <si>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</si>
  <si>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</si>
  <si>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</si>
  <si>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</si>
  <si>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</si>
  <si>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</si>
  <si>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</si>
  <si>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</si>
  <si>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</si>
  <si>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</si>
  <si>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</si>
  <si>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</si>
  <si>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</si>
  <si>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</si>
  <si>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</si>
  <si>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</si>
  <si>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</si>
  <si>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</si>
  <si>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</si>
  <si>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</si>
  <si>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</si>
  <si>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</si>
  <si>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</si>
  <si>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</si>
  <si>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</si>
  <si>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</si>
  <si>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</si>
  <si>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</si>
  <si>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</si>
  <si>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</si>
  <si>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</si>
  <si>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</si>
  <si>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</si>
  <si>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</si>
  <si>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</si>
  <si>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</si>
  <si>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</si>
  <si>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</si>
  <si>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</si>
  <si>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</si>
  <si>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</si>
  <si>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</si>
  <si>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</si>
  <si>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</si>
  <si>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</si>
  <si>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</si>
  <si>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</si>
  <si>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</si>
  <si>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</si>
  <si>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</si>
  <si>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</si>
  <si>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</si>
  <si>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</si>
  <si>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</si>
  <si>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</si>
  <si>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</si>
  <si>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</si>
  <si>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</si>
  <si>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</si>
  <si>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</si>
  <si>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</si>
  <si>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</si>
  <si>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</si>
  <si>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</si>
  <si>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</si>
  <si>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</si>
  <si>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</si>
  <si>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</si>
  <si>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</si>
  <si>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</si>
  <si>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</si>
  <si>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</si>
  <si>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</si>
  <si>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</si>
  <si>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</si>
  <si>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</si>
  <si>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</si>
  <si>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</si>
  <si>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</si>
  <si>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</si>
  <si>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</si>
  <si>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</si>
  <si>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</si>
  <si>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</si>
  <si>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</si>
  <si>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</si>
  <si>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</si>
  <si>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</si>
  <si>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</si>
  <si>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</si>
  <si>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</si>
  <si>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</si>
  <si>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</si>
  <si>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</si>
  <si>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</si>
  <si>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</si>
  <si>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</si>
  <si>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</si>
  <si>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</si>
  <si>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</si>
  <si>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</si>
  <si>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</si>
  <si>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</si>
  <si>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</si>
  <si>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</si>
  <si>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</si>
  <si>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</si>
  <si>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</si>
  <si>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</si>
  <si>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</si>
  <si>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</si>
  <si>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</si>
  <si>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</si>
  <si>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</si>
  <si>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</si>
  <si>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</si>
  <si>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</si>
  <si>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</si>
  <si>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</si>
  <si>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</si>
  <si>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</si>
  <si>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</si>
  <si>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</si>
  <si>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</si>
  <si>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</si>
  <si>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</si>
  <si>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</si>
  <si>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</si>
  <si>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</si>
  <si>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</si>
  <si>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</si>
  <si>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</si>
  <si>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</si>
  <si>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</si>
  <si>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</si>
  <si>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</si>
  <si>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</si>
  <si>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</si>
  <si>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</si>
  <si>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</si>
  <si>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</si>
  <si>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</si>
  <si>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</si>
  <si>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</si>
  <si>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</si>
  <si>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</si>
  <si>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</si>
  <si>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</si>
  <si>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</si>
  <si>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</si>
  <si>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</si>
  <si>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</si>
  <si>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</si>
  <si>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</si>
  <si>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</si>
  <si>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</si>
  <si>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</si>
  <si>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</si>
  <si>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</si>
  <si>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</si>
  <si>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</si>
  <si>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</si>
  <si>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</si>
  <si>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</si>
  <si>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</si>
  <si>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</si>
  <si>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</si>
  <si>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</si>
  <si>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</si>
  <si>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</si>
  <si>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</si>
  <si>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</si>
  <si>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</si>
  <si>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</si>
  <si>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</si>
  <si>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</si>
  <si>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</si>
  <si>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</si>
  <si>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</si>
  <si>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</si>
  <si>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</si>
  <si>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</si>
  <si>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</si>
  <si>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</si>
  <si>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</si>
  <si>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</si>
  <si>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</si>
  <si>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</si>
  <si>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</si>
  <si>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</si>
  <si>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</si>
  <si>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</si>
  <si>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</si>
  <si>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</si>
  <si>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</si>
  <si>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</si>
  <si>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</si>
  <si>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</si>
  <si>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</si>
  <si>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</si>
  <si>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</si>
  <si>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</si>
  <si>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</si>
  <si>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</si>
  <si>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</si>
  <si>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</si>
  <si>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</si>
  <si>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</si>
  <si>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</si>
  <si>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</si>
  <si>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</si>
  <si>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</si>
  <si>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</si>
  <si>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</si>
  <si>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</si>
  <si>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</si>
  <si>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</si>
  <si>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</si>
  <si>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</si>
  <si>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</si>
  <si>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</si>
  <si>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</si>
  <si>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</si>
  <si>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</si>
  <si>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</si>
  <si>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</si>
  <si>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</si>
  <si>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</si>
  <si>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</si>
  <si>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</si>
  <si>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</si>
  <si>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</si>
  <si>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</si>
  <si>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</si>
  <si>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</si>
  <si>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</si>
  <si>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</si>
  <si>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</si>
  <si>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</si>
  <si>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</si>
  <si>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</si>
  <si>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</si>
  <si>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</si>
  <si>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</si>
  <si>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</si>
  <si>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</si>
  <si>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</si>
  <si>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</si>
  <si>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</si>
  <si>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</si>
  <si>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</si>
  <si>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</si>
  <si>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</si>
  <si>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</si>
  <si>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</si>
  <si>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</si>
  <si>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</si>
  <si>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</si>
  <si>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</si>
  <si>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</si>
  <si>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</si>
  <si>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</si>
  <si>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</si>
  <si>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</si>
  <si>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</si>
  <si>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</si>
  <si>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</si>
  <si>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</si>
  <si>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</si>
  <si>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</si>
  <si>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</si>
  <si>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</si>
  <si>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</si>
  <si>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</si>
  <si>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</si>
  <si>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</si>
  <si>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</si>
  <si>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</si>
  <si>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</si>
  <si>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</si>
  <si>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</si>
  <si>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</si>
  <si>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</si>
  <si>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</si>
  <si>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</si>
  <si>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</si>
  <si>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</si>
  <si>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</si>
  <si>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</si>
  <si>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</si>
  <si>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</si>
  <si>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</si>
  <si>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</si>
  <si>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</si>
  <si>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</si>
  <si>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</si>
  <si>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</si>
  <si>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</si>
  <si>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</si>
  <si>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</si>
  <si>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</si>
  <si>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</si>
  <si>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</si>
  <si>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</si>
  <si>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</si>
  <si>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</si>
  <si>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</si>
  <si>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</si>
  <si>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</si>
  <si>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</si>
  <si>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</si>
  <si>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</si>
  <si>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</si>
  <si>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</si>
  <si>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</si>
  <si>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</si>
  <si>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</si>
  <si>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</si>
  <si>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</si>
  <si>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</si>
  <si>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</si>
  <si>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</si>
  <si>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</si>
  <si>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</si>
  <si>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</si>
  <si>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</si>
  <si>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</si>
  <si>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</si>
  <si>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</si>
  <si>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</si>
  <si>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</si>
  <si>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</si>
  <si>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</si>
  <si>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</si>
  <si>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</si>
  <si>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</si>
  <si>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</si>
  <si>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</si>
  <si>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</si>
  <si>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</si>
  <si>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</si>
  <si>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</si>
  <si>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</si>
  <si>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</si>
  <si>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</si>
  <si>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</si>
  <si>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</si>
  <si>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</si>
  <si>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</si>
  <si>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</si>
  <si>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</si>
  <si>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</si>
  <si>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</si>
  <si>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</si>
  <si>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</si>
  <si>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</si>
  <si>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</si>
  <si>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</si>
  <si>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</si>
  <si>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</si>
  <si>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</si>
  <si>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</si>
  <si>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</si>
  <si>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</si>
  <si>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</si>
  <si>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</si>
  <si>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</si>
  <si>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</si>
  <si>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</si>
  <si>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</si>
  <si>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</si>
  <si>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</si>
  <si>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</si>
  <si>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</si>
  <si>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</si>
  <si>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</si>
  <si>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</si>
  <si>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</si>
  <si>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</si>
  <si>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</si>
  <si>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</si>
  <si>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</si>
  <si>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</si>
  <si>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</si>
  <si>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</si>
  <si>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</si>
  <si>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</si>
  <si>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</si>
  <si>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</si>
  <si>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</si>
  <si>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</si>
  <si>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</si>
  <si>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</si>
  <si>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</si>
  <si>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</si>
  <si>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</si>
  <si>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</si>
  <si>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</si>
  <si>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</si>
  <si>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</si>
  <si>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</si>
  <si>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</si>
  <si>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</si>
  <si>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</si>
  <si>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</si>
  <si>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</si>
  <si>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</si>
  <si>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</si>
  <si>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</si>
  <si>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</si>
  <si>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</si>
  <si>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</si>
  <si>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</si>
  <si>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</si>
  <si>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</si>
  <si>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</si>
  <si>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</si>
  <si>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</si>
  <si>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</si>
  <si>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</si>
  <si>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</si>
  <si>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</si>
  <si>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</si>
  <si>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</si>
  <si>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</si>
  <si>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</si>
  <si>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</si>
  <si>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</si>
  <si>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</si>
  <si>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</si>
  <si>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</si>
  <si>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</si>
  <si>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</si>
  <si>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</si>
  <si>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</si>
  <si>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</si>
  <si>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</si>
  <si>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</si>
  <si>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</si>
  <si>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</si>
  <si>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</si>
  <si>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</si>
  <si>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</si>
  <si>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</si>
  <si>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</si>
  <si>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</si>
  <si>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</si>
  <si>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</si>
  <si>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</si>
  <si>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</si>
  <si>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</si>
  <si>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</si>
  <si>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</si>
  <si>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</si>
  <si>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</si>
  <si>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</si>
  <si>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</si>
  <si>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</si>
  <si>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</si>
  <si>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</si>
  <si>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</si>
  <si>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</si>
  <si>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</si>
  <si>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</si>
  <si>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</si>
  <si>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</si>
  <si>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</si>
  <si>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</si>
  <si>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</si>
  <si>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</si>
  <si>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</si>
  <si>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</si>
  <si>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</si>
  <si>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</si>
  <si>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</si>
  <si>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</si>
  <si>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</si>
  <si>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</si>
  <si>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</si>
  <si>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</si>
  <si>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</si>
  <si>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</si>
  <si>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</si>
  <si>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</si>
  <si>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</si>
  <si>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</si>
  <si>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</si>
  <si>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</si>
  <si>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</si>
  <si>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</si>
  <si>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</si>
  <si>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</si>
  <si>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</si>
  <si>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</si>
  <si>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</si>
  <si>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</si>
  <si>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</si>
  <si>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</si>
  <si>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</si>
  <si>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</si>
  <si>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</si>
  <si>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</si>
  <si>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</si>
  <si>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</si>
  <si>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</si>
  <si>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</si>
  <si>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</si>
  <si>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</si>
  <si>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</si>
  <si>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</si>
  <si>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</si>
  <si>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</si>
  <si>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</si>
  <si>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</si>
  <si>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</si>
  <si>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</si>
  <si>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</si>
  <si>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</si>
  <si>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</si>
  <si>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</si>
  <si>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</si>
  <si>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</si>
  <si>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</si>
  <si>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</si>
  <si>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</si>
  <si>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</si>
  <si>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</si>
  <si>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</si>
  <si>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</si>
  <si>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</si>
  <si>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</si>
  <si>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</si>
  <si>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</si>
  <si>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</si>
  <si>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</si>
  <si>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</si>
  <si>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</si>
  <si>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</si>
  <si>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</si>
  <si>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</si>
  <si>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</si>
  <si>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</si>
  <si>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</si>
  <si>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</si>
  <si>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</si>
  <si>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</si>
  <si>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</si>
  <si>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</si>
  <si>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</si>
  <si>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</si>
  <si>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</si>
  <si>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</si>
  <si>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</si>
  <si>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</si>
  <si>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</si>
  <si>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</si>
  <si>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</si>
  <si>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</si>
  <si>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</si>
  <si>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</si>
  <si>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</si>
  <si>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</si>
  <si>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</si>
  <si>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</si>
  <si>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</si>
  <si>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</si>
  <si>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</si>
  <si>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</si>
  <si>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</si>
  <si>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</si>
  <si>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</si>
  <si>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</si>
  <si>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</si>
  <si>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</si>
  <si>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</si>
  <si>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</si>
  <si>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</si>
  <si>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</si>
  <si>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</si>
  <si>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</si>
  <si>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</si>
  <si>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</si>
  <si>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</si>
  <si>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</si>
  <si>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</si>
  <si>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</si>
  <si>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</si>
  <si>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</si>
  <si>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</si>
  <si>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</si>
  <si>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</si>
  <si>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</si>
  <si>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</si>
  <si>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</si>
  <si>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</si>
  <si>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</si>
  <si>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</si>
  <si>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</si>
  <si>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</si>
  <si>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</si>
  <si>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</si>
  <si>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</si>
  <si>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</si>
  <si>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</si>
  <si>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</si>
  <si>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</si>
  <si>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</si>
  <si>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</si>
  <si>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</si>
  <si>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</si>
  <si>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</si>
  <si>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</si>
  <si>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</si>
  <si>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</si>
  <si>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</si>
  <si>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</si>
  <si>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</si>
  <si>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</si>
  <si>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</si>
  <si>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</si>
  <si>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</si>
  <si>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</si>
  <si>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</si>
  <si>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</si>
  <si>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</si>
  <si>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</si>
  <si>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</si>
  <si>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</si>
  <si>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</si>
  <si>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</si>
  <si>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</si>
  <si>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</si>
  <si>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</si>
  <si>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</si>
  <si>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</si>
  <si>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</si>
  <si>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</si>
  <si>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</si>
  <si>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</si>
  <si>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</si>
  <si>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</si>
  <si>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</si>
  <si>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</si>
  <si>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</si>
  <si>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</si>
  <si>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</si>
  <si>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</si>
  <si>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</si>
  <si>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</si>
  <si>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</si>
  <si>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</si>
  <si>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</si>
  <si>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</si>
  <si>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</si>
  <si>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</si>
  <si>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</si>
  <si>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</si>
  <si>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</si>
  <si>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</si>
  <si>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</si>
  <si>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</si>
  <si>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</si>
  <si>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</si>
  <si>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</si>
  <si>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</si>
  <si>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</si>
  <si>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</si>
  <si>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</si>
  <si>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</si>
  <si>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</si>
  <si>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</si>
  <si>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</si>
  <si>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</si>
  <si>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</si>
  <si>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</si>
  <si>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</si>
  <si>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</si>
  <si>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</si>
  <si>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</si>
  <si>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</si>
  <si>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</si>
  <si>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</si>
  <si>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</si>
  <si>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</si>
  <si>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</si>
  <si>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</si>
  <si>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</si>
  <si>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</si>
  <si>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</si>
  <si>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</si>
  <si>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</si>
  <si>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</si>
  <si>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</si>
  <si>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</si>
  <si>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</si>
  <si>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</si>
  <si>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</si>
  <si>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</si>
  <si>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</si>
  <si>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</si>
  <si>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</si>
  <si>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</si>
  <si>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</si>
  <si>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</si>
  <si>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</si>
  <si>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</si>
  <si>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</si>
  <si>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</si>
  <si>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</si>
  <si>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</si>
  <si>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</si>
  <si>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</si>
  <si>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</si>
  <si>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</si>
  <si>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</si>
  <si>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</si>
  <si>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</si>
  <si>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</si>
  <si>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</si>
  <si>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</si>
  <si>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</si>
  <si>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</si>
  <si>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</si>
  <si>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</si>
  <si>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</si>
  <si>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</si>
  <si>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</si>
  <si>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</si>
  <si>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</si>
  <si>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</si>
  <si>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</si>
  <si>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</si>
  <si>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</si>
  <si>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</si>
  <si>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</si>
  <si>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</si>
  <si>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</si>
  <si>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</si>
  <si>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</si>
  <si>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</si>
  <si>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</si>
  <si>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</si>
  <si>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</si>
  <si>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</si>
  <si>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</si>
  <si>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</si>
  <si>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</si>
  <si>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</si>
  <si>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</si>
  <si>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</si>
  <si>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</si>
  <si>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</si>
  <si>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</si>
  <si>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</si>
  <si>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</si>
  <si>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</si>
  <si>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</si>
  <si>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</si>
  <si>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</si>
  <si>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</si>
  <si>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</si>
  <si>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</si>
  <si>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</si>
  <si>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</si>
  <si>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</si>
  <si>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</si>
  <si>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</si>
  <si>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</si>
  <si>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</si>
  <si>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</si>
  <si>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</si>
  <si>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</si>
  <si>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</si>
  <si>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</si>
  <si>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</si>
  <si>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</si>
  <si>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</si>
  <si>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</si>
  <si>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</si>
  <si>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</si>
  <si>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</si>
  <si>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</si>
  <si>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</si>
  <si>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</si>
  <si>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</si>
  <si>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</si>
  <si>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</si>
  <si>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</si>
  <si>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</si>
  <si>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</si>
  <si>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</si>
  <si>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</si>
  <si>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</si>
  <si>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</si>
  <si>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</si>
  <si>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</si>
  <si>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</si>
  <si>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</si>
  <si>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</si>
  <si>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</si>
  <si>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</si>
  <si>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</si>
  <si>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</si>
  <si>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</si>
  <si>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</si>
  <si>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</si>
  <si>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</si>
  <si>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</si>
  <si>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</si>
  <si>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</si>
  <si>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</si>
  <si>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</si>
  <si>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</si>
  <si>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</si>
  <si>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</si>
  <si>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</si>
  <si>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</si>
  <si>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</si>
  <si>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</si>
  <si>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</si>
  <si>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</si>
  <si>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</si>
  <si>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</si>
  <si>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</si>
  <si>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</si>
  <si>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</si>
  <si>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</si>
  <si>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</si>
  <si>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</si>
  <si>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</si>
  <si>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</si>
  <si>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</si>
  <si>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</si>
  <si>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</si>
  <si>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</si>
  <si>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</si>
  <si>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</si>
  <si>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</si>
  <si>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</si>
  <si>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</si>
  <si>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</si>
  <si>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</si>
  <si>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</si>
  <si>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</si>
  <si>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</si>
  <si>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</si>
  <si>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</si>
  <si>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</si>
  <si>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</si>
  <si>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</si>
  <si>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</si>
  <si>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</si>
  <si>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</si>
  <si>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</si>
  <si>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</si>
  <si>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</si>
  <si>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</si>
  <si>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</si>
  <si>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</si>
  <si>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</si>
  <si>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</si>
  <si>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</si>
  <si>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</si>
  <si>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</si>
  <si>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</si>
  <si>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</si>
  <si>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</si>
  <si>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</si>
  <si>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</si>
  <si>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</si>
  <si>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</si>
  <si>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</si>
  <si>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</si>
  <si>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</si>
  <si>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</si>
  <si>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</si>
  <si>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</si>
  <si>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</si>
  <si>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</si>
  <si>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</si>
  <si>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</si>
  <si>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</si>
  <si>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</si>
  <si>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</si>
  <si>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</si>
  <si>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</si>
  <si>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</si>
  <si>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</si>
  <si>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</si>
  <si>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</si>
  <si>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</si>
  <si>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</si>
  <si>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</si>
  <si>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</si>
  <si>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</si>
  <si>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</si>
  <si>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</si>
  <si>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</si>
  <si>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</si>
  <si>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</si>
  <si>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</si>
  <si>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</si>
  <si>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</si>
  <si>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</si>
  <si>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</si>
  <si>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</si>
  <si>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</si>
  <si>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</si>
  <si>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</si>
  <si>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</si>
  <si>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</si>
  <si>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</si>
  <si>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</si>
  <si>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</si>
  <si>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</si>
  <si>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</si>
  <si>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</si>
  <si>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</si>
  <si>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</si>
  <si>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</si>
  <si>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</si>
  <si>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</si>
  <si>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</si>
  <si>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</si>
  <si>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</si>
  <si>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</si>
  <si>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</si>
  <si>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</si>
  <si>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</si>
  <si>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</si>
  <si>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</si>
  <si>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</si>
  <si>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</si>
  <si>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</si>
  <si>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</si>
  <si>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</si>
  <si>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</si>
  <si>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</si>
  <si>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</si>
  <si>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</si>
  <si>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</si>
  <si>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</si>
  <si>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</si>
  <si>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</si>
  <si>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</si>
  <si>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</si>
  <si>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</si>
  <si>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</si>
  <si>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</si>
  <si>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</si>
  <si>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</si>
  <si>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</si>
  <si>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</si>
  <si>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</si>
  <si>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</si>
  <si>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</si>
  <si>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</si>
  <si>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</si>
  <si>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</si>
  <si>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</si>
  <si>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</si>
  <si>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</si>
  <si>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</si>
  <si>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</si>
  <si>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</si>
  <si>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</si>
  <si>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</si>
  <si>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</si>
  <si>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</si>
  <si>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</si>
  <si>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</si>
  <si>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</si>
  <si>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</si>
  <si>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</si>
  <si>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</si>
  <si>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</si>
  <si>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</si>
  <si>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</si>
  <si>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</si>
  <si>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</si>
  <si>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</si>
  <si>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</si>
  <si>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</si>
  <si>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</si>
  <si>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</si>
  <si>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</si>
  <si>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</si>
  <si>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</si>
  <si>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</si>
  <si>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</si>
  <si>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</si>
  <si>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</si>
  <si>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</si>
  <si>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</si>
  <si>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</si>
  <si>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</si>
  <si>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</si>
  <si>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</si>
  <si>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</si>
  <si>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</si>
  <si>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</si>
  <si>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</si>
  <si>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</si>
  <si>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</si>
  <si>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</si>
  <si>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</si>
  <si>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</si>
  <si>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</si>
  <si>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</si>
  <si>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</si>
  <si>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</si>
  <si>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</si>
  <si>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</si>
  <si>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</si>
  <si>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</si>
  <si>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</si>
  <si>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</si>
  <si>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</si>
  <si>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</si>
  <si>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</si>
  <si>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</si>
  <si>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</si>
  <si>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</si>
  <si>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</si>
  <si>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</si>
  <si>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</si>
  <si>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</si>
  <si>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</si>
  <si>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</si>
  <si>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</si>
  <si>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</si>
  <si>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</si>
  <si>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</si>
  <si>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</si>
  <si>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</si>
  <si>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</si>
  <si>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</si>
  <si>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</si>
  <si>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</si>
  <si>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</si>
  <si>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</si>
  <si>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</si>
  <si>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</si>
  <si>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</si>
  <si>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</si>
  <si>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</si>
  <si>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</si>
  <si>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</si>
  <si>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</si>
  <si>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</si>
  <si>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</si>
  <si>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</si>
  <si>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</si>
  <si>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</si>
  <si>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</si>
  <si>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</si>
  <si>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</si>
  <si>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</si>
  <si>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</si>
  <si>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</si>
  <si>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</si>
  <si>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</si>
  <si>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</si>
  <si>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</si>
  <si>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</si>
  <si>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</si>
  <si>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</si>
  <si>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</si>
  <si>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</si>
  <si>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</si>
  <si>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</si>
  <si>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</si>
  <si>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</si>
  <si>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</si>
  <si>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</si>
  <si>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</si>
  <si>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</si>
  <si>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</si>
  <si>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</si>
  <si>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</si>
  <si>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</si>
  <si>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</si>
  <si>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</si>
  <si>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</si>
  <si>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</si>
  <si>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</si>
  <si>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</si>
  <si>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</si>
  <si>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</si>
  <si>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</si>
  <si>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</si>
  <si>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</si>
  <si>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</si>
  <si>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</si>
  <si>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</si>
  <si>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</si>
  <si>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</si>
  <si>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</si>
  <si>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</si>
  <si>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</si>
  <si>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</si>
  <si>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</si>
  <si>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</si>
  <si>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</si>
  <si>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</si>
  <si>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</si>
  <si>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</si>
  <si>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</si>
  <si>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</si>
  <si>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</si>
  <si>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</si>
  <si>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</si>
  <si>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</si>
  <si>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</si>
  <si>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</si>
  <si>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</si>
  <si>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</si>
  <si>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</si>
  <si>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</si>
  <si>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</si>
  <si>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</si>
  <si>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</si>
  <si>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</si>
  <si>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</si>
  <si>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</si>
  <si>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</si>
  <si>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</si>
  <si>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</si>
  <si>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</si>
  <si>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</si>
  <si>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</si>
  <si>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</si>
  <si>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</si>
  <si>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</si>
  <si>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</si>
  <si>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</si>
  <si>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</si>
  <si>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</si>
  <si>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</si>
  <si>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</si>
  <si>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</si>
  <si>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</si>
  <si>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</si>
  <si>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</si>
  <si>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</si>
  <si>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</si>
  <si>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</si>
  <si>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</si>
  <si>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</si>
  <si>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</si>
  <si>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</si>
  <si>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</si>
  <si>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</si>
  <si>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</si>
  <si>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</si>
  <si>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</si>
  <si>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</si>
  <si>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</si>
  <si>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</si>
  <si>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</si>
  <si>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</si>
  <si>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</si>
  <si>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</si>
  <si>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</si>
  <si>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</si>
  <si>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</si>
  <si>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</si>
  <si>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</si>
  <si>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</si>
  <si>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</si>
  <si>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</si>
  <si>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</si>
  <si>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</si>
  <si>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</si>
  <si>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</si>
  <si>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</si>
  <si>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</si>
  <si>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</si>
  <si>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</si>
  <si>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</si>
  <si>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</si>
  <si>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</si>
  <si>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</si>
  <si>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</si>
  <si>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</si>
  <si>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</si>
  <si>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</si>
  <si>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</si>
  <si>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</si>
  <si>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</si>
  <si>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</si>
  <si>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</si>
  <si>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</si>
  <si>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</si>
  <si>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</si>
  <si>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</si>
  <si>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</si>
  <si>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</si>
  <si>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</si>
  <si>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</si>
  <si>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</si>
  <si>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</si>
  <si>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</si>
  <si>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</si>
  <si>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</si>
  <si>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</si>
  <si>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</si>
  <si>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</si>
  <si>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</si>
  <si>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</si>
  <si>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</si>
  <si>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</si>
  <si>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</si>
  <si>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</si>
  <si>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</si>
  <si>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</si>
  <si>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</si>
  <si>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</si>
  <si>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</si>
  <si>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</si>
  <si>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</si>
  <si>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</si>
  <si>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</si>
  <si>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</si>
  <si>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</si>
  <si>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</si>
  <si>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</si>
  <si>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</si>
  <si>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</si>
  <si>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</si>
  <si>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</si>
  <si>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</si>
  <si>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</si>
  <si>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</si>
  <si>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</si>
  <si>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</si>
  <si>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</si>
  <si>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</si>
  <si>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</si>
  <si>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</si>
  <si>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</si>
  <si>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</si>
  <si>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</si>
  <si>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</si>
  <si>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</si>
  <si>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</si>
  <si>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</si>
  <si>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</si>
  <si>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</si>
  <si>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</si>
  <si>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</si>
  <si>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</si>
  <si>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</si>
  <si>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</si>
  <si>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</si>
  <si>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</si>
  <si>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</si>
  <si>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</si>
  <si>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</si>
  <si>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</si>
  <si>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</si>
  <si>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</si>
  <si>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</si>
  <si>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</si>
  <si>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</si>
  <si>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</si>
  <si>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</si>
  <si>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</si>
  <si>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</si>
  <si>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</si>
  <si>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</si>
  <si>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</si>
  <si>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</si>
  <si>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</si>
  <si>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</si>
  <si>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</si>
  <si>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</si>
  <si>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</si>
  <si>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</si>
  <si>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</si>
  <si>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</si>
  <si>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</si>
  <si>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</si>
  <si>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</si>
  <si>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</si>
  <si>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</si>
  <si>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</si>
  <si>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</si>
  <si>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</si>
  <si>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</si>
  <si>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</si>
  <si>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</si>
  <si>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</si>
  <si>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</si>
  <si>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</si>
  <si>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</si>
  <si>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</si>
  <si>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</si>
  <si>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</si>
  <si>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</si>
  <si>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</si>
  <si>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</si>
  <si>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</si>
  <si>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</si>
  <si>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</si>
  <si>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</si>
  <si>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</si>
  <si>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</si>
  <si>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</si>
  <si>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</si>
  <si>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</si>
  <si>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</si>
  <si>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</si>
  <si>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</si>
  <si>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</si>
  <si>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</si>
  <si>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</si>
  <si>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</si>
  <si>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</si>
  <si>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</si>
  <si>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</si>
  <si>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</si>
  <si>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</si>
  <si>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</si>
  <si>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</si>
  <si>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</si>
  <si>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</si>
  <si>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</si>
  <si>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</si>
  <si>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</si>
  <si>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</si>
  <si>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</si>
  <si>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</si>
  <si>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</si>
  <si>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</si>
  <si>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</si>
  <si>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</si>
  <si>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</si>
  <si>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</si>
  <si>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</si>
  <si>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</si>
  <si>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</si>
  <si>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</si>
  <si>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</si>
  <si>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</si>
  <si>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</si>
  <si>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</si>
  <si>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</si>
  <si>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</si>
  <si>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</si>
  <si>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</si>
  <si>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</si>
  <si>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</si>
  <si>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</si>
  <si>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</si>
  <si>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</si>
  <si>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</si>
  <si>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</si>
  <si>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</si>
  <si>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</si>
  <si>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</si>
  <si>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</si>
  <si>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</si>
  <si>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</si>
  <si>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</si>
  <si>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</si>
  <si>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</si>
  <si>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</si>
  <si>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</si>
  <si>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</si>
  <si>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</si>
  <si>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</si>
  <si>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</si>
  <si>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</si>
  <si>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</si>
  <si>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</si>
  <si>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</si>
  <si>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</si>
  <si>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</si>
  <si>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</si>
  <si>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</si>
  <si>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</si>
  <si>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</si>
  <si>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</si>
  <si>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</si>
  <si>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</si>
  <si>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</si>
  <si>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</si>
  <si>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</si>
  <si>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</si>
  <si>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</si>
  <si>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</si>
  <si>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</si>
  <si>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</si>
  <si>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</si>
  <si>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</si>
  <si>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</si>
  <si>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</si>
  <si>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</si>
  <si>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</si>
  <si>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</si>
  <si>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</si>
  <si>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</si>
  <si>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</si>
  <si>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</si>
  <si>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</si>
  <si>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</si>
  <si>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</si>
  <si>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</si>
  <si>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</si>
  <si>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</si>
  <si>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</si>
  <si>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</si>
  <si>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</si>
  <si>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</si>
  <si>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</si>
  <si>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</si>
  <si>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</si>
  <si>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</si>
  <si>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</si>
  <si>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</si>
  <si>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</si>
  <si>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</si>
  <si>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</si>
  <si>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</si>
  <si>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</si>
  <si>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</si>
  <si>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</si>
  <si>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</si>
  <si>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</si>
  <si>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</si>
  <si>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</si>
  <si>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</si>
  <si>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</si>
  <si>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</si>
  <si>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</si>
  <si>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</si>
  <si>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</si>
  <si>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</si>
  <si>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</si>
  <si>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</si>
  <si>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</si>
  <si>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</si>
  <si>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</si>
  <si>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</si>
  <si>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</si>
  <si>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</si>
  <si>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</si>
  <si>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</si>
  <si>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</si>
  <si>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</si>
  <si>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</si>
  <si>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</si>
  <si>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</si>
  <si>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</si>
  <si>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</si>
  <si>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</si>
  <si>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</si>
  <si>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</si>
  <si>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</si>
  <si>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</si>
  <si>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</si>
  <si>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</si>
  <si>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</si>
  <si>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</si>
  <si>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</si>
  <si>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</si>
  <si>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</si>
  <si>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</si>
  <si>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</si>
  <si>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</si>
  <si>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</si>
  <si>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</si>
  <si>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</si>
  <si>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</si>
  <si>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</si>
  <si>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</si>
  <si>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</si>
  <si>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</si>
  <si>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</si>
  <si>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</si>
  <si>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</si>
  <si>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</si>
  <si>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</si>
  <si>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</si>
  <si>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</si>
  <si>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</si>
  <si>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</si>
  <si>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</si>
  <si>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</si>
  <si>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</si>
  <si>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</si>
  <si>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</si>
  <si>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</si>
  <si>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</si>
  <si>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</si>
  <si>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</si>
  <si>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</si>
  <si>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</si>
  <si>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</si>
  <si>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</si>
  <si>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</si>
  <si>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</si>
  <si>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</si>
  <si>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</si>
  <si>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</si>
  <si>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</si>
  <si>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</si>
  <si>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</si>
  <si>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</si>
  <si>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</si>
  <si>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</si>
  <si>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</si>
  <si>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</si>
  <si>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</si>
  <si>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</si>
  <si>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</si>
  <si>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</si>
  <si>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</si>
  <si>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</si>
  <si>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</si>
  <si>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</si>
  <si>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</si>
  <si>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</si>
  <si>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</si>
  <si>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</si>
  <si>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</si>
  <si>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</si>
  <si>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</si>
  <si>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</si>
  <si>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</si>
  <si>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</si>
  <si>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</si>
  <si>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</si>
  <si>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</si>
  <si>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</si>
  <si>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</si>
  <si>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</si>
  <si>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</si>
  <si>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</si>
  <si>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</si>
  <si>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</si>
  <si>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</si>
  <si>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</si>
  <si>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</si>
  <si>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</si>
  <si>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</si>
  <si>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</si>
  <si>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</si>
  <si>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</si>
  <si>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</si>
  <si>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</si>
  <si>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</si>
  <si>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</si>
  <si>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</si>
  <si>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</si>
  <si>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</si>
  <si>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</si>
  <si>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</si>
  <si>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</si>
  <si>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</si>
  <si>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</si>
  <si>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</si>
  <si>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</si>
  <si>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</si>
  <si>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</si>
  <si>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</si>
  <si>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</si>
  <si>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</si>
  <si>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</si>
  <si>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</si>
  <si>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</si>
  <si>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</si>
  <si>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</si>
  <si>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</si>
  <si>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</si>
  <si>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</si>
  <si>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</si>
  <si>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</si>
  <si>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</si>
  <si>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</si>
  <si>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</si>
  <si>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</si>
  <si>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</si>
  <si>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</si>
  <si>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</si>
  <si>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</si>
  <si>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</si>
  <si>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</si>
  <si>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</si>
  <si>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</si>
  <si>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</si>
  <si>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</si>
  <si>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</si>
  <si>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</si>
  <si>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</si>
  <si>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</si>
  <si>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</si>
  <si>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</si>
  <si>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</si>
  <si>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</si>
  <si>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</si>
  <si>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</si>
  <si>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</si>
  <si>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</si>
  <si>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</si>
  <si>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</si>
  <si>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</si>
  <si>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</si>
  <si>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</si>
  <si>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</si>
  <si>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</si>
  <si>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</si>
  <si>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</si>
  <si>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</si>
  <si>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</si>
  <si>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</si>
  <si>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</si>
  <si>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</si>
  <si>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</si>
  <si>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</si>
  <si>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</si>
  <si>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</si>
  <si>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</si>
  <si>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</si>
  <si>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</si>
  <si>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</si>
  <si>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</si>
  <si>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</si>
  <si>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</si>
  <si>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</si>
  <si>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</si>
  <si>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</si>
  <si>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</si>
  <si>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</si>
  <si>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</si>
  <si>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</si>
  <si>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</si>
  <si>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</si>
  <si>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</si>
  <si>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</si>
  <si>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</si>
  <si>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</si>
  <si>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</si>
  <si>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</si>
  <si>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</si>
  <si>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</si>
  <si>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</si>
  <si>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</si>
  <si>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</si>
  <si>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</si>
  <si>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</si>
  <si>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</si>
  <si>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</si>
  <si>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</si>
  <si>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</si>
  <si>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</si>
  <si>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</si>
  <si>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</si>
  <si>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</si>
  <si>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</si>
  <si>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</si>
  <si>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</si>
  <si>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</si>
  <si>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</si>
  <si>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</si>
  <si>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</si>
  <si>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</si>
  <si>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</si>
  <si>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</si>
  <si>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</si>
  <si>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</si>
  <si>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</si>
  <si>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</si>
  <si>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</si>
  <si>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</si>
  <si>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</si>
  <si>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</si>
  <si>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</si>
  <si>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</si>
  <si>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</si>
  <si>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</si>
  <si>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</si>
  <si>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</si>
  <si>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</si>
  <si>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</si>
  <si>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</si>
  <si>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</si>
  <si>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</si>
  <si>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</si>
  <si>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</si>
  <si>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</si>
  <si>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</si>
  <si>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</si>
  <si>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</si>
  <si>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</si>
  <si>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</si>
  <si>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</si>
  <si>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</si>
  <si>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</si>
  <si>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</si>
  <si>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</si>
  <si>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</si>
  <si>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</si>
  <si>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</si>
  <si>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</si>
  <si>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</si>
  <si>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</si>
  <si>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</si>
  <si>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</si>
  <si>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</si>
  <si>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</si>
  <si>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</si>
  <si>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</si>
  <si>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</si>
  <si>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</si>
  <si>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</si>
  <si>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</si>
  <si>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</si>
  <si>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</si>
  <si>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</si>
  <si>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</si>
  <si>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</si>
  <si>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</si>
  <si>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</si>
  <si>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</si>
  <si>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</si>
  <si>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</si>
  <si>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</si>
  <si>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</si>
  <si>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</si>
  <si>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</si>
  <si>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</si>
  <si>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</si>
  <si>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</si>
  <si>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</si>
  <si>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</si>
  <si>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</si>
  <si>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</si>
  <si>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</si>
  <si>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</si>
  <si>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</si>
  <si>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</si>
  <si>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</si>
  <si>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</si>
  <si>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</si>
  <si>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</si>
  <si>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</si>
  <si>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</si>
  <si>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</si>
  <si>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</si>
  <si>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</si>
  <si>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</si>
  <si>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</si>
  <si>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</si>
  <si>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</si>
  <si>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</si>
  <si>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</si>
  <si>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</si>
  <si>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</si>
  <si>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</si>
  <si>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</si>
  <si>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</si>
  <si>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</si>
  <si>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</si>
  <si>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</si>
  <si>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</si>
  <si>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</si>
  <si>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</si>
  <si>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</si>
  <si>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</si>
  <si>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</si>
  <si>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</si>
  <si>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</si>
  <si>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</si>
  <si>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</si>
  <si>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</si>
  <si>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</si>
  <si>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</si>
  <si>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</si>
  <si>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</si>
  <si>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</si>
  <si>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</si>
  <si>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</si>
  <si>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</si>
  <si>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</si>
  <si>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</si>
  <si>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</si>
  <si>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</si>
  <si>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</si>
  <si>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</si>
  <si>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</si>
  <si>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</si>
  <si>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</si>
  <si>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</si>
  <si>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</si>
  <si>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</si>
  <si>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</si>
  <si>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</si>
  <si>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</si>
  <si>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</si>
  <si>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</si>
  <si>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</si>
  <si>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</si>
  <si>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</si>
  <si>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</si>
  <si>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</si>
  <si>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</si>
  <si>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</si>
  <si>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</si>
  <si>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</si>
  <si>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</si>
  <si>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</si>
  <si>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</si>
  <si>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</si>
  <si>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</si>
  <si>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</si>
  <si>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</si>
  <si>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</si>
  <si>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</si>
  <si>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</si>
  <si>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</si>
  <si>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</si>
  <si>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</si>
  <si>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</si>
  <si>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</si>
  <si>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</si>
  <si>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</si>
  <si>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</si>
  <si>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</si>
  <si>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</si>
  <si>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</si>
  <si>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</si>
  <si>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</si>
  <si>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</si>
  <si>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</si>
  <si>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</si>
  <si>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</si>
  <si>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</si>
  <si>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</si>
  <si>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</si>
  <si>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</si>
  <si>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</si>
  <si>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</si>
  <si>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</si>
  <si>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</si>
  <si>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</si>
  <si>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</si>
  <si>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</si>
  <si>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</si>
  <si>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</si>
  <si>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</si>
  <si>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</si>
  <si>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</si>
  <si>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</si>
  <si>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</si>
  <si>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</si>
  <si>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</si>
  <si>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</si>
  <si>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</si>
  <si>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</si>
  <si>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</si>
  <si>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</si>
  <si>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</si>
  <si>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</si>
  <si>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</si>
  <si>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</si>
  <si>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</si>
  <si>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</si>
  <si>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</si>
  <si>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</si>
  <si>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</si>
  <si>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</si>
  <si>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</si>
  <si>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</si>
  <si>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</si>
  <si>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</si>
  <si>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</si>
  <si>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</si>
  <si>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</si>
  <si>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</si>
  <si>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</si>
  <si>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</si>
  <si>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</si>
  <si>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</si>
  <si>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</si>
  <si>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</si>
  <si>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</si>
  <si>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</si>
  <si>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</si>
  <si>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</si>
  <si>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</si>
  <si>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</si>
  <si>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</si>
  <si>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</si>
  <si>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</si>
  <si>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</si>
  <si>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</si>
  <si>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</si>
  <si>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</si>
  <si>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</si>
  <si>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</si>
  <si>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</si>
  <si>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</si>
  <si>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</si>
  <si>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</si>
  <si>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</si>
  <si>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</si>
  <si>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</si>
  <si>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</si>
  <si>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</si>
  <si>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</si>
  <si>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</si>
  <si>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</si>
  <si>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</si>
  <si>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</si>
  <si>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</si>
  <si>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</si>
  <si>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</si>
  <si>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</si>
  <si>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</si>
  <si>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</si>
  <si>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</si>
  <si>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</si>
  <si>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</si>
  <si>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</si>
  <si>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</si>
  <si>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</si>
  <si>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</si>
  <si>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</si>
  <si>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</si>
  <si>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</si>
  <si>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</si>
  <si>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</si>
  <si>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</si>
  <si>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</si>
  <si>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</si>
  <si>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</si>
  <si>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</si>
  <si>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</si>
  <si>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</si>
  <si>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</si>
  <si>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</si>
  <si>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</si>
  <si>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</si>
  <si>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</si>
  <si>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</si>
  <si>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</si>
  <si>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</si>
  <si>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</si>
  <si>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</si>
  <si>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</si>
  <si>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</si>
  <si>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</si>
  <si>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</si>
  <si>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</si>
  <si>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</si>
  <si>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</si>
  <si>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</si>
  <si>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</si>
  <si>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</si>
  <si>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</si>
  <si>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</si>
  <si>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</si>
  <si>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</si>
  <si>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</si>
  <si>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</si>
  <si>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</si>
  <si>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</si>
  <si>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</si>
  <si>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</si>
  <si>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</si>
  <si>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</si>
  <si>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</si>
  <si>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</si>
  <si>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</si>
  <si>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</si>
  <si>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</si>
  <si>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</si>
  <si>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</si>
  <si>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</si>
  <si>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</si>
  <si>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</si>
  <si>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</si>
  <si>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</si>
  <si>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</si>
  <si>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</si>
  <si>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</si>
  <si>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</si>
  <si>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</si>
  <si>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</si>
  <si>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</si>
  <si>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</si>
  <si>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</si>
  <si>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</si>
  <si>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</si>
  <si>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</si>
  <si>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</si>
  <si>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</si>
  <si>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</si>
  <si>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</si>
  <si>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</si>
  <si>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</si>
  <si>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</si>
  <si>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</si>
  <si>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</si>
  <si>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</si>
  <si>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</si>
  <si>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</si>
  <si>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</si>
  <si>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</si>
  <si>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</si>
  <si>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</si>
  <si>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</si>
  <si>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</si>
  <si>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</si>
  <si>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</si>
  <si>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</si>
  <si>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</si>
  <si>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</si>
  <si>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</si>
  <si>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</si>
  <si>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</si>
  <si>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</si>
  <si>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</si>
  <si>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</si>
  <si>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</si>
  <si>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</si>
  <si>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</si>
  <si>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</si>
  <si>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</si>
  <si>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</si>
  <si>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</si>
  <si>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</si>
  <si>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</si>
  <si>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</si>
  <si>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</si>
  <si>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</si>
  <si>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</si>
  <si>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</si>
  <si>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</si>
  <si>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</si>
  <si>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</si>
  <si>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</si>
  <si>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</si>
  <si>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</si>
  <si>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</si>
  <si>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</si>
  <si>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</si>
  <si>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</si>
  <si>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</si>
  <si>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</si>
  <si>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</si>
  <si>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</si>
  <si>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</si>
  <si>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</si>
  <si>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</si>
  <si>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</si>
  <si>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</si>
  <si>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</si>
  <si>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</si>
  <si>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</si>
  <si>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</si>
  <si>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</si>
  <si>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</si>
  <si>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</si>
  <si>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</si>
  <si>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</si>
  <si>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</si>
  <si>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</si>
  <si>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</si>
  <si>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</si>
  <si>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</si>
  <si>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</si>
  <si>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</si>
  <si>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</si>
  <si>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</si>
  <si>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</si>
  <si>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</si>
  <si>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</si>
  <si>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</si>
  <si>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</si>
  <si>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</si>
  <si>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</si>
  <si>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</si>
  <si>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</si>
  <si>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</si>
  <si>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</si>
  <si>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</si>
  <si>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</si>
  <si>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</si>
  <si>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</si>
  <si>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</si>
  <si>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</si>
  <si>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</si>
  <si>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</si>
  <si>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</si>
  <si>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</si>
  <si>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</si>
  <si>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</si>
  <si>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</si>
  <si>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</si>
  <si>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</si>
  <si>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</si>
  <si>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</si>
  <si>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</si>
  <si>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</si>
  <si>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</si>
  <si>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</si>
  <si>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</si>
  <si>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</si>
  <si>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</si>
  <si>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</si>
  <si>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</si>
  <si>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</si>
  <si>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</si>
  <si>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</si>
  <si>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</si>
  <si>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</si>
  <si>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</si>
  <si>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</si>
  <si>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</si>
  <si>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</si>
  <si>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</si>
  <si>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</si>
  <si>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</si>
  <si>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</si>
  <si>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</si>
  <si>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</si>
  <si>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</si>
  <si>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</si>
  <si>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</si>
  <si>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</si>
  <si>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</si>
  <si>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</si>
  <si>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</si>
  <si>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</si>
  <si>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</si>
  <si>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</si>
  <si>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</si>
  <si>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</si>
  <si>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</si>
  <si>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</si>
  <si>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</si>
  <si>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</si>
  <si>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</si>
  <si>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</si>
  <si>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</si>
  <si>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</si>
  <si>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</si>
  <si>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</si>
  <si>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</si>
  <si>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</si>
  <si>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</si>
  <si>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</si>
  <si>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</si>
  <si>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</si>
  <si>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</si>
  <si>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</si>
  <si>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</si>
  <si>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</si>
  <si>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</si>
  <si>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</si>
  <si>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</si>
  <si>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</si>
  <si>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</si>
  <si>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</si>
  <si>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</si>
  <si>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</si>
  <si>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</si>
  <si>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</si>
  <si>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</si>
  <si>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</si>
  <si>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</si>
  <si>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</si>
  <si>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</si>
  <si>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</si>
  <si>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</si>
  <si>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</si>
  <si>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</si>
  <si>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</si>
  <si>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</si>
  <si>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</si>
  <si>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</si>
  <si>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</si>
  <si>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</si>
  <si>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</si>
  <si>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</si>
  <si>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</si>
  <si>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</si>
  <si>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</si>
  <si>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</si>
  <si>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</si>
  <si>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</si>
  <si>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</si>
  <si>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</si>
  <si>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</si>
  <si>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</si>
  <si>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</si>
  <si>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</si>
  <si>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</si>
  <si>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</si>
  <si>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</si>
  <si>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</si>
  <si>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</si>
  <si>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</si>
  <si>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</si>
  <si>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</si>
  <si>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</si>
  <si>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</si>
  <si>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</si>
  <si>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</si>
  <si>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</si>
  <si>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</si>
  <si>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</si>
  <si>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</si>
  <si>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</si>
  <si>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</si>
  <si>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</si>
  <si>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</si>
  <si>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</si>
  <si>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</si>
  <si>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</si>
  <si>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</si>
  <si>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</si>
  <si>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</si>
  <si>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</si>
  <si>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</si>
  <si>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</si>
  <si>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</si>
  <si>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</si>
  <si>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</si>
  <si>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</si>
  <si>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</si>
  <si>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</si>
  <si>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</si>
  <si>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</si>
  <si>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</si>
  <si>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</si>
  <si>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</si>
  <si>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</si>
  <si>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</si>
  <si>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</si>
  <si>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</si>
  <si>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</si>
  <si>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</si>
  <si>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</si>
  <si>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</si>
  <si>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</si>
  <si>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</si>
  <si>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</si>
  <si>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</si>
  <si>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</si>
  <si>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</si>
  <si>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</si>
  <si>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</si>
  <si>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</si>
  <si>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</si>
  <si>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</si>
  <si>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</si>
  <si>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</si>
  <si>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</si>
  <si>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</si>
  <si>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</si>
  <si>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</si>
  <si>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</si>
  <si>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</si>
  <si>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</si>
  <si>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</si>
  <si>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</si>
  <si>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</si>
  <si>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</si>
  <si>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</si>
  <si>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</si>
  <si>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</si>
  <si>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</si>
  <si>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</si>
  <si>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</si>
  <si>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</si>
  <si>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</si>
  <si>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</si>
  <si>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</si>
  <si>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</si>
  <si>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</si>
  <si>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</si>
  <si>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</si>
  <si>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</si>
  <si>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</si>
  <si>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</si>
  <si>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</si>
  <si>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</si>
  <si>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</si>
  <si>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</si>
  <si>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</si>
  <si>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</si>
  <si>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</si>
  <si>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</si>
  <si>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</si>
  <si>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</si>
  <si>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</si>
  <si>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</si>
  <si>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</si>
  <si>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</si>
  <si>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</si>
  <si>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</si>
  <si>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</si>
  <si>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</si>
  <si>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</si>
  <si>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</si>
  <si>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</si>
  <si>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</si>
  <si>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</si>
  <si>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</si>
  <si>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</si>
  <si>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</si>
  <si>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</si>
  <si>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</si>
  <si>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</si>
  <si>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</si>
  <si>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</si>
  <si>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</si>
  <si>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</si>
  <si>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</si>
  <si>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</si>
  <si>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</si>
  <si>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</si>
  <si>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</si>
  <si>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</si>
  <si>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</si>
  <si>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</si>
  <si>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</si>
  <si>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</si>
  <si>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</si>
  <si>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</si>
  <si>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</si>
  <si>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</si>
  <si>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</si>
  <si>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</si>
  <si>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</si>
  <si>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</si>
  <si>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</si>
  <si>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</si>
  <si>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</si>
  <si>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</si>
  <si>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</si>
  <si>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</si>
  <si>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</si>
  <si>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</si>
  <si>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</si>
  <si>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</si>
  <si>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</si>
  <si>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</si>
  <si>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</si>
  <si>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</si>
  <si>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</si>
  <si>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</si>
  <si>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</si>
  <si>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</si>
  <si>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</si>
  <si>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</si>
  <si>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</si>
  <si>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</si>
  <si>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</si>
  <si>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</si>
  <si>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</si>
  <si>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</si>
  <si>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</si>
  <si>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</si>
  <si>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</si>
  <si>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</si>
  <si>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</si>
  <si>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</si>
  <si>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</si>
  <si>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</si>
  <si>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</si>
  <si>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</si>
  <si>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</si>
  <si>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</si>
  <si>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</si>
  <si>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</si>
  <si>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</si>
  <si>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</si>
  <si>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</si>
  <si>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</si>
  <si>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</si>
  <si>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</si>
  <si>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</si>
  <si>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</si>
  <si>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</si>
  <si>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</si>
  <si>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</si>
  <si>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</si>
  <si>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</si>
  <si>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</si>
  <si>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</si>
  <si>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</si>
  <si>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</si>
  <si>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</si>
  <si>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</si>
  <si>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</si>
  <si>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</si>
  <si>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</si>
  <si>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</si>
  <si>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</si>
  <si>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</si>
  <si>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</si>
  <si>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</si>
  <si>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</si>
  <si>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</si>
  <si>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</si>
  <si>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</si>
  <si>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</si>
  <si>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</si>
  <si>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</si>
  <si>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</si>
  <si>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</si>
  <si>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</si>
  <si>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</si>
  <si>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</si>
  <si>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</si>
  <si>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</si>
  <si>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</si>
  <si>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</si>
  <si>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</si>
  <si>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</si>
  <si>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</si>
  <si>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</si>
  <si>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</si>
  <si>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</si>
  <si>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</si>
  <si>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</si>
  <si>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</si>
  <si>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</si>
  <si>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</si>
  <si>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</si>
  <si>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</si>
  <si>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</si>
  <si>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</si>
  <si>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</si>
  <si>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</si>
  <si>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</si>
  <si>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</si>
  <si>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</si>
  <si>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</si>
  <si>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</si>
  <si>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</si>
  <si>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</si>
  <si>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</si>
  <si>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</si>
  <si>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</si>
  <si>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</si>
  <si>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</si>
  <si>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</si>
  <si>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</si>
  <si>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</si>
  <si>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</si>
  <si>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</si>
  <si>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</si>
  <si>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</si>
  <si>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</si>
  <si>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</si>
  <si>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</si>
  <si>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</si>
  <si>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</si>
  <si>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</si>
  <si>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</si>
  <si>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</si>
  <si>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</si>
  <si>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</si>
  <si>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</si>
  <si>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</si>
  <si>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</si>
  <si>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</si>
  <si>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</si>
  <si>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</si>
  <si>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</si>
  <si>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</si>
  <si>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</si>
  <si>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</si>
  <si>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</si>
  <si>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</si>
  <si>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</si>
  <si>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</si>
  <si>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</si>
  <si>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</si>
  <si>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</si>
  <si>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</si>
  <si>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</si>
  <si>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</si>
  <si>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</si>
  <si>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</si>
  <si>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</si>
  <si>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</si>
  <si>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</si>
  <si>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</si>
  <si>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</si>
  <si>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</si>
  <si>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</si>
  <si>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</si>
  <si>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</si>
  <si>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</si>
  <si>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</si>
  <si>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</si>
  <si>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</si>
  <si>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</si>
  <si>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</si>
  <si>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</si>
  <si>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</si>
  <si>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</si>
  <si>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</si>
  <si>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</si>
  <si>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</si>
  <si>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</si>
  <si>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</si>
  <si>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</si>
  <si>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</si>
  <si>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</si>
  <si>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</si>
  <si>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</si>
  <si>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</si>
  <si>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</si>
  <si>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</si>
  <si>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</si>
  <si>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</si>
  <si>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</si>
  <si>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</si>
  <si>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</si>
  <si>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</si>
  <si>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</si>
  <si>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</si>
  <si>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</si>
  <si>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</si>
  <si>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</si>
  <si>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</si>
  <si>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</si>
  <si>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</si>
  <si>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</si>
  <si>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</si>
  <si>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</si>
  <si>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</si>
  <si>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</si>
  <si>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</si>
  <si>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</si>
  <si>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</si>
  <si>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</si>
  <si>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</si>
  <si>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</si>
  <si>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</si>
  <si>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</si>
  <si>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</si>
  <si>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</si>
  <si>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</si>
  <si>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</si>
  <si>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</si>
  <si>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</si>
  <si>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</si>
  <si>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</si>
  <si>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</si>
  <si>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</si>
  <si>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</si>
  <si>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</si>
  <si>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</si>
  <si>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</si>
  <si>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</si>
  <si>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</si>
  <si>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</si>
  <si>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</si>
  <si>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</si>
  <si>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</si>
  <si>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</si>
  <si>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</si>
  <si>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</si>
  <si>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</si>
  <si>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</si>
  <si>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</si>
  <si>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</si>
  <si>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</si>
  <si>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</si>
  <si>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</si>
  <si>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</si>
  <si>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</si>
  <si>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</si>
  <si>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</si>
  <si>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</si>
  <si>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</si>
  <si>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</si>
  <si>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</si>
  <si>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</si>
  <si>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</si>
  <si>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</si>
  <si>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</si>
  <si>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</si>
  <si>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</si>
  <si>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</si>
  <si>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</si>
  <si>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</si>
  <si>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</si>
  <si>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</si>
  <si>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</si>
  <si>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</si>
  <si>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</si>
  <si>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</si>
  <si>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</si>
  <si>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</si>
  <si>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</si>
  <si>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</si>
  <si>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</si>
  <si>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</si>
  <si>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</si>
  <si>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</si>
  <si>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</si>
  <si>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</si>
  <si>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</si>
  <si>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</si>
  <si>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</si>
  <si>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</si>
  <si>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</si>
  <si>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</si>
  <si>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</si>
  <si>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</si>
  <si>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</si>
  <si>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</si>
  <si>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</si>
  <si>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</si>
  <si>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</si>
  <si>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</si>
  <si>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</si>
  <si>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</si>
  <si>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</si>
  <si>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</si>
  <si>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</si>
  <si>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</si>
  <si>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</si>
  <si>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</si>
  <si>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</si>
  <si>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</si>
  <si>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</si>
  <si>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</si>
  <si>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</si>
  <si>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</si>
  <si>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</si>
  <si>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</si>
  <si>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</si>
  <si>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</si>
  <si>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</si>
  <si>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</si>
  <si>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</si>
  <si>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</si>
  <si>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</si>
  <si>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</si>
  <si>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</si>
  <si>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</si>
  <si>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</si>
  <si>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</si>
  <si>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</si>
  <si>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</si>
  <si>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</si>
  <si>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</si>
  <si>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</si>
  <si>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</si>
  <si>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</si>
  <si>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</si>
  <si>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</si>
  <si>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</si>
  <si>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</si>
  <si>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</si>
  <si>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</si>
  <si>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</si>
  <si>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</si>
  <si>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</si>
  <si>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</si>
  <si>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</si>
  <si>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</si>
  <si>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</si>
  <si>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</si>
  <si>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</si>
  <si>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</si>
  <si>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</si>
  <si>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</si>
  <si>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</si>
  <si>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</si>
  <si>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</si>
  <si>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</si>
  <si>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</si>
  <si>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</si>
  <si>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</si>
  <si>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</si>
  <si>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</si>
  <si>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</si>
  <si>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</si>
  <si>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</si>
  <si>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</si>
  <si>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</si>
  <si>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</si>
  <si>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</si>
  <si>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</si>
  <si>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</si>
  <si>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</si>
  <si>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</si>
  <si>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</si>
  <si>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</si>
  <si>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</si>
  <si>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</si>
  <si>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</si>
  <si>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</si>
  <si>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</si>
  <si>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</si>
  <si>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</si>
  <si>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</si>
  <si>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</si>
  <si>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</si>
  <si>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</si>
  <si>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</si>
  <si>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</si>
  <si>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</si>
  <si>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</si>
  <si>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</si>
  <si>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</si>
  <si>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</si>
  <si>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</si>
  <si>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</si>
  <si>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</si>
  <si>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</si>
  <si>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</si>
  <si>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</si>
  <si>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</si>
  <si>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</si>
  <si>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</si>
  <si>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</si>
  <si>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</si>
  <si>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</si>
  <si>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</si>
  <si>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</si>
  <si>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</si>
  <si>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</si>
  <si>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</si>
  <si>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</si>
  <si>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</si>
  <si>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</si>
  <si>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</si>
  <si>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</si>
  <si>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</si>
  <si>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</si>
  <si>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</si>
  <si>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</si>
  <si>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</si>
  <si>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</si>
  <si>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</si>
  <si>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</si>
  <si>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</si>
  <si>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</si>
  <si>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</si>
  <si>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</si>
  <si>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</si>
  <si>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</si>
  <si>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</si>
  <si>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</si>
  <si>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</si>
  <si>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</si>
  <si>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</si>
  <si>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</si>
  <si>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</si>
  <si>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</si>
  <si>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</si>
  <si>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</si>
  <si>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</si>
  <si>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</si>
  <si>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</si>
  <si>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</si>
  <si>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</si>
  <si>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</si>
  <si>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</si>
  <si>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</si>
  <si>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</si>
  <si>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</si>
  <si>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</si>
  <si>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</si>
  <si>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</si>
  <si>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</si>
  <si>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</si>
  <si>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</si>
  <si>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</si>
  <si>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</si>
  <si>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</si>
  <si>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</si>
  <si>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</si>
  <si>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</si>
  <si>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</si>
  <si>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</si>
  <si>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</si>
  <si>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</si>
  <si>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</si>
  <si>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</si>
  <si>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</si>
  <si>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</si>
  <si>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</si>
  <si>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</si>
  <si>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</si>
  <si>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</si>
  <si>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</si>
  <si>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</si>
  <si>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</si>
  <si>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</si>
  <si>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</si>
  <si>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</si>
  <si>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</si>
  <si>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</si>
  <si>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</si>
  <si>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</si>
  <si>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</si>
  <si>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</si>
  <si>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</si>
  <si>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</si>
  <si>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</si>
  <si>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</si>
  <si>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</si>
  <si>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</si>
  <si>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</si>
  <si>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</si>
  <si>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</si>
  <si>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</si>
  <si>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</si>
  <si>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</si>
  <si>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</si>
  <si>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</si>
  <si>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</si>
  <si>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</si>
  <si>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</si>
  <si>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</si>
  <si>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</si>
  <si>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</si>
  <si>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</si>
  <si>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</si>
  <si>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</si>
  <si>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</si>
  <si>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</si>
  <si>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</si>
  <si>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</si>
  <si>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</si>
  <si>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</si>
  <si>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</si>
  <si>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</si>
  <si>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</si>
  <si>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</si>
  <si>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</si>
  <si>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</si>
  <si>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</si>
  <si>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</si>
  <si>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</si>
  <si>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</si>
  <si>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</si>
  <si>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</si>
  <si>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</si>
  <si>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</si>
  <si>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</si>
  <si>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</si>
  <si>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</si>
  <si>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</si>
  <si>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</si>
  <si>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</si>
  <si>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</si>
  <si>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</si>
  <si>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</si>
  <si>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</si>
  <si>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</si>
  <si>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</si>
  <si>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</si>
  <si>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</si>
  <si>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</si>
  <si>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</si>
  <si>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</si>
  <si>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</si>
  <si>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</si>
  <si>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</si>
  <si>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</si>
  <si>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</si>
  <si>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</si>
  <si>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</si>
  <si>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</si>
  <si>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</si>
  <si>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</si>
  <si>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</si>
  <si>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</si>
  <si>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</si>
  <si>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</si>
  <si>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</si>
  <si>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</si>
  <si>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</si>
  <si>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</si>
  <si>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</si>
  <si>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</si>
  <si>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</si>
  <si>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</si>
  <si>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</si>
  <si>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</si>
  <si>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</si>
  <si>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</si>
  <si>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</si>
  <si>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</si>
  <si>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</si>
  <si>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</si>
  <si>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</si>
  <si>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</si>
  <si>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</si>
  <si>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</si>
  <si>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</si>
  <si>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</si>
  <si>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</si>
  <si>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</si>
  <si>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</si>
  <si>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</si>
  <si>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</si>
  <si>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</si>
  <si>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</si>
  <si>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</si>
  <si>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</si>
  <si>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</si>
  <si>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</si>
  <si>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</si>
  <si>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</si>
  <si>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</si>
  <si>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</si>
  <si>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</si>
  <si>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</si>
  <si>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</si>
  <si>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</si>
  <si>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</si>
  <si>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</si>
  <si>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</si>
  <si>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</si>
  <si>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</si>
  <si>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</si>
  <si>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</si>
  <si>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</si>
  <si>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</si>
  <si>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</si>
  <si>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</si>
  <si>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</si>
  <si>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</si>
  <si>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</si>
  <si>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</si>
  <si>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</si>
  <si>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</si>
  <si>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</si>
  <si>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</si>
  <si>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</si>
  <si>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</si>
  <si>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</si>
  <si>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</si>
  <si>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</si>
  <si>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</si>
  <si>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</si>
  <si>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</si>
  <si>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</si>
  <si>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</si>
  <si>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</si>
  <si>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</si>
  <si>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</si>
  <si>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</si>
  <si>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</si>
  <si>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</si>
  <si>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</si>
  <si>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</si>
  <si>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</si>
  <si>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</si>
  <si>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</si>
  <si>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</si>
  <si>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</si>
  <si>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</si>
  <si>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</si>
  <si>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</si>
  <si>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</si>
  <si>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</si>
  <si>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</si>
  <si>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</si>
  <si>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</si>
  <si>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</si>
  <si>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</si>
  <si>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</si>
  <si>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</si>
  <si>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</si>
  <si>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</si>
  <si>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</si>
  <si>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</si>
  <si>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</si>
  <si>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</si>
  <si>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</si>
  <si>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</si>
  <si>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</si>
  <si>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</si>
  <si>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</si>
  <si>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</si>
  <si>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</si>
  <si>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</si>
  <si>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</si>
  <si>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</si>
  <si>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</si>
  <si>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</si>
  <si>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</si>
  <si>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</si>
  <si>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</si>
  <si>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</si>
  <si>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</si>
  <si>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</si>
  <si>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</si>
  <si>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</si>
  <si>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</si>
  <si>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</si>
  <si>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</si>
  <si>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</si>
  <si>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</si>
  <si>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</si>
  <si>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</si>
  <si>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</si>
  <si>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</si>
  <si>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</si>
  <si>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</si>
  <si>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</si>
  <si>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</si>
  <si>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</si>
  <si>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</si>
  <si>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</si>
  <si>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</si>
  <si>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</si>
  <si>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</si>
  <si>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</si>
  <si>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</si>
  <si>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</si>
  <si>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</si>
  <si>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</si>
  <si>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</si>
  <si>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</si>
  <si>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</si>
  <si>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</si>
  <si>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</si>
  <si>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</si>
  <si>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</si>
  <si>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</si>
  <si>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</si>
  <si>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</si>
  <si>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</si>
  <si>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</si>
  <si>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</si>
  <si>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</si>
  <si>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</si>
  <si>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</si>
  <si>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</si>
  <si>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</si>
  <si>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</si>
  <si>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</si>
  <si>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</si>
  <si>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</si>
  <si>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</si>
  <si>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</si>
  <si>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</si>
  <si>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</si>
  <si>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</si>
  <si>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</si>
  <si>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</si>
  <si>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</si>
  <si>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</si>
  <si>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</si>
  <si>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</si>
  <si>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</si>
  <si>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</si>
  <si>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</si>
  <si>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</si>
  <si>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</si>
  <si>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</si>
  <si>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</si>
  <si>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</si>
  <si>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</si>
  <si>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</si>
  <si>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</si>
  <si>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</si>
  <si>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</si>
  <si>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</si>
  <si>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</si>
  <si>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</si>
  <si>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</si>
  <si>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</si>
  <si>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</si>
  <si>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</si>
  <si>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</si>
  <si>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</si>
  <si>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</si>
  <si>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</si>
  <si>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</si>
  <si>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</si>
  <si>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</si>
  <si>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</si>
  <si>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</si>
  <si>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</si>
  <si>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</si>
  <si>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</si>
  <si>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</si>
  <si>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</si>
  <si>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</si>
  <si>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</si>
  <si>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</si>
  <si>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</si>
  <si>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</si>
  <si>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</si>
  <si>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</si>
  <si>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</si>
  <si>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</si>
  <si>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</si>
  <si>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</si>
  <si>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</si>
  <si>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</si>
  <si>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</si>
  <si>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</si>
  <si>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</si>
  <si>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</si>
  <si>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</si>
  <si>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</si>
  <si>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</si>
  <si>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</si>
  <si>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</si>
  <si>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</si>
  <si>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</si>
  <si>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</si>
  <si>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</si>
  <si>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</si>
  <si>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</si>
  <si>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</si>
  <si>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</si>
  <si>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</si>
  <si>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</si>
  <si>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</si>
  <si>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</si>
  <si>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</si>
  <si>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</si>
  <si>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</si>
  <si>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</si>
  <si>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</si>
  <si>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</si>
  <si>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</si>
  <si>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</si>
  <si>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</si>
  <si>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</si>
  <si>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</si>
  <si>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</si>
  <si>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</si>
  <si>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</si>
  <si>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</si>
  <si>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</si>
  <si>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</si>
  <si>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</si>
  <si>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</si>
  <si>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</si>
  <si>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</si>
  <si>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</si>
  <si>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</si>
  <si>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</si>
  <si>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</si>
  <si>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</si>
  <si>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</si>
  <si>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</si>
  <si>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</si>
  <si>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</si>
  <si>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</si>
  <si>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</si>
  <si>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</si>
  <si>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</si>
  <si>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</si>
  <si>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</si>
  <si>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</si>
  <si>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</si>
  <si>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</si>
  <si>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</si>
  <si>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</si>
  <si>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</si>
  <si>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</si>
  <si>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</si>
  <si>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</si>
  <si>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</si>
  <si>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</si>
  <si>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</si>
  <si>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</si>
  <si>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</si>
  <si>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</si>
  <si>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</si>
  <si>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</si>
  <si>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</si>
  <si>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</si>
  <si>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</si>
  <si>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</si>
  <si>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</si>
  <si>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</si>
  <si>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</si>
  <si>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</si>
  <si>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</si>
  <si>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</si>
  <si>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</si>
  <si>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</si>
  <si>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</si>
  <si>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</si>
  <si>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</si>
  <si>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</si>
  <si>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</si>
  <si>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</si>
  <si>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</si>
  <si>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</si>
  <si>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</si>
  <si>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</si>
  <si>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</si>
  <si>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</si>
  <si>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</si>
  <si>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</si>
  <si>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</si>
  <si>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</si>
  <si>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</si>
  <si>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</si>
  <si>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</si>
  <si>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</si>
  <si>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</si>
  <si>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</si>
  <si>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</si>
  <si>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</si>
  <si>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</si>
  <si>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</si>
  <si>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</si>
  <si>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</si>
  <si>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</si>
  <si>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</si>
  <si>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</si>
  <si>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</si>
  <si>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</si>
  <si>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</si>
  <si>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</si>
  <si>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</si>
  <si>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</si>
  <si>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</si>
  <si>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</si>
  <si>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</si>
  <si>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</si>
  <si>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</si>
  <si>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</si>
  <si>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</si>
  <si>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</si>
  <si>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</si>
  <si>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</si>
  <si>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</si>
  <si>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</si>
  <si>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</si>
  <si>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</si>
  <si>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</si>
  <si>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</si>
  <si>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</si>
  <si>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</si>
  <si>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</si>
  <si>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</si>
  <si>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</si>
  <si>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</si>
  <si>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</si>
  <si>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</si>
  <si>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</si>
  <si>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</si>
  <si>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</si>
  <si>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</si>
  <si>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</si>
  <si>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</si>
  <si>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</si>
  <si>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</si>
  <si>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</si>
  <si>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</si>
  <si>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</si>
  <si>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</si>
  <si>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</si>
  <si>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</si>
  <si>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</si>
  <si>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</si>
  <si>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</si>
  <si>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</si>
  <si>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</si>
  <si>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</si>
  <si>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</si>
  <si>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</si>
  <si>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</si>
  <si>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</si>
  <si>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</si>
  <si>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</si>
  <si>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</si>
  <si>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</si>
  <si>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</si>
  <si>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</si>
  <si>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</si>
  <si>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</si>
  <si>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</si>
  <si>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</si>
  <si>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</si>
  <si>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</si>
  <si>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</si>
  <si>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</si>
  <si>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</si>
  <si>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</si>
  <si>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</si>
  <si>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</si>
  <si>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</si>
  <si>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</si>
  <si>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</si>
  <si>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</si>
  <si>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</si>
  <si>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</si>
  <si>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</si>
  <si>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</si>
  <si>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</si>
  <si>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</si>
  <si>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</si>
  <si>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</si>
  <si>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</si>
  <si>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</si>
  <si>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</si>
  <si>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</si>
  <si>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</si>
  <si>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</si>
  <si>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</si>
  <si>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</si>
  <si>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</si>
  <si>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</si>
  <si>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</si>
  <si>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</si>
  <si>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</si>
  <si>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</si>
  <si>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</si>
  <si>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</si>
  <si>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</si>
  <si>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</si>
  <si>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</si>
  <si>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</si>
  <si>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</si>
  <si>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</si>
  <si>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</si>
  <si>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</si>
  <si>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</si>
  <si>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</si>
  <si>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</si>
  <si>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</si>
  <si>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</si>
  <si>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</si>
  <si>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</si>
  <si>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</si>
  <si>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</si>
  <si>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</si>
  <si>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</si>
  <si>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</si>
  <si>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</si>
  <si>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</si>
  <si>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</si>
  <si>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</si>
  <si>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</si>
  <si>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</si>
  <si>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</si>
  <si>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</si>
  <si>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</si>
  <si>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</si>
  <si>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</si>
  <si>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</si>
  <si>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</si>
  <si>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</si>
  <si>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</si>
  <si>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</si>
  <si>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</si>
  <si>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</si>
  <si>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</si>
  <si>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</si>
  <si>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</si>
  <si>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</si>
  <si>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</si>
  <si>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</si>
  <si>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</si>
  <si>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</si>
  <si>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</si>
  <si>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</si>
  <si>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</si>
  <si>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</si>
  <si>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</si>
  <si>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</si>
  <si>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</si>
  <si>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</si>
  <si>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</si>
  <si>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</si>
  <si>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</si>
  <si>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</si>
  <si>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</si>
  <si>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</si>
  <si>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</si>
  <si>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</si>
  <si>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</si>
  <si>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</si>
  <si>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</si>
  <si>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</si>
  <si>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</si>
  <si>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</si>
  <si>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</si>
  <si>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</si>
  <si>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</si>
  <si>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</si>
  <si>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</si>
  <si>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</si>
  <si>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</si>
  <si>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</si>
  <si>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</si>
  <si>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</si>
  <si>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</si>
  <si>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</si>
  <si>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</si>
  <si>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</si>
  <si>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</si>
  <si>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</si>
  <si>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</si>
  <si>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</si>
  <si>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</si>
  <si>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</si>
  <si>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</si>
  <si>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</si>
  <si>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</si>
  <si>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</si>
  <si>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</si>
  <si>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</si>
  <si>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</si>
  <si>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</si>
  <si>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</si>
  <si>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</si>
  <si>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</si>
  <si>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</si>
  <si>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</si>
  <si>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</si>
  <si>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</si>
  <si>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</si>
  <si>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</si>
  <si>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</si>
  <si>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</si>
  <si>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</si>
  <si>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</si>
  <si>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</si>
  <si>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</si>
  <si>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</si>
  <si>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</si>
  <si>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</si>
  <si>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</si>
  <si>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</si>
  <si>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</si>
  <si>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</si>
  <si>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</si>
  <si>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</si>
  <si>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</si>
  <si>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</si>
  <si>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</si>
  <si>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</si>
  <si>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</si>
  <si>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</si>
  <si>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</si>
  <si>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</si>
  <si>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</si>
  <si>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</si>
  <si>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</si>
  <si>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</si>
  <si>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</si>
  <si>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</si>
  <si>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</si>
  <si>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</si>
  <si>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</si>
  <si>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</si>
  <si>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</si>
  <si>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</si>
  <si>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</si>
  <si>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</si>
  <si>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</si>
  <si>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</si>
  <si>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</si>
  <si>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</si>
  <si>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</si>
  <si>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</si>
  <si>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</si>
  <si>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</si>
  <si>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</si>
  <si>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</si>
  <si>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</si>
  <si>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</si>
  <si>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</si>
  <si>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</si>
  <si>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</si>
  <si>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</si>
  <si>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</si>
  <si>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</si>
  <si>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</si>
  <si>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</si>
  <si>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</si>
  <si>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</si>
  <si>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</si>
  <si>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</si>
  <si>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</si>
  <si>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</si>
  <si>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</si>
  <si>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</si>
  <si>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</si>
  <si>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</si>
  <si>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</si>
  <si>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</si>
  <si>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</si>
  <si>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</si>
  <si>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</si>
  <si>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</si>
  <si>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</si>
  <si>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</si>
  <si>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</si>
  <si>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</si>
  <si>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</si>
  <si>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</si>
  <si>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</si>
  <si>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</si>
  <si>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</si>
  <si>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</si>
  <si>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</si>
  <si>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</si>
  <si>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</si>
  <si>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</si>
  <si>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</si>
  <si>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</si>
  <si>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</si>
  <si>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</si>
  <si>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</si>
  <si>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</si>
  <si>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</si>
  <si>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</si>
  <si>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</si>
  <si>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</si>
  <si>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</si>
  <si>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</si>
  <si>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</si>
  <si>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</si>
  <si>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</si>
  <si>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</si>
  <si>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</si>
  <si>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</si>
  <si>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</si>
  <si>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</si>
  <si>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</si>
  <si>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</si>
  <si>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</si>
  <si>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</si>
  <si>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</si>
  <si>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</si>
  <si>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</si>
  <si>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</si>
  <si>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</si>
  <si>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</si>
  <si>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</si>
  <si>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</si>
  <si>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</si>
  <si>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</si>
  <si>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</si>
  <si>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</si>
  <si>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</si>
  <si>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</si>
  <si>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</si>
  <si>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</si>
  <si>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</si>
  <si>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</si>
  <si>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</si>
  <si>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</si>
  <si>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</si>
  <si>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</si>
  <si>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</si>
  <si>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</si>
  <si>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</si>
  <si>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</si>
  <si>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</si>
  <si>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</si>
  <si>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</si>
  <si>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</si>
  <si>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</si>
  <si>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</si>
  <si>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</si>
  <si>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</si>
  <si>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</si>
  <si>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</si>
  <si>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</si>
  <si>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</si>
  <si>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</si>
  <si>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</si>
  <si>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</si>
  <si>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</si>
  <si>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</si>
  <si>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</si>
  <si>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</si>
  <si>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</si>
  <si>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</si>
  <si>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</si>
  <si>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</si>
  <si>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</si>
  <si>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</si>
  <si>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</si>
  <si>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</si>
  <si>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</si>
  <si>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</si>
  <si>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</si>
  <si>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</si>
  <si>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</si>
  <si>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</si>
  <si>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</si>
  <si>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</si>
  <si>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</si>
  <si>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</si>
  <si>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</si>
  <si>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</si>
  <si>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</si>
  <si>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</si>
  <si>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</si>
  <si>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</si>
  <si>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</si>
  <si>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</si>
  <si>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</si>
  <si>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</si>
  <si>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</si>
  <si>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</si>
  <si>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</si>
  <si>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</si>
  <si>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</si>
  <si>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</si>
  <si>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</si>
  <si>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</si>
  <si>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</si>
  <si>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</si>
  <si>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</si>
  <si>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</si>
  <si>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</si>
  <si>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</si>
  <si>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</si>
  <si>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</si>
  <si>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</si>
  <si>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</si>
  <si>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</si>
  <si>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</si>
  <si>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</si>
  <si>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</si>
  <si>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</si>
  <si>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</si>
  <si>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</si>
  <si>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</si>
  <si>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</si>
  <si>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</si>
  <si>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</si>
  <si>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</si>
  <si>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</si>
  <si>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</si>
  <si>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</si>
  <si>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</si>
  <si>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</si>
  <si>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</si>
  <si>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</si>
  <si>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</si>
  <si>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</si>
  <si>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</si>
  <si>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</si>
  <si>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</si>
  <si>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</si>
  <si>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</si>
  <si>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</si>
  <si>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</si>
  <si>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</si>
  <si>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</si>
  <si>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</si>
  <si>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</si>
  <si>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</si>
  <si>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</si>
  <si>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</si>
  <si>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</si>
  <si>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</si>
  <si>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</si>
  <si>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</si>
  <si>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</si>
  <si>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</si>
  <si>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</si>
  <si>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</si>
  <si>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</si>
  <si>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</si>
  <si>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</si>
  <si>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</si>
  <si>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</si>
  <si>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</si>
  <si>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</si>
  <si>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</si>
  <si>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</si>
  <si>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</si>
  <si>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</si>
  <si>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</si>
  <si>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</si>
  <si>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</si>
  <si>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</si>
  <si>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</si>
  <si>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</si>
  <si>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</si>
  <si>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</si>
  <si>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</si>
  <si>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</si>
  <si>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</si>
  <si>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</si>
  <si>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</si>
  <si>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</si>
  <si>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</si>
  <si>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</si>
  <si>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</si>
  <si>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</si>
  <si>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</si>
  <si>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</si>
  <si>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</si>
  <si>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</si>
  <si>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</si>
  <si>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</si>
  <si>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</si>
  <si>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</si>
  <si>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</si>
  <si>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</si>
  <si>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</si>
  <si>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</si>
  <si>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</si>
  <si>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</si>
  <si>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</si>
  <si>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</si>
  <si>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</si>
  <si>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</si>
  <si>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</si>
  <si>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</si>
  <si>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</si>
  <si>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</si>
  <si>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</si>
  <si>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</si>
  <si>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</si>
  <si>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</si>
  <si>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</si>
  <si>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</si>
  <si>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</si>
  <si>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</si>
  <si>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</si>
  <si>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</si>
  <si>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</si>
  <si>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</si>
  <si>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</si>
  <si>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</si>
  <si>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</si>
  <si>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</si>
  <si>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</si>
  <si>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</si>
  <si>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</si>
  <si>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</si>
  <si>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</si>
  <si>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</si>
  <si>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</si>
  <si>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</si>
  <si>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</si>
  <si>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</si>
  <si>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</si>
  <si>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</si>
  <si>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</si>
  <si>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</si>
  <si>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</si>
  <si>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</si>
  <si>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</si>
  <si>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</si>
  <si>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</si>
  <si>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</si>
  <si>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</si>
  <si>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</si>
  <si>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</si>
  <si>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</si>
  <si>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</si>
  <si>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</si>
  <si>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</si>
  <si>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</si>
  <si>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</si>
  <si>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</si>
  <si>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</si>
  <si>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</si>
  <si>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</si>
  <si>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</si>
  <si>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</si>
  <si>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</si>
  <si>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</si>
  <si>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</si>
  <si>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</si>
  <si>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</si>
  <si>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</si>
  <si>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</si>
  <si>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</si>
  <si>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</si>
  <si>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</si>
  <si>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</si>
  <si>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</si>
  <si>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</si>
  <si>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</si>
  <si>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</si>
  <si>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</si>
  <si>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</si>
  <si>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</si>
  <si>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</si>
  <si>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</si>
  <si>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</si>
  <si>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</si>
  <si>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</si>
  <si>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</si>
  <si>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</si>
  <si>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</si>
  <si>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</si>
  <si>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</si>
  <si>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</si>
  <si>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</si>
  <si>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</si>
  <si>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</si>
  <si>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</si>
  <si>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</si>
  <si>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</si>
  <si>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</si>
  <si>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</si>
  <si>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</si>
  <si>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</si>
  <si>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</si>
  <si>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</si>
  <si>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</si>
  <si>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</si>
  <si>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</si>
  <si>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</si>
  <si>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</si>
  <si>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</si>
  <si>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</si>
  <si>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</si>
  <si>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</si>
  <si>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</si>
  <si>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</si>
  <si>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</si>
  <si>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</si>
  <si>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</si>
  <si>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</si>
  <si>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</si>
  <si>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</si>
  <si>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</si>
  <si>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</si>
  <si>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</si>
  <si>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</si>
  <si>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</si>
  <si>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</si>
  <si>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</si>
  <si>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</si>
  <si>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</si>
  <si>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</si>
  <si>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</si>
  <si>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</si>
  <si>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</si>
  <si>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</si>
  <si>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</si>
  <si>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</si>
  <si>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</si>
  <si>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</si>
  <si>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</si>
  <si>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</si>
  <si>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</si>
  <si>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</si>
  <si>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</si>
  <si>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</si>
  <si>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</si>
  <si>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</si>
  <si>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</si>
  <si>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</si>
  <si>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</si>
  <si>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</si>
  <si>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</si>
  <si>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</si>
  <si>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</si>
  <si>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</si>
  <si>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</si>
  <si>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</si>
  <si>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</si>
  <si>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</si>
  <si>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</si>
  <si>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</si>
  <si>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</si>
  <si>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</si>
  <si>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</si>
  <si>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</si>
  <si>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</si>
  <si>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</si>
  <si>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</si>
  <si>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</si>
  <si>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</si>
  <si>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</si>
  <si>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</si>
  <si>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</si>
  <si>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</si>
  <si>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</si>
  <si>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</si>
  <si>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</si>
  <si>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</si>
  <si>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</si>
  <si>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</si>
  <si>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</si>
  <si>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</si>
  <si>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</si>
  <si>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</si>
  <si>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</si>
  <si>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</si>
  <si>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</si>
  <si>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</si>
  <si>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</si>
  <si>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</si>
  <si>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</si>
  <si>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</si>
  <si>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</si>
  <si>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</si>
  <si>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</si>
  <si>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</si>
  <si>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</si>
  <si>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</si>
  <si>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</si>
  <si>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</si>
  <si>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</si>
  <si>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</si>
  <si>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</si>
  <si>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</si>
  <si>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</si>
  <si>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</si>
  <si>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</si>
  <si>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</si>
  <si>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</si>
  <si>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</si>
  <si>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</si>
  <si>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</si>
  <si>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</si>
  <si>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</si>
  <si>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</si>
  <si>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</si>
  <si>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</si>
  <si>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</si>
  <si>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</si>
  <si>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</si>
  <si>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</si>
  <si>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</si>
  <si>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</si>
  <si>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</si>
  <si>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</si>
  <si>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</si>
  <si>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</si>
  <si>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</si>
  <si>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</si>
  <si>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</si>
  <si>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</si>
  <si>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</si>
  <si>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</si>
  <si>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</si>
  <si>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</si>
  <si>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</si>
  <si>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</si>
  <si>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</si>
  <si>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</si>
  <si>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</si>
  <si>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</si>
  <si>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</si>
  <si>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</si>
  <si>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</si>
  <si>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</si>
  <si>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</si>
  <si>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</si>
  <si>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</si>
  <si>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</si>
  <si>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</si>
  <si>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</si>
  <si>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</si>
  <si>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</si>
  <si>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</si>
  <si>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</si>
  <si>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</si>
  <si>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</si>
  <si>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</si>
  <si>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</si>
  <si>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</si>
  <si>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</si>
  <si>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</si>
  <si>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</si>
  <si>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</si>
  <si>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</si>
  <si>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</si>
  <si>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</si>
  <si>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</si>
  <si>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</si>
  <si>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</si>
  <si>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</si>
  <si>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</si>
  <si>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</si>
  <si>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</si>
  <si>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</si>
  <si>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</si>
  <si>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</si>
  <si>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</si>
  <si>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</si>
  <si>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</si>
  <si>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</si>
  <si>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</si>
  <si>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</si>
  <si>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</si>
  <si>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</si>
  <si>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</si>
  <si>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</si>
  <si>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</si>
  <si>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</si>
  <si>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</si>
  <si>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</si>
  <si>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</si>
  <si>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</si>
  <si>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</si>
  <si>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</si>
  <si>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</si>
  <si>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</si>
  <si>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</si>
  <si>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</si>
  <si>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</si>
  <si>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</si>
  <si>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</si>
  <si>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</si>
  <si>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</si>
  <si>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</si>
  <si>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</si>
  <si>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</si>
  <si>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</si>
  <si>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</si>
  <si>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</si>
  <si>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</si>
  <si>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</si>
  <si>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</si>
  <si>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</si>
  <si>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</si>
  <si>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</si>
  <si>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</si>
  <si>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</si>
  <si>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</si>
  <si>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</si>
  <si>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</si>
  <si>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</si>
  <si>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</si>
  <si>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</si>
  <si>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</si>
  <si>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</si>
  <si>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</si>
  <si>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</si>
  <si>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</si>
  <si>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</si>
  <si>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</si>
  <si>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</si>
  <si>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</si>
  <si>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</si>
  <si>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</si>
  <si>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</si>
  <si>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</si>
  <si>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</si>
  <si>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</si>
  <si>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</si>
  <si>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</si>
  <si>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</si>
  <si>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</si>
  <si>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</si>
  <si>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</si>
  <si>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</si>
  <si>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</si>
  <si>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</si>
  <si>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</si>
  <si>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</si>
  <si>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</si>
  <si>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</si>
  <si>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</si>
  <si>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</si>
  <si>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</si>
  <si>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</si>
  <si>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</si>
  <si>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</si>
  <si>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</si>
  <si>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</si>
  <si>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</si>
  <si>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</si>
  <si>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</si>
  <si>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</si>
  <si>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</si>
  <si>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</si>
  <si>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</si>
  <si>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</si>
  <si>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</si>
  <si>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</si>
  <si>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</si>
  <si>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</si>
  <si>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</si>
  <si>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</si>
  <si>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</si>
  <si>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</si>
  <si>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</si>
  <si>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</si>
  <si>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</si>
  <si>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</si>
  <si>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</si>
  <si>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</si>
  <si>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</si>
  <si>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</si>
  <si>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</si>
  <si>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</si>
  <si>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</si>
  <si>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</si>
  <si>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</si>
  <si>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</si>
  <si>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</si>
  <si>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</si>
  <si>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</si>
  <si>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</si>
  <si>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</si>
  <si>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</si>
  <si>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</si>
  <si>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</si>
  <si>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</si>
  <si>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</si>
  <si>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</si>
  <si>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</si>
  <si>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</si>
  <si>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</si>
  <si>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</si>
  <si>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</si>
  <si>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</si>
  <si>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</si>
  <si>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</si>
  <si>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</si>
  <si>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</si>
  <si>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</si>
  <si>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</si>
  <si>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</si>
  <si>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</si>
  <si>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</si>
  <si>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</si>
  <si>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</si>
  <si>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</si>
  <si>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</si>
  <si>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</si>
  <si>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</si>
  <si>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</si>
  <si>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</si>
  <si>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</si>
  <si>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</si>
  <si>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</si>
  <si>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</si>
  <si>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</si>
  <si>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</si>
  <si>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</si>
  <si>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</si>
  <si>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</si>
  <si>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</si>
  <si>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</si>
  <si>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</si>
  <si>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</si>
  <si>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</si>
  <si>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</si>
  <si>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</si>
  <si>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</si>
  <si>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</si>
  <si>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</si>
  <si>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</si>
  <si>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</si>
  <si>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</si>
  <si>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</si>
  <si>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</si>
  <si>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</si>
  <si>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</si>
  <si>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</si>
  <si>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</si>
  <si>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</si>
  <si>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</si>
  <si>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</si>
  <si>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</si>
  <si>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</si>
  <si>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</si>
  <si>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</si>
  <si>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</si>
  <si>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</si>
  <si>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</si>
  <si>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</si>
  <si>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</si>
  <si>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</si>
  <si>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</si>
  <si>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</si>
  <si>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</si>
  <si>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</si>
  <si>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</si>
  <si>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</si>
  <si>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</si>
  <si>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</si>
  <si>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</si>
  <si>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</si>
  <si>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</si>
  <si>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</si>
  <si>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</si>
  <si>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</si>
  <si>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</si>
  <si>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</si>
  <si>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</si>
  <si>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</si>
  <si>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</si>
  <si>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</si>
  <si>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</si>
  <si>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</si>
  <si>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</si>
  <si>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</si>
  <si>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</si>
  <si>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</si>
  <si>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</si>
  <si>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</si>
  <si>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</si>
  <si>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</si>
  <si>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</si>
  <si>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</si>
  <si>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</si>
  <si>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</si>
  <si>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</si>
  <si>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</si>
  <si>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</si>
  <si>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</si>
  <si>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</si>
  <si>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</si>
  <si>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</si>
  <si>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</si>
  <si>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</si>
  <si>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</si>
  <si>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</si>
  <si>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</si>
  <si>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</si>
  <si>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</si>
  <si>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</si>
  <si>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</si>
  <si>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</si>
  <si>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</si>
  <si>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</si>
  <si>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</si>
  <si>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</si>
  <si>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</si>
  <si>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</si>
  <si>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</si>
  <si>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</si>
  <si>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</si>
  <si>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</si>
  <si>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</si>
  <si>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</si>
  <si>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</si>
  <si>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</si>
  <si>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</si>
  <si>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</si>
  <si>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</si>
  <si>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</si>
  <si>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</si>
  <si>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</si>
  <si>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</si>
  <si>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</si>
  <si>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</si>
  <si>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</si>
  <si>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</si>
  <si>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</si>
  <si>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</si>
  <si>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</si>
  <si>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</si>
  <si>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</si>
  <si>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</si>
  <si>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</si>
  <si>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</si>
  <si>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</si>
  <si>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</si>
  <si>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</si>
  <si>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</si>
  <si>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</si>
  <si>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</si>
  <si>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</si>
  <si>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</si>
  <si>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</si>
  <si>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</si>
  <si>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</si>
  <si>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</si>
  <si>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</si>
  <si>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</si>
  <si>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</si>
  <si>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</si>
  <si>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</si>
  <si>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</si>
  <si>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</si>
  <si>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</si>
  <si>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</si>
  <si>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</si>
  <si>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</si>
  <si>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</si>
  <si>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</si>
  <si>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</si>
  <si>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</si>
  <si>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</si>
  <si>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</si>
  <si>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</si>
  <si>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</si>
  <si>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</si>
  <si>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</si>
  <si>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</si>
  <si>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</si>
  <si>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</si>
  <si>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</si>
  <si>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</si>
  <si>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</si>
  <si>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</si>
  <si>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</si>
  <si>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</si>
  <si>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</si>
  <si>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</si>
  <si>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</si>
  <si>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</si>
  <si>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</si>
  <si>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</si>
  <si>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</si>
  <si>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</si>
  <si>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</si>
  <si>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</si>
  <si>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</si>
  <si>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</si>
  <si>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</si>
  <si>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</si>
  <si>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</si>
  <si>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</si>
  <si>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</si>
  <si>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</si>
  <si>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</si>
  <si>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</si>
  <si>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</si>
  <si>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</si>
  <si>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</si>
  <si>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</si>
  <si>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</si>
  <si>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</si>
  <si>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</si>
  <si>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</si>
  <si>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</si>
  <si>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</si>
  <si>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</si>
  <si>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</si>
  <si>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</si>
  <si>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</si>
  <si>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</si>
  <si>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</si>
  <si>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</si>
  <si>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</si>
  <si>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</si>
  <si>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</si>
  <si>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</si>
  <si>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</si>
  <si>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</si>
  <si>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</si>
  <si>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</si>
  <si>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</si>
  <si>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</si>
  <si>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</si>
  <si>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</si>
  <si>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</si>
  <si>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</si>
  <si>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</si>
  <si>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</si>
  <si>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</si>
  <si>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</si>
  <si>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</si>
  <si>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</si>
  <si>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</si>
  <si>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</si>
  <si>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</si>
  <si>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</si>
  <si>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</si>
  <si>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</si>
  <si>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</si>
  <si>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</si>
  <si>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</si>
  <si>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</si>
  <si>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</si>
  <si>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</si>
  <si>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</si>
  <si>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</si>
  <si>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</si>
  <si>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</si>
  <si>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</si>
  <si>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</si>
  <si>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</si>
  <si>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</si>
  <si>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</si>
  <si>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</si>
  <si>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</si>
  <si>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</si>
  <si>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</si>
  <si>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</si>
  <si>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</si>
  <si>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</si>
  <si>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</si>
  <si>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</si>
  <si>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</si>
  <si>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</si>
  <si>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</si>
  <si>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</si>
  <si>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</si>
  <si>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</si>
  <si>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</si>
  <si>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</si>
  <si>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</si>
  <si>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</si>
  <si>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</si>
  <si>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</si>
  <si>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</si>
  <si>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</si>
  <si>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</si>
  <si>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</si>
  <si>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</si>
  <si>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</si>
  <si>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</si>
  <si>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</si>
  <si>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</si>
  <si>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</si>
  <si>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</si>
  <si>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</si>
  <si>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</si>
  <si>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</si>
  <si>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</si>
  <si>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</si>
  <si>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</si>
  <si>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</si>
  <si>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</si>
  <si>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</si>
  <si>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</si>
  <si>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</si>
  <si>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</si>
  <si>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</si>
  <si>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</si>
  <si>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</si>
  <si>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</si>
  <si>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</si>
  <si>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</si>
  <si>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</si>
  <si>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</si>
  <si>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</si>
  <si>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</si>
  <si>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</si>
  <si>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</si>
  <si>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</si>
  <si>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</si>
  <si>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</si>
  <si>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</si>
  <si>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</si>
  <si>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</si>
  <si>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</si>
  <si>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</si>
  <si>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</si>
  <si>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</si>
  <si>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</si>
  <si>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</si>
  <si>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</si>
  <si>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</si>
  <si>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</si>
  <si>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</si>
  <si>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</si>
  <si>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</si>
  <si>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</si>
  <si>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</si>
  <si>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</si>
  <si>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</si>
  <si>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</si>
  <si>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</si>
  <si>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</si>
  <si>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</si>
  <si>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</si>
  <si>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</si>
  <si>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</si>
  <si>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</si>
  <si>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</si>
  <si>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</si>
  <si>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</si>
  <si>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</si>
  <si>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</si>
  <si>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</si>
  <si>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</si>
  <si>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</si>
  <si>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</si>
  <si>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</si>
  <si>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</si>
  <si>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</si>
  <si>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</si>
  <si>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</si>
  <si>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</si>
  <si>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</si>
  <si>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</si>
  <si>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</si>
  <si>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</si>
  <si>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</si>
  <si>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</si>
  <si>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</si>
  <si>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</si>
  <si>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</si>
  <si>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</si>
  <si>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</si>
  <si>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</si>
  <si>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</si>
  <si>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</si>
  <si>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</si>
  <si>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</si>
  <si>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</si>
  <si>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</si>
  <si>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</si>
  <si>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</si>
  <si>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</si>
  <si>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</si>
  <si>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</si>
  <si>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</si>
  <si>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</si>
  <si>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</si>
  <si>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</si>
  <si>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</si>
  <si>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</si>
  <si>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</si>
  <si>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</si>
  <si>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</si>
  <si>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</si>
  <si>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</si>
  <si>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</si>
  <si>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</si>
  <si>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</si>
  <si>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</si>
  <si>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</si>
  <si>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</si>
  <si>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</si>
  <si>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</si>
  <si>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</si>
  <si>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</si>
  <si>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</si>
  <si>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</si>
  <si>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</si>
  <si>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</si>
  <si>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</si>
  <si>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</si>
  <si>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</si>
  <si>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</si>
  <si>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</si>
  <si>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</si>
  <si>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</si>
  <si>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</si>
  <si>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</si>
  <si>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</si>
  <si>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</si>
  <si>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</si>
  <si>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</si>
  <si>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</si>
  <si>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</si>
  <si>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</si>
  <si>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</si>
  <si>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</si>
  <si>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</si>
  <si>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</si>
  <si>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</si>
  <si>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</si>
  <si>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</si>
  <si>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</si>
  <si>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</si>
  <si>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</si>
  <si>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</si>
  <si>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</si>
  <si>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</si>
  <si>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</si>
  <si>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</si>
  <si>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</si>
  <si>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</si>
  <si>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</si>
  <si>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</si>
  <si>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</si>
  <si>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</si>
  <si>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</si>
  <si>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</si>
  <si>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</si>
  <si>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</si>
  <si>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</si>
  <si>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</si>
  <si>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</si>
  <si>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</si>
  <si>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</si>
  <si>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</si>
  <si>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</si>
  <si>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</si>
  <si>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</si>
  <si>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</si>
  <si>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</si>
  <si>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</si>
  <si>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</si>
  <si>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</si>
  <si>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</si>
  <si>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</si>
  <si>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</si>
  <si>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</si>
  <si>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</si>
  <si>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</si>
  <si>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</si>
  <si>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</si>
  <si>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</si>
  <si>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</si>
  <si>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</si>
  <si>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</si>
  <si>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</si>
  <si>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</si>
  <si>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</si>
  <si>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</si>
  <si>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</si>
  <si>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</si>
  <si>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</si>
  <si>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</si>
  <si>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</si>
  <si>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</si>
  <si>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</si>
  <si>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</si>
  <si>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</si>
  <si>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</si>
  <si>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</si>
  <si>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</si>
  <si>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</si>
  <si>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</si>
  <si>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</si>
  <si>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</si>
  <si>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</si>
  <si>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</si>
  <si>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</si>
  <si>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</si>
  <si>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</si>
  <si>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</si>
  <si>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</si>
  <si>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</si>
  <si>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</si>
  <si>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</si>
  <si>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</si>
  <si>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</si>
  <si>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</si>
  <si>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</si>
  <si>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</si>
  <si>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</si>
  <si>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</si>
  <si>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</si>
  <si>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</si>
  <si>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</si>
  <si>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</si>
  <si>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</si>
  <si>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</si>
  <si>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</si>
  <si>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</si>
  <si>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</si>
  <si>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</si>
  <si>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</si>
  <si>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</si>
  <si>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</si>
  <si>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</si>
  <si>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</si>
  <si>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</si>
  <si>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</si>
  <si>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</si>
  <si>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</si>
  <si>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</si>
  <si>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</si>
  <si>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</si>
  <si>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</si>
  <si>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</si>
  <si>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</si>
  <si>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</si>
  <si>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</si>
  <si>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</si>
  <si>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</si>
  <si>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</si>
  <si>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</si>
  <si>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</si>
  <si>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</si>
  <si>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</si>
  <si>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</si>
  <si>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</si>
  <si>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</si>
  <si>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</si>
  <si>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</si>
  <si>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</si>
  <si>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</si>
  <si>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</si>
  <si>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</si>
  <si>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</si>
  <si>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</si>
  <si>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</si>
  <si>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</si>
  <si>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</si>
  <si>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</si>
  <si>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</si>
  <si>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</si>
  <si>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</si>
  <si>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</si>
  <si>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</si>
  <si>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</si>
  <si>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</si>
  <si>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</si>
  <si>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</si>
  <si>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</si>
  <si>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</si>
  <si>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</si>
  <si>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</si>
  <si>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</si>
  <si>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</si>
  <si>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</si>
  <si>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</si>
  <si>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</si>
  <si>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</si>
  <si>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</si>
  <si>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</si>
  <si>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</si>
  <si>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</si>
  <si>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</si>
  <si>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</si>
  <si>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</si>
  <si>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</si>
  <si>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</si>
  <si>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</si>
  <si>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</si>
  <si>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</si>
  <si>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</si>
  <si>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</si>
  <si>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</si>
  <si>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</si>
  <si>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</si>
  <si>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</si>
  <si>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</si>
  <si>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</si>
  <si>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</si>
  <si>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</si>
  <si>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</si>
  <si>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</si>
  <si>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</si>
  <si>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</si>
  <si>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</si>
  <si>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</si>
  <si>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</si>
  <si>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</si>
  <si>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</si>
  <si>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</si>
  <si>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</si>
  <si>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</si>
  <si>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</si>
  <si>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</si>
  <si>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</si>
  <si>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</si>
  <si>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</si>
  <si>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</si>
  <si>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</si>
  <si>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</si>
  <si>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</si>
  <si>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</si>
  <si>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</si>
  <si>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</si>
  <si>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</si>
  <si>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</si>
  <si>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</si>
  <si>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</si>
  <si>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</si>
  <si>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</si>
  <si>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</si>
  <si>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</si>
  <si>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</si>
  <si>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</si>
  <si>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</si>
  <si>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</si>
  <si>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</si>
  <si>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</si>
  <si>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</si>
  <si>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</si>
  <si>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</si>
  <si>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</si>
  <si>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</si>
  <si>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</si>
  <si>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</si>
  <si>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</si>
  <si>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</si>
  <si>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</si>
  <si>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</si>
  <si>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</si>
  <si>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</si>
  <si>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</si>
  <si>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</si>
  <si>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</si>
  <si>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</si>
  <si>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</si>
  <si>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</si>
  <si>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</si>
  <si>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</si>
  <si>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</si>
  <si>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</si>
  <si>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</si>
  <si>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</si>
  <si>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</si>
  <si>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</si>
  <si>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</si>
  <si>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</si>
  <si>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</si>
  <si>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</si>
  <si>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</si>
  <si>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</si>
  <si>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</si>
  <si>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</si>
  <si>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</si>
  <si>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</si>
  <si>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</si>
  <si>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</si>
  <si>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</si>
  <si>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</si>
  <si>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</si>
  <si>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</si>
  <si>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</si>
  <si>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</si>
  <si>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</si>
  <si>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</si>
  <si>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</si>
  <si>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</si>
  <si>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</si>
  <si>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</si>
  <si>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</si>
  <si>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</si>
  <si>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</si>
  <si>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</si>
  <si>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</si>
  <si>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</si>
  <si>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</si>
  <si>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</si>
  <si>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</si>
  <si>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</si>
  <si>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</si>
  <si>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</si>
  <si>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</si>
  <si>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</si>
  <si>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</si>
  <si>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</si>
  <si>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</si>
  <si>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</si>
  <si>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</si>
  <si>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</si>
  <si>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</si>
  <si>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</si>
  <si>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</si>
  <si>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</si>
  <si>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</si>
  <si>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</si>
  <si>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</si>
  <si>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</si>
  <si>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</si>
  <si>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</si>
  <si>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</si>
  <si>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</si>
  <si>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</si>
  <si>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</si>
  <si>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</si>
  <si>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</si>
  <si>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</si>
  <si>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</si>
  <si>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</si>
  <si>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</si>
  <si>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</si>
  <si>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</si>
  <si>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</si>
  <si>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</si>
  <si>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</si>
  <si>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</si>
  <si>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</si>
  <si>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</si>
  <si>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</si>
  <si>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</si>
  <si>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</si>
  <si>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</si>
  <si>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</si>
  <si>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</si>
  <si>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</si>
  <si>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</si>
  <si>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</si>
  <si>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</si>
  <si>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</si>
  <si>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</si>
  <si>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</si>
  <si>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</si>
  <si>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</si>
  <si>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</si>
  <si>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</si>
  <si>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</si>
  <si>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</si>
  <si>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</si>
  <si>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</si>
  <si>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</si>
  <si>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</si>
  <si>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</si>
  <si>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</si>
  <si>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</si>
  <si>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</si>
  <si>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</si>
  <si>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</si>
  <si>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</si>
  <si>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</si>
  <si>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</si>
  <si>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</si>
  <si>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</si>
  <si>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</si>
  <si>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</si>
  <si>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</si>
  <si>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</si>
  <si>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</si>
  <si>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</si>
  <si>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</si>
  <si>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</si>
  <si>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</si>
  <si>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</si>
  <si>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</si>
  <si>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</si>
  <si>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</si>
  <si>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</si>
  <si>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</si>
  <si>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</si>
  <si>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</si>
  <si>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</si>
  <si>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</si>
  <si>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</si>
  <si>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</si>
  <si>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</si>
  <si>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</si>
  <si>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</si>
  <si>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</si>
  <si>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</si>
  <si>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</si>
  <si>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</si>
  <si>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</si>
  <si>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</si>
  <si>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</si>
  <si>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</si>
  <si>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</si>
  <si>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</si>
  <si>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</si>
  <si>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</si>
  <si>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</si>
  <si>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</si>
  <si>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</si>
  <si>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</si>
  <si>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</si>
  <si>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</si>
  <si>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</si>
  <si>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</si>
  <si>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</si>
  <si>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</si>
  <si>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</si>
  <si>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</si>
  <si>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</si>
  <si>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</si>
  <si>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</si>
  <si>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</si>
  <si>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</si>
  <si>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</si>
  <si>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</si>
  <si>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</si>
  <si>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</si>
  <si>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</si>
  <si>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</si>
  <si>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</si>
  <si>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</si>
  <si>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</si>
  <si>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</si>
  <si>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</si>
  <si>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</si>
  <si>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</si>
  <si>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</si>
  <si>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</si>
  <si>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</si>
  <si>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</si>
  <si>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</si>
  <si>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</si>
  <si>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</si>
  <si>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</si>
  <si>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</si>
  <si>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</si>
  <si>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</si>
  <si>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</si>
  <si>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</si>
  <si>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</si>
  <si>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</si>
  <si>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</si>
  <si>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</si>
  <si>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</si>
  <si>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</si>
  <si>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</si>
  <si>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</si>
  <si>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</si>
  <si>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</si>
  <si>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</si>
  <si>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</si>
  <si>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</si>
  <si>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</si>
  <si>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</si>
  <si>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</si>
  <si>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</si>
  <si>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</si>
  <si>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</si>
  <si>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</si>
  <si>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</si>
  <si>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</si>
  <si>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</si>
  <si>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</si>
  <si>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</si>
  <si>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</si>
  <si>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</si>
  <si>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</si>
  <si>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</si>
  <si>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</si>
  <si>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</si>
  <si>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</si>
  <si>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</si>
  <si>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</si>
  <si>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</si>
  <si>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</si>
  <si>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</si>
  <si>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</si>
  <si>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</si>
  <si>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</si>
  <si>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</si>
  <si>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</si>
  <si>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</si>
  <si>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</si>
  <si>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</si>
  <si>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</si>
  <si>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</si>
  <si>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</si>
  <si>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</si>
  <si>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</si>
  <si>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</si>
  <si>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</si>
  <si>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</si>
  <si>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</si>
  <si>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</si>
  <si>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</si>
  <si>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</si>
  <si>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</si>
  <si>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</si>
  <si>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</si>
  <si>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</si>
  <si>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</si>
  <si>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</si>
  <si>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</si>
  <si>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</si>
  <si>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</si>
  <si>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</si>
  <si>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</si>
  <si>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</si>
  <si>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</si>
  <si>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</si>
  <si>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</si>
  <si>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</si>
  <si>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</si>
  <si>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</si>
  <si>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</si>
  <si>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</si>
  <si>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</si>
  <si>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</si>
  <si>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</si>
  <si>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</si>
  <si>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</si>
  <si>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</si>
  <si>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</si>
  <si>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</si>
  <si>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</si>
  <si>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</si>
  <si>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</si>
  <si>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</si>
  <si>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</si>
  <si>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</si>
  <si>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</si>
  <si>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</si>
  <si>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</si>
  <si>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</si>
  <si>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</si>
  <si>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</si>
  <si>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</si>
  <si>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</si>
  <si>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</si>
  <si>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</si>
  <si>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</si>
  <si>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</si>
  <si>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</si>
  <si>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</si>
  <si>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</si>
  <si>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</si>
  <si>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</si>
  <si>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</si>
  <si>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</si>
  <si>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</si>
  <si>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</si>
  <si>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</si>
  <si>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</si>
  <si>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</si>
  <si>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</si>
  <si>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</si>
  <si>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</si>
  <si>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</si>
  <si>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</si>
  <si>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</si>
  <si>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</si>
  <si>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</si>
  <si>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</si>
  <si>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</si>
  <si>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</si>
  <si>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</si>
  <si>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</si>
  <si>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</si>
  <si>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</si>
  <si>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</si>
  <si>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</si>
  <si>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</si>
  <si>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</si>
  <si>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</si>
  <si>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</si>
  <si>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</si>
  <si>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</si>
  <si>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</si>
  <si>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</si>
  <si>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</si>
  <si>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</si>
  <si>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</si>
  <si>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</si>
  <si>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</si>
  <si>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</si>
  <si>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</si>
  <si>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</si>
  <si>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</si>
  <si>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</si>
  <si>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</si>
  <si>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</si>
  <si>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</si>
  <si>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</si>
  <si>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</si>
  <si>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</si>
  <si>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</si>
  <si>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</si>
  <si>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</si>
  <si>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</si>
  <si>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</si>
  <si>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</si>
  <si>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</si>
  <si>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</si>
  <si>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</si>
  <si>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</si>
  <si>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</si>
  <si>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</si>
  <si>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</si>
  <si>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</si>
  <si>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</si>
  <si>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</si>
  <si>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</si>
  <si>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</si>
  <si>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</si>
  <si>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</si>
  <si>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</si>
  <si>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</si>
  <si>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</si>
  <si>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</si>
  <si>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</si>
  <si>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</si>
  <si>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</si>
  <si>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</si>
  <si>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</si>
  <si>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</si>
  <si>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</si>
  <si>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</si>
  <si>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</si>
  <si>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</si>
  <si>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</si>
  <si>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</si>
  <si>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</si>
  <si>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</si>
  <si>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</si>
  <si>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</si>
  <si>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</si>
  <si>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</si>
  <si>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</si>
  <si>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</si>
  <si>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</si>
  <si>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</si>
  <si>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</si>
  <si>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</si>
  <si>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</si>
  <si>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</si>
  <si>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</si>
  <si>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</si>
  <si>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</si>
  <si>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</si>
  <si>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</si>
  <si>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</si>
  <si>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</si>
  <si>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</si>
  <si>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</si>
  <si>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</si>
  <si>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</si>
  <si>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</si>
  <si>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</si>
  <si>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</si>
  <si>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</si>
  <si>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</si>
  <si>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</si>
  <si>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</si>
  <si>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</si>
  <si>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</si>
  <si>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</si>
  <si>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</si>
  <si>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</si>
  <si>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</si>
  <si>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</si>
  <si>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</si>
  <si>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</si>
  <si>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</si>
  <si>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</si>
  <si>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</si>
  <si>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</si>
  <si>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</si>
  <si>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</si>
  <si>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</si>
  <si>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</si>
  <si>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</si>
  <si>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</si>
  <si>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</si>
  <si>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</si>
  <si>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</si>
  <si>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</si>
  <si>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</si>
  <si>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</si>
  <si>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</si>
  <si>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</si>
  <si>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</si>
  <si>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</si>
  <si>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</si>
  <si>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</si>
  <si>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</si>
  <si>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</si>
  <si>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</si>
  <si>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</si>
  <si>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</si>
  <si>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</si>
  <si>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</si>
  <si>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</si>
  <si>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</si>
  <si>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</si>
  <si>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</si>
  <si>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</si>
  <si>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</si>
  <si>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</si>
  <si>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</si>
  <si>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</si>
  <si>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</si>
  <si>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</si>
  <si>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</si>
  <si>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</si>
  <si>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</si>
  <si>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</si>
  <si>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</si>
  <si>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</si>
  <si>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</si>
  <si>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</si>
  <si>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</si>
  <si>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</si>
  <si>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</si>
  <si>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</si>
  <si>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</si>
  <si>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</si>
  <si>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</si>
  <si>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</si>
  <si>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</si>
  <si>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</si>
  <si>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</si>
  <si>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</si>
  <si>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</si>
  <si>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</si>
  <si>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</si>
  <si>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</si>
  <si>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</si>
  <si>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</si>
  <si>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</si>
  <si>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</si>
  <si>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</si>
  <si>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</si>
  <si>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</si>
  <si>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</si>
  <si>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</si>
  <si>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</si>
  <si>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</si>
  <si>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</si>
  <si>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</si>
  <si>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</si>
  <si>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</si>
  <si>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</si>
  <si>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</si>
  <si>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</si>
  <si>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</si>
  <si>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</si>
  <si>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</si>
  <si>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</si>
  <si>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</si>
  <si>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</si>
  <si>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</si>
  <si>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</si>
  <si>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</si>
  <si>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</si>
  <si>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</si>
  <si>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</si>
  <si>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</si>
  <si>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</si>
  <si>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</si>
  <si>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</si>
  <si>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</si>
  <si>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</si>
  <si>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</si>
  <si>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</si>
  <si>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</si>
  <si>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</si>
  <si>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</si>
  <si>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</si>
  <si>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</si>
  <si>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</si>
  <si>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</si>
  <si>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</si>
  <si>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</si>
  <si>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</si>
  <si>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</si>
  <si>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</si>
  <si>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</si>
  <si>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</si>
  <si>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</si>
  <si>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</si>
  <si>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</si>
  <si>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</si>
  <si>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</si>
  <si>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</si>
  <si>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</si>
  <si>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</si>
  <si>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</si>
  <si>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</si>
  <si>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</si>
  <si>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</si>
  <si>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</si>
  <si>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</si>
  <si>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</si>
  <si>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</si>
  <si>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</si>
  <si>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</si>
  <si>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</si>
  <si>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</si>
  <si>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</si>
  <si>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</si>
  <si>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</si>
  <si>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</si>
  <si>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</si>
  <si>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</si>
  <si>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</si>
  <si>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</si>
  <si>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</si>
  <si>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</si>
  <si>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</si>
  <si>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</si>
  <si>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</si>
  <si>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</si>
  <si>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</si>
  <si>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</si>
  <si>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</si>
  <si>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</si>
  <si>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</si>
  <si>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</si>
  <si>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</si>
  <si>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</si>
  <si>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</si>
  <si>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</si>
  <si>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</si>
  <si>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</si>
  <si>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</si>
  <si>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</si>
  <si>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</si>
  <si>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</si>
  <si>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</si>
  <si>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</si>
  <si>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</si>
  <si>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</si>
  <si>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</si>
  <si>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</si>
  <si>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</si>
  <si>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</si>
  <si>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</si>
  <si>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</si>
  <si>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</si>
  <si>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</si>
  <si>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</si>
  <si>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</si>
  <si>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</si>
  <si>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</si>
  <si>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</si>
  <si>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</si>
  <si>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</si>
  <si>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</si>
  <si>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</si>
  <si>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</si>
  <si>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</si>
  <si>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</si>
  <si>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</si>
  <si>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</si>
  <si>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</si>
  <si>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</si>
  <si>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</si>
  <si>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</si>
  <si>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</si>
  <si>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</si>
  <si>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</si>
  <si>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</si>
  <si>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</si>
  <si>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</si>
  <si>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</si>
  <si>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</si>
  <si>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</si>
  <si>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</si>
  <si>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</si>
  <si>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</si>
  <si>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</si>
  <si>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</si>
  <si>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</si>
  <si>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</si>
  <si>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</si>
  <si>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</si>
  <si>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</si>
  <si>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</si>
  <si>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</si>
  <si>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</si>
  <si>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</si>
  <si>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</si>
  <si>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</si>
  <si>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</si>
  <si>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</si>
  <si>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</si>
  <si>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</si>
  <si>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</si>
  <si>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</si>
  <si>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</si>
  <si>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</si>
  <si>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</si>
  <si>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</si>
  <si>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</si>
  <si>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</si>
  <si>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</si>
  <si>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</si>
  <si>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</si>
  <si>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</si>
  <si>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</si>
  <si>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</si>
  <si>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</si>
  <si>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</si>
  <si>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</si>
  <si>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</si>
  <si>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</si>
  <si>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</si>
  <si>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</si>
  <si>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</si>
  <si>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</si>
  <si>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</si>
  <si>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</si>
  <si>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</si>
  <si>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</si>
  <si>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</si>
  <si>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</si>
  <si>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</si>
  <si>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</si>
  <si>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</si>
  <si>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</si>
  <si>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</si>
  <si>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</si>
  <si>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</si>
  <si>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</si>
  <si>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</si>
  <si>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</si>
  <si>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</si>
  <si>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</si>
  <si>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</si>
  <si>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</si>
  <si>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</si>
  <si>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</si>
  <si>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</si>
  <si>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</si>
  <si>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</si>
  <si>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</si>
  <si>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</si>
  <si>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</si>
  <si>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</si>
  <si>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</si>
  <si>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</si>
  <si>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</si>
  <si>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</si>
  <si>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</si>
  <si>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</si>
  <si>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</si>
  <si>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</si>
  <si>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</si>
  <si>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</si>
  <si>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</si>
  <si>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</si>
  <si>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</si>
  <si>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</si>
  <si>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</si>
  <si>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</si>
  <si>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</si>
  <si>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</si>
  <si>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</si>
  <si>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</si>
  <si>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</si>
  <si>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</si>
  <si>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</si>
  <si>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</si>
  <si>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</si>
  <si>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</si>
  <si>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</si>
  <si>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</si>
  <si>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</si>
  <si>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</si>
  <si>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</si>
  <si>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</si>
  <si>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</si>
  <si>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</si>
  <si>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</si>
  <si>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</si>
  <si>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</si>
  <si>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</si>
  <si>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</si>
  <si>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</si>
  <si>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</si>
  <si>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</si>
  <si>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</si>
  <si>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</si>
  <si>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</si>
  <si>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</si>
  <si>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</si>
  <si>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</si>
  <si>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</si>
  <si>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</si>
  <si>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</si>
  <si>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</si>
  <si>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</si>
  <si>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</si>
  <si>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</si>
  <si>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</si>
  <si>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</si>
  <si>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</si>
  <si>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</si>
  <si>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</si>
  <si>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</si>
  <si>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</si>
  <si>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</si>
  <si>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</si>
  <si>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</si>
  <si>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</si>
  <si>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</si>
  <si>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</si>
  <si>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</si>
  <si>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</si>
  <si>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</si>
  <si>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</si>
  <si>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</si>
  <si>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</si>
  <si>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</si>
  <si>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</si>
  <si>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</si>
  <si>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</si>
  <si>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</si>
  <si>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</si>
  <si>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</si>
  <si>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</si>
  <si>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</si>
  <si>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</si>
  <si>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</si>
  <si>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</si>
  <si>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</si>
  <si>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</si>
  <si>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</si>
  <si>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</si>
  <si>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</si>
  <si>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</si>
  <si>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</si>
  <si>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</si>
  <si>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</si>
  <si>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</si>
  <si>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</si>
  <si>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</si>
  <si>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</si>
  <si>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</si>
  <si>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</si>
  <si>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</si>
  <si>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</si>
  <si>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</si>
  <si>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</si>
  <si>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</si>
  <si>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</si>
  <si>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</si>
  <si>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</si>
  <si>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</si>
  <si>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</si>
  <si>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</si>
  <si>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</si>
  <si>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</si>
  <si>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</si>
  <si>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</si>
  <si>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</si>
  <si>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</si>
  <si>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</si>
  <si>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</si>
  <si>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</si>
  <si>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</si>
  <si>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</si>
  <si>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</si>
  <si>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</si>
  <si>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</si>
  <si>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</si>
  <si>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</si>
  <si>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</si>
  <si>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</si>
  <si>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</si>
  <si>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</si>
  <si>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</si>
  <si>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</si>
  <si>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</si>
  <si>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</si>
  <si>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</si>
  <si>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</si>
  <si>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</si>
  <si>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</si>
  <si>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</si>
  <si>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</si>
  <si>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</si>
  <si>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</si>
  <si>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</si>
  <si>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</si>
  <si>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</si>
  <si>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</si>
  <si>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</si>
  <si>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</si>
  <si>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</si>
  <si>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</si>
  <si>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</si>
  <si>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</si>
  <si>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</si>
  <si>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</si>
  <si>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</si>
  <si>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</si>
  <si>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</si>
  <si>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</si>
  <si>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</si>
  <si>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</si>
  <si>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</si>
  <si>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</si>
  <si>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</si>
  <si>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</si>
  <si>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</si>
  <si>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</si>
  <si>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</si>
  <si>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</si>
  <si>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</si>
  <si>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</si>
  <si>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</si>
  <si>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</si>
  <si>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</si>
  <si>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</si>
  <si>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</si>
  <si>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</si>
  <si>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</si>
  <si>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</si>
  <si>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</si>
  <si>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</si>
  <si>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</si>
  <si>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</si>
  <si>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</si>
  <si>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</si>
  <si>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</si>
  <si>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</si>
  <si>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</si>
  <si>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</si>
  <si>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</si>
  <si>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</si>
  <si>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</si>
  <si>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</si>
  <si>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</si>
  <si>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</si>
  <si>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</si>
  <si>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</si>
  <si>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</si>
  <si>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</si>
  <si>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</si>
  <si>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</si>
  <si>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</si>
  <si>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</si>
  <si>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</si>
  <si>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</si>
  <si>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</si>
  <si>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</si>
  <si>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</si>
  <si>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</si>
  <si>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</si>
  <si>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</si>
  <si>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</si>
  <si>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</si>
  <si>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</si>
  <si>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</si>
  <si>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</si>
  <si>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</si>
  <si>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</si>
  <si>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</si>
  <si>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</si>
  <si>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</si>
  <si>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</si>
  <si>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</si>
  <si>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</si>
  <si>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</si>
  <si>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</si>
  <si>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</si>
  <si>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</si>
  <si>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</si>
  <si>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</si>
  <si>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</si>
  <si>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</si>
  <si>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</si>
  <si>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</si>
  <si>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</si>
  <si>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</si>
  <si>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</si>
  <si>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</si>
  <si>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</si>
  <si>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</si>
  <si>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</si>
  <si>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</si>
  <si>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</si>
  <si>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</si>
  <si>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</si>
  <si>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</si>
  <si>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</si>
  <si>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</si>
  <si>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</si>
  <si>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</si>
  <si>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</si>
  <si>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</si>
  <si>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</si>
  <si>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</si>
  <si>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</si>
  <si>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</si>
  <si>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</si>
  <si>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</si>
  <si>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</si>
  <si>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</si>
  <si>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</si>
  <si>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</si>
  <si>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</si>
  <si>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</si>
  <si>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</si>
  <si>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</si>
  <si>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</si>
  <si>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</si>
  <si>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</si>
  <si>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</si>
  <si>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</si>
  <si>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</si>
  <si>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</si>
  <si>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</si>
  <si>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</si>
  <si>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</si>
  <si>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</si>
  <si>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</si>
  <si>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</si>
  <si>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</si>
  <si>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</si>
  <si>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</si>
  <si>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</si>
  <si>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</si>
  <si>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</si>
  <si>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</si>
  <si>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</si>
  <si>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</si>
  <si>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</si>
  <si>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</si>
  <si>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</si>
  <si>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</si>
  <si>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</si>
  <si>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</si>
  <si>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</si>
  <si>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</si>
  <si>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</si>
  <si>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</si>
  <si>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</si>
  <si>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</si>
  <si>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</si>
  <si>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</si>
  <si>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</si>
  <si>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</si>
  <si>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</si>
  <si>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</si>
  <si>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</si>
  <si>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</si>
  <si>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</si>
  <si>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</si>
  <si>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</si>
  <si>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</si>
  <si>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</si>
  <si>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</si>
  <si>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</si>
  <si>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</si>
  <si>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</si>
  <si>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</si>
  <si>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</si>
  <si>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</si>
  <si>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</si>
  <si>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</si>
  <si>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</si>
  <si>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</si>
  <si>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</si>
  <si>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</si>
  <si>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</si>
  <si>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</si>
  <si>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</si>
  <si>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</si>
  <si>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</si>
  <si>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</si>
  <si>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</si>
  <si>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</si>
  <si>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</si>
  <si>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</si>
  <si>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</si>
  <si>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</si>
  <si>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</si>
  <si>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</si>
  <si>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</si>
  <si>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</si>
  <si>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</si>
  <si>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</si>
  <si>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</si>
  <si>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</si>
  <si>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</si>
  <si>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</si>
  <si>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</si>
  <si>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</si>
  <si>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</si>
  <si>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</si>
  <si>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</si>
  <si>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</si>
  <si>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</si>
  <si>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</si>
  <si>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</si>
  <si>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</si>
  <si>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</si>
  <si>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</si>
  <si>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</si>
  <si>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</si>
  <si>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</si>
  <si>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</si>
  <si>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</si>
  <si>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</si>
  <si>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</si>
  <si>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</si>
  <si>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</si>
  <si>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</si>
  <si>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</si>
  <si>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</si>
  <si>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</si>
  <si>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</si>
  <si>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</si>
  <si>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</si>
  <si>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</si>
  <si>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</si>
  <si>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</si>
  <si>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</si>
  <si>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</si>
  <si>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</si>
  <si>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</si>
  <si>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</si>
  <si>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</si>
  <si>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</si>
  <si>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</si>
  <si>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</si>
  <si>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</si>
  <si>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</si>
  <si>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</si>
  <si>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</si>
  <si>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</si>
  <si>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</si>
  <si>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</si>
  <si>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</si>
  <si>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</si>
  <si>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</si>
  <si>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</si>
  <si>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</si>
  <si>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</si>
  <si>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</si>
  <si>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</si>
  <si>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</si>
  <si>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</si>
  <si>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</si>
  <si>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</si>
  <si>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</si>
  <si>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</si>
  <si>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</si>
  <si>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</si>
  <si>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</si>
  <si>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</si>
  <si>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</si>
  <si>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</si>
  <si>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</si>
  <si>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</si>
  <si>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</si>
  <si>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</si>
  <si>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</si>
  <si>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</si>
  <si>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</si>
  <si>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</si>
  <si>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</si>
  <si>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</si>
  <si>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</si>
  <si>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</si>
  <si>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</si>
  <si>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</si>
  <si>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</si>
  <si>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</si>
  <si>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</si>
  <si>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</si>
  <si>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</si>
  <si>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</si>
  <si>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</si>
  <si>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</si>
  <si>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</si>
  <si>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</si>
  <si>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</si>
  <si>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</si>
  <si>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</si>
  <si>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</si>
  <si>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</si>
  <si>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</si>
  <si>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</si>
  <si>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</si>
  <si>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</si>
  <si>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</si>
  <si>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</si>
  <si>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</si>
  <si>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</si>
  <si>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</si>
  <si>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</si>
  <si>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</si>
  <si>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</si>
  <si>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</si>
  <si>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</si>
  <si>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</si>
  <si>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</si>
  <si>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</si>
  <si>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</si>
  <si>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</si>
  <si>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</si>
  <si>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</si>
  <si>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</si>
  <si>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</si>
  <si>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</si>
  <si>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</si>
  <si>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</si>
  <si>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</si>
  <si>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</si>
  <si>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</si>
  <si>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</si>
  <si>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</si>
  <si>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</si>
  <si>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</si>
  <si>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</si>
  <si>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</si>
  <si>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</si>
  <si>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</si>
  <si>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</si>
  <si>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</si>
  <si>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</si>
  <si>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</si>
  <si>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</si>
  <si>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</si>
  <si>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</si>
  <si>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</si>
  <si>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</si>
  <si>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</si>
  <si>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</si>
  <si>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</si>
  <si>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</si>
  <si>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</si>
  <si>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</si>
  <si>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</si>
  <si>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</si>
  <si>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</si>
  <si>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</si>
  <si>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</si>
  <si>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</si>
  <si>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</si>
  <si>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</si>
  <si>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</si>
  <si>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</si>
  <si>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</si>
  <si>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</si>
  <si>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</si>
  <si>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</si>
  <si>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</si>
  <si>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</si>
  <si>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</si>
  <si>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</si>
  <si>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</si>
  <si>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</si>
  <si>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</si>
  <si>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</si>
  <si>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</si>
  <si>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</si>
  <si>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</si>
  <si>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</si>
  <si>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</si>
  <si>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</si>
  <si>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</si>
  <si>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</si>
  <si>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</si>
  <si>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</si>
  <si>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</si>
  <si>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</si>
  <si>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</si>
  <si>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</si>
  <si>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</si>
  <si>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</si>
  <si>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</si>
  <si>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</si>
  <si>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</si>
  <si>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</si>
  <si>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</si>
  <si>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</si>
  <si>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</si>
  <si>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</si>
  <si>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</si>
  <si>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</si>
  <si>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</si>
  <si>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</si>
  <si>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</si>
  <si>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</si>
  <si>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</si>
  <si>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</si>
  <si>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</si>
  <si>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</si>
  <si>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</si>
  <si>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</si>
  <si>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</si>
  <si>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</si>
  <si>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</si>
  <si>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</si>
  <si>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</si>
  <si>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</si>
  <si>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</si>
  <si>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</si>
  <si>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</si>
  <si>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</si>
  <si>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</si>
  <si>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</si>
  <si>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</si>
  <si>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</si>
  <si>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</si>
  <si>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</si>
  <si>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</si>
  <si>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</si>
  <si>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</si>
  <si>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</si>
  <si>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</si>
  <si>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</si>
  <si>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</si>
  <si>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</si>
  <si>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</si>
  <si>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</si>
  <si>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</si>
  <si>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</si>
  <si>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</si>
  <si>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</si>
  <si>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</si>
  <si>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</si>
  <si>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</si>
  <si>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</si>
  <si>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</si>
  <si>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</si>
  <si>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</si>
  <si>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</si>
  <si>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</si>
  <si>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</si>
  <si>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</si>
  <si>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</si>
  <si>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</si>
  <si>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</si>
  <si>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</si>
  <si>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</si>
  <si>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</si>
  <si>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</si>
  <si>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</si>
  <si>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</si>
  <si>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</si>
  <si>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</si>
  <si>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</si>
  <si>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</si>
  <si>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</si>
  <si>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</si>
  <si>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</si>
  <si>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</si>
  <si>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</si>
  <si>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</si>
  <si>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</si>
  <si>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</si>
  <si>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</si>
  <si>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</si>
  <si>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</si>
  <si>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</si>
  <si>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</si>
  <si>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</si>
  <si>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</si>
  <si>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</si>
  <si>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</si>
  <si>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</si>
  <si>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</si>
  <si>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</si>
  <si>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</si>
  <si>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</si>
  <si>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</si>
  <si>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</si>
  <si>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</si>
  <si>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</si>
  <si>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</si>
  <si>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</si>
  <si>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</si>
  <si>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</si>
  <si>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</si>
  <si>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</si>
  <si>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</si>
  <si>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</si>
  <si>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</si>
  <si>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</si>
  <si>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</si>
  <si>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</si>
  <si>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</si>
  <si>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</si>
  <si>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</si>
  <si>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</si>
  <si>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</si>
  <si>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</si>
  <si>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</si>
  <si>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</si>
  <si>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</si>
  <si>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</si>
  <si>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</si>
  <si>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</si>
  <si>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</si>
  <si>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</si>
  <si>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</si>
  <si>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</si>
  <si>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</si>
  <si>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</si>
  <si>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</si>
  <si>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</si>
  <si>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</si>
  <si>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</si>
  <si>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</si>
  <si>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</si>
  <si>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</si>
  <si>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</si>
  <si>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</si>
  <si>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</si>
  <si>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</si>
  <si>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</si>
  <si>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</si>
  <si>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</si>
  <si>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</si>
  <si>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</si>
  <si>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</si>
  <si>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</si>
  <si>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</si>
  <si>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</si>
  <si>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</si>
  <si>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</si>
  <si>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</si>
  <si>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</si>
  <si>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</si>
  <si>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</si>
  <si>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</si>
  <si>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</si>
  <si>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</si>
  <si>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</si>
  <si>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</si>
  <si>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</si>
  <si>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</si>
  <si>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</si>
  <si>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</si>
  <si>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</si>
  <si>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</si>
  <si>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</si>
  <si>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</si>
  <si>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</si>
  <si>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</si>
  <si>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</si>
  <si>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</si>
  <si>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</si>
  <si>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</si>
  <si>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</si>
  <si>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</si>
  <si>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</si>
  <si>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</si>
  <si>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</si>
  <si>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</si>
  <si>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</si>
  <si>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</si>
  <si>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</si>
  <si>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</si>
  <si>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</si>
  <si>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</si>
  <si>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</si>
  <si>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</si>
  <si>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</si>
  <si>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</si>
  <si>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</si>
  <si>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</si>
  <si>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</si>
  <si>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</si>
  <si>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</si>
  <si>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</si>
  <si>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</si>
  <si>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</si>
  <si>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</si>
  <si>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</si>
  <si>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</si>
  <si>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</si>
  <si>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</si>
  <si>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 Dalke</t>
  </si>
  <si>
    <t>Joydalke75@gmail.com</t>
  </si>
  <si>
    <t>Amber Clairy</t>
  </si>
  <si>
    <t>amberteach50@gmail.com</t>
  </si>
  <si>
    <t>Julianne Lehr Smith</t>
  </si>
  <si>
    <t>Julianne.m.smith.91@gmail.com</t>
  </si>
  <si>
    <t>Lauren Campbell</t>
  </si>
  <si>
    <t>Lmkeena@aol.com</t>
  </si>
  <si>
    <t>Lori Gonzalez</t>
  </si>
  <si>
    <t>Lorigonz311 @gmail.com</t>
  </si>
  <si>
    <t>Maxine Rice</t>
  </si>
  <si>
    <t>Maxine.rice @ocsdsc.org</t>
  </si>
  <si>
    <t>S A Reed Myers</t>
  </si>
  <si>
    <t>mothermyers72@gmail.com</t>
  </si>
  <si>
    <t>Sandu Iuliana Mihaela</t>
  </si>
  <si>
    <t>iuliana_sandu86@yahoo.com</t>
  </si>
  <si>
    <t>Maria Fiscella</t>
  </si>
  <si>
    <t>Ozbeachmom@yahoo.com</t>
  </si>
  <si>
    <t>Kari Mars</t>
  </si>
  <si>
    <t>Mars1049@gmail.com</t>
  </si>
  <si>
    <t>Lilou Odor</t>
  </si>
  <si>
    <t>lilouodor@gmail.com</t>
  </si>
  <si>
    <t>Chelsea Leatherwood Sallach</t>
  </si>
  <si>
    <t>csallach1985@gmail.com</t>
  </si>
  <si>
    <t>Holly Topham Blakeney</t>
  </si>
  <si>
    <t>Holly.Blakeney@smithcountyschools.net</t>
  </si>
  <si>
    <t>Allison Nordeen</t>
  </si>
  <si>
    <t>a_nordeen@hotmail.com</t>
  </si>
  <si>
    <t>Kristin Coelho Pena</t>
  </si>
  <si>
    <t>kpena@ccisd.net</t>
  </si>
  <si>
    <t>Tracy Ford</t>
  </si>
  <si>
    <t>Fordtracy3445@gmail.com</t>
  </si>
  <si>
    <t>Brooke Devine</t>
  </si>
  <si>
    <t>dbcdevine@gmail.com</t>
  </si>
  <si>
    <t>Nic Eve</t>
  </si>
  <si>
    <t>ymf@live.ie</t>
  </si>
  <si>
    <t>Brittaney Freeman</t>
  </si>
  <si>
    <t>Brittaneyfreeman2017@gmail.com</t>
  </si>
  <si>
    <t>Kim Notto-Lockley</t>
  </si>
  <si>
    <t>Kblockley4401@gmail.com</t>
  </si>
  <si>
    <t>Emma Shadwick</t>
  </si>
  <si>
    <t>eshadwick@nexusmat.org</t>
  </si>
  <si>
    <t>Madia Christine</t>
  </si>
  <si>
    <t>divirgiliom@a2schools.org</t>
  </si>
  <si>
    <t>Dawn Rainwater</t>
  </si>
  <si>
    <t>dawnrainwater88@gmail.com</t>
  </si>
  <si>
    <t>Lee Tsuriel</t>
  </si>
  <si>
    <t>leetsuriel@gmail.com</t>
  </si>
  <si>
    <t>Nekane Eceolaza</t>
  </si>
  <si>
    <t>Nekanece@msn.com</t>
  </si>
  <si>
    <t>Dana Greenman Reindl</t>
  </si>
  <si>
    <t>Danareindl@aol.com</t>
  </si>
  <si>
    <t>Ann Sullivan</t>
  </si>
  <si>
    <t>sullivan.ann1098@gmail.com</t>
  </si>
  <si>
    <t>Dawida Daniels</t>
  </si>
  <si>
    <t>dawidadaniels94@gmail.com</t>
  </si>
  <si>
    <t>Zoë Joanne</t>
  </si>
  <si>
    <t>zpatten@drapersbrookside.co</t>
  </si>
  <si>
    <t>Gabriella Augustsson</t>
  </si>
  <si>
    <t>jgabi87@gmail.com</t>
  </si>
  <si>
    <t>Vasso Servou</t>
  </si>
  <si>
    <t>vassiliki.servou@gmail.com</t>
  </si>
  <si>
    <t>Jamie Lee</t>
  </si>
  <si>
    <t>Jgrossmann@substitutes.pinerichland.org</t>
  </si>
  <si>
    <t>Harmony Glynn Markey</t>
  </si>
  <si>
    <t>harmonymarkey@gmail.com</t>
  </si>
  <si>
    <t>Anna Ruffalo</t>
  </si>
  <si>
    <t>a_ruffalo@aol.com</t>
  </si>
  <si>
    <t>Shasta Blaylock McCorry</t>
  </si>
  <si>
    <t>Smccorry0806@gmail.com</t>
  </si>
  <si>
    <t>Madeleine Pelser Oelofse</t>
  </si>
  <si>
    <t>Madeleine.pelser@gmail.com</t>
  </si>
  <si>
    <t>Lucy Smith Hobbs</t>
  </si>
  <si>
    <t>Lucy.s.hobbs@gmail.com</t>
  </si>
  <si>
    <t>Celeste Kt Brooks</t>
  </si>
  <si>
    <t>cktb1958@gmail.com</t>
  </si>
  <si>
    <t>JOss Cee</t>
  </si>
  <si>
    <t>joycenlx_90@hotmail.com</t>
  </si>
  <si>
    <t>Lys Adler</t>
  </si>
  <si>
    <t>mcadler6@gmail.com</t>
  </si>
  <si>
    <t>Ashraf Un Nisa</t>
  </si>
  <si>
    <t>noorali666@gmail.com</t>
  </si>
  <si>
    <t>Kerrie Edwards</t>
  </si>
  <si>
    <t>k.edwards@scotholme.nottingham.sch.uk</t>
  </si>
  <si>
    <t>Khossy-love Ntombana Moyo</t>
  </si>
  <si>
    <t>nobukhosimoyo@yahoo.com</t>
  </si>
  <si>
    <t>Amanda Jane</t>
  </si>
  <si>
    <t>Amanda_jane_will@yahoo.Co.uk</t>
  </si>
  <si>
    <t>Haley Faye Combs</t>
  </si>
  <si>
    <t>haleyfcombs@gmail.com</t>
  </si>
  <si>
    <t>Grace Banville</t>
  </si>
  <si>
    <t>banvillegrace@gmail.com</t>
  </si>
  <si>
    <t>Stephi Paolino</t>
  </si>
  <si>
    <t>stephigpaolino@gmail.com</t>
  </si>
  <si>
    <t>Tialet Potgieter</t>
  </si>
  <si>
    <t>tialetwelman@gmail.com</t>
  </si>
  <si>
    <t>Helen Davis Kirby</t>
  </si>
  <si>
    <t>helen.kirby@hsv-k12.org</t>
  </si>
  <si>
    <t>Ally Crisp</t>
  </si>
  <si>
    <t>Allycrisp608@gmail.com</t>
  </si>
  <si>
    <t>Shelly Davis Tullier</t>
  </si>
  <si>
    <t>stullier@gmail.com</t>
  </si>
  <si>
    <t>Hissen Marouff Du Toit</t>
  </si>
  <si>
    <t>hissen@aic.wa.edu.au</t>
  </si>
  <si>
    <t>Hannah Boger</t>
  </si>
  <si>
    <t>Hannah.dunsing@yahoo.com</t>
  </si>
  <si>
    <t>Michelle Poh</t>
  </si>
  <si>
    <t>mpohshijie@hotmail.com</t>
  </si>
  <si>
    <t>Sarosh Inam</t>
  </si>
  <si>
    <t>saroshinam@hotmail.com</t>
  </si>
  <si>
    <t>Michelle Schlater Pearson</t>
  </si>
  <si>
    <t>Pearsonmi@friscoisd.org</t>
  </si>
  <si>
    <t>Nna-Yrrek Krats</t>
  </si>
  <si>
    <t>kerryann-stark@rocketmail.com</t>
  </si>
  <si>
    <t>Jill Puthoff Hicks</t>
  </si>
  <si>
    <t>Jillmhicks@gmail.com</t>
  </si>
  <si>
    <t>Anna Wloch</t>
  </si>
  <si>
    <t>Annawloch83@gmail.com</t>
  </si>
  <si>
    <t>Charlyn R. Basile</t>
  </si>
  <si>
    <t>cbasile00@gmail.com</t>
  </si>
  <si>
    <t>Hayvoon Phang</t>
  </si>
  <si>
    <t>hayvoonp@gmail.com</t>
  </si>
  <si>
    <t>Van Thy Truong</t>
  </si>
  <si>
    <t>Thitnv@gmail.com</t>
  </si>
  <si>
    <t>Yoland Meacle</t>
  </si>
  <si>
    <t>yolandavan_wijnen@hotmail.com</t>
  </si>
  <si>
    <t>Britney Rodda</t>
  </si>
  <si>
    <t>Britney.rodda20@gmail.com</t>
  </si>
  <si>
    <t>Noor Ul Huda</t>
  </si>
  <si>
    <t>hafizanoor50@gmail.com</t>
  </si>
  <si>
    <t>Anaita Talati</t>
  </si>
  <si>
    <t>anaita.talati@gmail.com</t>
  </si>
  <si>
    <t>Sherece Phipps</t>
  </si>
  <si>
    <t>Phippssh435@gmail.com</t>
  </si>
  <si>
    <t>Maryam Dev Ji Surya</t>
  </si>
  <si>
    <t>Maryam.jaffrani@gmail.com</t>
  </si>
  <si>
    <t>Zabida Nazreen Ali</t>
  </si>
  <si>
    <t>zabidanali@yahoo.com</t>
  </si>
  <si>
    <t>Christine Murphy Curnew</t>
  </si>
  <si>
    <t>chrissygal109@yahoo.com</t>
  </si>
  <si>
    <t>Farha Anjum</t>
  </si>
  <si>
    <t>fara.zari01@gmail.com</t>
  </si>
  <si>
    <t>Kay Lloyd Murray</t>
  </si>
  <si>
    <t>k.murray@whinfield.net</t>
  </si>
  <si>
    <t>Joanna Louise</t>
  </si>
  <si>
    <t>jsuch2003@yahoo.co.uk</t>
  </si>
  <si>
    <t>Linda Officer</t>
  </si>
  <si>
    <t>lofficer66@y7mail.com</t>
  </si>
  <si>
    <t>Farzana Ahmed</t>
  </si>
  <si>
    <t>faconnx@gmail.com</t>
  </si>
  <si>
    <t>Helen Deadman</t>
  </si>
  <si>
    <t>hjdeadman@gmail.com</t>
  </si>
  <si>
    <t>Veneta Hinkovska</t>
  </si>
  <si>
    <t>v.hinkovska@acsbg.org</t>
  </si>
  <si>
    <t>Kristen Harris</t>
  </si>
  <si>
    <t>Kharris@murrieta.k12.ca.us</t>
  </si>
  <si>
    <t>Emma Andrews</t>
  </si>
  <si>
    <t>eandrews@newbridgegroup.org</t>
  </si>
  <si>
    <t>Maria Angelica Rodriguez</t>
  </si>
  <si>
    <t>Mangelica.0308@gmail.com</t>
  </si>
  <si>
    <t>Gina Sassi-Guerrette</t>
  </si>
  <si>
    <t>Treblemakergg@gmail.com</t>
  </si>
  <si>
    <t>Taylor Gentile</t>
  </si>
  <si>
    <t>taygentile@gmail.com</t>
  </si>
  <si>
    <t>Sarah Wicks</t>
  </si>
  <si>
    <t>Sarahmwicks@gmail.com</t>
  </si>
  <si>
    <t>Andrea Honch</t>
  </si>
  <si>
    <t>mrs.honch@gmail.com</t>
  </si>
  <si>
    <t>Ann Nitha Ungsuprasert</t>
  </si>
  <si>
    <t>info@cluecenter.com</t>
  </si>
  <si>
    <t>Harsha Sadhvani</t>
  </si>
  <si>
    <t>bps2harsha@gmail.com</t>
  </si>
  <si>
    <t>SunShine Jones</t>
  </si>
  <si>
    <t>Mrsjones.ba@gmail.com</t>
  </si>
  <si>
    <t>Sophia D'Souza</t>
  </si>
  <si>
    <t>sophiadsouza07@gmail.com</t>
  </si>
  <si>
    <t>Tracey Kummerfeldt</t>
  </si>
  <si>
    <t>tkummerfeldt@isd271.org</t>
  </si>
  <si>
    <t>Addison Michelle Wolf</t>
  </si>
  <si>
    <t>addisonwolf17@gmail.com</t>
  </si>
  <si>
    <t>Chelsea Pierce</t>
  </si>
  <si>
    <t>chelsea2009@knighs.ucf.edu</t>
  </si>
  <si>
    <t>Stephanie Bigham</t>
  </si>
  <si>
    <t>Sbigham@petersburgisd.net</t>
  </si>
  <si>
    <t>Deanna Hassan</t>
  </si>
  <si>
    <t>deannahassan@comcast.net</t>
  </si>
  <si>
    <t>Millie Freytes</t>
  </si>
  <si>
    <t>mfreytes40@gmail.com</t>
  </si>
  <si>
    <t>Thivya Sri</t>
  </si>
  <si>
    <t>thivyasri95.ts@gmail.com</t>
  </si>
  <si>
    <t>Michelle Yokens</t>
  </si>
  <si>
    <t>myokens@gmail.com</t>
  </si>
  <si>
    <t>Vanessa Gillroy</t>
  </si>
  <si>
    <t>Vanessa.taylor@det.NSW.edu.au</t>
  </si>
  <si>
    <t>Sylvia Martinez</t>
  </si>
  <si>
    <t>Martinezsylvia28@yahoo.com</t>
  </si>
  <si>
    <t>Sarah Longoria</t>
  </si>
  <si>
    <t>sarahlongoria17@yahoo.com</t>
  </si>
  <si>
    <t>Miriam Jato</t>
  </si>
  <si>
    <t>miriamjato@yahoo.com</t>
  </si>
  <si>
    <t>McKenzie Kennison</t>
  </si>
  <si>
    <t>mkennison1820@gmail.com</t>
  </si>
  <si>
    <t>Sumaya Ahmed</t>
  </si>
  <si>
    <t>summayya.mohd@gmail.com</t>
  </si>
  <si>
    <t>Meghan Gunther</t>
  </si>
  <si>
    <t>Mgunther2015@gmail.com</t>
  </si>
  <si>
    <t>Brenda Simmons</t>
  </si>
  <si>
    <t>bsimmons81169@gmail.com</t>
  </si>
  <si>
    <t>Lekili Houston</t>
  </si>
  <si>
    <t>Lhouston@ems-isd.net</t>
  </si>
  <si>
    <t>Shy Nalley</t>
  </si>
  <si>
    <t>Shyann.nalley@icloud.com</t>
  </si>
  <si>
    <t>Bec Greaves</t>
  </si>
  <si>
    <t>rgreaves2@tsv.catholic.edu.au</t>
  </si>
  <si>
    <t>Nessa Ness</t>
  </si>
  <si>
    <t>Frasiervanessa@gmail.com</t>
  </si>
  <si>
    <t>Aman Da</t>
  </si>
  <si>
    <t>aeric8@eq.edu.au</t>
  </si>
  <si>
    <t>Kate Maree</t>
  </si>
  <si>
    <t>Kate.obrien42@det.nsw.edu.au</t>
  </si>
  <si>
    <t>Jennie Becker Young</t>
  </si>
  <si>
    <t>75jellybean@gmail.com</t>
  </si>
  <si>
    <t>Georgia Victoria</t>
  </si>
  <si>
    <t>georgiagarrod7@gmail.com</t>
  </si>
  <si>
    <t>Summer Hancox</t>
  </si>
  <si>
    <t>hancoxsummer@gmail.com</t>
  </si>
  <si>
    <t>Jennifer Dumas</t>
  </si>
  <si>
    <t>jenn_dumas@yahoo.com</t>
  </si>
  <si>
    <t>Laura Lea</t>
  </si>
  <si>
    <t>Lauradimberline@hotmail.com</t>
  </si>
  <si>
    <t>Claudia Barton</t>
  </si>
  <si>
    <t>cbarton483@gmail.com</t>
  </si>
  <si>
    <t>Michelle Marie</t>
  </si>
  <si>
    <t>Michelle.morales@alvordschools.org</t>
  </si>
  <si>
    <t>Shauna Stricker</t>
  </si>
  <si>
    <t>shauners1@comcast.net</t>
  </si>
  <si>
    <t>Kelly Cook</t>
  </si>
  <si>
    <t>kellycook940721@gmail.com</t>
  </si>
  <si>
    <t>Eva Sarapuu</t>
  </si>
  <si>
    <t>sarapuueva@gmail.com</t>
  </si>
  <si>
    <t>Devon Bajura-Macaulay</t>
  </si>
  <si>
    <t>dbajuramacaulay@gmail.com</t>
  </si>
  <si>
    <t>Brenda Mc Greevy</t>
  </si>
  <si>
    <t>brenda.mcgreevy@gmail.com</t>
  </si>
  <si>
    <t>Barbara Hackett</t>
  </si>
  <si>
    <t>Barbara.hackett@live.co.uk</t>
  </si>
  <si>
    <t>Karina Clement</t>
  </si>
  <si>
    <t>kclementezepue@gmail.com</t>
  </si>
  <si>
    <t>Dionne Ulett</t>
  </si>
  <si>
    <t>ulettdpa@gmail.com</t>
  </si>
  <si>
    <t>Deb Schuetz</t>
  </si>
  <si>
    <t>lilwhit091466@gmail.com</t>
  </si>
  <si>
    <t>Rhona Macdonald</t>
  </si>
  <si>
    <t>rhonama@hotmail.co.uk</t>
  </si>
  <si>
    <t>Ren Wilson</t>
  </si>
  <si>
    <t>renmsanders@hotmail.com</t>
  </si>
  <si>
    <t>Erin Rynard</t>
  </si>
  <si>
    <t>Erynard@synergyservices.com</t>
  </si>
  <si>
    <t>Ash Monique</t>
  </si>
  <si>
    <t>Ashleigh115@gmail.com</t>
  </si>
  <si>
    <t>Renee Yunita</t>
  </si>
  <si>
    <t>laluadjiepratama@gmail.com</t>
  </si>
  <si>
    <t>Charisma G. Onate</t>
  </si>
  <si>
    <t>chionate23@gmail.com</t>
  </si>
  <si>
    <t>Sharon Faulkner</t>
  </si>
  <si>
    <t>Mrssgfaulkner@gmail.com</t>
  </si>
  <si>
    <t>Holly Lee</t>
  </si>
  <si>
    <t>h_within2004@hotmail.com</t>
  </si>
  <si>
    <t>Keri Gregory</t>
  </si>
  <si>
    <t>kgregory270@gmail.com</t>
  </si>
  <si>
    <t>Misty Sansing Green</t>
  </si>
  <si>
    <t>Mgreen@riceraiders.net</t>
  </si>
  <si>
    <t>Warona Benny</t>
  </si>
  <si>
    <t>Waronabenny@gmail.com</t>
  </si>
  <si>
    <t>Jen Meinecke</t>
  </si>
  <si>
    <t>jen.meinecke@spwildcat.org</t>
  </si>
  <si>
    <t>Destiny Kelly</t>
  </si>
  <si>
    <t>kellyd0611@gmail.com</t>
  </si>
  <si>
    <t>Jennifer Harding Harris</t>
  </si>
  <si>
    <t>Jharding@gnspes.ca</t>
  </si>
  <si>
    <t>Christa Vai Vai</t>
  </si>
  <si>
    <t>christavaivai@gmail.com</t>
  </si>
  <si>
    <t>Farah Lababidi</t>
  </si>
  <si>
    <t>Farah.lababidi@yahoo.com</t>
  </si>
  <si>
    <t>Lily Teo</t>
  </si>
  <si>
    <t>lilyteojb@yahoo.com.sg</t>
  </si>
  <si>
    <t>Sharon Denny</t>
  </si>
  <si>
    <t>shdenny@pvschools.net</t>
  </si>
  <si>
    <t>Jayne Austin McNae</t>
  </si>
  <si>
    <t>Jaynemcnae@remutakartlb.co.Nz</t>
  </si>
  <si>
    <t>Suz Trout</t>
  </si>
  <si>
    <t>Ramosginfizz@yahoo.com</t>
  </si>
  <si>
    <t>Meghan Jarnigan</t>
  </si>
  <si>
    <t>Jarniganm@hcboe.net</t>
  </si>
  <si>
    <t>Bridie Beard</t>
  </si>
  <si>
    <t>Bridiebeard@hotmail.com</t>
  </si>
  <si>
    <t>Dolina Dyson</t>
  </si>
  <si>
    <t>dolina76@icloud.com</t>
  </si>
  <si>
    <t>Louise Abbott</t>
  </si>
  <si>
    <t>Louiseabbott88@hotmail.co.uk</t>
  </si>
  <si>
    <t>Jamal Shehayeb</t>
  </si>
  <si>
    <t>jamalshehayeb80@gmail.com</t>
  </si>
  <si>
    <t>Corrie Maitland</t>
  </si>
  <si>
    <t>corrieleemaitland@hotmail.com</t>
  </si>
  <si>
    <t>Sara Fisher</t>
  </si>
  <si>
    <t>azrielear@gmail.com</t>
  </si>
  <si>
    <t>Triccia Almeda</t>
  </si>
  <si>
    <t>tricciaalmeda@gmail.com</t>
  </si>
  <si>
    <t>Jessica Champigny</t>
  </si>
  <si>
    <t>jessica.champigny2@gmail.com</t>
  </si>
  <si>
    <t>Stella Crayn</t>
  </si>
  <si>
    <t>blossomruby14@gmail.com</t>
  </si>
  <si>
    <t>Christin Kosinski</t>
  </si>
  <si>
    <t>czolkie10@gmail.com</t>
  </si>
  <si>
    <t>Rayne Krslovic</t>
  </si>
  <si>
    <t>krslovic.rk@gmail.com</t>
  </si>
  <si>
    <t>Joan Haas</t>
  </si>
  <si>
    <t>Haasjf@gmail.com</t>
  </si>
  <si>
    <t>Susan Rook</t>
  </si>
  <si>
    <t>susanrook@gmx.com</t>
  </si>
  <si>
    <t>Jelena Knežević</t>
  </si>
  <si>
    <t>jknezevic65@gmail.com</t>
  </si>
  <si>
    <t>Arta Fazliu</t>
  </si>
  <si>
    <t>arta_golden@hotmail.com</t>
  </si>
  <si>
    <t>Sarah Jose - Armstrong</t>
  </si>
  <si>
    <t>Sarah.armstrong40@det.nsw.edu.au</t>
  </si>
  <si>
    <t>Marie Cajuste</t>
  </si>
  <si>
    <t>mkcajuste@yahoo.com</t>
  </si>
  <si>
    <t>Tan Siying</t>
  </si>
  <si>
    <t>star_ocean_tsy@hotmail.com</t>
  </si>
  <si>
    <t>Anu Ratha</t>
  </si>
  <si>
    <t>joanj0406@gmail.com</t>
  </si>
  <si>
    <t>Alison Hoogerwerf</t>
  </si>
  <si>
    <t>Alihoogie@outlook.com</t>
  </si>
  <si>
    <t>Lee-Anne Cowling</t>
  </si>
  <si>
    <t>leeanne.cowling@gmail.com</t>
  </si>
  <si>
    <t>Heleara Heleara</t>
  </si>
  <si>
    <t>heleara@hotmail.com</t>
  </si>
  <si>
    <t>Sheila Pingol Herrera</t>
  </si>
  <si>
    <t>sheilaherrera0705@gmail.com</t>
  </si>
  <si>
    <t>Julie Turner</t>
  </si>
  <si>
    <t>Juliedooley1972@gmail.com</t>
  </si>
  <si>
    <t>Shynee Angel</t>
  </si>
  <si>
    <t>shynees@gmail.com</t>
  </si>
  <si>
    <t>Hayley Monaghan</t>
  </si>
  <si>
    <t>Hayley_Monaghan@hotmail.com</t>
  </si>
  <si>
    <t>Donna O Connor</t>
  </si>
  <si>
    <t>Donnaoc2009@hotmail.com</t>
  </si>
  <si>
    <t>Ayesha Khan</t>
  </si>
  <si>
    <t>Strangeprincess20@gmail.com</t>
  </si>
  <si>
    <t>Natia Malazonia</t>
  </si>
  <si>
    <t>nmalazonia@yahoo.com</t>
  </si>
  <si>
    <t>Emily Laranja</t>
  </si>
  <si>
    <t>emilylaranja@gmail.com</t>
  </si>
  <si>
    <t>Rika Kurniati Christoff</t>
  </si>
  <si>
    <t>riekha_koer@ymail.com</t>
  </si>
  <si>
    <t>Melissa Langfield</t>
  </si>
  <si>
    <t>Melissa.langfield1@det.Nsw.edu.au</t>
  </si>
  <si>
    <t>IQraa Ghanchi</t>
  </si>
  <si>
    <t>iqra_ghanchi25@hotmail.com</t>
  </si>
  <si>
    <t>Mary Bridget Foley</t>
  </si>
  <si>
    <t>mazafols94@gmail.com</t>
  </si>
  <si>
    <t>Jessica Drieke</t>
  </si>
  <si>
    <t>Jessicabd@outlook.com</t>
  </si>
  <si>
    <t>Mikaela Richardson</t>
  </si>
  <si>
    <t>mik_richardson96@hotmail.com</t>
  </si>
  <si>
    <t>Brandi Morrison</t>
  </si>
  <si>
    <t>Bmorrison424@hotmail.com</t>
  </si>
  <si>
    <t>Sameena Thameem</t>
  </si>
  <si>
    <t>sameenahassan@rocketmail.com</t>
  </si>
  <si>
    <t>Marnie Cain</t>
  </si>
  <si>
    <t>Martha.cain@berkleyschools.org</t>
  </si>
  <si>
    <t>Liz Carol</t>
  </si>
  <si>
    <t>olynchyliz@gmail.com</t>
  </si>
  <si>
    <t>Dharani Srinivas</t>
  </si>
  <si>
    <t>drdharani67@gmail.com</t>
  </si>
  <si>
    <t>Corinne Marco</t>
  </si>
  <si>
    <t>cojo1910@yahoo.com</t>
  </si>
  <si>
    <t>Jeannette Aguilar</t>
  </si>
  <si>
    <t>jartsy88@gmail.com</t>
  </si>
  <si>
    <t>Adrienne Wyland</t>
  </si>
  <si>
    <t>Awyland@apps.fluco.org</t>
  </si>
  <si>
    <t>Justan Samson</t>
  </si>
  <si>
    <t>Justan.raven@gmail.com</t>
  </si>
  <si>
    <t>Melissa Nielson</t>
  </si>
  <si>
    <t>melissanielson09@gmail.com</t>
  </si>
  <si>
    <t>Charity Tessitore</t>
  </si>
  <si>
    <t>chertybaby@yahoo.com</t>
  </si>
  <si>
    <t>Jennifer James</t>
  </si>
  <si>
    <t>Jrh0611@yahoo.com</t>
  </si>
  <si>
    <t>Michelle Lee-Tan</t>
  </si>
  <si>
    <t>Michelle.lsf@live.com.sg</t>
  </si>
  <si>
    <t>Chrissele Maree</t>
  </si>
  <si>
    <t>chrisselelawrie@gmail.com</t>
  </si>
  <si>
    <t>Laur Skylar</t>
  </si>
  <si>
    <t>lorna_adora@yahoo.com</t>
  </si>
  <si>
    <t>Shelley Gamble</t>
  </si>
  <si>
    <t>Shelleygamble19@gmail.com</t>
  </si>
  <si>
    <t>Pauline McDonald</t>
  </si>
  <si>
    <t>paulinemcdonald9@gmail.com</t>
  </si>
  <si>
    <t>Tracie Ford</t>
  </si>
  <si>
    <t>trf_22@hotmail.com</t>
  </si>
  <si>
    <t>Leann Potter</t>
  </si>
  <si>
    <t>leannxpotter@hotmail.co.uk</t>
  </si>
  <si>
    <t>Beth Stritikus Leuba</t>
  </si>
  <si>
    <t>Bleuba@dsdmail.net</t>
  </si>
  <si>
    <t>Michelle Corcoran</t>
  </si>
  <si>
    <t>michellecorcoran2008@outlook.com</t>
  </si>
  <si>
    <t>Omann Shrestha</t>
  </si>
  <si>
    <t>Manishashrestha03@gmail.com</t>
  </si>
  <si>
    <t>Christian Jennings Page</t>
  </si>
  <si>
    <t>Christianpage1987@yahoo.com</t>
  </si>
  <si>
    <t>Anne-Marie Dodge</t>
  </si>
  <si>
    <t>annemarie.m18@gmail.com</t>
  </si>
  <si>
    <t>Kathryne O'Hara</t>
  </si>
  <si>
    <t>Kathyvohara@gmail.com Social stories is a great support for students with behavior and social needs.</t>
  </si>
  <si>
    <t>Emma Collins</t>
  </si>
  <si>
    <t>ejj.collins@gmail.com</t>
  </si>
  <si>
    <t>Shelley Cook</t>
  </si>
  <si>
    <t>shelley.cook@coastaltaranaki.school.nz</t>
  </si>
  <si>
    <t>Lella Iacobellis</t>
  </si>
  <si>
    <t>vincenza.iacobellis@tcdsb.org</t>
  </si>
  <si>
    <t>Kimberly Anne</t>
  </si>
  <si>
    <t>Kmarkward@cps.k12.in.us</t>
  </si>
  <si>
    <t>Myrto Giannaki</t>
  </si>
  <si>
    <t>myrto_@hotmail.com</t>
  </si>
  <si>
    <t>Riette Prinsloo</t>
  </si>
  <si>
    <t>riette072@gmail.com</t>
  </si>
  <si>
    <t>Malebo Malebo</t>
  </si>
  <si>
    <t>constancepeggy@yahoo.com</t>
  </si>
  <si>
    <t>Ashwinee Soobdhan</t>
  </si>
  <si>
    <t>m.soobdhan20@gmail.com</t>
  </si>
  <si>
    <t>Farah Shoubash</t>
  </si>
  <si>
    <t>farahshoubash658@gmail.com</t>
  </si>
  <si>
    <t>Josette Koen</t>
  </si>
  <si>
    <t>Cbpreprimary@gmail.com</t>
  </si>
  <si>
    <t>Miranda Perry</t>
  </si>
  <si>
    <t>miranda.perry@vallivue.org</t>
  </si>
  <si>
    <t>Halie Barnett</t>
  </si>
  <si>
    <t>halienbarnett@gmail.com</t>
  </si>
  <si>
    <t>Éilís Ní HÁgáin</t>
  </si>
  <si>
    <t>Lisaohagan@me.com</t>
  </si>
  <si>
    <t>Meg Colman Bryar</t>
  </si>
  <si>
    <t>meg.bryar1@gmail.com</t>
  </si>
  <si>
    <t>Lydia Evans</t>
  </si>
  <si>
    <t>Lydiavns@gmail.com</t>
  </si>
  <si>
    <t>Denise Lombard</t>
  </si>
  <si>
    <t>dmlombard111@gmail.com</t>
  </si>
  <si>
    <t>Sandra Haynes</t>
  </si>
  <si>
    <t>sandrina.haynes@gmail.com</t>
  </si>
  <si>
    <t>Kimberly Sari</t>
  </si>
  <si>
    <t>kplancher@aol.com</t>
  </si>
  <si>
    <t>Fahtimah Zia</t>
  </si>
  <si>
    <t>binteatiqfatima@gmail.com</t>
  </si>
  <si>
    <t>Karina Arana</t>
  </si>
  <si>
    <t>Fel.carranza83@gmail.com</t>
  </si>
  <si>
    <t>Nermine Fehmi</t>
  </si>
  <si>
    <t>nermine.mohy@gmail.com</t>
  </si>
  <si>
    <t>Miranda Killagen</t>
  </si>
  <si>
    <t>jonesjava167@gmail.com</t>
  </si>
  <si>
    <t>MelRose Wark</t>
  </si>
  <si>
    <t>Agnewlarosewark@ Gmail. Com</t>
  </si>
  <si>
    <t>Ágnes Torkosné Fekete</t>
  </si>
  <si>
    <t>fexxy.agi@gmail.com</t>
  </si>
  <si>
    <t>Hanaa Ismail</t>
  </si>
  <si>
    <t>H_abuelella@hotmail.com</t>
  </si>
  <si>
    <t>Lisa Sitnik</t>
  </si>
  <si>
    <t>lsitnik@sd35.bc.ca</t>
  </si>
  <si>
    <t>Cari Latta</t>
  </si>
  <si>
    <t>Clatta12@gmail.com</t>
  </si>
  <si>
    <t>Racqs Garcia Arellano</t>
  </si>
  <si>
    <t>racquelarellano08@gmail.com</t>
  </si>
  <si>
    <t>Sinead Marie</t>
  </si>
  <si>
    <t>Sinead.ODonoghue@windsor-forest.ac.uk</t>
  </si>
  <si>
    <t>Susan Peppers</t>
  </si>
  <si>
    <t>Susanpeppers@yahoo.com</t>
  </si>
  <si>
    <t>Pauline Doyle</t>
  </si>
  <si>
    <t>Cdoyle5@yahoo.com</t>
  </si>
  <si>
    <t>Jessica Rubinstein</t>
  </si>
  <si>
    <t>jrubinstein9@gmail.com</t>
  </si>
  <si>
    <t>Mary-ann Keenihan</t>
  </si>
  <si>
    <t>Lkeeniha@bigpond.net.au</t>
  </si>
  <si>
    <t>Mary Wood</t>
  </si>
  <si>
    <t>Mary.j.wood@det.nsw.edu.au</t>
  </si>
  <si>
    <t>Juan Zhang</t>
  </si>
  <si>
    <t>judyhussam2018@gmail.com</t>
  </si>
  <si>
    <t>Sta Cie</t>
  </si>
  <si>
    <t>Stacie.sommer@yrdsb.ca</t>
  </si>
  <si>
    <t>Lynnette Spencer</t>
  </si>
  <si>
    <t>Lynnette@spencer.tc</t>
  </si>
  <si>
    <t>Flor Alfonso</t>
  </si>
  <si>
    <t>flordelizaalfonso0425@gmail.com.ph</t>
  </si>
  <si>
    <t>Mary Fraser</t>
  </si>
  <si>
    <t>frasermary@hotmail.com</t>
  </si>
  <si>
    <t>Allison Pritchard</t>
  </si>
  <si>
    <t>Allison.Pritchard1@det.nsw.edu.au</t>
  </si>
  <si>
    <t>Jenine Lucas</t>
  </si>
  <si>
    <t>jeninelucas@gmail.com</t>
  </si>
  <si>
    <t>Kristy Prout</t>
  </si>
  <si>
    <t>kwkricket2@gmail.com</t>
  </si>
  <si>
    <t>Shayne Sabido</t>
  </si>
  <si>
    <t>sabidoshayne23@gmail.com</t>
  </si>
  <si>
    <t>Shirin Shabab</t>
  </si>
  <si>
    <t>Shirinshabab12@gmail.com</t>
  </si>
  <si>
    <t>Kristina Kerchief</t>
  </si>
  <si>
    <t>Pioneerfrog@gmail.com</t>
  </si>
  <si>
    <t>Lisa Ivany-Wiseman</t>
  </si>
  <si>
    <t>Jo Curry</t>
  </si>
  <si>
    <t>joc040408@gmail.com</t>
  </si>
  <si>
    <t>Drew Chandler Bosack</t>
  </si>
  <si>
    <t>drewcbosack@gmail.com</t>
  </si>
  <si>
    <t>Lizzie Hartman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</si>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</sst>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astcoastgirl3@outlook.com" TargetMode="External"/><Relationship Id="rId1" Type="http://schemas.openxmlformats.org/officeDocument/2006/relationships/hyperlink" Target="mailto:lisawiseman@pwpsd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259"/>
  <sheetViews>
    <sheetView topLeftCell="A148" workbookViewId="0">
      <selection activeCell="B148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5" x14ac:dyDescent="0.45">
      <c r="A1" t="s">
        <v>57</v>
      </c>
      <c r="C1" t="s">
        <v>58</v>
      </c>
      <c r="D1" t="s">
        <v>59</v>
      </c>
      <c r="E1" t="s">
        <v>60</v>
      </c>
    </row>
    <row r="2" spans="1:5" x14ac:dyDescent="0.45">
      <c r="A2" t="s">
        <v>15670</v>
      </c>
      <c r="B2" t="s">
        <v>15671</v>
      </c>
      <c r="C2" t="str">
        <f>IF(ISERR(FIND(" ",A2)),"",LEFT(A2,FIND(" ",A2)-1))</f>
        <v>Jennie</v>
      </c>
      <c r="D2" t="str">
        <f>IF(ISERR(FIND(" ",A2)),"",RIGHT(A2,LEN(A2)-FIND("*",SUBSTITUTE(A2," ","*",LEN(A2)-LEN(SUBSTITUTE(A2," ",""))))))</f>
        <v>Young</v>
      </c>
      <c r="E2">
        <f>COUNTIF(B:B,B2)</f>
        <v>1</v>
      </c>
    </row>
    <row r="3" spans="1:5" x14ac:dyDescent="0.45">
      <c r="A3" t="s">
        <v>15476</v>
      </c>
      <c r="B3" t="s">
        <v>15477</v>
      </c>
      <c r="C3" t="str">
        <f>IF(ISERR(FIND(" ",A3)),"",LEFT(A3,FIND(" ",A3)-1))</f>
        <v>Allison</v>
      </c>
      <c r="D3" t="str">
        <f>IF(ISERR(FIND(" ",A3)),"",RIGHT(A3,LEN(A3)-FIND("*",SUBSTITUTE(A3," ","*",LEN(A3)-LEN(SUBSTITUTE(A3," ",""))))))</f>
        <v>Nordeen</v>
      </c>
      <c r="E3">
        <f>COUNTIF(B:B,B3)</f>
        <v>1</v>
      </c>
    </row>
    <row r="4" spans="1:5" x14ac:dyDescent="0.45">
      <c r="A4" t="s">
        <v>15516</v>
      </c>
      <c r="B4" t="s">
        <v>15517</v>
      </c>
      <c r="C4" t="str">
        <f>IF(ISERR(FIND(" ",A4)),"",LEFT(A4,FIND(" ",A4)-1))</f>
        <v>Anna</v>
      </c>
      <c r="D4" t="str">
        <f>IF(ISERR(FIND(" ",A4)),"",RIGHT(A4,LEN(A4)-FIND("*",SUBSTITUTE(A4," ","*",LEN(A4)-LEN(SUBSTITUTE(A4," ",""))))))</f>
        <v>Ruffalo</v>
      </c>
      <c r="E4">
        <f>COUNTIF(B:B,B4)</f>
        <v>1</v>
      </c>
    </row>
    <row r="5" spans="1:5" x14ac:dyDescent="0.45">
      <c r="A5" t="s">
        <v>15628</v>
      </c>
      <c r="B5" t="s">
        <v>15629</v>
      </c>
      <c r="C5" t="str">
        <f>IF(ISERR(FIND(" ",A5)),"",LEFT(A5,FIND(" ",A5)-1))</f>
        <v>Addison</v>
      </c>
      <c r="D5" t="str">
        <f>IF(ISERR(FIND(" ",A5)),"",RIGHT(A5,LEN(A5)-FIND("*",SUBSTITUTE(A5," ","*",LEN(A5)-LEN(SUBSTITUTE(A5," ",""))))))</f>
        <v>Wolf</v>
      </c>
      <c r="E5">
        <f>COUNTIF(B:B,B5)</f>
        <v>1</v>
      </c>
    </row>
    <row r="6" spans="1:5" x14ac:dyDescent="0.45">
      <c r="A6" t="s">
        <v>15666</v>
      </c>
      <c r="B6" t="s">
        <v>15667</v>
      </c>
      <c r="C6" t="str">
        <f>IF(ISERR(FIND(" ",A6)),"",LEFT(A6,FIND(" ",A6)-1))</f>
        <v>Aman</v>
      </c>
      <c r="D6" t="str">
        <f>IF(ISERR(FIND(" ",A6)),"",RIGHT(A6,LEN(A6)-FIND("*",SUBSTITUTE(A6," ","*",LEN(A6)-LEN(SUBSTITUTE(A6," ",""))))))</f>
        <v>Da</v>
      </c>
      <c r="E6">
        <f>COUNTIF(B:B,B6)</f>
        <v>1</v>
      </c>
    </row>
    <row r="7" spans="1:5" x14ac:dyDescent="0.45">
      <c r="A7" t="s">
        <v>15910</v>
      </c>
      <c r="B7" t="s">
        <v>15911</v>
      </c>
      <c r="C7" t="str">
        <f>IF(ISERR(FIND(" ",A7)),"",LEFT(A7,FIND(" ",A7)-1))</f>
        <v>MelRose</v>
      </c>
      <c r="D7" t="str">
        <f>IF(ISERR(FIND(" ",A7)),"",RIGHT(A7,LEN(A7)-FIND("*",SUBSTITUTE(A7," ","*",LEN(A7)-LEN(SUBSTITUTE(A7," ",""))))))</f>
        <v>Wark</v>
      </c>
      <c r="E7">
        <f>COUNTIF(B:B,B7)</f>
        <v>1</v>
      </c>
    </row>
    <row r="8" spans="1:5" x14ac:dyDescent="0.45">
      <c r="A8" t="s">
        <v>15782</v>
      </c>
      <c r="B8" t="s">
        <v>15783</v>
      </c>
      <c r="C8" t="str">
        <f>IF(ISERR(FIND(" ",A8)),"",LEFT(A8,FIND(" ",A8)-1))</f>
        <v>Alison</v>
      </c>
      <c r="D8" t="str">
        <f>IF(ISERR(FIND(" ",A8)),"",RIGHT(A8,LEN(A8)-FIND("*",SUBSTITUTE(A8," ","*",LEN(A8)-LEN(SUBSTITUTE(A8," ",""))))))</f>
        <v>Hoogerwerf</v>
      </c>
      <c r="E8">
        <f>COUNTIF(B:B,B8)</f>
        <v>1</v>
      </c>
    </row>
    <row r="9" spans="1:5" x14ac:dyDescent="0.45">
      <c r="A9" t="s">
        <v>15944</v>
      </c>
      <c r="B9" t="s">
        <v>15945</v>
      </c>
      <c r="C9" t="str">
        <f>IF(ISERR(FIND(" ",A9)),"",LEFT(A9,FIND(" ",A9)-1))</f>
        <v>Allison</v>
      </c>
      <c r="D9" t="str">
        <f>IF(ISERR(FIND(" ",A9)),"",RIGHT(A9,LEN(A9)-FIND("*",SUBSTITUTE(A9," ","*",LEN(A9)-LEN(SUBSTITUTE(A9," ",""))))))</f>
        <v>Pritchard</v>
      </c>
      <c r="E9">
        <f>COUNTIF(B:B,B9)</f>
        <v>1</v>
      </c>
    </row>
    <row r="10" spans="1:5" x14ac:dyDescent="0.45">
      <c r="A10" t="s">
        <v>15548</v>
      </c>
      <c r="B10" t="s">
        <v>15549</v>
      </c>
      <c r="C10" t="str">
        <f>IF(ISERR(FIND(" ",A10)),"",LEFT(A10,FIND(" ",A10)-1))</f>
        <v>Ally</v>
      </c>
      <c r="D10" t="str">
        <f>IF(ISERR(FIND(" ",A10)),"",RIGHT(A10,LEN(A10)-FIND("*",SUBSTITUTE(A10," ","*",LEN(A10)-LEN(SUBSTITUTE(A10," ",""))))))</f>
        <v>Crisp</v>
      </c>
      <c r="E10">
        <f>COUNTIF(B:B,B10)</f>
        <v>1</v>
      </c>
    </row>
    <row r="11" spans="1:5" x14ac:dyDescent="0.45">
      <c r="A11" t="s">
        <v>15536</v>
      </c>
      <c r="B11" t="s">
        <v>15537</v>
      </c>
      <c r="C11" t="str">
        <f>IF(ISERR(FIND(" ",A11)),"",LEFT(A11,FIND(" ",A11)-1))</f>
        <v>Amanda</v>
      </c>
      <c r="D11" t="str">
        <f>IF(ISERR(FIND(" ",A11)),"",RIGHT(A11,LEN(A11)-FIND("*",SUBSTITUTE(A11," ","*",LEN(A11)-LEN(SUBSTITUTE(A11," ",""))))))</f>
        <v>Jane</v>
      </c>
      <c r="E11">
        <f>COUNTIF(B:B,B11)</f>
        <v>1</v>
      </c>
    </row>
    <row r="12" spans="1:5" x14ac:dyDescent="0.45">
      <c r="A12" t="s">
        <v>15452</v>
      </c>
      <c r="B12" t="s">
        <v>15453</v>
      </c>
      <c r="C12" t="str">
        <f>IF(ISERR(FIND(" ",A12)),"",LEFT(A12,FIND(" ",A12)-1))</f>
        <v>Amber</v>
      </c>
      <c r="D12" t="str">
        <f>IF(ISERR(FIND(" ",A12)),"",RIGHT(A12,LEN(A12)-FIND("*",SUBSTITUTE(A12," ","*",LEN(A12)-LEN(SUBSTITUTE(A12," ",""))))))</f>
        <v>Clairy</v>
      </c>
      <c r="E12">
        <f>COUNTIF(B:B,B12)</f>
        <v>1</v>
      </c>
    </row>
    <row r="13" spans="1:5" x14ac:dyDescent="0.45">
      <c r="A13" t="s">
        <v>15580</v>
      </c>
      <c r="B13" t="s">
        <v>15581</v>
      </c>
      <c r="C13" t="str">
        <f>IF(ISERR(FIND(" ",A13)),"",LEFT(A13,FIND(" ",A13)-1))</f>
        <v>Anaita</v>
      </c>
      <c r="D13" t="str">
        <f>IF(ISERR(FIND(" ",A13)),"",RIGHT(A13,LEN(A13)-FIND("*",SUBSTITUTE(A13," ","*",LEN(A13)-LEN(SUBSTITUTE(A13," ",""))))))</f>
        <v>Talati</v>
      </c>
      <c r="E13">
        <f>COUNTIF(B:B,B13)</f>
        <v>1</v>
      </c>
    </row>
    <row r="14" spans="1:5" x14ac:dyDescent="0.45">
      <c r="A14" t="s">
        <v>15566</v>
      </c>
      <c r="B14" t="s">
        <v>15567</v>
      </c>
      <c r="C14" t="str">
        <f>IF(ISERR(FIND(" ",A14)),"",LEFT(A14,FIND(" ",A14)-1))</f>
        <v>Anna</v>
      </c>
      <c r="D14" t="str">
        <f>IF(ISERR(FIND(" ",A14)),"",RIGHT(A14,LEN(A14)-FIND("*",SUBSTITUTE(A14," ","*",LEN(A14)-LEN(SUBSTITUTE(A14," ",""))))))</f>
        <v>Wloch</v>
      </c>
      <c r="E14">
        <f>COUNTIF(B:B,B14)</f>
        <v>1</v>
      </c>
    </row>
    <row r="15" spans="1:5" x14ac:dyDescent="0.45">
      <c r="A15" t="s">
        <v>15862</v>
      </c>
      <c r="B15" t="s">
        <v>15863</v>
      </c>
      <c r="C15" t="str">
        <f>IF(ISERR(FIND(" ",A15)),"",LEFT(A15,FIND(" ",A15)-1))</f>
        <v>Anne-Marie</v>
      </c>
      <c r="D15" t="str">
        <f>IF(ISERR(FIND(" ",A15)),"",RIGHT(A15,LEN(A15)-FIND("*",SUBSTITUTE(A15," ","*",LEN(A15)-LEN(SUBSTITUTE(A15," ",""))))))</f>
        <v>Dodge</v>
      </c>
      <c r="E15">
        <f>COUNTIF(B:B,B15)</f>
        <v>1</v>
      </c>
    </row>
    <row r="16" spans="1:5" x14ac:dyDescent="0.45">
      <c r="A16" t="s">
        <v>15772</v>
      </c>
      <c r="B16" t="s">
        <v>15773</v>
      </c>
      <c r="C16" t="str">
        <f>IF(ISERR(FIND(" ",A16)),"",LEFT(A16,FIND(" ",A16)-1))</f>
        <v>Arta</v>
      </c>
      <c r="D16" t="str">
        <f>IF(ISERR(FIND(" ",A16)),"",RIGHT(A16,LEN(A16)-FIND("*",SUBSTITUTE(A16," ","*",LEN(A16)-LEN(SUBSTITUTE(A16," ",""))))))</f>
        <v>Fazliu</v>
      </c>
      <c r="E16">
        <f>COUNTIF(B:B,B16)</f>
        <v>1</v>
      </c>
    </row>
    <row r="17" spans="1:5" x14ac:dyDescent="0.45">
      <c r="A17" t="s">
        <v>15708</v>
      </c>
      <c r="B17" t="s">
        <v>15709</v>
      </c>
      <c r="C17" t="str">
        <f>IF(ISERR(FIND(" ",A17)),"",LEFT(A17,FIND(" ",A17)-1))</f>
        <v>Ash</v>
      </c>
      <c r="D17" t="str">
        <f>IF(ISERR(FIND(" ",A17)),"",RIGHT(A17,LEN(A17)-FIND("*",SUBSTITUTE(A17," ","*",LEN(A17)-LEN(SUBSTITUTE(A17," ",""))))))</f>
        <v>Monique</v>
      </c>
      <c r="E17">
        <f>COUNTIF(B:B,B17)</f>
        <v>1</v>
      </c>
    </row>
    <row r="18" spans="1:5" x14ac:dyDescent="0.45">
      <c r="A18" t="s">
        <v>15830</v>
      </c>
      <c r="B18" t="s">
        <v>15831</v>
      </c>
      <c r="C18" t="str">
        <f>IF(ISERR(FIND(" ",A18)),"",LEFT(A18,FIND(" ",A18)-1))</f>
        <v>Adrienne</v>
      </c>
      <c r="D18" t="str">
        <f>IF(ISERR(FIND(" ",A18)),"",RIGHT(A18,LEN(A18)-FIND("*",SUBSTITUTE(A18," ","*",LEN(A18)-LEN(SUBSTITUTE(A18," ",""))))))</f>
        <v>Wyland</v>
      </c>
      <c r="E18">
        <f>COUNTIF(B:B,B18)</f>
        <v>1</v>
      </c>
    </row>
    <row r="19" spans="1:5" x14ac:dyDescent="0.45">
      <c r="A19" t="s">
        <v>15754</v>
      </c>
      <c r="B19" t="s">
        <v>15755</v>
      </c>
      <c r="C19" t="str">
        <f>IF(ISERR(FIND(" ",A19)),"",LEFT(A19,FIND(" ",A19)-1))</f>
        <v>Sara</v>
      </c>
      <c r="D19" t="str">
        <f>IF(ISERR(FIND(" ",A19)),"",RIGHT(A19,LEN(A19)-FIND("*",SUBSTITUTE(A19," ","*",LEN(A19)-LEN(SUBSTITUTE(A19," ",""))))))</f>
        <v>Fisher</v>
      </c>
      <c r="E19">
        <f>COUNTIF(B:B,B19)</f>
        <v>1</v>
      </c>
    </row>
    <row r="20" spans="1:5" x14ac:dyDescent="0.45">
      <c r="A20" t="s">
        <v>15540</v>
      </c>
      <c r="B20" t="s">
        <v>15541</v>
      </c>
      <c r="C20" t="str">
        <f>IF(ISERR(FIND(" ",A20)),"",LEFT(A20,FIND(" ",A20)-1))</f>
        <v>Grace</v>
      </c>
      <c r="D20" t="str">
        <f>IF(ISERR(FIND(" ",A20)),"",RIGHT(A20,LEN(A20)-FIND("*",SUBSTITUTE(A20," ","*",LEN(A20)-LEN(SUBSTITUTE(A20," ",""))))))</f>
        <v>Banville</v>
      </c>
      <c r="E20">
        <f>COUNTIF(B:B,B20)</f>
        <v>1</v>
      </c>
    </row>
    <row r="21" spans="1:5" x14ac:dyDescent="0.45">
      <c r="A21" t="s">
        <v>15694</v>
      </c>
      <c r="B21" t="s">
        <v>15695</v>
      </c>
      <c r="C21" t="str">
        <f>IF(ISERR(FIND(" ",A21)),"",LEFT(A21,FIND(" ",A21)-1))</f>
        <v>Barbara</v>
      </c>
      <c r="D21" t="str">
        <f>IF(ISERR(FIND(" ",A21)),"",RIGHT(A21,LEN(A21)-FIND("*",SUBSTITUTE(A21," ","*",LEN(A21)-LEN(SUBSTITUTE(A21," ",""))))))</f>
        <v>Hackett</v>
      </c>
      <c r="E21">
        <f>COUNTIF(B:B,B21)</f>
        <v>1</v>
      </c>
    </row>
    <row r="22" spans="1:5" x14ac:dyDescent="0.45">
      <c r="A22" t="s">
        <v>15902</v>
      </c>
      <c r="B22" t="s">
        <v>15903</v>
      </c>
      <c r="C22" t="str">
        <f>IF(ISERR(FIND(" ",A22)),"",LEFT(A22,FIND(" ",A22)-1))</f>
        <v>Fahtimah</v>
      </c>
      <c r="D22" t="str">
        <f>IF(ISERR(FIND(" ",A22)),"",RIGHT(A22,LEN(A22)-FIND("*",SUBSTITUTE(A22," ","*",LEN(A22)-LEN(SUBSTITUTE(A22," ",""))))))</f>
        <v>Zia</v>
      </c>
      <c r="E22">
        <f>COUNTIF(B:B,B22)</f>
        <v>1</v>
      </c>
    </row>
    <row r="23" spans="1:5" x14ac:dyDescent="0.45">
      <c r="A23" t="s">
        <v>15854</v>
      </c>
      <c r="B23" t="s">
        <v>15855</v>
      </c>
      <c r="C23" t="str">
        <f>IF(ISERR(FIND(" ",A23)),"",LEFT(A23,FIND(" ",A23)-1))</f>
        <v>Beth</v>
      </c>
      <c r="D23" t="str">
        <f>IF(ISERR(FIND(" ",A23)),"",RIGHT(A23,LEN(A23)-FIND("*",SUBSTITUTE(A23," ","*",LEN(A23)-LEN(SUBSTITUTE(A23," ",""))))))</f>
        <v>Leuba</v>
      </c>
      <c r="E23">
        <f>COUNTIF(B:B,B23)</f>
        <v>1</v>
      </c>
    </row>
    <row r="24" spans="1:5" x14ac:dyDescent="0.45">
      <c r="A24" t="s">
        <v>15760</v>
      </c>
      <c r="B24" t="s">
        <v>15761</v>
      </c>
      <c r="C24" t="str">
        <f>IF(ISERR(FIND(" ",A24)),"",LEFT(A24,FIND(" ",A24)-1))</f>
        <v>Stella</v>
      </c>
      <c r="D24" t="str">
        <f>IF(ISERR(FIND(" ",A24)),"",RIGHT(A24,LEN(A24)-FIND("*",SUBSTITUTE(A24," ","*",LEN(A24)-LEN(SUBSTITUTE(A24," ",""))))))</f>
        <v>Crayn</v>
      </c>
      <c r="E24">
        <f>COUNTIF(B:B,B24)</f>
        <v>1</v>
      </c>
    </row>
    <row r="25" spans="1:5" x14ac:dyDescent="0.45">
      <c r="A25" t="s">
        <v>15816</v>
      </c>
      <c r="B25" t="s">
        <v>15817</v>
      </c>
      <c r="C25" t="str">
        <f>IF(ISERR(FIND(" ",A25)),"",LEFT(A25,FIND(" ",A25)-1))</f>
        <v>Brandi</v>
      </c>
      <c r="D25" t="str">
        <f>IF(ISERR(FIND(" ",A25)),"",RIGHT(A25,LEN(A25)-FIND("*",SUBSTITUTE(A25," ","*",LEN(A25)-LEN(SUBSTITUTE(A25," ",""))))))</f>
        <v>Morrison</v>
      </c>
      <c r="E25">
        <f>COUNTIF(B:B,B25)</f>
        <v>1</v>
      </c>
    </row>
    <row r="26" spans="1:5" x14ac:dyDescent="0.45">
      <c r="A26" t="s">
        <v>15620</v>
      </c>
      <c r="B26" t="s">
        <v>15621</v>
      </c>
      <c r="C26" t="str">
        <f>IF(ISERR(FIND(" ",A26)),"",LEFT(A26,FIND(" ",A26)-1))</f>
        <v>Harsha</v>
      </c>
      <c r="D26" t="str">
        <f>IF(ISERR(FIND(" ",A26)),"",RIGHT(A26,LEN(A26)-FIND("*",SUBSTITUTE(A26," ","*",LEN(A26)-LEN(SUBSTITUTE(A26," ",""))))))</f>
        <v>Sadhvani</v>
      </c>
      <c r="E26">
        <f>COUNTIF(B:B,B26)</f>
        <v>1</v>
      </c>
    </row>
    <row r="27" spans="1:5" x14ac:dyDescent="0.45">
      <c r="A27" t="s">
        <v>15692</v>
      </c>
      <c r="B27" t="s">
        <v>15693</v>
      </c>
      <c r="C27" t="str">
        <f>IF(ISERR(FIND(" ",A27)),"",LEFT(A27,FIND(" ",A27)-1))</f>
        <v>Brenda</v>
      </c>
      <c r="D27" t="str">
        <f>IF(ISERR(FIND(" ",A27)),"",RIGHT(A27,LEN(A27)-FIND("*",SUBSTITUTE(A27," ","*",LEN(A27)-LEN(SUBSTITUTE(A27," ",""))))))</f>
        <v>Greevy</v>
      </c>
      <c r="E27">
        <f>COUNTIF(B:B,B27)</f>
        <v>1</v>
      </c>
    </row>
    <row r="28" spans="1:5" x14ac:dyDescent="0.45">
      <c r="A28" t="s">
        <v>15744</v>
      </c>
      <c r="B28" t="s">
        <v>15745</v>
      </c>
      <c r="C28" t="str">
        <f>IF(ISERR(FIND(" ",A28)),"",LEFT(A28,FIND(" ",A28)-1))</f>
        <v>Bridie</v>
      </c>
      <c r="D28" t="str">
        <f>IF(ISERR(FIND(" ",A28)),"",RIGHT(A28,LEN(A28)-FIND("*",SUBSTITUTE(A28," ","*",LEN(A28)-LEN(SUBSTITUTE(A28," ",""))))))</f>
        <v>Beard</v>
      </c>
      <c r="E28">
        <f>COUNTIF(B:B,B28)</f>
        <v>1</v>
      </c>
    </row>
    <row r="29" spans="1:5" x14ac:dyDescent="0.45">
      <c r="A29" t="s">
        <v>15576</v>
      </c>
      <c r="B29" t="s">
        <v>15577</v>
      </c>
      <c r="C29" t="str">
        <f>IF(ISERR(FIND(" ",A29)),"",LEFT(A29,FIND(" ",A29)-1))</f>
        <v>Britney</v>
      </c>
      <c r="D29" t="str">
        <f>IF(ISERR(FIND(" ",A29)),"",RIGHT(A29,LEN(A29)-FIND("*",SUBSTITUTE(A29," ","*",LEN(A29)-LEN(SUBSTITUTE(A29," ",""))))))</f>
        <v>Rodda</v>
      </c>
      <c r="E29">
        <f>COUNTIF(B:B,B29)</f>
        <v>1</v>
      </c>
    </row>
    <row r="30" spans="1:5" x14ac:dyDescent="0.45">
      <c r="A30" t="s">
        <v>15486</v>
      </c>
      <c r="B30" t="s">
        <v>15487</v>
      </c>
      <c r="C30" t="str">
        <f>IF(ISERR(FIND(" ",A30)),"",LEFT(A30,FIND(" ",A30)-1))</f>
        <v>Brittaney</v>
      </c>
      <c r="D30" t="str">
        <f>IF(ISERR(FIND(" ",A30)),"",RIGHT(A30,LEN(A30)-FIND("*",SUBSTITUTE(A30," ","*",LEN(A30)-LEN(SUBSTITUTE(A30," ",""))))))</f>
        <v>Freeman</v>
      </c>
      <c r="E30">
        <f>COUNTIF(B:B,B30)</f>
        <v>1</v>
      </c>
    </row>
    <row r="31" spans="1:5" x14ac:dyDescent="0.45">
      <c r="A31" t="s">
        <v>15656</v>
      </c>
      <c r="B31" t="s">
        <v>15657</v>
      </c>
      <c r="C31" t="str">
        <f>IF(ISERR(FIND(" ",A31)),"",LEFT(A31,FIND(" ",A31)-1))</f>
        <v>Brenda</v>
      </c>
      <c r="D31" t="str">
        <f>IF(ISERR(FIND(" ",A31)),"",RIGHT(A31,LEN(A31)-FIND("*",SUBSTITUTE(A31," ","*",LEN(A31)-LEN(SUBSTITUTE(A31," ",""))))))</f>
        <v>Simmons</v>
      </c>
      <c r="E31">
        <f>COUNTIF(B:B,B31)</f>
        <v>1</v>
      </c>
    </row>
    <row r="32" spans="1:5" x14ac:dyDescent="0.45">
      <c r="A32" t="s">
        <v>15680</v>
      </c>
      <c r="B32" t="s">
        <v>15681</v>
      </c>
      <c r="C32" t="str">
        <f>IF(ISERR(FIND(" ",A32)),"",LEFT(A32,FIND(" ",A32)-1))</f>
        <v>Claudia</v>
      </c>
      <c r="D32" t="str">
        <f>IF(ISERR(FIND(" ",A32)),"",RIGHT(A32,LEN(A32)-FIND("*",SUBSTITUTE(A32," ","*",LEN(A32)-LEN(SUBSTITUTE(A32," ",""))))))</f>
        <v>Barton</v>
      </c>
      <c r="E32">
        <f>COUNTIF(B:B,B32)</f>
        <v>1</v>
      </c>
    </row>
    <row r="33" spans="1:5" x14ac:dyDescent="0.45">
      <c r="A33" t="s">
        <v>15568</v>
      </c>
      <c r="B33" t="s">
        <v>15569</v>
      </c>
      <c r="C33" t="str">
        <f>IF(ISERR(FIND(" ",A33)),"",LEFT(A33,FIND(" ",A33)-1))</f>
        <v>Charlyn</v>
      </c>
      <c r="D33" t="str">
        <f>IF(ISERR(FIND(" ",A33)),"",RIGHT(A33,LEN(A33)-FIND("*",SUBSTITUTE(A33," ","*",LEN(A33)-LEN(SUBSTITUTE(A33," ",""))))))</f>
        <v>Basile</v>
      </c>
      <c r="E33">
        <f>COUNTIF(B:B,B33)</f>
        <v>1</v>
      </c>
    </row>
    <row r="34" spans="1:5" x14ac:dyDescent="0.45">
      <c r="A34" t="s">
        <v>15884</v>
      </c>
      <c r="B34" t="s">
        <v>15885</v>
      </c>
      <c r="C34" t="str">
        <f>IF(ISERR(FIND(" ",A34)),"",LEFT(A34,FIND(" ",A34)-1))</f>
        <v>Josette</v>
      </c>
      <c r="D34" t="str">
        <f>IF(ISERR(FIND(" ",A34)),"",RIGHT(A34,LEN(A34)-FIND("*",SUBSTITUTE(A34," ","*",LEN(A34)-LEN(SUBSTITUTE(A34," ",""))))))</f>
        <v>Koen</v>
      </c>
      <c r="E34">
        <f>COUNTIF(B:B,B34)</f>
        <v>1</v>
      </c>
    </row>
    <row r="35" spans="1:5" x14ac:dyDescent="0.45">
      <c r="A35" t="s">
        <v>15926</v>
      </c>
      <c r="B35" t="s">
        <v>15927</v>
      </c>
      <c r="C35" t="str">
        <f>IF(ISERR(FIND(" ",A35)),"",LEFT(A35,FIND(" ",A35)-1))</f>
        <v>Pauline</v>
      </c>
      <c r="D35" t="str">
        <f>IF(ISERR(FIND(" ",A35)),"",RIGHT(A35,LEN(A35)-FIND("*",SUBSTITUTE(A35," ","*",LEN(A35)-LEN(SUBSTITUTE(A35," ",""))))))</f>
        <v>Doyle</v>
      </c>
      <c r="E35">
        <f>COUNTIF(B:B,B35)</f>
        <v>1</v>
      </c>
    </row>
    <row r="36" spans="1:5" x14ac:dyDescent="0.45">
      <c r="A36" t="s">
        <v>15630</v>
      </c>
      <c r="B36" t="s">
        <v>15631</v>
      </c>
      <c r="C36" t="str">
        <f>IF(ISERR(FIND(" ",A36)),"",LEFT(A36,FIND(" ",A36)-1))</f>
        <v>Chelsea</v>
      </c>
      <c r="D36" t="str">
        <f>IF(ISERR(FIND(" ",A36)),"",RIGHT(A36,LEN(A36)-FIND("*",SUBSTITUTE(A36," ","*",LEN(A36)-LEN(SUBSTITUTE(A36," ",""))))))</f>
        <v>Pierce</v>
      </c>
      <c r="E36">
        <f>COUNTIF(B:B,B36)</f>
        <v>1</v>
      </c>
    </row>
    <row r="37" spans="1:5" x14ac:dyDescent="0.45">
      <c r="A37" t="s">
        <v>15836</v>
      </c>
      <c r="B37" t="s">
        <v>15837</v>
      </c>
      <c r="C37" t="str">
        <f>IF(ISERR(FIND(" ",A37)),"",LEFT(A37,FIND(" ",A37)-1))</f>
        <v>Charity</v>
      </c>
      <c r="D37" t="str">
        <f>IF(ISERR(FIND(" ",A37)),"",RIGHT(A37,LEN(A37)-FIND("*",SUBSTITUTE(A37," ","*",LEN(A37)-LEN(SUBSTITUTE(A37," ",""))))))</f>
        <v>Tessitore</v>
      </c>
      <c r="E37">
        <f>COUNTIF(B:B,B37)</f>
        <v>1</v>
      </c>
    </row>
    <row r="38" spans="1:5" x14ac:dyDescent="0.45">
      <c r="A38" t="s">
        <v>15712</v>
      </c>
      <c r="B38" t="s">
        <v>15713</v>
      </c>
      <c r="C38" t="str">
        <f>IF(ISERR(FIND(" ",A38)),"",LEFT(A38,FIND(" ",A38)-1))</f>
        <v>Charisma</v>
      </c>
      <c r="D38" t="str">
        <f>IF(ISERR(FIND(" ",A38)),"",RIGHT(A38,LEN(A38)-FIND("*",SUBSTITUTE(A38," ","*",LEN(A38)-LEN(SUBSTITUTE(A38," ",""))))))</f>
        <v>Onate</v>
      </c>
      <c r="E38">
        <f>COUNTIF(B:B,B38)</f>
        <v>1</v>
      </c>
    </row>
    <row r="39" spans="1:5" x14ac:dyDescent="0.45">
      <c r="A39" t="s">
        <v>15842</v>
      </c>
      <c r="B39" t="s">
        <v>15843</v>
      </c>
      <c r="C39" t="str">
        <f>IF(ISERR(FIND(" ",A39)),"",LEFT(A39,FIND(" ",A39)-1))</f>
        <v>Chrissele</v>
      </c>
      <c r="D39" t="str">
        <f>IF(ISERR(FIND(" ",A39)),"",RIGHT(A39,LEN(A39)-FIND("*",SUBSTITUTE(A39," ","*",LEN(A39)-LEN(SUBSTITUTE(A39," ",""))))))</f>
        <v>Maree</v>
      </c>
      <c r="E39">
        <f>COUNTIF(B:B,B39)</f>
        <v>1</v>
      </c>
    </row>
    <row r="40" spans="1:5" x14ac:dyDescent="0.45">
      <c r="A40" t="s">
        <v>15588</v>
      </c>
      <c r="B40" t="s">
        <v>15589</v>
      </c>
      <c r="C40" t="str">
        <f>IF(ISERR(FIND(" ",A40)),"",LEFT(A40,FIND(" ",A40)-1))</f>
        <v>Christine</v>
      </c>
      <c r="D40" t="str">
        <f>IF(ISERR(FIND(" ",A40)),"",RIGHT(A40,LEN(A40)-FIND("*",SUBSTITUTE(A40," ","*",LEN(A40)-LEN(SUBSTITUTE(A40," ",""))))))</f>
        <v>Curnew</v>
      </c>
      <c r="E40">
        <f>COUNTIF(B:B,B40)</f>
        <v>1</v>
      </c>
    </row>
    <row r="41" spans="1:5" x14ac:dyDescent="0.45">
      <c r="A41" t="s">
        <v>15730</v>
      </c>
      <c r="B41" t="s">
        <v>15731</v>
      </c>
      <c r="C41" t="str">
        <f>IF(ISERR(FIND(" ",A41)),"",LEFT(A41,FIND(" ",A41)-1))</f>
        <v>Christa</v>
      </c>
      <c r="D41" t="str">
        <f>IF(ISERR(FIND(" ",A41)),"",RIGHT(A41,LEN(A41)-FIND("*",SUBSTITUTE(A41," ","*",LEN(A41)-LEN(SUBSTITUTE(A41," ",""))))))</f>
        <v>Vai</v>
      </c>
      <c r="E41">
        <f>COUNTIF(B:B,B41)</f>
        <v>1</v>
      </c>
    </row>
    <row r="42" spans="1:5" x14ac:dyDescent="0.45">
      <c r="A42" t="s">
        <v>15860</v>
      </c>
      <c r="B42" t="s">
        <v>15861</v>
      </c>
      <c r="C42" t="str">
        <f>IF(ISERR(FIND(" ",A42)),"",LEFT(A42,FIND(" ",A42)-1))</f>
        <v>Christian</v>
      </c>
      <c r="D42" t="str">
        <f>IF(ISERR(FIND(" ",A42)),"",RIGHT(A42,LEN(A42)-FIND("*",SUBSTITUTE(A42," ","*",LEN(A42)-LEN(SUBSTITUTE(A42," ",""))))))</f>
        <v>Page</v>
      </c>
      <c r="E42">
        <f>COUNTIF(B:B,B42)</f>
        <v>1</v>
      </c>
    </row>
    <row r="43" spans="1:5" x14ac:dyDescent="0.45">
      <c r="A43" t="s">
        <v>15524</v>
      </c>
      <c r="B43" t="s">
        <v>15525</v>
      </c>
      <c r="C43" t="str">
        <f>IF(ISERR(FIND(" ",A43)),"",LEFT(A43,FIND(" ",A43)-1))</f>
        <v>Celeste</v>
      </c>
      <c r="D43" t="str">
        <f>IF(ISERR(FIND(" ",A43)),"",RIGHT(A43,LEN(A43)-FIND("*",SUBSTITUTE(A43," ","*",LEN(A43)-LEN(SUBSTITUTE(A43," ",""))))))</f>
        <v>Brooks</v>
      </c>
      <c r="E43">
        <f>COUNTIF(B:B,B43)</f>
        <v>1</v>
      </c>
    </row>
    <row r="44" spans="1:5" x14ac:dyDescent="0.45">
      <c r="A44" t="s">
        <v>15918</v>
      </c>
      <c r="B44" t="s">
        <v>15919</v>
      </c>
      <c r="C44" t="str">
        <f>IF(ISERR(FIND(" ",A44)),"",LEFT(A44,FIND(" ",A44)-1))</f>
        <v>Cari</v>
      </c>
      <c r="D44" t="str">
        <f>IF(ISERR(FIND(" ",A44)),"",RIGHT(A44,LEN(A44)-FIND("*",SUBSTITUTE(A44," ","*",LEN(A44)-LEN(SUBSTITUTE(A44," ",""))))))</f>
        <v>Latta</v>
      </c>
      <c r="E44">
        <f>COUNTIF(B:B,B44)</f>
        <v>1</v>
      </c>
    </row>
    <row r="45" spans="1:5" x14ac:dyDescent="0.45">
      <c r="A45" t="s">
        <v>15826</v>
      </c>
      <c r="B45" t="s">
        <v>15827</v>
      </c>
      <c r="C45" t="str">
        <f>IF(ISERR(FIND(" ",A45)),"",LEFT(A45,FIND(" ",A45)-1))</f>
        <v>Corinne</v>
      </c>
      <c r="D45" t="str">
        <f>IF(ISERR(FIND(" ",A45)),"",RIGHT(A45,LEN(A45)-FIND("*",SUBSTITUTE(A45," ","*",LEN(A45)-LEN(SUBSTITUTE(A45," ",""))))))</f>
        <v>Marco</v>
      </c>
      <c r="E45">
        <f>COUNTIF(B:B,B45)</f>
        <v>1</v>
      </c>
    </row>
    <row r="46" spans="1:5" x14ac:dyDescent="0.45">
      <c r="A46" t="s">
        <v>15878</v>
      </c>
      <c r="B46" t="s">
        <v>15879</v>
      </c>
      <c r="C46" t="str">
        <f>IF(ISERR(FIND(" ",A46)),"",LEFT(A46,FIND(" ",A46)-1))</f>
        <v>Malebo</v>
      </c>
      <c r="D46" t="str">
        <f>IF(ISERR(FIND(" ",A46)),"",RIGHT(A46,LEN(A46)-FIND("*",SUBSTITUTE(A46," ","*",LEN(A46)-LEN(SUBSTITUTE(A46," ",""))))))</f>
        <v>Malebo</v>
      </c>
      <c r="E46">
        <f>COUNTIF(B:B,B46)</f>
        <v>1</v>
      </c>
    </row>
    <row r="47" spans="1:5" x14ac:dyDescent="0.45">
      <c r="A47" t="s">
        <v>15752</v>
      </c>
      <c r="B47" t="s">
        <v>15753</v>
      </c>
      <c r="C47" t="str">
        <f>IF(ISERR(FIND(" ",A47)),"",LEFT(A47,FIND(" ",A47)-1))</f>
        <v>Corrie</v>
      </c>
      <c r="D47" t="str">
        <f>IF(ISERR(FIND(" ",A47)),"",RIGHT(A47,LEN(A47)-FIND("*",SUBSTITUTE(A47," ","*",LEN(A47)-LEN(SUBSTITUTE(A47," ",""))))))</f>
        <v>Maitland</v>
      </c>
      <c r="E47">
        <f>COUNTIF(B:B,B47)</f>
        <v>1</v>
      </c>
    </row>
    <row r="48" spans="1:5" x14ac:dyDescent="0.45">
      <c r="A48" t="s">
        <v>15472</v>
      </c>
      <c r="B48" t="s">
        <v>15473</v>
      </c>
      <c r="C48" t="str">
        <f>IF(ISERR(FIND(" ",A48)),"",LEFT(A48,FIND(" ",A48)-1))</f>
        <v>Chelsea</v>
      </c>
      <c r="D48" t="str">
        <f>IF(ISERR(FIND(" ",A48)),"",RIGHT(A48,LEN(A48)-FIND("*",SUBSTITUTE(A48," ","*",LEN(A48)-LEN(SUBSTITUTE(A48," ",""))))))</f>
        <v>Sallach</v>
      </c>
      <c r="E48">
        <f>COUNTIF(B:B,B48)</f>
        <v>1</v>
      </c>
    </row>
    <row r="49" spans="1:5" x14ac:dyDescent="0.45">
      <c r="A49" t="s">
        <v>15762</v>
      </c>
      <c r="B49" t="s">
        <v>15763</v>
      </c>
      <c r="C49" t="str">
        <f>IF(ISERR(FIND(" ",A49)),"",LEFT(A49,FIND(" ",A49)-1))</f>
        <v>Christin</v>
      </c>
      <c r="D49" t="str">
        <f>IF(ISERR(FIND(" ",A49)),"",RIGHT(A49,LEN(A49)-FIND("*",SUBSTITUTE(A49," ","*",LEN(A49)-LEN(SUBSTITUTE(A49," ",""))))))</f>
        <v>Kosinski</v>
      </c>
      <c r="E49">
        <f>COUNTIF(B:B,B49)</f>
        <v>1</v>
      </c>
    </row>
    <row r="50" spans="1:5" x14ac:dyDescent="0.45">
      <c r="A50" t="s">
        <v>15500</v>
      </c>
      <c r="B50" t="s">
        <v>15501</v>
      </c>
      <c r="C50" t="str">
        <f>IF(ISERR(FIND(" ",A50)),"",LEFT(A50,FIND(" ",A50)-1))</f>
        <v>Dana</v>
      </c>
      <c r="D50" t="str">
        <f>IF(ISERR(FIND(" ",A50)),"",RIGHT(A50,LEN(A50)-FIND("*",SUBSTITUTE(A50," ","*",LEN(A50)-LEN(SUBSTITUTE(A50," ",""))))))</f>
        <v>Reindl</v>
      </c>
      <c r="E50">
        <f>COUNTIF(B:B,B50)</f>
        <v>1</v>
      </c>
    </row>
    <row r="51" spans="1:5" x14ac:dyDescent="0.45">
      <c r="A51" t="s">
        <v>15504</v>
      </c>
      <c r="B51" t="s">
        <v>15505</v>
      </c>
      <c r="C51" t="str">
        <f>IF(ISERR(FIND(" ",A51)),"",LEFT(A51,FIND(" ",A51)-1))</f>
        <v>Dawida</v>
      </c>
      <c r="D51" t="str">
        <f>IF(ISERR(FIND(" ",A51)),"",RIGHT(A51,LEN(A51)-FIND("*",SUBSTITUTE(A51," ","*",LEN(A51)-LEN(SUBSTITUTE(A51," ",""))))))</f>
        <v>Daniels</v>
      </c>
      <c r="E51">
        <f>COUNTIF(B:B,B51)</f>
        <v>1</v>
      </c>
    </row>
    <row r="52" spans="1:5" x14ac:dyDescent="0.45">
      <c r="A52" t="s">
        <v>15494</v>
      </c>
      <c r="B52" t="s">
        <v>15495</v>
      </c>
      <c r="C52" t="str">
        <f>IF(ISERR(FIND(" ",A52)),"",LEFT(A52,FIND(" ",A52)-1))</f>
        <v>Dawn</v>
      </c>
      <c r="D52" t="str">
        <f>IF(ISERR(FIND(" ",A52)),"",RIGHT(A52,LEN(A52)-FIND("*",SUBSTITUTE(A52," ","*",LEN(A52)-LEN(SUBSTITUTE(A52," ",""))))))</f>
        <v>Rainwater</v>
      </c>
      <c r="E52">
        <f>COUNTIF(B:B,B52)</f>
        <v>1</v>
      </c>
    </row>
    <row r="53" spans="1:5" x14ac:dyDescent="0.45">
      <c r="A53" t="s">
        <v>15690</v>
      </c>
      <c r="B53" t="s">
        <v>15691</v>
      </c>
      <c r="C53" t="str">
        <f>IF(ISERR(FIND(" ",A53)),"",LEFT(A53,FIND(" ",A53)-1))</f>
        <v>Devon</v>
      </c>
      <c r="D53" t="str">
        <f>IF(ISERR(FIND(" ",A53)),"",RIGHT(A53,LEN(A53)-FIND("*",SUBSTITUTE(A53," ","*",LEN(A53)-LEN(SUBSTITUTE(A53," ",""))))))</f>
        <v>Bajura-Macaulay</v>
      </c>
      <c r="E53">
        <f>COUNTIF(B:B,B53)</f>
        <v>1</v>
      </c>
    </row>
    <row r="54" spans="1:5" x14ac:dyDescent="0.45">
      <c r="A54" t="s">
        <v>15482</v>
      </c>
      <c r="B54" t="s">
        <v>15483</v>
      </c>
      <c r="C54" t="str">
        <f>IF(ISERR(FIND(" ",A54)),"",LEFT(A54,FIND(" ",A54)-1))</f>
        <v>Brooke</v>
      </c>
      <c r="D54" t="str">
        <f>IF(ISERR(FIND(" ",A54)),"",RIGHT(A54,LEN(A54)-FIND("*",SUBSTITUTE(A54," ","*",LEN(A54)-LEN(SUBSTITUTE(A54," ",""))))))</f>
        <v>Devine</v>
      </c>
      <c r="E54">
        <f>COUNTIF(B:B,B54)</f>
        <v>1</v>
      </c>
    </row>
    <row r="55" spans="1:5" x14ac:dyDescent="0.45">
      <c r="A55" t="s">
        <v>15634</v>
      </c>
      <c r="B55" t="s">
        <v>15635</v>
      </c>
      <c r="C55" t="str">
        <f>IF(ISERR(FIND(" ",A55)),"",LEFT(A55,FIND(" ",A55)-1))</f>
        <v>Deanna</v>
      </c>
      <c r="D55" t="str">
        <f>IF(ISERR(FIND(" ",A55)),"",RIGHT(A55,LEN(A55)-FIND("*",SUBSTITUTE(A55," ","*",LEN(A55)-LEN(SUBSTITUTE(A55," ",""))))))</f>
        <v>Hassan</v>
      </c>
      <c r="E55">
        <f>COUNTIF(B:B,B55)</f>
        <v>1</v>
      </c>
    </row>
    <row r="56" spans="1:5" x14ac:dyDescent="0.45">
      <c r="A56" t="s">
        <v>15492</v>
      </c>
      <c r="B56" t="s">
        <v>15493</v>
      </c>
      <c r="C56" t="str">
        <f>IF(ISERR(FIND(" ",A56)),"",LEFT(A56,FIND(" ",A56)-1))</f>
        <v>Madia</v>
      </c>
      <c r="D56" t="str">
        <f>IF(ISERR(FIND(" ",A56)),"",RIGHT(A56,LEN(A56)-FIND("*",SUBSTITUTE(A56," ","*",LEN(A56)-LEN(SUBSTITUTE(A56," ",""))))))</f>
        <v>Christine</v>
      </c>
      <c r="E56">
        <f>COUNTIF(B:B,B56)</f>
        <v>1</v>
      </c>
    </row>
    <row r="57" spans="1:5" x14ac:dyDescent="0.45">
      <c r="A57" t="s">
        <v>15896</v>
      </c>
      <c r="B57" t="s">
        <v>15897</v>
      </c>
      <c r="C57" t="str">
        <f>IF(ISERR(FIND(" ",A57)),"",LEFT(A57,FIND(" ",A57)-1))</f>
        <v>Denise</v>
      </c>
      <c r="D57" t="str">
        <f>IF(ISERR(FIND(" ",A57)),"",RIGHT(A57,LEN(A57)-FIND("*",SUBSTITUTE(A57," ","*",LEN(A57)-LEN(SUBSTITUTE(A57," ",""))))))</f>
        <v>Lombard</v>
      </c>
      <c r="E57">
        <f>COUNTIF(B:B,B57)</f>
        <v>1</v>
      </c>
    </row>
    <row r="58" spans="1:5" x14ac:dyDescent="0.45">
      <c r="A58" t="s">
        <v>15746</v>
      </c>
      <c r="B58" t="s">
        <v>15747</v>
      </c>
      <c r="C58" t="str">
        <f>IF(ISERR(FIND(" ",A58)),"",LEFT(A58,FIND(" ",A58)-1))</f>
        <v>Dolina</v>
      </c>
      <c r="D58" t="str">
        <f>IF(ISERR(FIND(" ",A58)),"",RIGHT(A58,LEN(A58)-FIND("*",SUBSTITUTE(A58," ","*",LEN(A58)-LEN(SUBSTITUTE(A58," ",""))))))</f>
        <v>Dyson</v>
      </c>
      <c r="E58">
        <f>COUNTIF(B:B,B58)</f>
        <v>1</v>
      </c>
    </row>
    <row r="59" spans="1:5" x14ac:dyDescent="0.45">
      <c r="A59" t="s">
        <v>15796</v>
      </c>
      <c r="B59" t="s">
        <v>15797</v>
      </c>
      <c r="C59" t="str">
        <f>IF(ISERR(FIND(" ",A59)),"",LEFT(A59,FIND(" ",A59)-1))</f>
        <v>Donna</v>
      </c>
      <c r="D59" t="str">
        <f>IF(ISERR(FIND(" ",A59)),"",RIGHT(A59,LEN(A59)-FIND("*",SUBSTITUTE(A59," ","*",LEN(A59)-LEN(SUBSTITUTE(A59," ",""))))))</f>
        <v>Connor</v>
      </c>
      <c r="E59">
        <f>COUNTIF(B:B,B59)</f>
        <v>1</v>
      </c>
    </row>
    <row r="60" spans="1:5" x14ac:dyDescent="0.45">
      <c r="A60" t="s">
        <v>15824</v>
      </c>
      <c r="B60" t="s">
        <v>15825</v>
      </c>
      <c r="C60" t="str">
        <f>IF(ISERR(FIND(" ",A60)),"",LEFT(A60,FIND(" ",A60)-1))</f>
        <v>Dharani</v>
      </c>
      <c r="D60" t="str">
        <f>IF(ISERR(FIND(" ",A60)),"",RIGHT(A60,LEN(A60)-FIND("*",SUBSTITUTE(A60," ","*",LEN(A60)-LEN(SUBSTITUTE(A60," ",""))))))</f>
        <v>Srinivas</v>
      </c>
      <c r="E60">
        <f>COUNTIF(B:B,B60)</f>
        <v>1</v>
      </c>
    </row>
    <row r="61" spans="1:5" x14ac:dyDescent="0.45">
      <c r="A61" t="s">
        <v>15959</v>
      </c>
      <c r="B61" t="s">
        <v>15960</v>
      </c>
      <c r="C61" t="str">
        <f>IF(ISERR(FIND(" ",A61)),"",LEFT(A61,FIND(" ",A61)-1))</f>
        <v>Drew</v>
      </c>
      <c r="D61" t="str">
        <f>IF(ISERR(FIND(" ",A61)),"",RIGHT(A61,LEN(A61)-FIND("*",SUBSTITUTE(A61," ","*",LEN(A61)-LEN(SUBSTITUTE(A61," ",""))))))</f>
        <v>Bosack</v>
      </c>
      <c r="E61">
        <f>COUNTIF(B:B,B61)</f>
        <v>1</v>
      </c>
    </row>
    <row r="62" spans="1:5" x14ac:dyDescent="0.45">
      <c r="A62" t="s">
        <v>15606</v>
      </c>
      <c r="B62" t="s">
        <v>15607</v>
      </c>
      <c r="C62" t="str">
        <f>IF(ISERR(FIND(" ",A62)),"",LEFT(A62,FIND(" ",A62)-1))</f>
        <v>Emma</v>
      </c>
      <c r="D62" t="str">
        <f>IF(ISERR(FIND(" ",A62)),"",RIGHT(A62,LEN(A62)-FIND("*",SUBSTITUTE(A62," ","*",LEN(A62)-LEN(SUBSTITUTE(A62," ",""))))))</f>
        <v>Andrews</v>
      </c>
      <c r="E62">
        <f>COUNTIF(B:B,B62)</f>
        <v>1</v>
      </c>
    </row>
    <row r="63" spans="1:5" x14ac:dyDescent="0.45">
      <c r="A63" t="s">
        <v>15866</v>
      </c>
      <c r="B63" t="s">
        <v>15867</v>
      </c>
      <c r="C63" t="str">
        <f>IF(ISERR(FIND(" ",A63)),"",LEFT(A63,FIND(" ",A63)-1))</f>
        <v>Emma</v>
      </c>
      <c r="D63" t="str">
        <f>IF(ISERR(FIND(" ",A63)),"",RIGHT(A63,LEN(A63)-FIND("*",SUBSTITUTE(A63," ","*",LEN(A63)-LEN(SUBSTITUTE(A63," ",""))))))</f>
        <v>Collins</v>
      </c>
      <c r="E63">
        <f>COUNTIF(B:B,B63)</f>
        <v>1</v>
      </c>
    </row>
    <row r="64" spans="1:5" x14ac:dyDescent="0.45">
      <c r="A64" t="s">
        <v>15802</v>
      </c>
      <c r="B64" t="s">
        <v>15803</v>
      </c>
      <c r="C64" t="str">
        <f>IF(ISERR(FIND(" ",A64)),"",LEFT(A64,FIND(" ",A64)-1))</f>
        <v>Emily</v>
      </c>
      <c r="D64" t="str">
        <f>IF(ISERR(FIND(" ",A64)),"",RIGHT(A64,LEN(A64)-FIND("*",SUBSTITUTE(A64," ","*",LEN(A64)-LEN(SUBSTITUTE(A64," ",""))))))</f>
        <v>Laranja</v>
      </c>
      <c r="E64">
        <f>COUNTIF(B:B,B64)</f>
        <v>1</v>
      </c>
    </row>
    <row r="65" spans="1:5" x14ac:dyDescent="0.45">
      <c r="A65" t="s">
        <v>15706</v>
      </c>
      <c r="B65" t="s">
        <v>15707</v>
      </c>
      <c r="C65" t="str">
        <f>IF(ISERR(FIND(" ",A65)),"",LEFT(A65,FIND(" ",A65)-1))</f>
        <v>Erin</v>
      </c>
      <c r="D65" t="str">
        <f>IF(ISERR(FIND(" ",A65)),"",RIGHT(A65,LEN(A65)-FIND("*",SUBSTITUTE(A65," ","*",LEN(A65)-LEN(SUBSTITUTE(A65," ",""))))))</f>
        <v>Rynard</v>
      </c>
      <c r="E65">
        <f>COUNTIF(B:B,B65)</f>
        <v>1</v>
      </c>
    </row>
    <row r="66" spans="1:5" x14ac:dyDescent="0.45">
      <c r="A66" t="s">
        <v>15490</v>
      </c>
      <c r="B66" t="s">
        <v>15491</v>
      </c>
      <c r="C66" t="str">
        <f>IF(ISERR(FIND(" ",A66)),"",LEFT(A66,FIND(" ",A66)-1))</f>
        <v>Emma</v>
      </c>
      <c r="D66" t="str">
        <f>IF(ISERR(FIND(" ",A66)),"",RIGHT(A66,LEN(A66)-FIND("*",SUBSTITUTE(A66," ","*",LEN(A66)-LEN(SUBSTITUTE(A66," ",""))))))</f>
        <v>Shadwick</v>
      </c>
      <c r="E66">
        <f>COUNTIF(B:B,B66)</f>
        <v>1</v>
      </c>
    </row>
    <row r="67" spans="1:5" x14ac:dyDescent="0.45">
      <c r="A67" t="s">
        <v>15598</v>
      </c>
      <c r="B67" t="s">
        <v>15599</v>
      </c>
      <c r="C67" t="str">
        <f>IF(ISERR(FIND(" ",A67)),"",LEFT(A67,FIND(" ",A67)-1))</f>
        <v>Farzana</v>
      </c>
      <c r="D67" t="str">
        <f>IF(ISERR(FIND(" ",A67)),"",RIGHT(A67,LEN(A67)-FIND("*",SUBSTITUTE(A67," ","*",LEN(A67)-LEN(SUBSTITUTE(A67," ",""))))))</f>
        <v>Ahmed</v>
      </c>
      <c r="E67">
        <f>COUNTIF(B:B,B67)</f>
        <v>1</v>
      </c>
    </row>
    <row r="68" spans="1:5" x14ac:dyDescent="0.45">
      <c r="A68" t="s">
        <v>15590</v>
      </c>
      <c r="B68" t="s">
        <v>15591</v>
      </c>
      <c r="C68" t="str">
        <f>IF(ISERR(FIND(" ",A68)),"",LEFT(A68,FIND(" ",A68)-1))</f>
        <v>Farha</v>
      </c>
      <c r="D68" t="str">
        <f>IF(ISERR(FIND(" ",A68)),"",RIGHT(A68,LEN(A68)-FIND("*",SUBSTITUTE(A68," ","*",LEN(A68)-LEN(SUBSTITUTE(A68," ",""))))))</f>
        <v>Anjum</v>
      </c>
      <c r="E68">
        <f>COUNTIF(B:B,B68)</f>
        <v>1</v>
      </c>
    </row>
    <row r="69" spans="1:5" x14ac:dyDescent="0.45">
      <c r="A69" t="s">
        <v>15732</v>
      </c>
      <c r="B69" t="s">
        <v>15733</v>
      </c>
      <c r="C69" t="str">
        <f>IF(ISERR(FIND(" ",A69)),"",LEFT(A69,FIND(" ",A69)-1))</f>
        <v>Farah</v>
      </c>
      <c r="D69" t="str">
        <f>IF(ISERR(FIND(" ",A69)),"",RIGHT(A69,LEN(A69)-FIND("*",SUBSTITUTE(A69," ","*",LEN(A69)-LEN(SUBSTITUTE(A69," ",""))))))</f>
        <v>Lababidi</v>
      </c>
      <c r="E69">
        <f>COUNTIF(B:B,B69)</f>
        <v>1</v>
      </c>
    </row>
    <row r="70" spans="1:5" x14ac:dyDescent="0.45">
      <c r="A70" t="s">
        <v>15882</v>
      </c>
      <c r="B70" t="s">
        <v>15883</v>
      </c>
      <c r="C70" t="str">
        <f>IF(ISERR(FIND(" ",A70)),"",LEFT(A70,FIND(" ",A70)-1))</f>
        <v>Farah</v>
      </c>
      <c r="D70" t="str">
        <f>IF(ISERR(FIND(" ",A70)),"",RIGHT(A70,LEN(A70)-FIND("*",SUBSTITUTE(A70," ","*",LEN(A70)-LEN(SUBSTITUTE(A70," ",""))))))</f>
        <v>Shoubash</v>
      </c>
      <c r="E70">
        <f>COUNTIF(B:B,B70)</f>
        <v>1</v>
      </c>
    </row>
    <row r="71" spans="1:5" x14ac:dyDescent="0.45">
      <c r="A71" t="s">
        <v>15904</v>
      </c>
      <c r="B71" t="s">
        <v>15905</v>
      </c>
      <c r="C71" t="str">
        <f>IF(ISERR(FIND(" ",A71)),"",LEFT(A71,FIND(" ",A71)-1))</f>
        <v>Karina</v>
      </c>
      <c r="D71" t="str">
        <f>IF(ISERR(FIND(" ",A71)),"",RIGHT(A71,LEN(A71)-FIND("*",SUBSTITUTE(A71," ","*",LEN(A71)-LEN(SUBSTITUTE(A71," ",""))))))</f>
        <v>Arana</v>
      </c>
      <c r="E71">
        <f>COUNTIF(B:B,B71)</f>
        <v>1</v>
      </c>
    </row>
    <row r="72" spans="1:5" x14ac:dyDescent="0.45">
      <c r="A72" t="s">
        <v>15912</v>
      </c>
      <c r="B72" t="s">
        <v>15913</v>
      </c>
      <c r="C72" t="str">
        <f>IF(ISERR(FIND(" ",A72)),"",LEFT(A72,FIND(" ",A72)-1))</f>
        <v>Ágnes</v>
      </c>
      <c r="D72" t="str">
        <f>IF(ISERR(FIND(" ",A72)),"",RIGHT(A72,LEN(A72)-FIND("*",SUBSTITUTE(A72," ","*",LEN(A72)-LEN(SUBSTITUTE(A72," ",""))))))</f>
        <v>Fekete</v>
      </c>
      <c r="E72">
        <f>COUNTIF(B:B,B72)</f>
        <v>1</v>
      </c>
    </row>
    <row r="73" spans="1:5" x14ac:dyDescent="0.45">
      <c r="A73" t="s">
        <v>15940</v>
      </c>
      <c r="B73" t="s">
        <v>15941</v>
      </c>
      <c r="C73" t="str">
        <f>IF(ISERR(FIND(" ",A73)),"",LEFT(A73,FIND(" ",A73)-1))</f>
        <v>Flor</v>
      </c>
      <c r="D73" t="str">
        <f>IF(ISERR(FIND(" ",A73)),"",RIGHT(A73,LEN(A73)-FIND("*",SUBSTITUTE(A73," ","*",LEN(A73)-LEN(SUBSTITUTE(A73," ",""))))))</f>
        <v>Alfonso</v>
      </c>
      <c r="E73">
        <f>COUNTIF(B:B,B73)</f>
        <v>1</v>
      </c>
    </row>
    <row r="74" spans="1:5" x14ac:dyDescent="0.45">
      <c r="A74" t="s">
        <v>15480</v>
      </c>
      <c r="B74" t="s">
        <v>15481</v>
      </c>
      <c r="C74" t="str">
        <f>IF(ISERR(FIND(" ",A74)),"",LEFT(A74,FIND(" ",A74)-1))</f>
        <v>Tracy</v>
      </c>
      <c r="D74" t="str">
        <f>IF(ISERR(FIND(" ",A74)),"",RIGHT(A74,LEN(A74)-FIND("*",SUBSTITUTE(A74," ","*",LEN(A74)-LEN(SUBSTITUTE(A74," ",""))))))</f>
        <v>Ford</v>
      </c>
      <c r="E74">
        <f>COUNTIF(B:B,B74)</f>
        <v>1</v>
      </c>
    </row>
    <row r="75" spans="1:5" x14ac:dyDescent="0.45">
      <c r="A75" t="s">
        <v>15942</v>
      </c>
      <c r="B75" t="s">
        <v>15943</v>
      </c>
      <c r="C75" t="str">
        <f>IF(ISERR(FIND(" ",A75)),"",LEFT(A75,FIND(" ",A75)-1))</f>
        <v>Mary</v>
      </c>
      <c r="D75" t="str">
        <f>IF(ISERR(FIND(" ",A75)),"",RIGHT(A75,LEN(A75)-FIND("*",SUBSTITUTE(A75," ","*",LEN(A75)-LEN(SUBSTITUTE(A75," ",""))))))</f>
        <v>Fraser</v>
      </c>
      <c r="E75">
        <f>COUNTIF(B:B,B75)</f>
        <v>1</v>
      </c>
    </row>
    <row r="76" spans="1:5" x14ac:dyDescent="0.45">
      <c r="A76" t="s">
        <v>15664</v>
      </c>
      <c r="B76" t="s">
        <v>15665</v>
      </c>
      <c r="C76" t="str">
        <f>IF(ISERR(FIND(" ",A76)),"",LEFT(A76,FIND(" ",A76)-1))</f>
        <v>Nessa</v>
      </c>
      <c r="D76" t="str">
        <f>IF(ISERR(FIND(" ",A76)),"",RIGHT(A76,LEN(A76)-FIND("*",SUBSTITUTE(A76," ","*",LEN(A76)-LEN(SUBSTITUTE(A76," ",""))))))</f>
        <v>Ness</v>
      </c>
      <c r="E76">
        <f>COUNTIF(B:B,B76)</f>
        <v>1</v>
      </c>
    </row>
    <row r="77" spans="1:5" x14ac:dyDescent="0.45">
      <c r="A77" t="s">
        <v>15672</v>
      </c>
      <c r="B77" t="s">
        <v>15673</v>
      </c>
      <c r="C77" t="str">
        <f>IF(ISERR(FIND(" ",A77)),"",LEFT(A77,FIND(" ",A77)-1))</f>
        <v>Georgia</v>
      </c>
      <c r="D77" t="str">
        <f>IF(ISERR(FIND(" ",A77)),"",RIGHT(A77,LEN(A77)-FIND("*",SUBSTITUTE(A77," ","*",LEN(A77)-LEN(SUBSTITUTE(A77," ",""))))))</f>
        <v>Victoria</v>
      </c>
      <c r="E77">
        <f>COUNTIF(B:B,B77)</f>
        <v>1</v>
      </c>
    </row>
    <row r="78" spans="1:5" x14ac:dyDescent="0.45">
      <c r="A78" t="s">
        <v>15914</v>
      </c>
      <c r="B78" t="s">
        <v>15915</v>
      </c>
      <c r="C78" t="str">
        <f>IF(ISERR(FIND(" ",A78)),"",LEFT(A78,FIND(" ",A78)-1))</f>
        <v>Hanaa</v>
      </c>
      <c r="D78" t="str">
        <f>IF(ISERR(FIND(" ",A78)),"",RIGHT(A78,LEN(A78)-FIND("*",SUBSTITUTE(A78," ","*",LEN(A78)-LEN(SUBSTITUTE(A78," ",""))))))</f>
        <v>Ismail</v>
      </c>
      <c r="E78">
        <f>COUNTIF(B:B,B78)</f>
        <v>1</v>
      </c>
    </row>
    <row r="79" spans="1:5" x14ac:dyDescent="0.45">
      <c r="A79" t="s">
        <v>15716</v>
      </c>
      <c r="B79" t="s">
        <v>15717</v>
      </c>
      <c r="C79" t="str">
        <f>IF(ISERR(FIND(" ",A79)),"",LEFT(A79,FIND(" ",A79)-1))</f>
        <v>Holly</v>
      </c>
      <c r="D79" t="str">
        <f>IF(ISERR(FIND(" ",A79)),"",RIGHT(A79,LEN(A79)-FIND("*",SUBSTITUTE(A79," ","*",LEN(A79)-LEN(SUBSTITUTE(A79," ",""))))))</f>
        <v>Lee</v>
      </c>
      <c r="E79">
        <f>COUNTIF(B:B,B79)</f>
        <v>1</v>
      </c>
    </row>
    <row r="80" spans="1:5" x14ac:dyDescent="0.45">
      <c r="A80" t="s">
        <v>15766</v>
      </c>
      <c r="B80" t="s">
        <v>15767</v>
      </c>
      <c r="C80" t="str">
        <f>IF(ISERR(FIND(" ",A80)),"",LEFT(A80,FIND(" ",A80)-1))</f>
        <v>Joan</v>
      </c>
      <c r="D80" t="str">
        <f>IF(ISERR(FIND(" ",A80)),"",RIGHT(A80,LEN(A80)-FIND("*",SUBSTITUTE(A80," ","*",LEN(A80)-LEN(SUBSTITUTE(A80," ",""))))))</f>
        <v>Haas</v>
      </c>
      <c r="E80">
        <f>COUNTIF(B:B,B80)</f>
        <v>1</v>
      </c>
    </row>
    <row r="81" spans="1:5" x14ac:dyDescent="0.45">
      <c r="A81" t="s">
        <v>15578</v>
      </c>
      <c r="B81" t="s">
        <v>15579</v>
      </c>
      <c r="C81" t="str">
        <f>IF(ISERR(FIND(" ",A81)),"",LEFT(A81,FIND(" ",A81)-1))</f>
        <v>Noor</v>
      </c>
      <c r="D81" t="str">
        <f>IF(ISERR(FIND(" ",A81)),"",RIGHT(A81,LEN(A81)-FIND("*",SUBSTITUTE(A81," ","*",LEN(A81)-LEN(SUBSTITUTE(A81," ",""))))))</f>
        <v>Huda</v>
      </c>
      <c r="E81">
        <f>COUNTIF(B:B,B81)</f>
        <v>1</v>
      </c>
    </row>
    <row r="82" spans="1:5" x14ac:dyDescent="0.45">
      <c r="A82" t="s">
        <v>15538</v>
      </c>
      <c r="B82" t="s">
        <v>15539</v>
      </c>
      <c r="C82" t="str">
        <f>IF(ISERR(FIND(" ",A82)),"",LEFT(A82,FIND(" ",A82)-1))</f>
        <v>Haley</v>
      </c>
      <c r="D82" t="str">
        <f>IF(ISERR(FIND(" ",A82)),"",RIGHT(A82,LEN(A82)-FIND("*",SUBSTITUTE(A82," ","*",LEN(A82)-LEN(SUBSTITUTE(A82," ",""))))))</f>
        <v>Combs</v>
      </c>
      <c r="E82">
        <f>COUNTIF(B:B,B82)</f>
        <v>1</v>
      </c>
    </row>
    <row r="83" spans="1:5" x14ac:dyDescent="0.45">
      <c r="A83" t="s">
        <v>15888</v>
      </c>
      <c r="B83" t="s">
        <v>15889</v>
      </c>
      <c r="C83" t="str">
        <f>IF(ISERR(FIND(" ",A83)),"",LEFT(A83,FIND(" ",A83)-1))</f>
        <v>Halie</v>
      </c>
      <c r="D83" t="str">
        <f>IF(ISERR(FIND(" ",A83)),"",RIGHT(A83,LEN(A83)-FIND("*",SUBSTITUTE(A83," ","*",LEN(A83)-LEN(SUBSTITUTE(A83," ",""))))))</f>
        <v>Barnett</v>
      </c>
      <c r="E83">
        <f>COUNTIF(B:B,B83)</f>
        <v>1</v>
      </c>
    </row>
    <row r="84" spans="1:5" x14ac:dyDescent="0.45">
      <c r="A84" t="s">
        <v>15674</v>
      </c>
      <c r="B84" t="s">
        <v>15675</v>
      </c>
      <c r="C84" t="str">
        <f>IF(ISERR(FIND(" ",A84)),"",LEFT(A84,FIND(" ",A84)-1))</f>
        <v>Summer</v>
      </c>
      <c r="D84" t="str">
        <f>IF(ISERR(FIND(" ",A84)),"",RIGHT(A84,LEN(A84)-FIND("*",SUBSTITUTE(A84," ","*",LEN(A84)-LEN(SUBSTITUTE(A84," ",""))))))</f>
        <v>Hancox</v>
      </c>
      <c r="E84">
        <f>COUNTIF(B:B,B84)</f>
        <v>1</v>
      </c>
    </row>
    <row r="85" spans="1:5" x14ac:dyDescent="0.45">
      <c r="A85" t="s">
        <v>15554</v>
      </c>
      <c r="B85" t="s">
        <v>15555</v>
      </c>
      <c r="C85" t="str">
        <f>IF(ISERR(FIND(" ",A85)),"",LEFT(A85,FIND(" ",A85)-1))</f>
        <v>Hannah</v>
      </c>
      <c r="D85" t="str">
        <f>IF(ISERR(FIND(" ",A85)),"",RIGHT(A85,LEN(A85)-FIND("*",SUBSTITUTE(A85," ","*",LEN(A85)-LEN(SUBSTITUTE(A85," ",""))))))</f>
        <v>Boger</v>
      </c>
      <c r="E85">
        <f>COUNTIF(B:B,B85)</f>
        <v>1</v>
      </c>
    </row>
    <row r="86" spans="1:5" x14ac:dyDescent="0.45">
      <c r="A86" t="s">
        <v>15514</v>
      </c>
      <c r="B86" t="s">
        <v>15515</v>
      </c>
      <c r="C86" t="str">
        <f>IF(ISERR(FIND(" ",A86)),"",LEFT(A86,FIND(" ",A86)-1))</f>
        <v>Harmony</v>
      </c>
      <c r="D86" t="str">
        <f>IF(ISERR(FIND(" ",A86)),"",RIGHT(A86,LEN(A86)-FIND("*",SUBSTITUTE(A86," ","*",LEN(A86)-LEN(SUBSTITUTE(A86," ",""))))))</f>
        <v>Markey</v>
      </c>
      <c r="E86">
        <f>COUNTIF(B:B,B86)</f>
        <v>1</v>
      </c>
    </row>
    <row r="87" spans="1:5" x14ac:dyDescent="0.45">
      <c r="A87" t="s">
        <v>15961</v>
      </c>
      <c r="B87" t="s">
        <v>15962</v>
      </c>
      <c r="C87" t="str">
        <f>IF(ISERR(FIND(" ",A87)),"",LEFT(A87,FIND(" ",A87)-1))</f>
        <v>Lizzie</v>
      </c>
      <c r="D87" t="str">
        <f>IF(ISERR(FIND(" ",A87)),"",RIGHT(A87,LEN(A87)-FIND("*",SUBSTITUTE(A87," ","*",LEN(A87)-LEN(SUBSTITUTE(A87," ",""))))))</f>
        <v>Hartman</v>
      </c>
      <c r="E87">
        <f>COUNTIF(B:B,B87)</f>
        <v>1</v>
      </c>
    </row>
    <row r="88" spans="1:5" x14ac:dyDescent="0.45">
      <c r="A88" t="s">
        <v>15794</v>
      </c>
      <c r="B88" t="s">
        <v>15795</v>
      </c>
      <c r="C88" t="str">
        <f>IF(ISERR(FIND(" ",A88)),"",LEFT(A88,FIND(" ",A88)-1))</f>
        <v>Hayley</v>
      </c>
      <c r="D88" t="str">
        <f>IF(ISERR(FIND(" ",A88)),"",RIGHT(A88,LEN(A88)-FIND("*",SUBSTITUTE(A88," ","*",LEN(A88)-LEN(SUBSTITUTE(A88," ",""))))))</f>
        <v>Monaghan</v>
      </c>
      <c r="E88">
        <f>COUNTIF(B:B,B88)</f>
        <v>1</v>
      </c>
    </row>
    <row r="89" spans="1:5" x14ac:dyDescent="0.45">
      <c r="A89" t="s">
        <v>15570</v>
      </c>
      <c r="B89" t="s">
        <v>15571</v>
      </c>
      <c r="C89" t="str">
        <f>IF(ISERR(FIND(" ",A89)),"",LEFT(A89,FIND(" ",A89)-1))</f>
        <v>Hayvoon</v>
      </c>
      <c r="D89" t="str">
        <f>IF(ISERR(FIND(" ",A89)),"",RIGHT(A89,LEN(A89)-FIND("*",SUBSTITUTE(A89," ","*",LEN(A89)-LEN(SUBSTITUTE(A89," ",""))))))</f>
        <v>Phang</v>
      </c>
      <c r="E89">
        <f>COUNTIF(B:B,B89)</f>
        <v>1</v>
      </c>
    </row>
    <row r="90" spans="1:5" x14ac:dyDescent="0.45">
      <c r="A90" t="s">
        <v>15786</v>
      </c>
      <c r="B90" t="s">
        <v>15787</v>
      </c>
      <c r="C90" t="str">
        <f>IF(ISERR(FIND(" ",A90)),"",LEFT(A90,FIND(" ",A90)-1))</f>
        <v>Heleara</v>
      </c>
      <c r="D90" t="str">
        <f>IF(ISERR(FIND(" ",A90)),"",RIGHT(A90,LEN(A90)-FIND("*",SUBSTITUTE(A90," ","*",LEN(A90)-LEN(SUBSTITUTE(A90," ",""))))))</f>
        <v>Heleara</v>
      </c>
      <c r="E90">
        <f>COUNTIF(B:B,B90)</f>
        <v>1</v>
      </c>
    </row>
    <row r="91" spans="1:5" x14ac:dyDescent="0.45">
      <c r="A91" t="s">
        <v>15546</v>
      </c>
      <c r="B91" t="s">
        <v>15547</v>
      </c>
      <c r="C91" t="str">
        <f>IF(ISERR(FIND(" ",A91)),"",LEFT(A91,FIND(" ",A91)-1))</f>
        <v>Helen</v>
      </c>
      <c r="D91" t="str">
        <f>IF(ISERR(FIND(" ",A91)),"",RIGHT(A91,LEN(A91)-FIND("*",SUBSTITUTE(A91," ","*",LEN(A91)-LEN(SUBSTITUTE(A91," ",""))))))</f>
        <v>Kirby</v>
      </c>
      <c r="E91">
        <f>COUNTIF(B:B,B91)</f>
        <v>1</v>
      </c>
    </row>
    <row r="92" spans="1:5" x14ac:dyDescent="0.45">
      <c r="A92" t="s">
        <v>15552</v>
      </c>
      <c r="B92" t="s">
        <v>15553</v>
      </c>
      <c r="C92" t="str">
        <f>IF(ISERR(FIND(" ",A92)),"",LEFT(A92,FIND(" ",A92)-1))</f>
        <v>Hissen</v>
      </c>
      <c r="D92" t="str">
        <f>IF(ISERR(FIND(" ",A92)),"",RIGHT(A92,LEN(A92)-FIND("*",SUBSTITUTE(A92," ","*",LEN(A92)-LEN(SUBSTITUTE(A92," ",""))))))</f>
        <v>Toit</v>
      </c>
      <c r="E92">
        <f>COUNTIF(B:B,B92)</f>
        <v>1</v>
      </c>
    </row>
    <row r="93" spans="1:5" x14ac:dyDescent="0.45">
      <c r="A93" t="s">
        <v>15600</v>
      </c>
      <c r="B93" t="s">
        <v>15601</v>
      </c>
      <c r="C93" t="str">
        <f>IF(ISERR(FIND(" ",A93)),"",LEFT(A93,FIND(" ",A93)-1))</f>
        <v>Helen</v>
      </c>
      <c r="D93" t="str">
        <f>IF(ISERR(FIND(" ",A93)),"",RIGHT(A93,LEN(A93)-FIND("*",SUBSTITUTE(A93," ","*",LEN(A93)-LEN(SUBSTITUTE(A93," ",""))))))</f>
        <v>Deadman</v>
      </c>
      <c r="E93">
        <f>COUNTIF(B:B,B93)</f>
        <v>1</v>
      </c>
    </row>
    <row r="94" spans="1:5" x14ac:dyDescent="0.45">
      <c r="A94" t="s">
        <v>15474</v>
      </c>
      <c r="B94" t="s">
        <v>15475</v>
      </c>
      <c r="C94" t="str">
        <f>IF(ISERR(FIND(" ",A94)),"",LEFT(A94,FIND(" ",A94)-1))</f>
        <v>Holly</v>
      </c>
      <c r="D94" t="str">
        <f>IF(ISERR(FIND(" ",A94)),"",RIGHT(A94,LEN(A94)-FIND("*",SUBSTITUTE(A94," ","*",LEN(A94)-LEN(SUBSTITUTE(A94," ",""))))))</f>
        <v>Blakeney</v>
      </c>
      <c r="E94">
        <f>COUNTIF(B:B,B94)</f>
        <v>1</v>
      </c>
    </row>
    <row r="95" spans="1:5" x14ac:dyDescent="0.45">
      <c r="A95" t="s">
        <v>15618</v>
      </c>
      <c r="B95" t="s">
        <v>15619</v>
      </c>
      <c r="C95" t="str">
        <f>IF(ISERR(FIND(" ",A95)),"",LEFT(A95,FIND(" ",A95)-1))</f>
        <v>Ann</v>
      </c>
      <c r="D95" t="str">
        <f>IF(ISERR(FIND(" ",A95)),"",RIGHT(A95,LEN(A95)-FIND("*",SUBSTITUTE(A95," ","*",LEN(A95)-LEN(SUBSTITUTE(A95," ",""))))))</f>
        <v>Ungsuprasert</v>
      </c>
      <c r="E95">
        <f>COUNTIF(B:B,B95)</f>
        <v>1</v>
      </c>
    </row>
    <row r="96" spans="1:5" x14ac:dyDescent="0.45">
      <c r="A96" t="s">
        <v>15808</v>
      </c>
      <c r="B96" t="s">
        <v>15809</v>
      </c>
      <c r="C96" t="str">
        <f>IF(ISERR(FIND(" ",A96)),"",LEFT(A96,FIND(" ",A96)-1))</f>
        <v>IQraa</v>
      </c>
      <c r="D96" t="str">
        <f>IF(ISERR(FIND(" ",A96)),"",RIGHT(A96,LEN(A96)-FIND("*",SUBSTITUTE(A96," ","*",LEN(A96)-LEN(SUBSTITUTE(A96," ",""))))))</f>
        <v>Ghanchi</v>
      </c>
      <c r="E96">
        <f>COUNTIF(B:B,B96)</f>
        <v>1</v>
      </c>
    </row>
    <row r="97" spans="1:5" x14ac:dyDescent="0.45">
      <c r="A97" t="s">
        <v>15464</v>
      </c>
      <c r="B97" t="s">
        <v>15465</v>
      </c>
      <c r="C97" t="str">
        <f>IF(ISERR(FIND(" ",A97)),"",LEFT(A97,FIND(" ",A97)-1))</f>
        <v>Sandu</v>
      </c>
      <c r="D97" t="str">
        <f>IF(ISERR(FIND(" ",A97)),"",RIGHT(A97,LEN(A97)-FIND("*",SUBSTITUTE(A97," ","*",LEN(A97)-LEN(SUBSTITUTE(A97," ",""))))))</f>
        <v>Mihaela</v>
      </c>
      <c r="E97">
        <f>COUNTIF(B:B,B97)</f>
        <v>1</v>
      </c>
    </row>
    <row r="98" spans="1:5" x14ac:dyDescent="0.45">
      <c r="A98" t="s">
        <v>15750</v>
      </c>
      <c r="B98" t="s">
        <v>15751</v>
      </c>
      <c r="C98" t="str">
        <f>IF(ISERR(FIND(" ",A98)),"",LEFT(A98,FIND(" ",A98)-1))</f>
        <v>Jamal</v>
      </c>
      <c r="D98" t="str">
        <f>IF(ISERR(FIND(" ",A98)),"",RIGHT(A98,LEN(A98)-FIND("*",SUBSTITUTE(A98," ","*",LEN(A98)-LEN(SUBSTITUTE(A98," ",""))))))</f>
        <v>Shehayeb</v>
      </c>
      <c r="E98">
        <f>COUNTIF(B:B,B98)</f>
        <v>1</v>
      </c>
    </row>
    <row r="99" spans="1:5" x14ac:dyDescent="0.45">
      <c r="A99" t="s">
        <v>15742</v>
      </c>
      <c r="B99" t="s">
        <v>15743</v>
      </c>
      <c r="C99" t="str">
        <f>IF(ISERR(FIND(" ",A99)),"",LEFT(A99,FIND(" ",A99)-1))</f>
        <v>Meghan</v>
      </c>
      <c r="D99" t="str">
        <f>IF(ISERR(FIND(" ",A99)),"",RIGHT(A99,LEN(A99)-FIND("*",SUBSTITUTE(A99," ","*",LEN(A99)-LEN(SUBSTITUTE(A99," ",""))))))</f>
        <v>Jarnigan</v>
      </c>
      <c r="E99">
        <f>COUNTIF(B:B,B99)</f>
        <v>1</v>
      </c>
    </row>
    <row r="100" spans="1:5" x14ac:dyDescent="0.45">
      <c r="A100" t="s">
        <v>15828</v>
      </c>
      <c r="B100" t="s">
        <v>15829</v>
      </c>
      <c r="C100" t="str">
        <f>IF(ISERR(FIND(" ",A100)),"",LEFT(A100,FIND(" ",A100)-1))</f>
        <v>Jeannette</v>
      </c>
      <c r="D100" t="str">
        <f>IF(ISERR(FIND(" ",A100)),"",RIGHT(A100,LEN(A100)-FIND("*",SUBSTITUTE(A100," ","*",LEN(A100)-LEN(SUBSTITUTE(A100," ",""))))))</f>
        <v>Aguilar</v>
      </c>
      <c r="E100">
        <f>COUNTIF(B:B,B100)</f>
        <v>1</v>
      </c>
    </row>
    <row r="101" spans="1:5" x14ac:dyDescent="0.45">
      <c r="A101" t="s">
        <v>15738</v>
      </c>
      <c r="B101" t="s">
        <v>15739</v>
      </c>
      <c r="C101" t="str">
        <f>IF(ISERR(FIND(" ",A101)),"",LEFT(A101,FIND(" ",A101)-1))</f>
        <v>Jayne</v>
      </c>
      <c r="D101" t="str">
        <f>IF(ISERR(FIND(" ",A101)),"",RIGHT(A101,LEN(A101)-FIND("*",SUBSTITUTE(A101," ","*",LEN(A101)-LEN(SUBSTITUTE(A101," ",""))))))</f>
        <v>McNae</v>
      </c>
      <c r="E101">
        <f>COUNTIF(B:B,B101)</f>
        <v>1</v>
      </c>
    </row>
    <row r="102" spans="1:5" x14ac:dyDescent="0.45">
      <c r="A102" t="s">
        <v>15724</v>
      </c>
      <c r="B102" t="s">
        <v>15725</v>
      </c>
      <c r="C102" t="str">
        <f>IF(ISERR(FIND(" ",A102)),"",LEFT(A102,FIND(" ",A102)-1))</f>
        <v>Jen</v>
      </c>
      <c r="D102" t="str">
        <f>IF(ISERR(FIND(" ",A102)),"",RIGHT(A102,LEN(A102)-FIND("*",SUBSTITUTE(A102," ","*",LEN(A102)-LEN(SUBSTITUTE(A102," ",""))))))</f>
        <v>Meinecke</v>
      </c>
      <c r="E102">
        <f>COUNTIF(B:B,B102)</f>
        <v>1</v>
      </c>
    </row>
    <row r="103" spans="1:5" x14ac:dyDescent="0.45">
      <c r="A103" t="s">
        <v>15946</v>
      </c>
      <c r="B103" t="s">
        <v>15947</v>
      </c>
      <c r="C103" t="str">
        <f>IF(ISERR(FIND(" ",A103)),"",LEFT(A103,FIND(" ",A103)-1))</f>
        <v>Jenine</v>
      </c>
      <c r="D103" t="str">
        <f>IF(ISERR(FIND(" ",A103)),"",RIGHT(A103,LEN(A103)-FIND("*",SUBSTITUTE(A103," ","*",LEN(A103)-LEN(SUBSTITUTE(A103," ",""))))))</f>
        <v>Lucas</v>
      </c>
      <c r="E103">
        <f>COUNTIF(B:B,B103)</f>
        <v>1</v>
      </c>
    </row>
    <row r="104" spans="1:5" x14ac:dyDescent="0.45">
      <c r="A104" t="s">
        <v>15676</v>
      </c>
      <c r="B104" t="s">
        <v>15677</v>
      </c>
      <c r="C104" t="str">
        <f>IF(ISERR(FIND(" ",A104)),"",LEFT(A104,FIND(" ",A104)-1))</f>
        <v>Jennifer</v>
      </c>
      <c r="D104" t="str">
        <f>IF(ISERR(FIND(" ",A104)),"",RIGHT(A104,LEN(A104)-FIND("*",SUBSTITUTE(A104," ","*",LEN(A104)-LEN(SUBSTITUTE(A104," ",""))))))</f>
        <v>Dumas</v>
      </c>
      <c r="E104">
        <f>COUNTIF(B:B,B104)</f>
        <v>1</v>
      </c>
    </row>
    <row r="105" spans="1:5" x14ac:dyDescent="0.45">
      <c r="A105" t="s">
        <v>15758</v>
      </c>
      <c r="B105" t="s">
        <v>15759</v>
      </c>
      <c r="C105" t="str">
        <f>IF(ISERR(FIND(" ",A105)),"",LEFT(A105,FIND(" ",A105)-1))</f>
        <v>Jessica</v>
      </c>
      <c r="D105" t="str">
        <f>IF(ISERR(FIND(" ",A105)),"",RIGHT(A105,LEN(A105)-FIND("*",SUBSTITUTE(A105," ","*",LEN(A105)-LEN(SUBSTITUTE(A105," ",""))))))</f>
        <v>Champigny</v>
      </c>
      <c r="E105">
        <f>COUNTIF(B:B,B105)</f>
        <v>1</v>
      </c>
    </row>
    <row r="106" spans="1:5" x14ac:dyDescent="0.45">
      <c r="A106" t="s">
        <v>15812</v>
      </c>
      <c r="B106" t="s">
        <v>15813</v>
      </c>
      <c r="C106" t="str">
        <f>IF(ISERR(FIND(" ",A106)),"",LEFT(A106,FIND(" ",A106)-1))</f>
        <v>Jessica</v>
      </c>
      <c r="D106" t="str">
        <f>IF(ISERR(FIND(" ",A106)),"",RIGHT(A106,LEN(A106)-FIND("*",SUBSTITUTE(A106," ","*",LEN(A106)-LEN(SUBSTITUTE(A106," ",""))))))</f>
        <v>Drieke</v>
      </c>
      <c r="E106">
        <f>COUNTIF(B:B,B106)</f>
        <v>1</v>
      </c>
    </row>
    <row r="107" spans="1:5" x14ac:dyDescent="0.45">
      <c r="A107" t="s">
        <v>15508</v>
      </c>
      <c r="B107" t="s">
        <v>15509</v>
      </c>
      <c r="C107" t="str">
        <f>IF(ISERR(FIND(" ",A107)),"",LEFT(A107,FIND(" ",A107)-1))</f>
        <v>Gabriella</v>
      </c>
      <c r="D107" t="str">
        <f>IF(ISERR(FIND(" ",A107)),"",RIGHT(A107,LEN(A107)-FIND("*",SUBSTITUTE(A107," ","*",LEN(A107)-LEN(SUBSTITUTE(A107," ",""))))))</f>
        <v>Augustsson</v>
      </c>
      <c r="E107">
        <f>COUNTIF(B:B,B107)</f>
        <v>1</v>
      </c>
    </row>
    <row r="108" spans="1:5" x14ac:dyDescent="0.45">
      <c r="A108" t="s">
        <v>15512</v>
      </c>
      <c r="B108" t="s">
        <v>15513</v>
      </c>
      <c r="C108" t="str">
        <f>IF(ISERR(FIND(" ",A108)),"",LEFT(A108,FIND(" ",A108)-1))</f>
        <v>Jamie</v>
      </c>
      <c r="D108" t="str">
        <f>IF(ISERR(FIND(" ",A108)),"",RIGHT(A108,LEN(A108)-FIND("*",SUBSTITUTE(A108," ","*",LEN(A108)-LEN(SUBSTITUTE(A108," ",""))))))</f>
        <v>Lee</v>
      </c>
      <c r="E108">
        <f>COUNTIF(B:B,B108)</f>
        <v>1</v>
      </c>
    </row>
    <row r="109" spans="1:5" x14ac:dyDescent="0.45">
      <c r="A109" t="s">
        <v>15728</v>
      </c>
      <c r="B109" t="s">
        <v>15729</v>
      </c>
      <c r="C109" t="str">
        <f>IF(ISERR(FIND(" ",A109)),"",LEFT(A109,FIND(" ",A109)-1))</f>
        <v>Jennifer</v>
      </c>
      <c r="D109" t="str">
        <f>IF(ISERR(FIND(" ",A109)),"",RIGHT(A109,LEN(A109)-FIND("*",SUBSTITUTE(A109," ","*",LEN(A109)-LEN(SUBSTITUTE(A109," ",""))))))</f>
        <v>Harris</v>
      </c>
      <c r="E109">
        <f>COUNTIF(B:B,B109)</f>
        <v>1</v>
      </c>
    </row>
    <row r="110" spans="1:5" x14ac:dyDescent="0.45">
      <c r="A110" t="s">
        <v>15564</v>
      </c>
      <c r="B110" t="s">
        <v>15565</v>
      </c>
      <c r="C110" t="str">
        <f>IF(ISERR(FIND(" ",A110)),"",LEFT(A110,FIND(" ",A110)-1))</f>
        <v>Jill</v>
      </c>
      <c r="D110" t="str">
        <f>IF(ISERR(FIND(" ",A110)),"",RIGHT(A110,LEN(A110)-FIND("*",SUBSTITUTE(A110," ","*",LEN(A110)-LEN(SUBSTITUTE(A110," ",""))))))</f>
        <v>Hicks</v>
      </c>
      <c r="E110">
        <f>COUNTIF(B:B,B110)</f>
        <v>1</v>
      </c>
    </row>
    <row r="111" spans="1:5" x14ac:dyDescent="0.45">
      <c r="A111" t="s">
        <v>15770</v>
      </c>
      <c r="B111" t="s">
        <v>15771</v>
      </c>
      <c r="C111" t="str">
        <f>IF(ISERR(FIND(" ",A111)),"",LEFT(A111,FIND(" ",A111)-1))</f>
        <v>Jelena</v>
      </c>
      <c r="D111" t="str">
        <f>IF(ISERR(FIND(" ",A111)),"",RIGHT(A111,LEN(A111)-FIND("*",SUBSTITUTE(A111," ","*",LEN(A111)-LEN(SUBSTITUTE(A111," ",""))))))</f>
        <v>Knežević</v>
      </c>
      <c r="E111">
        <f>COUNTIF(B:B,B111)</f>
        <v>1</v>
      </c>
    </row>
    <row r="112" spans="1:5" x14ac:dyDescent="0.45">
      <c r="A112" t="s">
        <v>15780</v>
      </c>
      <c r="B112" t="s">
        <v>15781</v>
      </c>
      <c r="C112" t="str">
        <f>IF(ISERR(FIND(" ",A112)),"",LEFT(A112,FIND(" ",A112)-1))</f>
        <v>Anu</v>
      </c>
      <c r="D112" t="str">
        <f>IF(ISERR(FIND(" ",A112)),"",RIGHT(A112,LEN(A112)-FIND("*",SUBSTITUTE(A112," ","*",LEN(A112)-LEN(SUBSTITUTE(A112," ",""))))))</f>
        <v>Ratha</v>
      </c>
      <c r="E112">
        <f>COUNTIF(B:B,B112)</f>
        <v>1</v>
      </c>
    </row>
    <row r="113" spans="1:5" x14ac:dyDescent="0.45">
      <c r="A113" t="s">
        <v>15957</v>
      </c>
      <c r="B113" t="s">
        <v>15958</v>
      </c>
      <c r="C113" t="str">
        <f>IF(ISERR(FIND(" ",A113)),"",LEFT(A113,FIND(" ",A113)-1))</f>
        <v>Jo</v>
      </c>
      <c r="D113" t="str">
        <f>IF(ISERR(FIND(" ",A113)),"",RIGHT(A113,LEN(A113)-FIND("*",SUBSTITUTE(A113," ","*",LEN(A113)-LEN(SUBSTITUTE(A113," ",""))))))</f>
        <v>Curry</v>
      </c>
      <c r="E113">
        <f>COUNTIF(B:B,B113)</f>
        <v>1</v>
      </c>
    </row>
    <row r="114" spans="1:5" x14ac:dyDescent="0.45">
      <c r="A114" t="s">
        <v>15908</v>
      </c>
      <c r="B114" t="s">
        <v>15909</v>
      </c>
      <c r="C114" t="str">
        <f>IF(ISERR(FIND(" ",A114)),"",LEFT(A114,FIND(" ",A114)-1))</f>
        <v>Miranda</v>
      </c>
      <c r="D114" t="str">
        <f>IF(ISERR(FIND(" ",A114)),"",RIGHT(A114,LEN(A114)-FIND("*",SUBSTITUTE(A114," ","*",LEN(A114)-LEN(SUBSTITUTE(A114," ",""))))))</f>
        <v>Killagen</v>
      </c>
      <c r="E114">
        <f>COUNTIF(B:B,B114)</f>
        <v>1</v>
      </c>
    </row>
    <row r="115" spans="1:5" x14ac:dyDescent="0.45">
      <c r="A115" t="s">
        <v>15526</v>
      </c>
      <c r="B115" t="s">
        <v>15527</v>
      </c>
      <c r="C115" t="str">
        <f>IF(ISERR(FIND(" ",A115)),"",LEFT(A115,FIND(" ",A115)-1))</f>
        <v>JOss</v>
      </c>
      <c r="D115" t="str">
        <f>IF(ISERR(FIND(" ",A115)),"",RIGHT(A115,LEN(A115)-FIND("*",SUBSTITUTE(A115," ","*",LEN(A115)-LEN(SUBSTITUTE(A115," ",""))))))</f>
        <v>Cee</v>
      </c>
      <c r="E115">
        <f>COUNTIF(B:B,B115)</f>
        <v>1</v>
      </c>
    </row>
    <row r="116" spans="1:5" x14ac:dyDescent="0.45">
      <c r="A116" t="s">
        <v>15450</v>
      </c>
      <c r="B116" t="s">
        <v>15451</v>
      </c>
      <c r="C116" t="str">
        <f>IF(ISERR(FIND(" ",A116)),"",LEFT(A116,FIND(" ",A116)-1))</f>
        <v>Joy</v>
      </c>
      <c r="D116" t="str">
        <f>IF(ISERR(FIND(" ",A116)),"",RIGHT(A116,LEN(A116)-FIND("*",SUBSTITUTE(A116," ","*",LEN(A116)-LEN(SUBSTITUTE(A116," ",""))))))</f>
        <v>Dalke</v>
      </c>
      <c r="E116">
        <f>COUNTIF(B:B,B116)</f>
        <v>1</v>
      </c>
    </row>
    <row r="117" spans="1:5" x14ac:dyDescent="0.45">
      <c r="A117" t="s">
        <v>15838</v>
      </c>
      <c r="B117" t="s">
        <v>15839</v>
      </c>
      <c r="C117" t="str">
        <f>IF(ISERR(FIND(" ",A117)),"",LEFT(A117,FIND(" ",A117)-1))</f>
        <v>Jennifer</v>
      </c>
      <c r="D117" t="str">
        <f>IF(ISERR(FIND(" ",A117)),"",RIGHT(A117,LEN(A117)-FIND("*",SUBSTITUTE(A117," ","*",LEN(A117)-LEN(SUBSTITUTE(A117," ",""))))))</f>
        <v>James</v>
      </c>
      <c r="E117">
        <f>COUNTIF(B:B,B117)</f>
        <v>1</v>
      </c>
    </row>
    <row r="118" spans="1:5" x14ac:dyDescent="0.45">
      <c r="A118" t="s">
        <v>15928</v>
      </c>
      <c r="B118" t="s">
        <v>15929</v>
      </c>
      <c r="C118" t="str">
        <f>IF(ISERR(FIND(" ",A118)),"",LEFT(A118,FIND(" ",A118)-1))</f>
        <v>Jessica</v>
      </c>
      <c r="D118" t="str">
        <f>IF(ISERR(FIND(" ",A118)),"",RIGHT(A118,LEN(A118)-FIND("*",SUBSTITUTE(A118," ","*",LEN(A118)-LEN(SUBSTITUTE(A118," ",""))))))</f>
        <v>Rubinstein</v>
      </c>
      <c r="E118">
        <f>COUNTIF(B:B,B118)</f>
        <v>1</v>
      </c>
    </row>
    <row r="119" spans="1:5" x14ac:dyDescent="0.45">
      <c r="A119" t="s">
        <v>15594</v>
      </c>
      <c r="B119" t="s">
        <v>15595</v>
      </c>
      <c r="C119" t="str">
        <f>IF(ISERR(FIND(" ",A119)),"",LEFT(A119,FIND(" ",A119)-1))</f>
        <v>Joanna</v>
      </c>
      <c r="D119" t="str">
        <f>IF(ISERR(FIND(" ",A119)),"",RIGHT(A119,LEN(A119)-FIND("*",SUBSTITUTE(A119," ","*",LEN(A119)-LEN(SUBSTITUTE(A119," ",""))))))</f>
        <v>Louise</v>
      </c>
      <c r="E119">
        <f>COUNTIF(B:B,B119)</f>
        <v>1</v>
      </c>
    </row>
    <row r="120" spans="1:5" x14ac:dyDescent="0.45">
      <c r="A120" t="s">
        <v>15934</v>
      </c>
      <c r="B120" t="s">
        <v>15935</v>
      </c>
      <c r="C120" t="str">
        <f>IF(ISERR(FIND(" ",A120)),"",LEFT(A120,FIND(" ",A120)-1))</f>
        <v>Juan</v>
      </c>
      <c r="D120" t="str">
        <f>IF(ISERR(FIND(" ",A120)),"",RIGHT(A120,LEN(A120)-FIND("*",SUBSTITUTE(A120," ","*",LEN(A120)-LEN(SUBSTITUTE(A120," ",""))))))</f>
        <v>Zhang</v>
      </c>
      <c r="E120">
        <f>COUNTIF(B:B,B120)</f>
        <v>1</v>
      </c>
    </row>
    <row r="121" spans="1:5" x14ac:dyDescent="0.45">
      <c r="A121" t="s">
        <v>15454</v>
      </c>
      <c r="B121" t="s">
        <v>15455</v>
      </c>
      <c r="C121" t="str">
        <f>IF(ISERR(FIND(" ",A121)),"",LEFT(A121,FIND(" ",A121)-1))</f>
        <v>Julianne</v>
      </c>
      <c r="D121" t="str">
        <f>IF(ISERR(FIND(" ",A121)),"",RIGHT(A121,LEN(A121)-FIND("*",SUBSTITUTE(A121," ","*",LEN(A121)-LEN(SUBSTITUTE(A121," ",""))))))</f>
        <v>Smith</v>
      </c>
      <c r="E121">
        <f>COUNTIF(B:B,B121)</f>
        <v>1</v>
      </c>
    </row>
    <row r="122" spans="1:5" x14ac:dyDescent="0.45">
      <c r="A122" t="s">
        <v>15790</v>
      </c>
      <c r="B122" t="s">
        <v>15791</v>
      </c>
      <c r="C122" t="str">
        <f>IF(ISERR(FIND(" ",A122)),"",LEFT(A122,FIND(" ",A122)-1))</f>
        <v>Julie</v>
      </c>
      <c r="D122" t="str">
        <f>IF(ISERR(FIND(" ",A122)),"",RIGHT(A122,LEN(A122)-FIND("*",SUBSTITUTE(A122," ","*",LEN(A122)-LEN(SUBSTITUTE(A122," ",""))))))</f>
        <v>Turner</v>
      </c>
      <c r="E122">
        <f>COUNTIF(B:B,B122)</f>
        <v>1</v>
      </c>
    </row>
    <row r="123" spans="1:5" x14ac:dyDescent="0.45">
      <c r="A123" t="s">
        <v>15832</v>
      </c>
      <c r="B123" t="s">
        <v>15833</v>
      </c>
      <c r="C123" t="str">
        <f>IF(ISERR(FIND(" ",A123)),"",LEFT(A123,FIND(" ",A123)-1))</f>
        <v>Justan</v>
      </c>
      <c r="D123" t="str">
        <f>IF(ISERR(FIND(" ",A123)),"",RIGHT(A123,LEN(A123)-FIND("*",SUBSTITUTE(A123," ","*",LEN(A123)-LEN(SUBSTITUTE(A123," ",""))))))</f>
        <v>Samson</v>
      </c>
      <c r="E123">
        <f>COUNTIF(B:B,B123)</f>
        <v>1</v>
      </c>
    </row>
    <row r="124" spans="1:5" x14ac:dyDescent="0.45">
      <c r="A124" t="s">
        <v>15532</v>
      </c>
      <c r="B124" t="s">
        <v>15533</v>
      </c>
      <c r="C124" t="str">
        <f>IF(ISERR(FIND(" ",A124)),"",LEFT(A124,FIND(" ",A124)-1))</f>
        <v>Kerrie</v>
      </c>
      <c r="D124" t="str">
        <f>IF(ISERR(FIND(" ",A124)),"",RIGHT(A124,LEN(A124)-FIND("*",SUBSTITUTE(A124," ","*",LEN(A124)-LEN(SUBSTITUTE(A124," ",""))))))</f>
        <v>Edwards</v>
      </c>
      <c r="E124">
        <f>COUNTIF(B:B,B124)</f>
        <v>1</v>
      </c>
    </row>
    <row r="125" spans="1:5" x14ac:dyDescent="0.45">
      <c r="A125" t="s">
        <v>15592</v>
      </c>
      <c r="B125" t="s">
        <v>15593</v>
      </c>
      <c r="C125" t="str">
        <f>IF(ISERR(FIND(" ",A125)),"",LEFT(A125,FIND(" ",A125)-1))</f>
        <v>Kay</v>
      </c>
      <c r="D125" t="str">
        <f>IF(ISERR(FIND(" ",A125)),"",RIGHT(A125,LEN(A125)-FIND("*",SUBSTITUTE(A125," ","*",LEN(A125)-LEN(SUBSTITUTE(A125," ",""))))))</f>
        <v>Murray</v>
      </c>
      <c r="E125">
        <f>COUNTIF(B:B,B125)</f>
        <v>1</v>
      </c>
    </row>
    <row r="126" spans="1:5" x14ac:dyDescent="0.45">
      <c r="A126" t="s">
        <v>15668</v>
      </c>
      <c r="B126" t="s">
        <v>15669</v>
      </c>
      <c r="C126" t="str">
        <f>IF(ISERR(FIND(" ",A126)),"",LEFT(A126,FIND(" ",A126)-1))</f>
        <v>Kate</v>
      </c>
      <c r="D126" t="str">
        <f>IF(ISERR(FIND(" ",A126)),"",RIGHT(A126,LEN(A126)-FIND("*",SUBSTITUTE(A126," ","*",LEN(A126)-LEN(SUBSTITUTE(A126," ",""))))))</f>
        <v>Maree</v>
      </c>
      <c r="E126">
        <f>COUNTIF(B:B,B126)</f>
        <v>1</v>
      </c>
    </row>
    <row r="127" spans="1:5" x14ac:dyDescent="0.45">
      <c r="A127" t="s">
        <v>15864</v>
      </c>
      <c r="B127" t="s">
        <v>15865</v>
      </c>
      <c r="C127" t="str">
        <f>IF(ISERR(FIND(" ",A127)),"",LEFT(A127,FIND(" ",A127)-1))</f>
        <v>Kathryne</v>
      </c>
      <c r="D127" t="str">
        <f>IF(ISERR(FIND(" ",A127)),"",RIGHT(A127,LEN(A127)-FIND("*",SUBSTITUTE(A127," ","*",LEN(A127)-LEN(SUBSTITUTE(A127," ",""))))))</f>
        <v>O'Hara</v>
      </c>
      <c r="E127">
        <f>COUNTIF(B:B,B127)</f>
        <v>1</v>
      </c>
    </row>
    <row r="128" spans="1:5" x14ac:dyDescent="0.45">
      <c r="A128" t="s">
        <v>15488</v>
      </c>
      <c r="B128" t="s">
        <v>15489</v>
      </c>
      <c r="C128" t="str">
        <f>IF(ISERR(FIND(" ",A128)),"",LEFT(A128,FIND(" ",A128)-1))</f>
        <v>Kim</v>
      </c>
      <c r="D128" t="str">
        <f>IF(ISERR(FIND(" ",A128)),"",RIGHT(A128,LEN(A128)-FIND("*",SUBSTITUTE(A128," ","*",LEN(A128)-LEN(SUBSTITUTE(A128," ",""))))))</f>
        <v>Notto-Lockley</v>
      </c>
      <c r="E128">
        <f>COUNTIF(B:B,B128)</f>
        <v>1</v>
      </c>
    </row>
    <row r="129" spans="1:5" x14ac:dyDescent="0.45">
      <c r="A129" t="s">
        <v>15696</v>
      </c>
      <c r="B129" t="s">
        <v>15697</v>
      </c>
      <c r="C129" t="str">
        <f>IF(ISERR(FIND(" ",A129)),"",LEFT(A129,FIND(" ",A129)-1))</f>
        <v>Karina</v>
      </c>
      <c r="D129" t="str">
        <f>IF(ISERR(FIND(" ",A129)),"",RIGHT(A129,LEN(A129)-FIND("*",SUBSTITUTE(A129," ","*",LEN(A129)-LEN(SUBSTITUTE(A129," ",""))))))</f>
        <v>Clement</v>
      </c>
      <c r="E129">
        <f>COUNTIF(B:B,B129)</f>
        <v>1</v>
      </c>
    </row>
    <row r="130" spans="1:5" x14ac:dyDescent="0.45">
      <c r="A130" t="s">
        <v>15686</v>
      </c>
      <c r="B130" t="s">
        <v>15687</v>
      </c>
      <c r="C130" t="str">
        <f>IF(ISERR(FIND(" ",A130)),"",LEFT(A130,FIND(" ",A130)-1))</f>
        <v>Kelly</v>
      </c>
      <c r="D130" t="str">
        <f>IF(ISERR(FIND(" ",A130)),"",RIGHT(A130,LEN(A130)-FIND("*",SUBSTITUTE(A130," ","*",LEN(A130)-LEN(SUBSTITUTE(A130," ",""))))))</f>
        <v>Cook</v>
      </c>
      <c r="E130">
        <f>COUNTIF(B:B,B130)</f>
        <v>1</v>
      </c>
    </row>
    <row r="131" spans="1:5" x14ac:dyDescent="0.45">
      <c r="A131" t="s">
        <v>15726</v>
      </c>
      <c r="B131" t="s">
        <v>15727</v>
      </c>
      <c r="C131" t="str">
        <f>IF(ISERR(FIND(" ",A131)),"",LEFT(A131,FIND(" ",A131)-1))</f>
        <v>Destiny</v>
      </c>
      <c r="D131" t="str">
        <f>IF(ISERR(FIND(" ",A131)),"",RIGHT(A131,LEN(A131)-FIND("*",SUBSTITUTE(A131," ","*",LEN(A131)-LEN(SUBSTITUTE(A131," ",""))))))</f>
        <v>Kelly</v>
      </c>
      <c r="E131">
        <f>COUNTIF(B:B,B131)</f>
        <v>1</v>
      </c>
    </row>
    <row r="132" spans="1:5" x14ac:dyDescent="0.45">
      <c r="A132" t="s">
        <v>15562</v>
      </c>
      <c r="B132" t="s">
        <v>15563</v>
      </c>
      <c r="C132" t="str">
        <f>IF(ISERR(FIND(" ",A132)),"",LEFT(A132,FIND(" ",A132)-1))</f>
        <v>Nna-Yrrek</v>
      </c>
      <c r="D132" t="str">
        <f>IF(ISERR(FIND(" ",A132)),"",RIGHT(A132,LEN(A132)-FIND("*",SUBSTITUTE(A132," ","*",LEN(A132)-LEN(SUBSTITUTE(A132," ",""))))))</f>
        <v>Krats</v>
      </c>
      <c r="E132">
        <f>COUNTIF(B:B,B132)</f>
        <v>1</v>
      </c>
    </row>
    <row r="133" spans="1:5" x14ac:dyDescent="0.45">
      <c r="A133" t="s">
        <v>15718</v>
      </c>
      <c r="B133" t="s">
        <v>15719</v>
      </c>
      <c r="C133" t="str">
        <f>IF(ISERR(FIND(" ",A133)),"",LEFT(A133,FIND(" ",A133)-1))</f>
        <v>Keri</v>
      </c>
      <c r="D133" t="str">
        <f>IF(ISERR(FIND(" ",A133)),"",RIGHT(A133,LEN(A133)-FIND("*",SUBSTITUTE(A133," ","*",LEN(A133)-LEN(SUBSTITUTE(A133," ",""))))))</f>
        <v>Gregory</v>
      </c>
      <c r="E133">
        <f>COUNTIF(B:B,B133)</f>
        <v>1</v>
      </c>
    </row>
    <row r="134" spans="1:5" x14ac:dyDescent="0.45">
      <c r="A134" t="s">
        <v>15604</v>
      </c>
      <c r="B134" t="s">
        <v>15605</v>
      </c>
      <c r="C134" t="str">
        <f>IF(ISERR(FIND(" ",A134)),"",LEFT(A134,FIND(" ",A134)-1))</f>
        <v>Kristen</v>
      </c>
      <c r="D134" t="str">
        <f>IF(ISERR(FIND(" ",A134)),"",RIGHT(A134,LEN(A134)-FIND("*",SUBSTITUTE(A134," ","*",LEN(A134)-LEN(SUBSTITUTE(A134," ",""))))))</f>
        <v>Harris</v>
      </c>
      <c r="E134">
        <f>COUNTIF(B:B,B134)</f>
        <v>1</v>
      </c>
    </row>
    <row r="135" spans="1:5" x14ac:dyDescent="0.45">
      <c r="A135" t="s">
        <v>15872</v>
      </c>
      <c r="B135" t="s">
        <v>15873</v>
      </c>
      <c r="C135" t="str">
        <f>IF(ISERR(FIND(" ",A135)),"",LEFT(A135,FIND(" ",A135)-1))</f>
        <v>Kimberly</v>
      </c>
      <c r="D135" t="str">
        <f>IF(ISERR(FIND(" ",A135)),"",RIGHT(A135,LEN(A135)-FIND("*",SUBSTITUTE(A135," ","*",LEN(A135)-LEN(SUBSTITUTE(A135," ",""))))))</f>
        <v>Anne</v>
      </c>
      <c r="E135">
        <f>COUNTIF(B:B,B135)</f>
        <v>1</v>
      </c>
    </row>
    <row r="136" spans="1:5" x14ac:dyDescent="0.45">
      <c r="A136" t="s">
        <v>15478</v>
      </c>
      <c r="B136" t="s">
        <v>15479</v>
      </c>
      <c r="C136" t="str">
        <f>IF(ISERR(FIND(" ",A136)),"",LEFT(A136,FIND(" ",A136)-1))</f>
        <v>Kristin</v>
      </c>
      <c r="D136" t="str">
        <f>IF(ISERR(FIND(" ",A136)),"",RIGHT(A136,LEN(A136)-FIND("*",SUBSTITUTE(A136," ","*",LEN(A136)-LEN(SUBSTITUTE(A136," ",""))))))</f>
        <v>Pena</v>
      </c>
      <c r="E136">
        <f>COUNTIF(B:B,B136)</f>
        <v>1</v>
      </c>
    </row>
    <row r="137" spans="1:5" x14ac:dyDescent="0.45">
      <c r="A137" t="s">
        <v>15900</v>
      </c>
      <c r="B137" t="s">
        <v>15901</v>
      </c>
      <c r="C137" t="str">
        <f>IF(ISERR(FIND(" ",A137)),"",LEFT(A137,FIND(" ",A137)-1))</f>
        <v>Kimberly</v>
      </c>
      <c r="D137" t="str">
        <f>IF(ISERR(FIND(" ",A137)),"",RIGHT(A137,LEN(A137)-FIND("*",SUBSTITUTE(A137," ","*",LEN(A137)-LEN(SUBSTITUTE(A137," ",""))))))</f>
        <v>Sari</v>
      </c>
      <c r="E137">
        <f>COUNTIF(B:B,B137)</f>
        <v>1</v>
      </c>
    </row>
    <row r="138" spans="1:5" x14ac:dyDescent="0.45">
      <c r="A138" t="s">
        <v>15764</v>
      </c>
      <c r="B138" t="s">
        <v>15765</v>
      </c>
      <c r="C138" t="str">
        <f>IF(ISERR(FIND(" ",A138)),"",LEFT(A138,FIND(" ",A138)-1))</f>
        <v>Rayne</v>
      </c>
      <c r="D138" t="str">
        <f>IF(ISERR(FIND(" ",A138)),"",RIGHT(A138,LEN(A138)-FIND("*",SUBSTITUTE(A138," ","*",LEN(A138)-LEN(SUBSTITUTE(A138," ",""))))))</f>
        <v>Krslovic</v>
      </c>
      <c r="E138">
        <f>COUNTIF(B:B,B138)</f>
        <v>1</v>
      </c>
    </row>
    <row r="139" spans="1:5" x14ac:dyDescent="0.45">
      <c r="A139" t="s">
        <v>15948</v>
      </c>
      <c r="B139" t="s">
        <v>15949</v>
      </c>
      <c r="C139" t="str">
        <f>IF(ISERR(FIND(" ",A139)),"",LEFT(A139,FIND(" ",A139)-1))</f>
        <v>Kristy</v>
      </c>
      <c r="D139" t="str">
        <f>IF(ISERR(FIND(" ",A139)),"",RIGHT(A139,LEN(A139)-FIND("*",SUBSTITUTE(A139," ","*",LEN(A139)-LEN(SUBSTITUTE(A139," ",""))))))</f>
        <v>Prout</v>
      </c>
      <c r="E139">
        <f>COUNTIF(B:B,B139)</f>
        <v>1</v>
      </c>
    </row>
    <row r="140" spans="1:5" x14ac:dyDescent="0.45">
      <c r="A140" t="s">
        <v>15710</v>
      </c>
      <c r="B140" t="s">
        <v>15711</v>
      </c>
      <c r="C140" t="str">
        <f>IF(ISERR(FIND(" ",A140)),"",LEFT(A140,FIND(" ",A140)-1))</f>
        <v>Renee</v>
      </c>
      <c r="D140" t="str">
        <f>IF(ISERR(FIND(" ",A140)),"",RIGHT(A140,LEN(A140)-FIND("*",SUBSTITUTE(A140," ","*",LEN(A140)-LEN(SUBSTITUTE(A140," ",""))))))</f>
        <v>Yunita</v>
      </c>
      <c r="E140">
        <f>COUNTIF(B:B,B140)</f>
        <v>1</v>
      </c>
    </row>
    <row r="141" spans="1:5" x14ac:dyDescent="0.45">
      <c r="A141" t="s">
        <v>15678</v>
      </c>
      <c r="B141" t="s">
        <v>15679</v>
      </c>
      <c r="C141" t="str">
        <f>IF(ISERR(FIND(" ",A141)),"",LEFT(A141,FIND(" ",A141)-1))</f>
        <v>Laura</v>
      </c>
      <c r="D141" t="str">
        <f>IF(ISERR(FIND(" ",A141)),"",RIGHT(A141,LEN(A141)-FIND("*",SUBSTITUTE(A141," ","*",LEN(A141)-LEN(SUBSTITUTE(A141," ",""))))))</f>
        <v>Lea</v>
      </c>
      <c r="E141">
        <f>COUNTIF(B:B,B141)</f>
        <v>1</v>
      </c>
    </row>
    <row r="142" spans="1:5" x14ac:dyDescent="0.45">
      <c r="A142" t="s">
        <v>15852</v>
      </c>
      <c r="B142" t="s">
        <v>15853</v>
      </c>
      <c r="C142" t="str">
        <f>IF(ISERR(FIND(" ",A142)),"",LEFT(A142,FIND(" ",A142)-1))</f>
        <v>Leann</v>
      </c>
      <c r="D142" t="str">
        <f>IF(ISERR(FIND(" ",A142)),"",RIGHT(A142,LEN(A142)-FIND("*",SUBSTITUTE(A142," ","*",LEN(A142)-LEN(SUBSTITUTE(A142," ",""))))))</f>
        <v>Potter</v>
      </c>
      <c r="E142">
        <f>COUNTIF(B:B,B142)</f>
        <v>1</v>
      </c>
    </row>
    <row r="143" spans="1:5" x14ac:dyDescent="0.45">
      <c r="A143" t="s">
        <v>15784</v>
      </c>
      <c r="B143" t="s">
        <v>15785</v>
      </c>
      <c r="C143" t="str">
        <f>IF(ISERR(FIND(" ",A143)),"",LEFT(A143,FIND(" ",A143)-1))</f>
        <v>Lee-Anne</v>
      </c>
      <c r="D143" t="str">
        <f>IF(ISERR(FIND(" ",A143)),"",RIGHT(A143,LEN(A143)-FIND("*",SUBSTITUTE(A143," ","*",LEN(A143)-LEN(SUBSTITUTE(A143," ",""))))))</f>
        <v>Cowling</v>
      </c>
      <c r="E143">
        <f>COUNTIF(B:B,B143)</f>
        <v>1</v>
      </c>
    </row>
    <row r="144" spans="1:5" x14ac:dyDescent="0.45">
      <c r="A144" t="s">
        <v>15496</v>
      </c>
      <c r="B144" t="s">
        <v>15497</v>
      </c>
      <c r="C144" t="str">
        <f>IF(ISERR(FIND(" ",A144)),"",LEFT(A144,FIND(" ",A144)-1))</f>
        <v>Lee</v>
      </c>
      <c r="D144" t="str">
        <f>IF(ISERR(FIND(" ",A144)),"",RIGHT(A144,LEN(A144)-FIND("*",SUBSTITUTE(A144," ","*",LEN(A144)-LEN(SUBSTITUTE(A144," ",""))))))</f>
        <v>Tsuriel</v>
      </c>
      <c r="E144">
        <f>COUNTIF(B:B,B144)</f>
        <v>1</v>
      </c>
    </row>
    <row r="145" spans="1:5" x14ac:dyDescent="0.45">
      <c r="A145" t="s">
        <v>15658</v>
      </c>
      <c r="B145" t="s">
        <v>15659</v>
      </c>
      <c r="C145" t="str">
        <f>IF(ISERR(FIND(" ",A145)),"",LEFT(A145,FIND(" ",A145)-1))</f>
        <v>Lekili</v>
      </c>
      <c r="D145" t="str">
        <f>IF(ISERR(FIND(" ",A145)),"",RIGHT(A145,LEN(A145)-FIND("*",SUBSTITUTE(A145," ","*",LEN(A145)-LEN(SUBSTITUTE(A145," ",""))))))</f>
        <v>Houston</v>
      </c>
      <c r="E145">
        <f>COUNTIF(B:B,B145)</f>
        <v>1</v>
      </c>
    </row>
    <row r="146" spans="1:5" x14ac:dyDescent="0.45">
      <c r="A146" t="s">
        <v>15470</v>
      </c>
      <c r="B146" t="s">
        <v>15471</v>
      </c>
      <c r="C146" t="str">
        <f>IF(ISERR(FIND(" ",A146)),"",LEFT(A146,FIND(" ",A146)-1))</f>
        <v>Lilou</v>
      </c>
      <c r="D146" t="str">
        <f>IF(ISERR(FIND(" ",A146)),"",RIGHT(A146,LEN(A146)-FIND("*",SUBSTITUTE(A146," ","*",LEN(A146)-LEN(SUBSTITUTE(A146," ",""))))))</f>
        <v>Odor</v>
      </c>
      <c r="E146">
        <f>COUNTIF(B:B,B146)</f>
        <v>1</v>
      </c>
    </row>
    <row r="147" spans="1:5" x14ac:dyDescent="0.45">
      <c r="A147" t="s">
        <v>15700</v>
      </c>
      <c r="B147" t="s">
        <v>15701</v>
      </c>
      <c r="C147" t="str">
        <f>IF(ISERR(FIND(" ",A147)),"",LEFT(A147,FIND(" ",A147)-1))</f>
        <v>Deb</v>
      </c>
      <c r="D147" t="str">
        <f>IF(ISERR(FIND(" ",A147)),"",RIGHT(A147,LEN(A147)-FIND("*",SUBSTITUTE(A147," ","*",LEN(A147)-LEN(SUBSTITUTE(A147," ",""))))))</f>
        <v>Schuetz</v>
      </c>
      <c r="E147">
        <f>COUNTIF(B:B,B147)</f>
        <v>1</v>
      </c>
    </row>
    <row r="148" spans="1:5" x14ac:dyDescent="0.45">
      <c r="A148" t="s">
        <v>15734</v>
      </c>
      <c r="B148" t="s">
        <v>15735</v>
      </c>
      <c r="C148" t="str">
        <f>IF(ISERR(FIND(" ",A148)),"",LEFT(A148,FIND(" ",A148)-1))</f>
        <v>Lily</v>
      </c>
      <c r="D148" t="str">
        <f>IF(ISERR(FIND(" ",A148)),"",RIGHT(A148,LEN(A148)-FIND("*",SUBSTITUTE(A148," ","*",LEN(A148)-LEN(SUBSTITUTE(A148," ",""))))))</f>
        <v>Teo</v>
      </c>
      <c r="E148">
        <f>COUNTIF(B:B,B148)</f>
        <v>1</v>
      </c>
    </row>
    <row r="149" spans="1:5" x14ac:dyDescent="0.45">
      <c r="A149" t="s">
        <v>15890</v>
      </c>
      <c r="B149" t="s">
        <v>15891</v>
      </c>
      <c r="C149" t="str">
        <f>IF(ISERR(FIND(" ",A149)),"",LEFT(A149,FIND(" ",A149)-1))</f>
        <v>Éilís</v>
      </c>
      <c r="D149" t="str">
        <f>IF(ISERR(FIND(" ",A149)),"",RIGHT(A149,LEN(A149)-FIND("*",SUBSTITUTE(A149," ","*",LEN(A149)-LEN(SUBSTITUTE(A149," ",""))))))</f>
        <v>HÁgáin</v>
      </c>
      <c r="E149">
        <f>COUNTIF(B:B,B149)</f>
        <v>1</v>
      </c>
    </row>
    <row r="150" spans="1:5" x14ac:dyDescent="0.45">
      <c r="A150" t="s">
        <v>15956</v>
      </c>
      <c r="B150" s="1" t="s">
        <v>15964</v>
      </c>
      <c r="C150" t="str">
        <f>IF(ISERR(FIND(" ",A150)),"",LEFT(A150,FIND(" ",A150)-1))</f>
        <v>Lisa</v>
      </c>
      <c r="D150" t="str">
        <f>IF(ISERR(FIND(" ",A150)),"",RIGHT(A150,LEN(A150)-FIND("*",SUBSTITUTE(A150," ","*",LEN(A150)-LEN(SUBSTITUTE(A150," ",""))))))</f>
        <v>Ivany-Wiseman</v>
      </c>
      <c r="E150">
        <f>COUNTIF(B:B,B150)</f>
        <v>1</v>
      </c>
    </row>
    <row r="151" spans="1:5" x14ac:dyDescent="0.45">
      <c r="A151" t="s">
        <v>15956</v>
      </c>
      <c r="B151" s="1" t="s">
        <v>15963</v>
      </c>
      <c r="C151" t="str">
        <f>IF(ISERR(FIND(" ",A151)),"",LEFT(A151,FIND(" ",A151)-1))</f>
        <v>Lisa</v>
      </c>
      <c r="D151" t="str">
        <f>IF(ISERR(FIND(" ",A151)),"",RIGHT(A151,LEN(A151)-FIND("*",SUBSTITUTE(A151," ","*",LEN(A151)-LEN(SUBSTITUTE(A151," ",""))))))</f>
        <v>Ivany-Wiseman</v>
      </c>
      <c r="E151">
        <f>COUNTIF(B:B,B151)</f>
        <v>1</v>
      </c>
    </row>
    <row r="152" spans="1:5" x14ac:dyDescent="0.45">
      <c r="A152" t="s">
        <v>15930</v>
      </c>
      <c r="B152" t="s">
        <v>15931</v>
      </c>
      <c r="C152" t="str">
        <f>IF(ISERR(FIND(" ",A152)),"",LEFT(A152,FIND(" ",A152)-1))</f>
        <v>Mary-ann</v>
      </c>
      <c r="D152" t="str">
        <f>IF(ISERR(FIND(" ",A152)),"",RIGHT(A152,LEN(A152)-FIND("*",SUBSTITUTE(A152," ","*",LEN(A152)-LEN(SUBSTITUTE(A152," ",""))))))</f>
        <v>Keenihan</v>
      </c>
      <c r="E152">
        <f>COUNTIF(B:B,B152)</f>
        <v>1</v>
      </c>
    </row>
    <row r="153" spans="1:5" x14ac:dyDescent="0.45">
      <c r="A153" t="s">
        <v>15456</v>
      </c>
      <c r="B153" t="s">
        <v>15457</v>
      </c>
      <c r="C153" t="str">
        <f>IF(ISERR(FIND(" ",A153)),"",LEFT(A153,FIND(" ",A153)-1))</f>
        <v>Lauren</v>
      </c>
      <c r="D153" t="str">
        <f>IF(ISERR(FIND(" ",A153)),"",RIGHT(A153,LEN(A153)-FIND("*",SUBSTITUTE(A153," ","*",LEN(A153)-LEN(SUBSTITUTE(A153," ",""))))))</f>
        <v>Campbell</v>
      </c>
      <c r="E153">
        <f>COUNTIF(B:B,B153)</f>
        <v>1</v>
      </c>
    </row>
    <row r="154" spans="1:5" x14ac:dyDescent="0.45">
      <c r="A154" t="s">
        <v>15596</v>
      </c>
      <c r="B154" t="s">
        <v>15597</v>
      </c>
      <c r="C154" t="str">
        <f>IF(ISERR(FIND(" ",A154)),"",LEFT(A154,FIND(" ",A154)-1))</f>
        <v>Linda</v>
      </c>
      <c r="D154" t="str">
        <f>IF(ISERR(FIND(" ",A154)),"",RIGHT(A154,LEN(A154)-FIND("*",SUBSTITUTE(A154," ","*",LEN(A154)-LEN(SUBSTITUTE(A154," ",""))))))</f>
        <v>Officer</v>
      </c>
      <c r="E154">
        <f>COUNTIF(B:B,B154)</f>
        <v>1</v>
      </c>
    </row>
    <row r="155" spans="1:5" x14ac:dyDescent="0.45">
      <c r="A155" t="s">
        <v>15458</v>
      </c>
      <c r="B155" t="s">
        <v>15459</v>
      </c>
      <c r="C155" t="str">
        <f>IF(ISERR(FIND(" ",A155)),"",LEFT(A155,FIND(" ",A155)-1))</f>
        <v>Lori</v>
      </c>
      <c r="D155" t="str">
        <f>IF(ISERR(FIND(" ",A155)),"",RIGHT(A155,LEN(A155)-FIND("*",SUBSTITUTE(A155," ","*",LEN(A155)-LEN(SUBSTITUTE(A155," ",""))))))</f>
        <v>Gonzalez</v>
      </c>
      <c r="E155">
        <f>COUNTIF(B:B,B155)</f>
        <v>1</v>
      </c>
    </row>
    <row r="156" spans="1:5" x14ac:dyDescent="0.45">
      <c r="A156" t="s">
        <v>15844</v>
      </c>
      <c r="B156" t="s">
        <v>15845</v>
      </c>
      <c r="C156" t="str">
        <f>IF(ISERR(FIND(" ",A156)),"",LEFT(A156,FIND(" ",A156)-1))</f>
        <v>Laur</v>
      </c>
      <c r="D156" t="str">
        <f>IF(ISERR(FIND(" ",A156)),"",RIGHT(A156,LEN(A156)-FIND("*",SUBSTITUTE(A156," ","*",LEN(A156)-LEN(SUBSTITUTE(A156," ",""))))))</f>
        <v>Skylar</v>
      </c>
      <c r="E156">
        <f>COUNTIF(B:B,B156)</f>
        <v>1</v>
      </c>
    </row>
    <row r="157" spans="1:5" x14ac:dyDescent="0.45">
      <c r="A157" t="s">
        <v>15748</v>
      </c>
      <c r="B157" t="s">
        <v>15749</v>
      </c>
      <c r="C157" t="str">
        <f>IF(ISERR(FIND(" ",A157)),"",LEFT(A157,FIND(" ",A157)-1))</f>
        <v>Louise</v>
      </c>
      <c r="D157" t="str">
        <f>IF(ISERR(FIND(" ",A157)),"",RIGHT(A157,LEN(A157)-FIND("*",SUBSTITUTE(A157," ","*",LEN(A157)-LEN(SUBSTITUTE(A157," ",""))))))</f>
        <v>Abbott</v>
      </c>
      <c r="E157">
        <f>COUNTIF(B:B,B157)</f>
        <v>1</v>
      </c>
    </row>
    <row r="158" spans="1:5" x14ac:dyDescent="0.45">
      <c r="A158" t="s">
        <v>15916</v>
      </c>
      <c r="B158" t="s">
        <v>15917</v>
      </c>
      <c r="C158" t="str">
        <f>IF(ISERR(FIND(" ",A158)),"",LEFT(A158,FIND(" ",A158)-1))</f>
        <v>Lisa</v>
      </c>
      <c r="D158" t="str">
        <f>IF(ISERR(FIND(" ",A158)),"",RIGHT(A158,LEN(A158)-FIND("*",SUBSTITUTE(A158," ","*",LEN(A158)-LEN(SUBSTITUTE(A158," ",""))))))</f>
        <v>Sitnik</v>
      </c>
      <c r="E158">
        <f>COUNTIF(B:B,B158)</f>
        <v>1</v>
      </c>
    </row>
    <row r="159" spans="1:5" x14ac:dyDescent="0.45">
      <c r="A159" t="s">
        <v>15522</v>
      </c>
      <c r="B159" t="s">
        <v>15523</v>
      </c>
      <c r="C159" t="str">
        <f>IF(ISERR(FIND(" ",A159)),"",LEFT(A159,FIND(" ",A159)-1))</f>
        <v>Lucy</v>
      </c>
      <c r="D159" t="str">
        <f>IF(ISERR(FIND(" ",A159)),"",RIGHT(A159,LEN(A159)-FIND("*",SUBSTITUTE(A159," ","*",LEN(A159)-LEN(SUBSTITUTE(A159," ",""))))))</f>
        <v>Hobbs</v>
      </c>
      <c r="E159">
        <f>COUNTIF(B:B,B159)</f>
        <v>1</v>
      </c>
    </row>
    <row r="160" spans="1:5" x14ac:dyDescent="0.45">
      <c r="A160" t="s">
        <v>15894</v>
      </c>
      <c r="B160" t="s">
        <v>15895</v>
      </c>
      <c r="C160" t="str">
        <f>IF(ISERR(FIND(" ",A160)),"",LEFT(A160,FIND(" ",A160)-1))</f>
        <v>Lydia</v>
      </c>
      <c r="D160" t="str">
        <f>IF(ISERR(FIND(" ",A160)),"",RIGHT(A160,LEN(A160)-FIND("*",SUBSTITUTE(A160," ","*",LEN(A160)-LEN(SUBSTITUTE(A160," ",""))))))</f>
        <v>Evans</v>
      </c>
      <c r="E160">
        <f>COUNTIF(B:B,B160)</f>
        <v>1</v>
      </c>
    </row>
    <row r="161" spans="1:5" x14ac:dyDescent="0.45">
      <c r="A161" t="s">
        <v>15938</v>
      </c>
      <c r="B161" t="s">
        <v>15939</v>
      </c>
      <c r="C161" t="str">
        <f>IF(ISERR(FIND(" ",A161)),"",LEFT(A161,FIND(" ",A161)-1))</f>
        <v>Lynnette</v>
      </c>
      <c r="D161" t="str">
        <f>IF(ISERR(FIND(" ",A161)),"",RIGHT(A161,LEN(A161)-FIND("*",SUBSTITUTE(A161," ","*",LEN(A161)-LEN(SUBSTITUTE(A161," ",""))))))</f>
        <v>Spencer</v>
      </c>
      <c r="E161">
        <f>COUNTIF(B:B,B161)</f>
        <v>1</v>
      </c>
    </row>
    <row r="162" spans="1:5" x14ac:dyDescent="0.45">
      <c r="A162" t="s">
        <v>15880</v>
      </c>
      <c r="B162" t="s">
        <v>15881</v>
      </c>
      <c r="C162" t="str">
        <f>IF(ISERR(FIND(" ",A162)),"",LEFT(A162,FIND(" ",A162)-1))</f>
        <v>Ashwinee</v>
      </c>
      <c r="D162" t="str">
        <f>IF(ISERR(FIND(" ",A162)),"",RIGHT(A162,LEN(A162)-FIND("*",SUBSTITUTE(A162," ","*",LEN(A162)-LEN(SUBSTITUTE(A162," ",""))))))</f>
        <v>Soobdhan</v>
      </c>
      <c r="E162">
        <f>COUNTIF(B:B,B162)</f>
        <v>1</v>
      </c>
    </row>
    <row r="163" spans="1:5" x14ac:dyDescent="0.45">
      <c r="A163" t="s">
        <v>15520</v>
      </c>
      <c r="B163" t="s">
        <v>15521</v>
      </c>
      <c r="C163" t="str">
        <f>IF(ISERR(FIND(" ",A163)),"",LEFT(A163,FIND(" ",A163)-1))</f>
        <v>Madeleine</v>
      </c>
      <c r="D163" t="str">
        <f>IF(ISERR(FIND(" ",A163)),"",RIGHT(A163,LEN(A163)-FIND("*",SUBSTITUTE(A163," ","*",LEN(A163)-LEN(SUBSTITUTE(A163," ",""))))))</f>
        <v>Oelofse</v>
      </c>
      <c r="E163">
        <f>COUNTIF(B:B,B163)</f>
        <v>1</v>
      </c>
    </row>
    <row r="164" spans="1:5" x14ac:dyDescent="0.45">
      <c r="A164" t="s">
        <v>15608</v>
      </c>
      <c r="B164" t="s">
        <v>15609</v>
      </c>
      <c r="C164" t="str">
        <f>IF(ISERR(FIND(" ",A164)),"",LEFT(A164,FIND(" ",A164)-1))</f>
        <v>Maria</v>
      </c>
      <c r="D164" t="str">
        <f>IF(ISERR(FIND(" ",A164)),"",RIGHT(A164,LEN(A164)-FIND("*",SUBSTITUTE(A164," ","*",LEN(A164)-LEN(SUBSTITUTE(A164," ",""))))))</f>
        <v>Rodriguez</v>
      </c>
      <c r="E164">
        <f>COUNTIF(B:B,B164)</f>
        <v>1</v>
      </c>
    </row>
    <row r="165" spans="1:5" x14ac:dyDescent="0.45">
      <c r="A165" t="s">
        <v>15858</v>
      </c>
      <c r="B165" t="s">
        <v>15859</v>
      </c>
      <c r="C165" t="str">
        <f>IF(ISERR(FIND(" ",A165)),"",LEFT(A165,FIND(" ",A165)-1))</f>
        <v>Omann</v>
      </c>
      <c r="D165" t="str">
        <f>IF(ISERR(FIND(" ",A165)),"",RIGHT(A165,LEN(A165)-FIND("*",SUBSTITUTE(A165," ","*",LEN(A165)-LEN(SUBSTITUTE(A165," ",""))))))</f>
        <v>Shrestha</v>
      </c>
      <c r="E165">
        <f>COUNTIF(B:B,B165)</f>
        <v>1</v>
      </c>
    </row>
    <row r="166" spans="1:5" x14ac:dyDescent="0.45">
      <c r="A166" t="s">
        <v>15468</v>
      </c>
      <c r="B166" t="s">
        <v>15469</v>
      </c>
      <c r="C166" t="str">
        <f>IF(ISERR(FIND(" ",A166)),"",LEFT(A166,FIND(" ",A166)-1))</f>
        <v>Kari</v>
      </c>
      <c r="D166" t="str">
        <f>IF(ISERR(FIND(" ",A166)),"",RIGHT(A166,LEN(A166)-FIND("*",SUBSTITUTE(A166," ","*",LEN(A166)-LEN(SUBSTITUTE(A166," ",""))))))</f>
        <v>Mars</v>
      </c>
      <c r="E166">
        <f>COUNTIF(B:B,B166)</f>
        <v>1</v>
      </c>
    </row>
    <row r="167" spans="1:5" x14ac:dyDescent="0.45">
      <c r="A167" t="s">
        <v>15820</v>
      </c>
      <c r="B167" t="s">
        <v>15821</v>
      </c>
      <c r="C167" t="str">
        <f>IF(ISERR(FIND(" ",A167)),"",LEFT(A167,FIND(" ",A167)-1))</f>
        <v>Marnie</v>
      </c>
      <c r="D167" t="str">
        <f>IF(ISERR(FIND(" ",A167)),"",RIGHT(A167,LEN(A167)-FIND("*",SUBSTITUTE(A167," ","*",LEN(A167)-LEN(SUBSTITUTE(A167," ",""))))))</f>
        <v>Cain</v>
      </c>
      <c r="E167">
        <f>COUNTIF(B:B,B167)</f>
        <v>1</v>
      </c>
    </row>
    <row r="168" spans="1:5" x14ac:dyDescent="0.45">
      <c r="A168" t="s">
        <v>15644</v>
      </c>
      <c r="B168" t="s">
        <v>15645</v>
      </c>
      <c r="C168" t="str">
        <f>IF(ISERR(FIND(" ",A168)),"",LEFT(A168,FIND(" ",A168)-1))</f>
        <v>Sylvia</v>
      </c>
      <c r="D168" t="str">
        <f>IF(ISERR(FIND(" ",A168)),"",RIGHT(A168,LEN(A168)-FIND("*",SUBSTITUTE(A168," ","*",LEN(A168)-LEN(SUBSTITUTE(A168," ",""))))))</f>
        <v>Martinez</v>
      </c>
      <c r="E168">
        <f>COUNTIF(B:B,B168)</f>
        <v>1</v>
      </c>
    </row>
    <row r="169" spans="1:5" x14ac:dyDescent="0.45">
      <c r="A169" t="s">
        <v>15932</v>
      </c>
      <c r="B169" t="s">
        <v>15933</v>
      </c>
      <c r="C169" t="str">
        <f>IF(ISERR(FIND(" ",A169)),"",LEFT(A169,FIND(" ",A169)-1))</f>
        <v>Mary</v>
      </c>
      <c r="D169" t="str">
        <f>IF(ISERR(FIND(" ",A169)),"",RIGHT(A169,LEN(A169)-FIND("*",SUBSTITUTE(A169," ","*",LEN(A169)-LEN(SUBSTITUTE(A169," ",""))))))</f>
        <v>Wood</v>
      </c>
      <c r="E169">
        <f>COUNTIF(B:B,B169)</f>
        <v>1</v>
      </c>
    </row>
    <row r="170" spans="1:5" x14ac:dyDescent="0.45">
      <c r="A170" t="s">
        <v>15584</v>
      </c>
      <c r="B170" t="s">
        <v>15585</v>
      </c>
      <c r="C170" t="str">
        <f>IF(ISERR(FIND(" ",A170)),"",LEFT(A170,FIND(" ",A170)-1))</f>
        <v>Maryam</v>
      </c>
      <c r="D170" t="str">
        <f>IF(ISERR(FIND(" ",A170)),"",RIGHT(A170,LEN(A170)-FIND("*",SUBSTITUTE(A170," ","*",LEN(A170)-LEN(SUBSTITUTE(A170," ",""))))))</f>
        <v>Surya</v>
      </c>
      <c r="E170">
        <f>COUNTIF(B:B,B170)</f>
        <v>1</v>
      </c>
    </row>
    <row r="171" spans="1:5" x14ac:dyDescent="0.45">
      <c r="A171" t="s">
        <v>15460</v>
      </c>
      <c r="B171" t="s">
        <v>15461</v>
      </c>
      <c r="C171" t="str">
        <f>IF(ISERR(FIND(" ",A171)),"",LEFT(A171,FIND(" ",A171)-1))</f>
        <v>Maxine</v>
      </c>
      <c r="D171" t="str">
        <f>IF(ISERR(FIND(" ",A171)),"",RIGHT(A171,LEN(A171)-FIND("*",SUBSTITUTE(A171," ","*",LEN(A171)-LEN(SUBSTITUTE(A171," ",""))))))</f>
        <v>Rice</v>
      </c>
      <c r="E171">
        <f>COUNTIF(B:B,B171)</f>
        <v>1</v>
      </c>
    </row>
    <row r="172" spans="1:5" x14ac:dyDescent="0.45">
      <c r="A172" t="s">
        <v>15810</v>
      </c>
      <c r="B172" t="s">
        <v>15811</v>
      </c>
      <c r="C172" t="str">
        <f>IF(ISERR(FIND(" ",A172)),"",LEFT(A172,FIND(" ",A172)-1))</f>
        <v>Mary</v>
      </c>
      <c r="D172" t="str">
        <f>IF(ISERR(FIND(" ",A172)),"",RIGHT(A172,LEN(A172)-FIND("*",SUBSTITUTE(A172," ","*",LEN(A172)-LEN(SUBSTITUTE(A172," ",""))))))</f>
        <v>Foley</v>
      </c>
      <c r="E172">
        <f>COUNTIF(B:B,B172)</f>
        <v>1</v>
      </c>
    </row>
    <row r="173" spans="1:5" x14ac:dyDescent="0.45">
      <c r="A173" t="s">
        <v>15528</v>
      </c>
      <c r="B173" t="s">
        <v>15529</v>
      </c>
      <c r="C173" t="str">
        <f>IF(ISERR(FIND(" ",A173)),"",LEFT(A173,FIND(" ",A173)-1))</f>
        <v>Lys</v>
      </c>
      <c r="D173" t="str">
        <f>IF(ISERR(FIND(" ",A173)),"",RIGHT(A173,LEN(A173)-FIND("*",SUBSTITUTE(A173," ","*",LEN(A173)-LEN(SUBSTITUTE(A173," ",""))))))</f>
        <v>Adler</v>
      </c>
      <c r="E173">
        <f>COUNTIF(B:B,B173)</f>
        <v>1</v>
      </c>
    </row>
    <row r="174" spans="1:5" x14ac:dyDescent="0.45">
      <c r="A174" t="s">
        <v>15892</v>
      </c>
      <c r="B174" t="s">
        <v>15893</v>
      </c>
      <c r="C174" t="str">
        <f>IF(ISERR(FIND(" ",A174)),"",LEFT(A174,FIND(" ",A174)-1))</f>
        <v>Meg</v>
      </c>
      <c r="D174" t="str">
        <f>IF(ISERR(FIND(" ",A174)),"",RIGHT(A174,LEN(A174)-FIND("*",SUBSTITUTE(A174," ","*",LEN(A174)-LEN(SUBSTITUTE(A174," ",""))))))</f>
        <v>Bryar</v>
      </c>
      <c r="E174">
        <f>COUNTIF(B:B,B174)</f>
        <v>1</v>
      </c>
    </row>
    <row r="175" spans="1:5" x14ac:dyDescent="0.45">
      <c r="A175" t="s">
        <v>15806</v>
      </c>
      <c r="B175" t="s">
        <v>15807</v>
      </c>
      <c r="C175" t="str">
        <f>IF(ISERR(FIND(" ",A175)),"",LEFT(A175,FIND(" ",A175)-1))</f>
        <v>Melissa</v>
      </c>
      <c r="D175" t="str">
        <f>IF(ISERR(FIND(" ",A175)),"",RIGHT(A175,LEN(A175)-FIND("*",SUBSTITUTE(A175," ","*",LEN(A175)-LEN(SUBSTITUTE(A175," ",""))))))</f>
        <v>Langfield</v>
      </c>
      <c r="E175">
        <f>COUNTIF(B:B,B175)</f>
        <v>1</v>
      </c>
    </row>
    <row r="176" spans="1:5" x14ac:dyDescent="0.45">
      <c r="A176" t="s">
        <v>15834</v>
      </c>
      <c r="B176" t="s">
        <v>15835</v>
      </c>
      <c r="C176" t="str">
        <f>IF(ISERR(FIND(" ",A176)),"",LEFT(A176,FIND(" ",A176)-1))</f>
        <v>Melissa</v>
      </c>
      <c r="D176" t="str">
        <f>IF(ISERR(FIND(" ",A176)),"",RIGHT(A176,LEN(A176)-FIND("*",SUBSTITUTE(A176," ","*",LEN(A176)-LEN(SUBSTITUTE(A176," ",""))))))</f>
        <v>Nielson</v>
      </c>
      <c r="E176">
        <f>COUNTIF(B:B,B176)</f>
        <v>1</v>
      </c>
    </row>
    <row r="177" spans="1:5" x14ac:dyDescent="0.45">
      <c r="A177" t="s">
        <v>15636</v>
      </c>
      <c r="B177" t="s">
        <v>15637</v>
      </c>
      <c r="C177" t="str">
        <f>IF(ISERR(FIND(" ",A177)),"",LEFT(A177,FIND(" ",A177)-1))</f>
        <v>Millie</v>
      </c>
      <c r="D177" t="str">
        <f>IF(ISERR(FIND(" ",A177)),"",RIGHT(A177,LEN(A177)-FIND("*",SUBSTITUTE(A177," ","*",LEN(A177)-LEN(SUBSTITUTE(A177," ",""))))))</f>
        <v>Freytes</v>
      </c>
      <c r="E177">
        <f>COUNTIF(B:B,B177)</f>
        <v>1</v>
      </c>
    </row>
    <row r="178" spans="1:5" x14ac:dyDescent="0.45">
      <c r="A178" t="s">
        <v>15720</v>
      </c>
      <c r="B178" t="s">
        <v>15721</v>
      </c>
      <c r="C178" t="str">
        <f>IF(ISERR(FIND(" ",A178)),"",LEFT(A178,FIND(" ",A178)-1))</f>
        <v>Misty</v>
      </c>
      <c r="D178" t="str">
        <f>IF(ISERR(FIND(" ",A178)),"",RIGHT(A178,LEN(A178)-FIND("*",SUBSTITUTE(A178," ","*",LEN(A178)-LEN(SUBSTITUTE(A178," ",""))))))</f>
        <v>Green</v>
      </c>
      <c r="E178">
        <f>COUNTIF(B:B,B178)</f>
        <v>1</v>
      </c>
    </row>
    <row r="179" spans="1:5" x14ac:dyDescent="0.45">
      <c r="A179" t="s">
        <v>15654</v>
      </c>
      <c r="B179" t="s">
        <v>15655</v>
      </c>
      <c r="C179" t="str">
        <f>IF(ISERR(FIND(" ",A179)),"",LEFT(A179,FIND(" ",A179)-1))</f>
        <v>Meghan</v>
      </c>
      <c r="D179" t="str">
        <f>IF(ISERR(FIND(" ",A179)),"",RIGHT(A179,LEN(A179)-FIND("*",SUBSTITUTE(A179," ","*",LEN(A179)-LEN(SUBSTITUTE(A179," ",""))))))</f>
        <v>Gunther</v>
      </c>
      <c r="E179">
        <f>COUNTIF(B:B,B179)</f>
        <v>1</v>
      </c>
    </row>
    <row r="180" spans="1:5" x14ac:dyDescent="0.45">
      <c r="A180" t="s">
        <v>15840</v>
      </c>
      <c r="B180" t="s">
        <v>15841</v>
      </c>
      <c r="C180" t="str">
        <f>IF(ISERR(FIND(" ",A180)),"",LEFT(A180,FIND(" ",A180)-1))</f>
        <v>Michelle</v>
      </c>
      <c r="D180" t="str">
        <f>IF(ISERR(FIND(" ",A180)),"",RIGHT(A180,LEN(A180)-FIND("*",SUBSTITUTE(A180," ","*",LEN(A180)-LEN(SUBSTITUTE(A180," ",""))))))</f>
        <v>Lee-Tan</v>
      </c>
      <c r="E180">
        <f>COUNTIF(B:B,B180)</f>
        <v>1</v>
      </c>
    </row>
    <row r="181" spans="1:5" x14ac:dyDescent="0.45">
      <c r="A181" t="s">
        <v>15682</v>
      </c>
      <c r="B181" t="s">
        <v>15683</v>
      </c>
      <c r="C181" t="str">
        <f>IF(ISERR(FIND(" ",A181)),"",LEFT(A181,FIND(" ",A181)-1))</f>
        <v>Michelle</v>
      </c>
      <c r="D181" t="str">
        <f>IF(ISERR(FIND(" ",A181)),"",RIGHT(A181,LEN(A181)-FIND("*",SUBSTITUTE(A181," ","*",LEN(A181)-LEN(SUBSTITUTE(A181," ",""))))))</f>
        <v>Marie</v>
      </c>
      <c r="E181">
        <f>COUNTIF(B:B,B181)</f>
        <v>1</v>
      </c>
    </row>
    <row r="182" spans="1:5" x14ac:dyDescent="0.45">
      <c r="A182" t="s">
        <v>15856</v>
      </c>
      <c r="B182" t="s">
        <v>15857</v>
      </c>
      <c r="C182" t="str">
        <f>IF(ISERR(FIND(" ",A182)),"",LEFT(A182,FIND(" ",A182)-1))</f>
        <v>Michelle</v>
      </c>
      <c r="D182" t="str">
        <f>IF(ISERR(FIND(" ",A182)),"",RIGHT(A182,LEN(A182)-FIND("*",SUBSTITUTE(A182," ","*",LEN(A182)-LEN(SUBSTITUTE(A182," ",""))))))</f>
        <v>Corcoran</v>
      </c>
      <c r="E182">
        <f>COUNTIF(B:B,B182)</f>
        <v>1</v>
      </c>
    </row>
    <row r="183" spans="1:5" x14ac:dyDescent="0.45">
      <c r="A183" t="s">
        <v>15814</v>
      </c>
      <c r="B183" t="s">
        <v>15815</v>
      </c>
      <c r="C183" t="str">
        <f>IF(ISERR(FIND(" ",A183)),"",LEFT(A183,FIND(" ",A183)-1))</f>
        <v>Mikaela</v>
      </c>
      <c r="D183" t="str">
        <f>IF(ISERR(FIND(" ",A183)),"",RIGHT(A183,LEN(A183)-FIND("*",SUBSTITUTE(A183," ","*",LEN(A183)-LEN(SUBSTITUTE(A183," ",""))))))</f>
        <v>Richardson</v>
      </c>
      <c r="E183">
        <f>COUNTIF(B:B,B183)</f>
        <v>1</v>
      </c>
    </row>
    <row r="184" spans="1:5" x14ac:dyDescent="0.45">
      <c r="A184" t="s">
        <v>15886</v>
      </c>
      <c r="B184" t="s">
        <v>15887</v>
      </c>
      <c r="C184" t="str">
        <f>IF(ISERR(FIND(" ",A184)),"",LEFT(A184,FIND(" ",A184)-1))</f>
        <v>Miranda</v>
      </c>
      <c r="D184" t="str">
        <f>IF(ISERR(FIND(" ",A184)),"",RIGHT(A184,LEN(A184)-FIND("*",SUBSTITUTE(A184," ","*",LEN(A184)-LEN(SUBSTITUTE(A184," ",""))))))</f>
        <v>Perry</v>
      </c>
      <c r="E184">
        <f>COUNTIF(B:B,B184)</f>
        <v>1</v>
      </c>
    </row>
    <row r="185" spans="1:5" x14ac:dyDescent="0.45">
      <c r="A185" t="s">
        <v>15648</v>
      </c>
      <c r="B185" t="s">
        <v>15649</v>
      </c>
      <c r="C185" t="str">
        <f>IF(ISERR(FIND(" ",A185)),"",LEFT(A185,FIND(" ",A185)-1))</f>
        <v>Miriam</v>
      </c>
      <c r="D185" t="str">
        <f>IF(ISERR(FIND(" ",A185)),"",RIGHT(A185,LEN(A185)-FIND("*",SUBSTITUTE(A185," ","*",LEN(A185)-LEN(SUBSTITUTE(A185," ",""))))))</f>
        <v>Jato</v>
      </c>
      <c r="E185">
        <f>COUNTIF(B:B,B185)</f>
        <v>1</v>
      </c>
    </row>
    <row r="186" spans="1:5" x14ac:dyDescent="0.45">
      <c r="A186" t="s">
        <v>15776</v>
      </c>
      <c r="B186" t="s">
        <v>15777</v>
      </c>
      <c r="C186" t="str">
        <f>IF(ISERR(FIND(" ",A186)),"",LEFT(A186,FIND(" ",A186)-1))</f>
        <v>Marie</v>
      </c>
      <c r="D186" t="str">
        <f>IF(ISERR(FIND(" ",A186)),"",RIGHT(A186,LEN(A186)-FIND("*",SUBSTITUTE(A186," ","*",LEN(A186)-LEN(SUBSTITUTE(A186," ",""))))))</f>
        <v>Cajuste</v>
      </c>
      <c r="E186">
        <f>COUNTIF(B:B,B186)</f>
        <v>1</v>
      </c>
    </row>
    <row r="187" spans="1:5" x14ac:dyDescent="0.45">
      <c r="A187" t="s">
        <v>15650</v>
      </c>
      <c r="B187" t="s">
        <v>15651</v>
      </c>
      <c r="C187" t="str">
        <f>IF(ISERR(FIND(" ",A187)),"",LEFT(A187,FIND(" ",A187)-1))</f>
        <v>McKenzie</v>
      </c>
      <c r="D187" t="str">
        <f>IF(ISERR(FIND(" ",A187)),"",RIGHT(A187,LEN(A187)-FIND("*",SUBSTITUTE(A187," ","*",LEN(A187)-LEN(SUBSTITUTE(A187," ",""))))))</f>
        <v>Kennison</v>
      </c>
      <c r="E187">
        <f>COUNTIF(B:B,B187)</f>
        <v>1</v>
      </c>
    </row>
    <row r="188" spans="1:5" x14ac:dyDescent="0.45">
      <c r="A188" t="s">
        <v>15462</v>
      </c>
      <c r="B188" t="s">
        <v>15463</v>
      </c>
      <c r="C188" t="str">
        <f>IF(ISERR(FIND(" ",A188)),"",LEFT(A188,FIND(" ",A188)-1))</f>
        <v>S</v>
      </c>
      <c r="D188" t="str">
        <f>IF(ISERR(FIND(" ",A188)),"",RIGHT(A188,LEN(A188)-FIND("*",SUBSTITUTE(A188," ","*",LEN(A188)-LEN(SUBSTITUTE(A188," ",""))))))</f>
        <v>Myers</v>
      </c>
      <c r="E188">
        <f>COUNTIF(B:B,B188)</f>
        <v>1</v>
      </c>
    </row>
    <row r="189" spans="1:5" x14ac:dyDescent="0.45">
      <c r="A189" t="s">
        <v>15556</v>
      </c>
      <c r="B189" t="s">
        <v>15557</v>
      </c>
      <c r="C189" t="str">
        <f>IF(ISERR(FIND(" ",A189)),"",LEFT(A189,FIND(" ",A189)-1))</f>
        <v>Michelle</v>
      </c>
      <c r="D189" t="str">
        <f>IF(ISERR(FIND(" ",A189)),"",RIGHT(A189,LEN(A189)-FIND("*",SUBSTITUTE(A189," ","*",LEN(A189)-LEN(SUBSTITUTE(A189," ",""))))))</f>
        <v>Poh</v>
      </c>
      <c r="E189">
        <f>COUNTIF(B:B,B189)</f>
        <v>1</v>
      </c>
    </row>
    <row r="190" spans="1:5" x14ac:dyDescent="0.45">
      <c r="A190" t="s">
        <v>15616</v>
      </c>
      <c r="B190" t="s">
        <v>15617</v>
      </c>
      <c r="C190" t="str">
        <f>IF(ISERR(FIND(" ",A190)),"",LEFT(A190,FIND(" ",A190)-1))</f>
        <v>Andrea</v>
      </c>
      <c r="D190" t="str">
        <f>IF(ISERR(FIND(" ",A190)),"",RIGHT(A190,LEN(A190)-FIND("*",SUBSTITUTE(A190," ","*",LEN(A190)-LEN(SUBSTITUTE(A190," ",""))))))</f>
        <v>Honch</v>
      </c>
      <c r="E190">
        <f>COUNTIF(B:B,B190)</f>
        <v>1</v>
      </c>
    </row>
    <row r="191" spans="1:5" x14ac:dyDescent="0.45">
      <c r="A191" t="s">
        <v>15622</v>
      </c>
      <c r="B191" t="s">
        <v>15623</v>
      </c>
      <c r="C191" t="str">
        <f>IF(ISERR(FIND(" ",A191)),"",LEFT(A191,FIND(" ",A191)-1))</f>
        <v>SunShine</v>
      </c>
      <c r="D191" t="str">
        <f>IF(ISERR(FIND(" ",A191)),"",RIGHT(A191,LEN(A191)-FIND("*",SUBSTITUTE(A191," ","*",LEN(A191)-LEN(SUBSTITUTE(A191," ",""))))))</f>
        <v>Jones</v>
      </c>
      <c r="E191">
        <f>COUNTIF(B:B,B191)</f>
        <v>1</v>
      </c>
    </row>
    <row r="192" spans="1:5" x14ac:dyDescent="0.45">
      <c r="A192" t="s">
        <v>15714</v>
      </c>
      <c r="B192" t="s">
        <v>15715</v>
      </c>
      <c r="C192" t="str">
        <f>IF(ISERR(FIND(" ",A192)),"",LEFT(A192,FIND(" ",A192)-1))</f>
        <v>Sharon</v>
      </c>
      <c r="D192" t="str">
        <f>IF(ISERR(FIND(" ",A192)),"",RIGHT(A192,LEN(A192)-FIND("*",SUBSTITUTE(A192," ","*",LEN(A192)-LEN(SUBSTITUTE(A192," ",""))))))</f>
        <v>Faulkner</v>
      </c>
      <c r="E192">
        <f>COUNTIF(B:B,B192)</f>
        <v>1</v>
      </c>
    </row>
    <row r="193" spans="1:5" x14ac:dyDescent="0.45">
      <c r="A193" t="s">
        <v>15640</v>
      </c>
      <c r="B193" t="s">
        <v>15641</v>
      </c>
      <c r="C193" t="str">
        <f>IF(ISERR(FIND(" ",A193)),"",LEFT(A193,FIND(" ",A193)-1))</f>
        <v>Michelle</v>
      </c>
      <c r="D193" t="str">
        <f>IF(ISERR(FIND(" ",A193)),"",RIGHT(A193,LEN(A193)-FIND("*",SUBSTITUTE(A193," ","*",LEN(A193)-LEN(SUBSTITUTE(A193," ",""))))))</f>
        <v>Yokens</v>
      </c>
      <c r="E193">
        <f>COUNTIF(B:B,B193)</f>
        <v>1</v>
      </c>
    </row>
    <row r="194" spans="1:5" x14ac:dyDescent="0.45">
      <c r="A194" t="s">
        <v>15874</v>
      </c>
      <c r="B194" t="s">
        <v>15875</v>
      </c>
      <c r="C194" t="str">
        <f>IF(ISERR(FIND(" ",A194)),"",LEFT(A194,FIND(" ",A194)-1))</f>
        <v>Myrto</v>
      </c>
      <c r="D194" t="str">
        <f>IF(ISERR(FIND(" ",A194)),"",RIGHT(A194,LEN(A194)-FIND("*",SUBSTITUTE(A194," ","*",LEN(A194)-LEN(SUBSTITUTE(A194," ",""))))))</f>
        <v>Giannaki</v>
      </c>
      <c r="E194">
        <f>COUNTIF(B:B,B194)</f>
        <v>1</v>
      </c>
    </row>
    <row r="195" spans="1:5" x14ac:dyDescent="0.45">
      <c r="A195" t="s">
        <v>15498</v>
      </c>
      <c r="B195" t="s">
        <v>15499</v>
      </c>
      <c r="C195" t="str">
        <f>IF(ISERR(FIND(" ",A195)),"",LEFT(A195,FIND(" ",A195)-1))</f>
        <v>Nekane</v>
      </c>
      <c r="D195" t="str">
        <f>IF(ISERR(FIND(" ",A195)),"",RIGHT(A195,LEN(A195)-FIND("*",SUBSTITUTE(A195," ","*",LEN(A195)-LEN(SUBSTITUTE(A195," ",""))))))</f>
        <v>Eceolaza</v>
      </c>
      <c r="E195">
        <f>COUNTIF(B:B,B195)</f>
        <v>1</v>
      </c>
    </row>
    <row r="196" spans="1:5" x14ac:dyDescent="0.45">
      <c r="A196" t="s">
        <v>15906</v>
      </c>
      <c r="B196" t="s">
        <v>15907</v>
      </c>
      <c r="C196" t="str">
        <f>IF(ISERR(FIND(" ",A196)),"",LEFT(A196,FIND(" ",A196)-1))</f>
        <v>Nermine</v>
      </c>
      <c r="D196" t="str">
        <f>IF(ISERR(FIND(" ",A196)),"",RIGHT(A196,LEN(A196)-FIND("*",SUBSTITUTE(A196," ","*",LEN(A196)-LEN(SUBSTITUTE(A196," ",""))))))</f>
        <v>Fehmi</v>
      </c>
      <c r="E196">
        <f>COUNTIF(B:B,B196)</f>
        <v>1</v>
      </c>
    </row>
    <row r="197" spans="1:5" x14ac:dyDescent="0.45">
      <c r="A197" t="s">
        <v>15800</v>
      </c>
      <c r="B197" t="s">
        <v>15801</v>
      </c>
      <c r="C197" t="str">
        <f>IF(ISERR(FIND(" ",A197)),"",LEFT(A197,FIND(" ",A197)-1))</f>
        <v>Natia</v>
      </c>
      <c r="D197" t="str">
        <f>IF(ISERR(FIND(" ",A197)),"",RIGHT(A197,LEN(A197)-FIND("*",SUBSTITUTE(A197," ","*",LEN(A197)-LEN(SUBSTITUTE(A197," ",""))))))</f>
        <v>Malazonia</v>
      </c>
      <c r="E197">
        <f>COUNTIF(B:B,B197)</f>
        <v>1</v>
      </c>
    </row>
    <row r="198" spans="1:5" x14ac:dyDescent="0.45">
      <c r="A198" t="s">
        <v>15534</v>
      </c>
      <c r="B198" t="s">
        <v>15535</v>
      </c>
      <c r="C198" t="str">
        <f>IF(ISERR(FIND(" ",A198)),"",LEFT(A198,FIND(" ",A198)-1))</f>
        <v>Khossy-love</v>
      </c>
      <c r="D198" t="str">
        <f>IF(ISERR(FIND(" ",A198)),"",RIGHT(A198,LEN(A198)-FIND("*",SUBSTITUTE(A198," ","*",LEN(A198)-LEN(SUBSTITUTE(A198," ",""))))))</f>
        <v>Moyo</v>
      </c>
      <c r="E198">
        <f>COUNTIF(B:B,B198)</f>
        <v>1</v>
      </c>
    </row>
    <row r="199" spans="1:5" x14ac:dyDescent="0.45">
      <c r="A199" t="s">
        <v>15530</v>
      </c>
      <c r="B199" t="s">
        <v>15531</v>
      </c>
      <c r="C199" t="str">
        <f>IF(ISERR(FIND(" ",A199)),"",LEFT(A199,FIND(" ",A199)-1))</f>
        <v>Ashraf</v>
      </c>
      <c r="D199" t="str">
        <f>IF(ISERR(FIND(" ",A199)),"",RIGHT(A199,LEN(A199)-FIND("*",SUBSTITUTE(A199," ","*",LEN(A199)-LEN(SUBSTITUTE(A199," ",""))))))</f>
        <v>Nisa</v>
      </c>
      <c r="E199">
        <f>COUNTIF(B:B,B199)</f>
        <v>1</v>
      </c>
    </row>
    <row r="200" spans="1:5" x14ac:dyDescent="0.45">
      <c r="A200" t="s">
        <v>15822</v>
      </c>
      <c r="B200" t="s">
        <v>15823</v>
      </c>
      <c r="C200" t="str">
        <f>IF(ISERR(FIND(" ",A200)),"",LEFT(A200,FIND(" ",A200)-1))</f>
        <v>Liz</v>
      </c>
      <c r="D200" t="str">
        <f>IF(ISERR(FIND(" ",A200)),"",RIGHT(A200,LEN(A200)-FIND("*",SUBSTITUTE(A200," ","*",LEN(A200)-LEN(SUBSTITUTE(A200," ",""))))))</f>
        <v>Carol</v>
      </c>
      <c r="E200">
        <f>COUNTIF(B:B,B200)</f>
        <v>1</v>
      </c>
    </row>
    <row r="201" spans="1:5" x14ac:dyDescent="0.45">
      <c r="A201" t="s">
        <v>15466</v>
      </c>
      <c r="B201" t="s">
        <v>15467</v>
      </c>
      <c r="C201" t="str">
        <f>IF(ISERR(FIND(" ",A201)),"",LEFT(A201,FIND(" ",A201)-1))</f>
        <v>Maria</v>
      </c>
      <c r="D201" t="str">
        <f>IF(ISERR(FIND(" ",A201)),"",RIGHT(A201,LEN(A201)-FIND("*",SUBSTITUTE(A201," ","*",LEN(A201)-LEN(SUBSTITUTE(A201," ",""))))))</f>
        <v>Fiscella</v>
      </c>
      <c r="E201">
        <f>COUNTIF(B:B,B201)</f>
        <v>1</v>
      </c>
    </row>
    <row r="202" spans="1:5" x14ac:dyDescent="0.45">
      <c r="A202" t="s">
        <v>15848</v>
      </c>
      <c r="B202" t="s">
        <v>15849</v>
      </c>
      <c r="C202" t="str">
        <f>IF(ISERR(FIND(" ",A202)),"",LEFT(A202,FIND(" ",A202)-1))</f>
        <v>Pauline</v>
      </c>
      <c r="D202" t="str">
        <f>IF(ISERR(FIND(" ",A202)),"",RIGHT(A202,LEN(A202)-FIND("*",SUBSTITUTE(A202," ","*",LEN(A202)-LEN(SUBSTITUTE(A202," ",""))))))</f>
        <v>McDonald</v>
      </c>
      <c r="E202">
        <f>COUNTIF(B:B,B202)</f>
        <v>1</v>
      </c>
    </row>
    <row r="203" spans="1:5" x14ac:dyDescent="0.45">
      <c r="A203" t="s">
        <v>15560</v>
      </c>
      <c r="B203" t="s">
        <v>15561</v>
      </c>
      <c r="C203" t="str">
        <f>IF(ISERR(FIND(" ",A203)),"",LEFT(A203,FIND(" ",A203)-1))</f>
        <v>Michelle</v>
      </c>
      <c r="D203" t="str">
        <f>IF(ISERR(FIND(" ",A203)),"",RIGHT(A203,LEN(A203)-FIND("*",SUBSTITUTE(A203," ","*",LEN(A203)-LEN(SUBSTITUTE(A203," ",""))))))</f>
        <v>Pearson</v>
      </c>
      <c r="E203">
        <f>COUNTIF(B:B,B203)</f>
        <v>1</v>
      </c>
    </row>
    <row r="204" spans="1:5" x14ac:dyDescent="0.45">
      <c r="A204" t="s">
        <v>15582</v>
      </c>
      <c r="B204" t="s">
        <v>15583</v>
      </c>
      <c r="C204" t="str">
        <f>IF(ISERR(FIND(" ",A204)),"",LEFT(A204,FIND(" ",A204)-1))</f>
        <v>Sherece</v>
      </c>
      <c r="D204" t="str">
        <f>IF(ISERR(FIND(" ",A204)),"",RIGHT(A204,LEN(A204)-FIND("*",SUBSTITUTE(A204," ","*",LEN(A204)-LEN(SUBSTITUTE(A204," ",""))))))</f>
        <v>Phipps</v>
      </c>
      <c r="E204">
        <f>COUNTIF(B:B,B204)</f>
        <v>1</v>
      </c>
    </row>
    <row r="205" spans="1:5" x14ac:dyDescent="0.45">
      <c r="A205" t="s">
        <v>15954</v>
      </c>
      <c r="B205" t="s">
        <v>15955</v>
      </c>
      <c r="C205" t="str">
        <f>IF(ISERR(FIND(" ",A205)),"",LEFT(A205,FIND(" ",A205)-1))</f>
        <v>Kristina</v>
      </c>
      <c r="D205" t="str">
        <f>IF(ISERR(FIND(" ",A205)),"",RIGHT(A205,LEN(A205)-FIND("*",SUBSTITUTE(A205," ","*",LEN(A205)-LEN(SUBSTITUTE(A205," ",""))))))</f>
        <v>Kerchief</v>
      </c>
      <c r="E205">
        <f>COUNTIF(B:B,B205)</f>
        <v>1</v>
      </c>
    </row>
    <row r="206" spans="1:5" x14ac:dyDescent="0.45">
      <c r="A206" t="s">
        <v>15920</v>
      </c>
      <c r="B206" t="s">
        <v>15921</v>
      </c>
      <c r="C206" t="str">
        <f>IF(ISERR(FIND(" ",A206)),"",LEFT(A206,FIND(" ",A206)-1))</f>
        <v>Racqs</v>
      </c>
      <c r="D206" t="str">
        <f>IF(ISERR(FIND(" ",A206)),"",RIGHT(A206,LEN(A206)-FIND("*",SUBSTITUTE(A206," ","*",LEN(A206)-LEN(SUBSTITUTE(A206," ",""))))))</f>
        <v>Arellano</v>
      </c>
      <c r="E206">
        <f>COUNTIF(B:B,B206)</f>
        <v>1</v>
      </c>
    </row>
    <row r="207" spans="1:5" x14ac:dyDescent="0.45">
      <c r="A207" t="s">
        <v>15740</v>
      </c>
      <c r="B207" t="s">
        <v>15741</v>
      </c>
      <c r="C207" t="str">
        <f>IF(ISERR(FIND(" ",A207)),"",LEFT(A207,FIND(" ",A207)-1))</f>
        <v>Suz</v>
      </c>
      <c r="D207" t="str">
        <f>IF(ISERR(FIND(" ",A207)),"",RIGHT(A207,LEN(A207)-FIND("*",SUBSTITUTE(A207," ","*",LEN(A207)-LEN(SUBSTITUTE(A207," ",""))))))</f>
        <v>Trout</v>
      </c>
      <c r="E207">
        <f>COUNTIF(B:B,B207)</f>
        <v>1</v>
      </c>
    </row>
    <row r="208" spans="1:5" x14ac:dyDescent="0.45">
      <c r="A208" t="s">
        <v>15704</v>
      </c>
      <c r="B208" t="s">
        <v>15705</v>
      </c>
      <c r="C208" t="str">
        <f>IF(ISERR(FIND(" ",A208)),"",LEFT(A208,FIND(" ",A208)-1))</f>
        <v>Ren</v>
      </c>
      <c r="D208" t="str">
        <f>IF(ISERR(FIND(" ",A208)),"",RIGHT(A208,LEN(A208)-FIND("*",SUBSTITUTE(A208," ","*",LEN(A208)-LEN(SUBSTITUTE(A208," ",""))))))</f>
        <v>Wilson</v>
      </c>
      <c r="E208">
        <f>COUNTIF(B:B,B208)</f>
        <v>1</v>
      </c>
    </row>
    <row r="209" spans="1:5" x14ac:dyDescent="0.45">
      <c r="A209" t="s">
        <v>15662</v>
      </c>
      <c r="B209" t="s">
        <v>15663</v>
      </c>
      <c r="C209" t="str">
        <f>IF(ISERR(FIND(" ",A209)),"",LEFT(A209,FIND(" ",A209)-1))</f>
        <v>Bec</v>
      </c>
      <c r="D209" t="str">
        <f>IF(ISERR(FIND(" ",A209)),"",RIGHT(A209,LEN(A209)-FIND("*",SUBSTITUTE(A209," ","*",LEN(A209)-LEN(SUBSTITUTE(A209," ",""))))))</f>
        <v>Greaves</v>
      </c>
      <c r="E209">
        <f>COUNTIF(B:B,B209)</f>
        <v>1</v>
      </c>
    </row>
    <row r="210" spans="1:5" x14ac:dyDescent="0.45">
      <c r="A210" t="s">
        <v>15702</v>
      </c>
      <c r="B210" t="s">
        <v>15703</v>
      </c>
      <c r="C210" t="str">
        <f>IF(ISERR(FIND(" ",A210)),"",LEFT(A210,FIND(" ",A210)-1))</f>
        <v>Rhona</v>
      </c>
      <c r="D210" t="str">
        <f>IF(ISERR(FIND(" ",A210)),"",RIGHT(A210,LEN(A210)-FIND("*",SUBSTITUTE(A210," ","*",LEN(A210)-LEN(SUBSTITUTE(A210," ",""))))))</f>
        <v>Macdonald</v>
      </c>
      <c r="E210">
        <f>COUNTIF(B:B,B210)</f>
        <v>1</v>
      </c>
    </row>
    <row r="211" spans="1:5" x14ac:dyDescent="0.45">
      <c r="A211" t="s">
        <v>15804</v>
      </c>
      <c r="B211" t="s">
        <v>15805</v>
      </c>
      <c r="C211" t="str">
        <f>IF(ISERR(FIND(" ",A211)),"",LEFT(A211,FIND(" ",A211)-1))</f>
        <v>Rika</v>
      </c>
      <c r="D211" t="str">
        <f>IF(ISERR(FIND(" ",A211)),"",RIGHT(A211,LEN(A211)-FIND("*",SUBSTITUTE(A211," ","*",LEN(A211)-LEN(SUBSTITUTE(A211," ",""))))))</f>
        <v>Christoff</v>
      </c>
      <c r="E211">
        <f>COUNTIF(B:B,B211)</f>
        <v>1</v>
      </c>
    </row>
    <row r="212" spans="1:5" x14ac:dyDescent="0.45">
      <c r="A212" t="s">
        <v>15876</v>
      </c>
      <c r="B212" t="s">
        <v>15877</v>
      </c>
      <c r="C212" t="str">
        <f>IF(ISERR(FIND(" ",A212)),"",LEFT(A212,FIND(" ",A212)-1))</f>
        <v>Riette</v>
      </c>
      <c r="D212" t="str">
        <f>IF(ISERR(FIND(" ",A212)),"",RIGHT(A212,LEN(A212)-FIND("*",SUBSTITUTE(A212," ","*",LEN(A212)-LEN(SUBSTITUTE(A212," ",""))))))</f>
        <v>Prinsloo</v>
      </c>
      <c r="E212">
        <f>COUNTIF(B:B,B212)</f>
        <v>1</v>
      </c>
    </row>
    <row r="213" spans="1:5" x14ac:dyDescent="0.45">
      <c r="A213" t="s">
        <v>15950</v>
      </c>
      <c r="B213" t="s">
        <v>15951</v>
      </c>
      <c r="C213" t="str">
        <f>IF(ISERR(FIND(" ",A213)),"",LEFT(A213,FIND(" ",A213)-1))</f>
        <v>Shayne</v>
      </c>
      <c r="D213" t="str">
        <f>IF(ISERR(FIND(" ",A213)),"",RIGHT(A213,LEN(A213)-FIND("*",SUBSTITUTE(A213," ","*",LEN(A213)-LEN(SUBSTITUTE(A213," ",""))))))</f>
        <v>Sabido</v>
      </c>
      <c r="E213">
        <f>COUNTIF(B:B,B213)</f>
        <v>1</v>
      </c>
    </row>
    <row r="214" spans="1:5" x14ac:dyDescent="0.45">
      <c r="A214" t="s">
        <v>15818</v>
      </c>
      <c r="B214" t="s">
        <v>15819</v>
      </c>
      <c r="C214" t="str">
        <f>IF(ISERR(FIND(" ",A214)),"",LEFT(A214,FIND(" ",A214)-1))</f>
        <v>Sameena</v>
      </c>
      <c r="D214" t="str">
        <f>IF(ISERR(FIND(" ",A214)),"",RIGHT(A214,LEN(A214)-FIND("*",SUBSTITUTE(A214," ","*",LEN(A214)-LEN(SUBSTITUTE(A214," ",""))))))</f>
        <v>Thameem</v>
      </c>
      <c r="E214">
        <f>COUNTIF(B:B,B214)</f>
        <v>1</v>
      </c>
    </row>
    <row r="215" spans="1:5" x14ac:dyDescent="0.45">
      <c r="A215" t="s">
        <v>15898</v>
      </c>
      <c r="B215" t="s">
        <v>15899</v>
      </c>
      <c r="C215" t="str">
        <f>IF(ISERR(FIND(" ",A215)),"",LEFT(A215,FIND(" ",A215)-1))</f>
        <v>Sandra</v>
      </c>
      <c r="D215" t="str">
        <f>IF(ISERR(FIND(" ",A215)),"",RIGHT(A215,LEN(A215)-FIND("*",SUBSTITUTE(A215," ","*",LEN(A215)-LEN(SUBSTITUTE(A215," ",""))))))</f>
        <v>Haynes</v>
      </c>
      <c r="E215">
        <f>COUNTIF(B:B,B215)</f>
        <v>1</v>
      </c>
    </row>
    <row r="216" spans="1:5" x14ac:dyDescent="0.45">
      <c r="A216" t="s">
        <v>15774</v>
      </c>
      <c r="B216" t="s">
        <v>15775</v>
      </c>
      <c r="C216" t="str">
        <f>IF(ISERR(FIND(" ",A216)),"",LEFT(A216,FIND(" ",A216)-1))</f>
        <v>Sarah</v>
      </c>
      <c r="D216" t="str">
        <f>IF(ISERR(FIND(" ",A216)),"",RIGHT(A216,LEN(A216)-FIND("*",SUBSTITUTE(A216," ","*",LEN(A216)-LEN(SUBSTITUTE(A216," ",""))))))</f>
        <v>Armstrong</v>
      </c>
      <c r="E216">
        <f>COUNTIF(B:B,B216)</f>
        <v>1</v>
      </c>
    </row>
    <row r="217" spans="1:5" x14ac:dyDescent="0.45">
      <c r="A217" t="s">
        <v>15646</v>
      </c>
      <c r="B217" t="s">
        <v>15647</v>
      </c>
      <c r="C217" t="str">
        <f>IF(ISERR(FIND(" ",A217)),"",LEFT(A217,FIND(" ",A217)-1))</f>
        <v>Sarah</v>
      </c>
      <c r="D217" t="str">
        <f>IF(ISERR(FIND(" ",A217)),"",RIGHT(A217,LEN(A217)-FIND("*",SUBSTITUTE(A217," ","*",LEN(A217)-LEN(SUBSTITUTE(A217," ",""))))))</f>
        <v>Longoria</v>
      </c>
      <c r="E217">
        <f>COUNTIF(B:B,B217)</f>
        <v>1</v>
      </c>
    </row>
    <row r="218" spans="1:5" x14ac:dyDescent="0.45">
      <c r="A218" t="s">
        <v>15614</v>
      </c>
      <c r="B218" t="s">
        <v>15615</v>
      </c>
      <c r="C218" t="str">
        <f>IF(ISERR(FIND(" ",A218)),"",LEFT(A218,FIND(" ",A218)-1))</f>
        <v>Sarah</v>
      </c>
      <c r="D218" t="str">
        <f>IF(ISERR(FIND(" ",A218)),"",RIGHT(A218,LEN(A218)-FIND("*",SUBSTITUTE(A218," ","*",LEN(A218)-LEN(SUBSTITUTE(A218," ",""))))))</f>
        <v>Wicks</v>
      </c>
      <c r="E218">
        <f>COUNTIF(B:B,B218)</f>
        <v>1</v>
      </c>
    </row>
    <row r="219" spans="1:5" x14ac:dyDescent="0.45">
      <c r="A219" t="s">
        <v>15688</v>
      </c>
      <c r="B219" t="s">
        <v>15689</v>
      </c>
      <c r="C219" t="str">
        <f>IF(ISERR(FIND(" ",A219)),"",LEFT(A219,FIND(" ",A219)-1))</f>
        <v>Eva</v>
      </c>
      <c r="D219" t="str">
        <f>IF(ISERR(FIND(" ",A219)),"",RIGHT(A219,LEN(A219)-FIND("*",SUBSTITUTE(A219," ","*",LEN(A219)-LEN(SUBSTITUTE(A219," ",""))))))</f>
        <v>Sarapuu</v>
      </c>
      <c r="E219">
        <f>COUNTIF(B:B,B219)</f>
        <v>1</v>
      </c>
    </row>
    <row r="220" spans="1:5" x14ac:dyDescent="0.45">
      <c r="A220" t="s">
        <v>15558</v>
      </c>
      <c r="B220" t="s">
        <v>15559</v>
      </c>
      <c r="C220" t="str">
        <f>IF(ISERR(FIND(" ",A220)),"",LEFT(A220,FIND(" ",A220)-1))</f>
        <v>Sarosh</v>
      </c>
      <c r="D220" t="str">
        <f>IF(ISERR(FIND(" ",A220)),"",RIGHT(A220,LEN(A220)-FIND("*",SUBSTITUTE(A220," ","*",LEN(A220)-LEN(SUBSTITUTE(A220," ",""))))))</f>
        <v>Inam</v>
      </c>
      <c r="E220">
        <f>COUNTIF(B:B,B220)</f>
        <v>1</v>
      </c>
    </row>
    <row r="221" spans="1:5" x14ac:dyDescent="0.45">
      <c r="A221" t="s">
        <v>15632</v>
      </c>
      <c r="B221" t="s">
        <v>15633</v>
      </c>
      <c r="C221" t="str">
        <f>IF(ISERR(FIND(" ",A221)),"",LEFT(A221,FIND(" ",A221)-1))</f>
        <v>Stephanie</v>
      </c>
      <c r="D221" t="str">
        <f>IF(ISERR(FIND(" ",A221)),"",RIGHT(A221,LEN(A221)-FIND("*",SUBSTITUTE(A221," ","*",LEN(A221)-LEN(SUBSTITUTE(A221," ",""))))))</f>
        <v>Bigham</v>
      </c>
      <c r="E221">
        <f>COUNTIF(B:B,B221)</f>
        <v>1</v>
      </c>
    </row>
    <row r="222" spans="1:5" x14ac:dyDescent="0.45">
      <c r="A222" t="s">
        <v>15684</v>
      </c>
      <c r="B222" t="s">
        <v>15685</v>
      </c>
      <c r="C222" t="str">
        <f>IF(ISERR(FIND(" ",A222)),"",LEFT(A222,FIND(" ",A222)-1))</f>
        <v>Shauna</v>
      </c>
      <c r="D222" t="str">
        <f>IF(ISERR(FIND(" ",A222)),"",RIGHT(A222,LEN(A222)-FIND("*",SUBSTITUTE(A222," ","*",LEN(A222)-LEN(SUBSTITUTE(A222," ",""))))))</f>
        <v>Stricker</v>
      </c>
      <c r="E222">
        <f>COUNTIF(B:B,B222)</f>
        <v>1</v>
      </c>
    </row>
    <row r="223" spans="1:5" x14ac:dyDescent="0.45">
      <c r="A223" t="s">
        <v>15736</v>
      </c>
      <c r="B223" t="s">
        <v>15737</v>
      </c>
      <c r="C223" t="str">
        <f>IF(ISERR(FIND(" ",A223)),"",LEFT(A223,FIND(" ",A223)-1))</f>
        <v>Sharon</v>
      </c>
      <c r="D223" t="str">
        <f>IF(ISERR(FIND(" ",A223)),"",RIGHT(A223,LEN(A223)-FIND("*",SUBSTITUTE(A223," ","*",LEN(A223)-LEN(SUBSTITUTE(A223," ",""))))))</f>
        <v>Denny</v>
      </c>
      <c r="E223">
        <f>COUNTIF(B:B,B223)</f>
        <v>1</v>
      </c>
    </row>
    <row r="224" spans="1:5" x14ac:dyDescent="0.45">
      <c r="A224" t="s">
        <v>15788</v>
      </c>
      <c r="B224" t="s">
        <v>15789</v>
      </c>
      <c r="C224" t="str">
        <f>IF(ISERR(FIND(" ",A224)),"",LEFT(A224,FIND(" ",A224)-1))</f>
        <v>Sheila</v>
      </c>
      <c r="D224" t="str">
        <f>IF(ISERR(FIND(" ",A224)),"",RIGHT(A224,LEN(A224)-FIND("*",SUBSTITUTE(A224," ","*",LEN(A224)-LEN(SUBSTITUTE(A224," ",""))))))</f>
        <v>Herrera</v>
      </c>
      <c r="E224">
        <f>COUNTIF(B:B,B224)</f>
        <v>1</v>
      </c>
    </row>
    <row r="225" spans="1:5" x14ac:dyDescent="0.45">
      <c r="A225" t="s">
        <v>15868</v>
      </c>
      <c r="B225" t="s">
        <v>15869</v>
      </c>
      <c r="C225" t="str">
        <f>IF(ISERR(FIND(" ",A225)),"",LEFT(A225,FIND(" ",A225)-1))</f>
        <v>Shelley</v>
      </c>
      <c r="D225" t="str">
        <f>IF(ISERR(FIND(" ",A225)),"",RIGHT(A225,LEN(A225)-FIND("*",SUBSTITUTE(A225," ","*",LEN(A225)-LEN(SUBSTITUTE(A225," ",""))))))</f>
        <v>Cook</v>
      </c>
      <c r="E225">
        <f>COUNTIF(B:B,B225)</f>
        <v>1</v>
      </c>
    </row>
    <row r="226" spans="1:5" x14ac:dyDescent="0.45">
      <c r="A226" t="s">
        <v>15846</v>
      </c>
      <c r="B226" t="s">
        <v>15847</v>
      </c>
      <c r="C226" t="str">
        <f>IF(ISERR(FIND(" ",A226)),"",LEFT(A226,FIND(" ",A226)-1))</f>
        <v>Shelley</v>
      </c>
      <c r="D226" t="str">
        <f>IF(ISERR(FIND(" ",A226)),"",RIGHT(A226,LEN(A226)-FIND("*",SUBSTITUTE(A226," ","*",LEN(A226)-LEN(SUBSTITUTE(A226," ",""))))))</f>
        <v>Gamble</v>
      </c>
      <c r="E226">
        <f>COUNTIF(B:B,B226)</f>
        <v>1</v>
      </c>
    </row>
    <row r="227" spans="1:5" x14ac:dyDescent="0.45">
      <c r="A227" t="s">
        <v>15952</v>
      </c>
      <c r="B227" t="s">
        <v>15953</v>
      </c>
      <c r="C227" t="str">
        <f>IF(ISERR(FIND(" ",A227)),"",LEFT(A227,FIND(" ",A227)-1))</f>
        <v>Shirin</v>
      </c>
      <c r="D227" t="str">
        <f>IF(ISERR(FIND(" ",A227)),"",RIGHT(A227,LEN(A227)-FIND("*",SUBSTITUTE(A227," ","*",LEN(A227)-LEN(SUBSTITUTE(A227," ",""))))))</f>
        <v>Shabab</v>
      </c>
      <c r="E227">
        <f>COUNTIF(B:B,B227)</f>
        <v>1</v>
      </c>
    </row>
    <row r="228" spans="1:5" x14ac:dyDescent="0.45">
      <c r="A228" t="s">
        <v>15660</v>
      </c>
      <c r="B228" t="s">
        <v>15661</v>
      </c>
      <c r="C228" t="str">
        <f>IF(ISERR(FIND(" ",A228)),"",LEFT(A228,FIND(" ",A228)-1))</f>
        <v>Shy</v>
      </c>
      <c r="D228" t="str">
        <f>IF(ISERR(FIND(" ",A228)),"",RIGHT(A228,LEN(A228)-FIND("*",SUBSTITUTE(A228," ","*",LEN(A228)-LEN(SUBSTITUTE(A228," ",""))))))</f>
        <v>Nalley</v>
      </c>
      <c r="E228">
        <f>COUNTIF(B:B,B228)</f>
        <v>1</v>
      </c>
    </row>
    <row r="229" spans="1:5" x14ac:dyDescent="0.45">
      <c r="A229" t="s">
        <v>15792</v>
      </c>
      <c r="B229" t="s">
        <v>15793</v>
      </c>
      <c r="C229" t="str">
        <f>IF(ISERR(FIND(" ",A229)),"",LEFT(A229,FIND(" ",A229)-1))</f>
        <v>Shynee</v>
      </c>
      <c r="D229" t="str">
        <f>IF(ISERR(FIND(" ",A229)),"",RIGHT(A229,LEN(A229)-FIND("*",SUBSTITUTE(A229," ","*",LEN(A229)-LEN(SUBSTITUTE(A229," ",""))))))</f>
        <v>Angel</v>
      </c>
      <c r="E229">
        <f>COUNTIF(B:B,B229)</f>
        <v>1</v>
      </c>
    </row>
    <row r="230" spans="1:5" x14ac:dyDescent="0.45">
      <c r="A230" t="s">
        <v>15922</v>
      </c>
      <c r="B230" t="s">
        <v>15923</v>
      </c>
      <c r="C230" t="str">
        <f>IF(ISERR(FIND(" ",A230)),"",LEFT(A230,FIND(" ",A230)-1))</f>
        <v>Sinead</v>
      </c>
      <c r="D230" t="str">
        <f>IF(ISERR(FIND(" ",A230)),"",RIGHT(A230,LEN(A230)-FIND("*",SUBSTITUTE(A230," ","*",LEN(A230)-LEN(SUBSTITUTE(A230," ",""))))))</f>
        <v>Marie</v>
      </c>
      <c r="E230">
        <f>COUNTIF(B:B,B230)</f>
        <v>1</v>
      </c>
    </row>
    <row r="231" spans="1:5" x14ac:dyDescent="0.45">
      <c r="A231" t="s">
        <v>15518</v>
      </c>
      <c r="B231" t="s">
        <v>15519</v>
      </c>
      <c r="C231" t="str">
        <f>IF(ISERR(FIND(" ",A231)),"",LEFT(A231,FIND(" ",A231)-1))</f>
        <v>Shasta</v>
      </c>
      <c r="D231" t="str">
        <f>IF(ISERR(FIND(" ",A231)),"",RIGHT(A231,LEN(A231)-FIND("*",SUBSTITUTE(A231," ","*",LEN(A231)-LEN(SUBSTITUTE(A231," ",""))))))</f>
        <v>McCorry</v>
      </c>
      <c r="E231">
        <f>COUNTIF(B:B,B231)</f>
        <v>1</v>
      </c>
    </row>
    <row r="232" spans="1:5" x14ac:dyDescent="0.45">
      <c r="A232" t="s">
        <v>15624</v>
      </c>
      <c r="B232" t="s">
        <v>15625</v>
      </c>
      <c r="C232" t="str">
        <f>IF(ISERR(FIND(" ",A232)),"",LEFT(A232,FIND(" ",A232)-1))</f>
        <v>Sophia</v>
      </c>
      <c r="D232" t="str">
        <f>IF(ISERR(FIND(" ",A232)),"",RIGHT(A232,LEN(A232)-FIND("*",SUBSTITUTE(A232," ","*",LEN(A232)-LEN(SUBSTITUTE(A232," ",""))))))</f>
        <v>D'Souza</v>
      </c>
      <c r="E232">
        <f>COUNTIF(B:B,B232)</f>
        <v>1</v>
      </c>
    </row>
    <row r="233" spans="1:5" x14ac:dyDescent="0.45">
      <c r="A233" t="s">
        <v>15936</v>
      </c>
      <c r="B233" t="s">
        <v>15937</v>
      </c>
      <c r="C233" t="str">
        <f>IF(ISERR(FIND(" ",A233)),"",LEFT(A233,FIND(" ",A233)-1))</f>
        <v>Sta</v>
      </c>
      <c r="D233" t="str">
        <f>IF(ISERR(FIND(" ",A233)),"",RIGHT(A233,LEN(A233)-FIND("*",SUBSTITUTE(A233," ","*",LEN(A233)-LEN(SUBSTITUTE(A233," ",""))))))</f>
        <v>Cie</v>
      </c>
      <c r="E233">
        <f>COUNTIF(B:B,B233)</f>
        <v>1</v>
      </c>
    </row>
    <row r="234" spans="1:5" x14ac:dyDescent="0.45">
      <c r="A234" t="s">
        <v>15778</v>
      </c>
      <c r="B234" t="s">
        <v>15779</v>
      </c>
      <c r="C234" t="str">
        <f>IF(ISERR(FIND(" ",A234)),"",LEFT(A234,FIND(" ",A234)-1))</f>
        <v>Tan</v>
      </c>
      <c r="D234" t="str">
        <f>IF(ISERR(FIND(" ",A234)),"",RIGHT(A234,LEN(A234)-FIND("*",SUBSTITUTE(A234," ","*",LEN(A234)-LEN(SUBSTITUTE(A234," ",""))))))</f>
        <v>Siying</v>
      </c>
      <c r="E234">
        <f>COUNTIF(B:B,B234)</f>
        <v>1</v>
      </c>
    </row>
    <row r="235" spans="1:5" x14ac:dyDescent="0.45">
      <c r="A235" t="s">
        <v>15542</v>
      </c>
      <c r="B235" t="s">
        <v>15543</v>
      </c>
      <c r="C235" t="str">
        <f>IF(ISERR(FIND(" ",A235)),"",LEFT(A235,FIND(" ",A235)-1))</f>
        <v>Stephi</v>
      </c>
      <c r="D235" t="str">
        <f>IF(ISERR(FIND(" ",A235)),"",RIGHT(A235,LEN(A235)-FIND("*",SUBSTITUTE(A235," ","*",LEN(A235)-LEN(SUBSTITUTE(A235," ",""))))))</f>
        <v>Paolino</v>
      </c>
      <c r="E235">
        <f>COUNTIF(B:B,B235)</f>
        <v>1</v>
      </c>
    </row>
    <row r="236" spans="1:5" x14ac:dyDescent="0.45">
      <c r="A236" t="s">
        <v>15798</v>
      </c>
      <c r="B236" t="s">
        <v>15799</v>
      </c>
      <c r="C236" t="str">
        <f>IF(ISERR(FIND(" ",A236)),"",LEFT(A236,FIND(" ",A236)-1))</f>
        <v>Ayesha</v>
      </c>
      <c r="D236" t="str">
        <f>IF(ISERR(FIND(" ",A236)),"",RIGHT(A236,LEN(A236)-FIND("*",SUBSTITUTE(A236," ","*",LEN(A236)-LEN(SUBSTITUTE(A236," ",""))))))</f>
        <v>Khan</v>
      </c>
      <c r="E236">
        <f>COUNTIF(B:B,B236)</f>
        <v>1</v>
      </c>
    </row>
    <row r="237" spans="1:5" x14ac:dyDescent="0.45">
      <c r="A237" t="s">
        <v>15550</v>
      </c>
      <c r="B237" t="s">
        <v>15551</v>
      </c>
      <c r="C237" t="str">
        <f>IF(ISERR(FIND(" ",A237)),"",LEFT(A237,FIND(" ",A237)-1))</f>
        <v>Shelly</v>
      </c>
      <c r="D237" t="str">
        <f>IF(ISERR(FIND(" ",A237)),"",RIGHT(A237,LEN(A237)-FIND("*",SUBSTITUTE(A237," ","*",LEN(A237)-LEN(SUBSTITUTE(A237," ",""))))))</f>
        <v>Tullier</v>
      </c>
      <c r="E237">
        <f>COUNTIF(B:B,B237)</f>
        <v>1</v>
      </c>
    </row>
    <row r="238" spans="1:5" x14ac:dyDescent="0.45">
      <c r="A238" t="s">
        <v>15502</v>
      </c>
      <c r="B238" t="s">
        <v>15503</v>
      </c>
      <c r="C238" t="str">
        <f>IF(ISERR(FIND(" ",A238)),"",LEFT(A238,FIND(" ",A238)-1))</f>
        <v>Ann</v>
      </c>
      <c r="D238" t="str">
        <f>IF(ISERR(FIND(" ",A238)),"",RIGHT(A238,LEN(A238)-FIND("*",SUBSTITUTE(A238," ","*",LEN(A238)-LEN(SUBSTITUTE(A238," ",""))))))</f>
        <v>Sullivan</v>
      </c>
      <c r="E238">
        <f>COUNTIF(B:B,B238)</f>
        <v>1</v>
      </c>
    </row>
    <row r="239" spans="1:5" x14ac:dyDescent="0.45">
      <c r="A239" t="s">
        <v>15652</v>
      </c>
      <c r="B239" t="s">
        <v>15653</v>
      </c>
      <c r="C239" t="str">
        <f>IF(ISERR(FIND(" ",A239)),"",LEFT(A239,FIND(" ",A239)-1))</f>
        <v>Sumaya</v>
      </c>
      <c r="D239" t="str">
        <f>IF(ISERR(FIND(" ",A239)),"",RIGHT(A239,LEN(A239)-FIND("*",SUBSTITUTE(A239," ","*",LEN(A239)-LEN(SUBSTITUTE(A239," ",""))))))</f>
        <v>Ahmed</v>
      </c>
      <c r="E239">
        <f>COUNTIF(B:B,B239)</f>
        <v>1</v>
      </c>
    </row>
    <row r="240" spans="1:5" x14ac:dyDescent="0.45">
      <c r="A240" t="s">
        <v>15924</v>
      </c>
      <c r="B240" t="s">
        <v>15925</v>
      </c>
      <c r="C240" t="str">
        <f>IF(ISERR(FIND(" ",A240)),"",LEFT(A240,FIND(" ",A240)-1))</f>
        <v>Susan</v>
      </c>
      <c r="D240" t="str">
        <f>IF(ISERR(FIND(" ",A240)),"",RIGHT(A240,LEN(A240)-FIND("*",SUBSTITUTE(A240," ","*",LEN(A240)-LEN(SUBSTITUTE(A240," ",""))))))</f>
        <v>Peppers</v>
      </c>
      <c r="E240">
        <f>COUNTIF(B:B,B240)</f>
        <v>1</v>
      </c>
    </row>
    <row r="241" spans="1:5" x14ac:dyDescent="0.45">
      <c r="A241" t="s">
        <v>15768</v>
      </c>
      <c r="B241" t="s">
        <v>15769</v>
      </c>
      <c r="C241" t="str">
        <f>IF(ISERR(FIND(" ",A241)),"",LEFT(A241,FIND(" ",A241)-1))</f>
        <v>Susan</v>
      </c>
      <c r="D241" t="str">
        <f>IF(ISERR(FIND(" ",A241)),"",RIGHT(A241,LEN(A241)-FIND("*",SUBSTITUTE(A241," ","*",LEN(A241)-LEN(SUBSTITUTE(A241," ",""))))))</f>
        <v>Rook</v>
      </c>
      <c r="E241">
        <f>COUNTIF(B:B,B241)</f>
        <v>1</v>
      </c>
    </row>
    <row r="242" spans="1:5" x14ac:dyDescent="0.45">
      <c r="A242" t="s">
        <v>15612</v>
      </c>
      <c r="B242" t="s">
        <v>15613</v>
      </c>
      <c r="C242" t="str">
        <f>IF(ISERR(FIND(" ",A242)),"",LEFT(A242,FIND(" ",A242)-1))</f>
        <v>Taylor</v>
      </c>
      <c r="D242" t="str">
        <f>IF(ISERR(FIND(" ",A242)),"",RIGHT(A242,LEN(A242)-FIND("*",SUBSTITUTE(A242," ","*",LEN(A242)-LEN(SUBSTITUTE(A242," ",""))))))</f>
        <v>Gentile</v>
      </c>
      <c r="E242">
        <f>COUNTIF(B:B,B242)</f>
        <v>1</v>
      </c>
    </row>
    <row r="243" spans="1:5" x14ac:dyDescent="0.45">
      <c r="A243" t="s">
        <v>15572</v>
      </c>
      <c r="B243" t="s">
        <v>15573</v>
      </c>
      <c r="C243" t="str">
        <f>IF(ISERR(FIND(" ",A243)),"",LEFT(A243,FIND(" ",A243)-1))</f>
        <v>Van</v>
      </c>
      <c r="D243" t="str">
        <f>IF(ISERR(FIND(" ",A243)),"",RIGHT(A243,LEN(A243)-FIND("*",SUBSTITUTE(A243," ","*",LEN(A243)-LEN(SUBSTITUTE(A243," ",""))))))</f>
        <v>Truong</v>
      </c>
      <c r="E243">
        <f>COUNTIF(B:B,B243)</f>
        <v>1</v>
      </c>
    </row>
    <row r="244" spans="1:5" x14ac:dyDescent="0.45">
      <c r="A244" t="s">
        <v>15638</v>
      </c>
      <c r="B244" t="s">
        <v>15639</v>
      </c>
      <c r="C244" t="str">
        <f>IF(ISERR(FIND(" ",A244)),"",LEFT(A244,FIND(" ",A244)-1))</f>
        <v>Thivya</v>
      </c>
      <c r="D244" t="str">
        <f>IF(ISERR(FIND(" ",A244)),"",RIGHT(A244,LEN(A244)-FIND("*",SUBSTITUTE(A244," ","*",LEN(A244)-LEN(SUBSTITUTE(A244," ",""))))))</f>
        <v>Sri</v>
      </c>
      <c r="E244">
        <f>COUNTIF(B:B,B244)</f>
        <v>1</v>
      </c>
    </row>
    <row r="245" spans="1:5" x14ac:dyDescent="0.45">
      <c r="A245" t="s">
        <v>15544</v>
      </c>
      <c r="B245" t="s">
        <v>15545</v>
      </c>
      <c r="C245" t="str">
        <f>IF(ISERR(FIND(" ",A245)),"",LEFT(A245,FIND(" ",A245)-1))</f>
        <v>Tialet</v>
      </c>
      <c r="D245" t="str">
        <f>IF(ISERR(FIND(" ",A245)),"",RIGHT(A245,LEN(A245)-FIND("*",SUBSTITUTE(A245," ","*",LEN(A245)-LEN(SUBSTITUTE(A245," ",""))))))</f>
        <v>Potgieter</v>
      </c>
      <c r="E245">
        <f>COUNTIF(B:B,B245)</f>
        <v>1</v>
      </c>
    </row>
    <row r="246" spans="1:5" x14ac:dyDescent="0.45">
      <c r="A246" t="s">
        <v>15626</v>
      </c>
      <c r="B246" t="s">
        <v>15627</v>
      </c>
      <c r="C246" t="str">
        <f>IF(ISERR(FIND(" ",A246)),"",LEFT(A246,FIND(" ",A246)-1))</f>
        <v>Tracey</v>
      </c>
      <c r="D246" t="str">
        <f>IF(ISERR(FIND(" ",A246)),"",RIGHT(A246,LEN(A246)-FIND("*",SUBSTITUTE(A246," ","*",LEN(A246)-LEN(SUBSTITUTE(A246," ",""))))))</f>
        <v>Kummerfeldt</v>
      </c>
      <c r="E246">
        <f>COUNTIF(B:B,B246)</f>
        <v>1</v>
      </c>
    </row>
    <row r="247" spans="1:5" x14ac:dyDescent="0.45">
      <c r="A247" t="s">
        <v>15610</v>
      </c>
      <c r="B247" t="s">
        <v>15611</v>
      </c>
      <c r="C247" t="str">
        <f>IF(ISERR(FIND(" ",A247)),"",LEFT(A247,FIND(" ",A247)-1))</f>
        <v>Gina</v>
      </c>
      <c r="D247" t="str">
        <f>IF(ISERR(FIND(" ",A247)),"",RIGHT(A247,LEN(A247)-FIND("*",SUBSTITUTE(A247," ","*",LEN(A247)-LEN(SUBSTITUTE(A247," ",""))))))</f>
        <v>Sassi-Guerrette</v>
      </c>
      <c r="E247">
        <f>COUNTIF(B:B,B247)</f>
        <v>1</v>
      </c>
    </row>
    <row r="248" spans="1:5" x14ac:dyDescent="0.45">
      <c r="A248" t="s">
        <v>15850</v>
      </c>
      <c r="B248" t="s">
        <v>15851</v>
      </c>
      <c r="C248" t="str">
        <f>IF(ISERR(FIND(" ",A248)),"",LEFT(A248,FIND(" ",A248)-1))</f>
        <v>Tracie</v>
      </c>
      <c r="D248" t="str">
        <f>IF(ISERR(FIND(" ",A248)),"",RIGHT(A248,LEN(A248)-FIND("*",SUBSTITUTE(A248," ","*",LEN(A248)-LEN(SUBSTITUTE(A248," ",""))))))</f>
        <v>Ford</v>
      </c>
      <c r="E248">
        <f>COUNTIF(B:B,B248)</f>
        <v>1</v>
      </c>
    </row>
    <row r="249" spans="1:5" x14ac:dyDescent="0.45">
      <c r="A249" t="s">
        <v>15756</v>
      </c>
      <c r="B249" t="s">
        <v>15757</v>
      </c>
      <c r="C249" t="str">
        <f>IF(ISERR(FIND(" ",A249)),"",LEFT(A249,FIND(" ",A249)-1))</f>
        <v>Triccia</v>
      </c>
      <c r="D249" t="str">
        <f>IF(ISERR(FIND(" ",A249)),"",RIGHT(A249,LEN(A249)-FIND("*",SUBSTITUTE(A249," ","*",LEN(A249)-LEN(SUBSTITUTE(A249," ",""))))))</f>
        <v>Almeda</v>
      </c>
      <c r="E249">
        <f>COUNTIF(B:B,B249)</f>
        <v>1</v>
      </c>
    </row>
    <row r="250" spans="1:5" x14ac:dyDescent="0.45">
      <c r="A250" t="s">
        <v>15698</v>
      </c>
      <c r="B250" t="s">
        <v>15699</v>
      </c>
      <c r="C250" t="str">
        <f>IF(ISERR(FIND(" ",A250)),"",LEFT(A250,FIND(" ",A250)-1))</f>
        <v>Dionne</v>
      </c>
      <c r="D250" t="str">
        <f>IF(ISERR(FIND(" ",A250)),"",RIGHT(A250,LEN(A250)-FIND("*",SUBSTITUTE(A250," ","*",LEN(A250)-LEN(SUBSTITUTE(A250," ",""))))))</f>
        <v>Ulett</v>
      </c>
      <c r="E250">
        <f>COUNTIF(B:B,B250)</f>
        <v>1</v>
      </c>
    </row>
    <row r="251" spans="1:5" x14ac:dyDescent="0.45">
      <c r="A251" t="s">
        <v>15602</v>
      </c>
      <c r="B251" t="s">
        <v>15603</v>
      </c>
      <c r="C251" t="str">
        <f>IF(ISERR(FIND(" ",A251)),"",LEFT(A251,FIND(" ",A251)-1))</f>
        <v>Veneta</v>
      </c>
      <c r="D251" t="str">
        <f>IF(ISERR(FIND(" ",A251)),"",RIGHT(A251,LEN(A251)-FIND("*",SUBSTITUTE(A251," ","*",LEN(A251)-LEN(SUBSTITUTE(A251," ",""))))))</f>
        <v>Hinkovska</v>
      </c>
      <c r="E251">
        <f>COUNTIF(B:B,B251)</f>
        <v>1</v>
      </c>
    </row>
    <row r="252" spans="1:5" x14ac:dyDescent="0.45">
      <c r="A252" t="s">
        <v>15642</v>
      </c>
      <c r="B252" t="s">
        <v>15643</v>
      </c>
      <c r="C252" t="str">
        <f>IF(ISERR(FIND(" ",A252)),"",LEFT(A252,FIND(" ",A252)-1))</f>
        <v>Vanessa</v>
      </c>
      <c r="D252" t="str">
        <f>IF(ISERR(FIND(" ",A252)),"",RIGHT(A252,LEN(A252)-FIND("*",SUBSTITUTE(A252," ","*",LEN(A252)-LEN(SUBSTITUTE(A252," ",""))))))</f>
        <v>Gillroy</v>
      </c>
      <c r="E252">
        <f>COUNTIF(B:B,B252)</f>
        <v>1</v>
      </c>
    </row>
    <row r="253" spans="1:5" x14ac:dyDescent="0.45">
      <c r="A253" t="s">
        <v>15510</v>
      </c>
      <c r="B253" t="s">
        <v>15511</v>
      </c>
      <c r="C253" t="str">
        <f>IF(ISERR(FIND(" ",A253)),"",LEFT(A253,FIND(" ",A253)-1))</f>
        <v>Vasso</v>
      </c>
      <c r="D253" t="str">
        <f>IF(ISERR(FIND(" ",A253)),"",RIGHT(A253,LEN(A253)-FIND("*",SUBSTITUTE(A253," ","*",LEN(A253)-LEN(SUBSTITUTE(A253," ",""))))))</f>
        <v>Servou</v>
      </c>
      <c r="E253">
        <f>COUNTIF(B:B,B253)</f>
        <v>1</v>
      </c>
    </row>
    <row r="254" spans="1:5" x14ac:dyDescent="0.45">
      <c r="A254" t="s">
        <v>15870</v>
      </c>
      <c r="B254" t="s">
        <v>15871</v>
      </c>
      <c r="C254" t="str">
        <f>IF(ISERR(FIND(" ",A254)),"",LEFT(A254,FIND(" ",A254)-1))</f>
        <v>Lella</v>
      </c>
      <c r="D254" t="str">
        <f>IF(ISERR(FIND(" ",A254)),"",RIGHT(A254,LEN(A254)-FIND("*",SUBSTITUTE(A254," ","*",LEN(A254)-LEN(SUBSTITUTE(A254," ",""))))))</f>
        <v>Iacobellis</v>
      </c>
      <c r="E254">
        <f>COUNTIF(B:B,B254)</f>
        <v>1</v>
      </c>
    </row>
    <row r="255" spans="1:5" x14ac:dyDescent="0.45">
      <c r="A255" t="s">
        <v>15722</v>
      </c>
      <c r="B255" t="s">
        <v>15723</v>
      </c>
      <c r="C255" t="str">
        <f>IF(ISERR(FIND(" ",A255)),"",LEFT(A255,FIND(" ",A255)-1))</f>
        <v>Warona</v>
      </c>
      <c r="D255" t="str">
        <f>IF(ISERR(FIND(" ",A255)),"",RIGHT(A255,LEN(A255)-FIND("*",SUBSTITUTE(A255," ","*",LEN(A255)-LEN(SUBSTITUTE(A255," ",""))))))</f>
        <v>Benny</v>
      </c>
      <c r="E255">
        <f>COUNTIF(B:B,B255)</f>
        <v>1</v>
      </c>
    </row>
    <row r="256" spans="1:5" x14ac:dyDescent="0.45">
      <c r="A256" t="s">
        <v>15484</v>
      </c>
      <c r="B256" t="s">
        <v>15485</v>
      </c>
      <c r="C256" t="str">
        <f>IF(ISERR(FIND(" ",A256)),"",LEFT(A256,FIND(" ",A256)-1))</f>
        <v>Nic</v>
      </c>
      <c r="D256" t="str">
        <f>IF(ISERR(FIND(" ",A256)),"",RIGHT(A256,LEN(A256)-FIND("*",SUBSTITUTE(A256," ","*",LEN(A256)-LEN(SUBSTITUTE(A256," ",""))))))</f>
        <v>Eve</v>
      </c>
      <c r="E256">
        <f>COUNTIF(B:B,B256)</f>
        <v>1</v>
      </c>
    </row>
    <row r="257" spans="1:5" x14ac:dyDescent="0.45">
      <c r="A257" t="s">
        <v>15574</v>
      </c>
      <c r="B257" t="s">
        <v>15575</v>
      </c>
      <c r="C257" t="str">
        <f>IF(ISERR(FIND(" ",A257)),"",LEFT(A257,FIND(" ",A257)-1))</f>
        <v>Yoland</v>
      </c>
      <c r="D257" t="str">
        <f>IF(ISERR(FIND(" ",A257)),"",RIGHT(A257,LEN(A257)-FIND("*",SUBSTITUTE(A257," ","*",LEN(A257)-LEN(SUBSTITUTE(A257," ",""))))))</f>
        <v>Meacle</v>
      </c>
      <c r="E257">
        <f>COUNTIF(B:B,B257)</f>
        <v>1</v>
      </c>
    </row>
    <row r="258" spans="1:5" x14ac:dyDescent="0.45">
      <c r="A258" t="s">
        <v>15586</v>
      </c>
      <c r="B258" t="s">
        <v>15587</v>
      </c>
      <c r="C258" t="str">
        <f>IF(ISERR(FIND(" ",A258)),"",LEFT(A258,FIND(" ",A258)-1))</f>
        <v>Zabida</v>
      </c>
      <c r="D258" t="str">
        <f>IF(ISERR(FIND(" ",A258)),"",RIGHT(A258,LEN(A258)-FIND("*",SUBSTITUTE(A258," ","*",LEN(A258)-LEN(SUBSTITUTE(A258," ",""))))))</f>
        <v>Ali</v>
      </c>
      <c r="E258">
        <f>COUNTIF(B:B,B258)</f>
        <v>1</v>
      </c>
    </row>
    <row r="259" spans="1:5" x14ac:dyDescent="0.45">
      <c r="A259" t="s">
        <v>15506</v>
      </c>
      <c r="B259" t="s">
        <v>15507</v>
      </c>
      <c r="C259" t="str">
        <f>IF(ISERR(FIND(" ",A259)),"",LEFT(A259,FIND(" ",A259)-1))</f>
        <v>Zoë</v>
      </c>
      <c r="D259" t="str">
        <f>IF(ISERR(FIND(" ",A259)),"",RIGHT(A259,LEN(A259)-FIND("*",SUBSTITUTE(A259," ","*",LEN(A259)-LEN(SUBSTITUTE(A259," ",""))))))</f>
        <v>Joanne</v>
      </c>
      <c r="E259">
        <f>COUNTIF(B:B,B259)</f>
        <v>1</v>
      </c>
    </row>
  </sheetData>
  <autoFilter ref="A1:E1" xr:uid="{00000000-0009-0000-0000-000001000000}">
    <sortState xmlns:xlrd2="http://schemas.microsoft.com/office/spreadsheetml/2017/richdata2" ref="A2:E258">
      <sortCondition ref="B1"/>
    </sortState>
  </autoFilter>
  <hyperlinks>
    <hyperlink ref="B151" r:id="rId1" xr:uid="{96D58A29-C479-44CD-A356-D02C831565FC}"/>
    <hyperlink ref="B150" r:id="rId2" xr:uid="{F4F37285-2F85-4D88-8F39-029A1FAF4D08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259"/>
  <sheetViews>
    <sheetView tabSelected="1" workbookViewId="0">
      <selection activeCell="C16" sqref="C16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15671</v>
      </c>
      <c r="B2" t="s">
        <v>162</v>
      </c>
      <c r="C2" t="s">
        <v>105</v>
      </c>
    </row>
    <row r="3" spans="1:3" x14ac:dyDescent="0.45">
      <c r="A3" t="s">
        <v>15477</v>
      </c>
      <c r="B3" t="s">
        <v>69</v>
      </c>
      <c r="C3" t="s">
        <v>15965</v>
      </c>
    </row>
    <row r="4" spans="1:3" x14ac:dyDescent="0.45">
      <c r="A4" t="s">
        <v>15517</v>
      </c>
      <c r="B4" t="s">
        <v>1711</v>
      </c>
      <c r="C4" t="s">
        <v>15966</v>
      </c>
    </row>
    <row r="5" spans="1:3" x14ac:dyDescent="0.45">
      <c r="A5" t="s">
        <v>15629</v>
      </c>
      <c r="B5" t="s">
        <v>15967</v>
      </c>
      <c r="C5" t="s">
        <v>12668</v>
      </c>
    </row>
    <row r="6" spans="1:3" x14ac:dyDescent="0.45">
      <c r="A6" t="s">
        <v>15667</v>
      </c>
      <c r="B6" t="s">
        <v>15968</v>
      </c>
      <c r="C6" t="s">
        <v>15969</v>
      </c>
    </row>
    <row r="7" spans="1:3" x14ac:dyDescent="0.45">
      <c r="A7" t="s">
        <v>15911</v>
      </c>
      <c r="B7" t="s">
        <v>15970</v>
      </c>
      <c r="C7" t="s">
        <v>15971</v>
      </c>
    </row>
    <row r="8" spans="1:3" x14ac:dyDescent="0.45">
      <c r="A8" t="s">
        <v>15783</v>
      </c>
      <c r="B8" t="s">
        <v>2774</v>
      </c>
      <c r="C8" t="s">
        <v>15972</v>
      </c>
    </row>
    <row r="9" spans="1:3" x14ac:dyDescent="0.45">
      <c r="A9" t="s">
        <v>15945</v>
      </c>
      <c r="B9" t="s">
        <v>69</v>
      </c>
      <c r="C9" t="s">
        <v>15973</v>
      </c>
    </row>
    <row r="10" spans="1:3" x14ac:dyDescent="0.45">
      <c r="A10" t="s">
        <v>15549</v>
      </c>
      <c r="B10" t="s">
        <v>2833</v>
      </c>
      <c r="C10" t="s">
        <v>15974</v>
      </c>
    </row>
    <row r="11" spans="1:3" x14ac:dyDescent="0.45">
      <c r="A11" t="s">
        <v>15537</v>
      </c>
      <c r="B11" t="s">
        <v>40</v>
      </c>
      <c r="C11" t="s">
        <v>7846</v>
      </c>
    </row>
    <row r="12" spans="1:3" x14ac:dyDescent="0.45">
      <c r="A12" t="s">
        <v>15453</v>
      </c>
      <c r="B12" t="s">
        <v>72</v>
      </c>
      <c r="C12" t="s">
        <v>15975</v>
      </c>
    </row>
    <row r="13" spans="1:3" x14ac:dyDescent="0.45">
      <c r="A13" t="s">
        <v>15581</v>
      </c>
      <c r="B13" t="s">
        <v>15976</v>
      </c>
      <c r="C13" t="s">
        <v>15977</v>
      </c>
    </row>
    <row r="14" spans="1:3" x14ac:dyDescent="0.45">
      <c r="A14" t="s">
        <v>15567</v>
      </c>
      <c r="B14" t="s">
        <v>1711</v>
      </c>
      <c r="C14" t="s">
        <v>15978</v>
      </c>
    </row>
    <row r="15" spans="1:3" x14ac:dyDescent="0.45">
      <c r="A15" t="s">
        <v>15863</v>
      </c>
      <c r="B15" t="s">
        <v>15979</v>
      </c>
      <c r="C15" t="s">
        <v>15980</v>
      </c>
    </row>
    <row r="16" spans="1:3" x14ac:dyDescent="0.45">
      <c r="A16" t="s">
        <v>15773</v>
      </c>
      <c r="B16" t="s">
        <v>15981</v>
      </c>
      <c r="C16" t="s">
        <v>15982</v>
      </c>
    </row>
    <row r="17" spans="1:3" x14ac:dyDescent="0.45">
      <c r="A17" t="s">
        <v>15709</v>
      </c>
      <c r="B17" t="s">
        <v>15983</v>
      </c>
      <c r="C17" t="s">
        <v>2825</v>
      </c>
    </row>
    <row r="18" spans="1:3" x14ac:dyDescent="0.45">
      <c r="A18" t="s">
        <v>15831</v>
      </c>
      <c r="B18" t="s">
        <v>6282</v>
      </c>
      <c r="C18" t="s">
        <v>15984</v>
      </c>
    </row>
    <row r="19" spans="1:3" x14ac:dyDescent="0.45">
      <c r="A19" t="s">
        <v>15755</v>
      </c>
      <c r="B19" t="s">
        <v>10</v>
      </c>
      <c r="C19" t="s">
        <v>6597</v>
      </c>
    </row>
    <row r="20" spans="1:3" x14ac:dyDescent="0.45">
      <c r="A20" t="s">
        <v>15541</v>
      </c>
      <c r="B20" t="s">
        <v>1081</v>
      </c>
      <c r="C20" t="s">
        <v>15985</v>
      </c>
    </row>
    <row r="21" spans="1:3" x14ac:dyDescent="0.45">
      <c r="A21" t="s">
        <v>15695</v>
      </c>
      <c r="B21" t="s">
        <v>93</v>
      </c>
      <c r="C21" t="s">
        <v>15986</v>
      </c>
    </row>
    <row r="22" spans="1:3" x14ac:dyDescent="0.45">
      <c r="A22" t="s">
        <v>15903</v>
      </c>
      <c r="B22" t="s">
        <v>15987</v>
      </c>
      <c r="C22" t="s">
        <v>1385</v>
      </c>
    </row>
    <row r="23" spans="1:3" x14ac:dyDescent="0.45">
      <c r="A23" t="s">
        <v>15855</v>
      </c>
      <c r="B23" t="s">
        <v>94</v>
      </c>
      <c r="C23" t="s">
        <v>15988</v>
      </c>
    </row>
    <row r="24" spans="1:3" x14ac:dyDescent="0.45">
      <c r="A24" t="s">
        <v>15761</v>
      </c>
      <c r="B24" t="s">
        <v>6545</v>
      </c>
      <c r="C24" t="s">
        <v>15989</v>
      </c>
    </row>
    <row r="25" spans="1:3" x14ac:dyDescent="0.45">
      <c r="A25" t="s">
        <v>15817</v>
      </c>
      <c r="B25" t="s">
        <v>3961</v>
      </c>
      <c r="C25" t="s">
        <v>1735</v>
      </c>
    </row>
    <row r="26" spans="1:3" x14ac:dyDescent="0.45">
      <c r="A26" t="s">
        <v>15621</v>
      </c>
      <c r="B26" t="s">
        <v>15990</v>
      </c>
      <c r="C26" t="s">
        <v>15991</v>
      </c>
    </row>
    <row r="27" spans="1:3" x14ac:dyDescent="0.45">
      <c r="A27" t="s">
        <v>15693</v>
      </c>
      <c r="B27" t="s">
        <v>2146</v>
      </c>
      <c r="C27" t="s">
        <v>15992</v>
      </c>
    </row>
    <row r="28" spans="1:3" x14ac:dyDescent="0.45">
      <c r="A28" t="s">
        <v>15745</v>
      </c>
      <c r="B28" t="s">
        <v>15993</v>
      </c>
      <c r="C28" t="s">
        <v>15994</v>
      </c>
    </row>
    <row r="29" spans="1:3" x14ac:dyDescent="0.45">
      <c r="A29" t="s">
        <v>15577</v>
      </c>
      <c r="B29" t="s">
        <v>15995</v>
      </c>
      <c r="C29" t="s">
        <v>15996</v>
      </c>
    </row>
    <row r="30" spans="1:3" x14ac:dyDescent="0.45">
      <c r="A30" t="s">
        <v>15487</v>
      </c>
      <c r="B30" t="s">
        <v>15997</v>
      </c>
      <c r="C30" t="s">
        <v>4494</v>
      </c>
    </row>
    <row r="31" spans="1:3" x14ac:dyDescent="0.45">
      <c r="A31" t="s">
        <v>15657</v>
      </c>
      <c r="B31" t="s">
        <v>2146</v>
      </c>
      <c r="C31" t="s">
        <v>6098</v>
      </c>
    </row>
    <row r="32" spans="1:3" x14ac:dyDescent="0.45">
      <c r="A32" t="s">
        <v>15681</v>
      </c>
      <c r="B32" t="s">
        <v>7685</v>
      </c>
      <c r="C32" t="s">
        <v>15998</v>
      </c>
    </row>
    <row r="33" spans="1:3" x14ac:dyDescent="0.45">
      <c r="A33" t="s">
        <v>15569</v>
      </c>
      <c r="B33" t="s">
        <v>15999</v>
      </c>
      <c r="C33" t="s">
        <v>16000</v>
      </c>
    </row>
    <row r="34" spans="1:3" x14ac:dyDescent="0.45">
      <c r="A34" t="s">
        <v>15885</v>
      </c>
      <c r="B34" t="s">
        <v>16001</v>
      </c>
      <c r="C34" t="s">
        <v>16002</v>
      </c>
    </row>
    <row r="35" spans="1:3" x14ac:dyDescent="0.45">
      <c r="A35" t="s">
        <v>15927</v>
      </c>
      <c r="B35" t="s">
        <v>3173</v>
      </c>
      <c r="C35" t="s">
        <v>6750</v>
      </c>
    </row>
    <row r="36" spans="1:3" x14ac:dyDescent="0.45">
      <c r="A36" t="s">
        <v>15631</v>
      </c>
      <c r="B36" t="s">
        <v>1036</v>
      </c>
      <c r="C36" t="s">
        <v>175</v>
      </c>
    </row>
    <row r="37" spans="1:3" x14ac:dyDescent="0.45">
      <c r="A37" t="s">
        <v>15837</v>
      </c>
      <c r="B37" t="s">
        <v>9583</v>
      </c>
      <c r="C37" t="s">
        <v>16003</v>
      </c>
    </row>
    <row r="38" spans="1:3" x14ac:dyDescent="0.45">
      <c r="A38" t="s">
        <v>15713</v>
      </c>
      <c r="B38" t="s">
        <v>16004</v>
      </c>
      <c r="C38" t="s">
        <v>16005</v>
      </c>
    </row>
    <row r="39" spans="1:3" x14ac:dyDescent="0.45">
      <c r="A39" t="s">
        <v>15843</v>
      </c>
      <c r="B39" t="s">
        <v>16006</v>
      </c>
      <c r="C39" t="s">
        <v>2238</v>
      </c>
    </row>
    <row r="40" spans="1:3" x14ac:dyDescent="0.45">
      <c r="A40" t="s">
        <v>15589</v>
      </c>
      <c r="B40" t="s">
        <v>53</v>
      </c>
      <c r="C40" t="s">
        <v>16007</v>
      </c>
    </row>
    <row r="41" spans="1:3" x14ac:dyDescent="0.45">
      <c r="A41" t="s">
        <v>15731</v>
      </c>
      <c r="B41" t="s">
        <v>8431</v>
      </c>
      <c r="C41" t="s">
        <v>16008</v>
      </c>
    </row>
    <row r="42" spans="1:3" x14ac:dyDescent="0.45">
      <c r="A42" t="s">
        <v>15861</v>
      </c>
      <c r="B42" t="s">
        <v>1031</v>
      </c>
      <c r="C42" t="s">
        <v>8933</v>
      </c>
    </row>
    <row r="43" spans="1:3" x14ac:dyDescent="0.45">
      <c r="A43" t="s">
        <v>15525</v>
      </c>
      <c r="B43" t="s">
        <v>16009</v>
      </c>
      <c r="C43" t="s">
        <v>2393</v>
      </c>
    </row>
    <row r="44" spans="1:3" x14ac:dyDescent="0.45">
      <c r="A44" t="s">
        <v>15919</v>
      </c>
      <c r="B44" t="s">
        <v>3217</v>
      </c>
      <c r="C44" t="s">
        <v>16010</v>
      </c>
    </row>
    <row r="45" spans="1:3" x14ac:dyDescent="0.45">
      <c r="A45" t="s">
        <v>15827</v>
      </c>
      <c r="B45" t="s">
        <v>14433</v>
      </c>
      <c r="C45" t="s">
        <v>16011</v>
      </c>
    </row>
    <row r="46" spans="1:3" x14ac:dyDescent="0.45">
      <c r="A46" t="s">
        <v>15879</v>
      </c>
      <c r="B46" t="s">
        <v>16012</v>
      </c>
      <c r="C46" t="s">
        <v>16012</v>
      </c>
    </row>
    <row r="47" spans="1:3" x14ac:dyDescent="0.45">
      <c r="A47" t="s">
        <v>15753</v>
      </c>
      <c r="B47" t="s">
        <v>5061</v>
      </c>
      <c r="C47" t="s">
        <v>15112</v>
      </c>
    </row>
    <row r="48" spans="1:3" x14ac:dyDescent="0.45">
      <c r="A48" t="s">
        <v>15473</v>
      </c>
      <c r="B48" t="s">
        <v>1036</v>
      </c>
      <c r="C48" t="s">
        <v>16013</v>
      </c>
    </row>
    <row r="49" spans="1:3" x14ac:dyDescent="0.45">
      <c r="A49" t="s">
        <v>15763</v>
      </c>
      <c r="B49" t="s">
        <v>16014</v>
      </c>
      <c r="C49" t="s">
        <v>16015</v>
      </c>
    </row>
    <row r="50" spans="1:3" x14ac:dyDescent="0.45">
      <c r="A50" t="s">
        <v>15501</v>
      </c>
      <c r="B50" t="s">
        <v>123</v>
      </c>
      <c r="C50" t="s">
        <v>16016</v>
      </c>
    </row>
    <row r="51" spans="1:3" x14ac:dyDescent="0.45">
      <c r="A51" t="s">
        <v>15505</v>
      </c>
      <c r="B51" t="s">
        <v>16017</v>
      </c>
      <c r="C51" t="s">
        <v>3622</v>
      </c>
    </row>
    <row r="52" spans="1:3" x14ac:dyDescent="0.45">
      <c r="A52" t="s">
        <v>15495</v>
      </c>
      <c r="B52" t="s">
        <v>124</v>
      </c>
      <c r="C52" t="s">
        <v>6157</v>
      </c>
    </row>
    <row r="53" spans="1:3" x14ac:dyDescent="0.45">
      <c r="A53" t="s">
        <v>15691</v>
      </c>
      <c r="B53" t="s">
        <v>4808</v>
      </c>
      <c r="C53" t="s">
        <v>16018</v>
      </c>
    </row>
    <row r="54" spans="1:3" x14ac:dyDescent="0.45">
      <c r="A54" t="s">
        <v>15483</v>
      </c>
      <c r="B54" t="s">
        <v>99</v>
      </c>
      <c r="C54" t="s">
        <v>16019</v>
      </c>
    </row>
    <row r="55" spans="1:3" x14ac:dyDescent="0.45">
      <c r="A55" t="s">
        <v>15635</v>
      </c>
      <c r="B55" t="s">
        <v>5386</v>
      </c>
      <c r="C55" t="s">
        <v>9572</v>
      </c>
    </row>
    <row r="56" spans="1:3" x14ac:dyDescent="0.45">
      <c r="A56" t="s">
        <v>15493</v>
      </c>
      <c r="B56" t="s">
        <v>16020</v>
      </c>
      <c r="C56" t="s">
        <v>53</v>
      </c>
    </row>
    <row r="57" spans="1:3" x14ac:dyDescent="0.45">
      <c r="A57" t="s">
        <v>15897</v>
      </c>
      <c r="B57" t="s">
        <v>129</v>
      </c>
      <c r="C57" t="s">
        <v>16021</v>
      </c>
    </row>
    <row r="58" spans="1:3" x14ac:dyDescent="0.45">
      <c r="A58" t="s">
        <v>15747</v>
      </c>
      <c r="B58" t="s">
        <v>16022</v>
      </c>
      <c r="C58" t="s">
        <v>16023</v>
      </c>
    </row>
    <row r="59" spans="1:3" x14ac:dyDescent="0.45">
      <c r="A59" t="s">
        <v>15797</v>
      </c>
      <c r="B59" t="s">
        <v>134</v>
      </c>
      <c r="C59" t="s">
        <v>16024</v>
      </c>
    </row>
    <row r="60" spans="1:3" x14ac:dyDescent="0.45">
      <c r="A60" t="s">
        <v>15825</v>
      </c>
      <c r="B60" t="s">
        <v>16025</v>
      </c>
      <c r="C60" t="s">
        <v>3984</v>
      </c>
    </row>
    <row r="61" spans="1:3" x14ac:dyDescent="0.45">
      <c r="A61" t="s">
        <v>15960</v>
      </c>
      <c r="B61" t="s">
        <v>4810</v>
      </c>
      <c r="C61" t="s">
        <v>16026</v>
      </c>
    </row>
    <row r="62" spans="1:3" x14ac:dyDescent="0.45">
      <c r="A62" t="s">
        <v>15607</v>
      </c>
      <c r="B62" t="s">
        <v>3220</v>
      </c>
      <c r="C62" t="s">
        <v>8422</v>
      </c>
    </row>
    <row r="63" spans="1:3" x14ac:dyDescent="0.45">
      <c r="A63" t="s">
        <v>15867</v>
      </c>
      <c r="B63" t="s">
        <v>3220</v>
      </c>
      <c r="C63" t="s">
        <v>1862</v>
      </c>
    </row>
    <row r="64" spans="1:3" x14ac:dyDescent="0.45">
      <c r="A64" t="s">
        <v>15803</v>
      </c>
      <c r="B64" t="s">
        <v>46</v>
      </c>
      <c r="C64" t="s">
        <v>16027</v>
      </c>
    </row>
    <row r="65" spans="1:3" x14ac:dyDescent="0.45">
      <c r="A65" t="s">
        <v>15707</v>
      </c>
      <c r="B65" t="s">
        <v>31</v>
      </c>
      <c r="C65" t="s">
        <v>16028</v>
      </c>
    </row>
    <row r="66" spans="1:3" x14ac:dyDescent="0.45">
      <c r="A66" t="s">
        <v>15491</v>
      </c>
      <c r="B66" t="s">
        <v>3220</v>
      </c>
      <c r="C66" t="s">
        <v>16029</v>
      </c>
    </row>
    <row r="67" spans="1:3" x14ac:dyDescent="0.45">
      <c r="A67" t="s">
        <v>15599</v>
      </c>
      <c r="B67" t="s">
        <v>16030</v>
      </c>
      <c r="C67" t="s">
        <v>15425</v>
      </c>
    </row>
    <row r="68" spans="1:3" x14ac:dyDescent="0.45">
      <c r="A68" t="s">
        <v>15591</v>
      </c>
      <c r="B68" t="s">
        <v>16031</v>
      </c>
      <c r="C68" t="s">
        <v>16032</v>
      </c>
    </row>
    <row r="69" spans="1:3" x14ac:dyDescent="0.45">
      <c r="A69" t="s">
        <v>15733</v>
      </c>
      <c r="B69" t="s">
        <v>7719</v>
      </c>
      <c r="C69" t="s">
        <v>16033</v>
      </c>
    </row>
    <row r="70" spans="1:3" x14ac:dyDescent="0.45">
      <c r="A70" t="s">
        <v>15883</v>
      </c>
      <c r="B70" t="s">
        <v>7719</v>
      </c>
      <c r="C70" t="s">
        <v>16034</v>
      </c>
    </row>
    <row r="71" spans="1:3" x14ac:dyDescent="0.45">
      <c r="A71" t="s">
        <v>15905</v>
      </c>
      <c r="B71" t="s">
        <v>8286</v>
      </c>
      <c r="C71" t="s">
        <v>16035</v>
      </c>
    </row>
    <row r="72" spans="1:3" x14ac:dyDescent="0.45">
      <c r="A72" t="s">
        <v>15913</v>
      </c>
      <c r="B72" t="s">
        <v>16036</v>
      </c>
      <c r="C72" t="s">
        <v>16037</v>
      </c>
    </row>
    <row r="73" spans="1:3" x14ac:dyDescent="0.45">
      <c r="A73" t="s">
        <v>15941</v>
      </c>
      <c r="B73" t="s">
        <v>10726</v>
      </c>
      <c r="C73" t="s">
        <v>16038</v>
      </c>
    </row>
    <row r="74" spans="1:3" x14ac:dyDescent="0.45">
      <c r="A74" t="s">
        <v>15481</v>
      </c>
      <c r="B74" t="s">
        <v>270</v>
      </c>
      <c r="C74" t="s">
        <v>2430</v>
      </c>
    </row>
    <row r="75" spans="1:3" x14ac:dyDescent="0.45">
      <c r="A75" t="s">
        <v>15943</v>
      </c>
      <c r="B75" t="s">
        <v>24</v>
      </c>
      <c r="C75" t="s">
        <v>1763</v>
      </c>
    </row>
    <row r="76" spans="1:3" x14ac:dyDescent="0.45">
      <c r="A76" t="s">
        <v>15665</v>
      </c>
      <c r="B76" t="s">
        <v>16039</v>
      </c>
      <c r="C76" t="s">
        <v>5804</v>
      </c>
    </row>
    <row r="77" spans="1:3" x14ac:dyDescent="0.45">
      <c r="A77" t="s">
        <v>15673</v>
      </c>
      <c r="B77" t="s">
        <v>10821</v>
      </c>
      <c r="C77" t="s">
        <v>278</v>
      </c>
    </row>
    <row r="78" spans="1:3" x14ac:dyDescent="0.45">
      <c r="A78" t="s">
        <v>15915</v>
      </c>
      <c r="B78" t="s">
        <v>16040</v>
      </c>
      <c r="C78" t="s">
        <v>16041</v>
      </c>
    </row>
    <row r="79" spans="1:3" x14ac:dyDescent="0.45">
      <c r="A79" t="s">
        <v>15717</v>
      </c>
      <c r="B79" t="s">
        <v>150</v>
      </c>
      <c r="C79" t="s">
        <v>63</v>
      </c>
    </row>
    <row r="80" spans="1:3" x14ac:dyDescent="0.45">
      <c r="A80" t="s">
        <v>15767</v>
      </c>
      <c r="B80" t="s">
        <v>8645</v>
      </c>
      <c r="C80" t="s">
        <v>16042</v>
      </c>
    </row>
    <row r="81" spans="1:3" x14ac:dyDescent="0.45">
      <c r="A81" t="s">
        <v>15579</v>
      </c>
      <c r="B81" t="s">
        <v>16043</v>
      </c>
      <c r="C81" t="s">
        <v>16044</v>
      </c>
    </row>
    <row r="82" spans="1:3" x14ac:dyDescent="0.45">
      <c r="A82" t="s">
        <v>15539</v>
      </c>
      <c r="B82" t="s">
        <v>1765</v>
      </c>
      <c r="C82" t="s">
        <v>8288</v>
      </c>
    </row>
    <row r="83" spans="1:3" x14ac:dyDescent="0.45">
      <c r="A83" t="s">
        <v>15889</v>
      </c>
      <c r="B83" t="s">
        <v>16045</v>
      </c>
      <c r="C83" t="s">
        <v>252</v>
      </c>
    </row>
    <row r="84" spans="1:3" x14ac:dyDescent="0.45">
      <c r="A84" t="s">
        <v>15675</v>
      </c>
      <c r="B84" t="s">
        <v>260</v>
      </c>
      <c r="C84" t="s">
        <v>16046</v>
      </c>
    </row>
    <row r="85" spans="1:3" x14ac:dyDescent="0.45">
      <c r="A85" t="s">
        <v>15555</v>
      </c>
      <c r="B85" t="s">
        <v>146</v>
      </c>
      <c r="C85" t="s">
        <v>16047</v>
      </c>
    </row>
    <row r="86" spans="1:3" x14ac:dyDescent="0.45">
      <c r="A86" t="s">
        <v>15515</v>
      </c>
      <c r="B86" t="s">
        <v>16048</v>
      </c>
      <c r="C86" t="s">
        <v>16049</v>
      </c>
    </row>
    <row r="87" spans="1:3" x14ac:dyDescent="0.45">
      <c r="A87" t="s">
        <v>15962</v>
      </c>
      <c r="B87" t="s">
        <v>16050</v>
      </c>
      <c r="C87" t="s">
        <v>8630</v>
      </c>
    </row>
    <row r="88" spans="1:3" x14ac:dyDescent="0.45">
      <c r="A88" t="s">
        <v>15795</v>
      </c>
      <c r="B88" t="s">
        <v>1771</v>
      </c>
      <c r="C88" t="s">
        <v>16051</v>
      </c>
    </row>
    <row r="89" spans="1:3" x14ac:dyDescent="0.45">
      <c r="A89" t="s">
        <v>15571</v>
      </c>
      <c r="B89" t="s">
        <v>16052</v>
      </c>
      <c r="C89" t="s">
        <v>16053</v>
      </c>
    </row>
    <row r="90" spans="1:3" x14ac:dyDescent="0.45">
      <c r="A90" t="s">
        <v>15787</v>
      </c>
      <c r="B90" t="s">
        <v>16054</v>
      </c>
      <c r="C90" t="s">
        <v>16054</v>
      </c>
    </row>
    <row r="91" spans="1:3" x14ac:dyDescent="0.45">
      <c r="A91" t="s">
        <v>15547</v>
      </c>
      <c r="B91" t="s">
        <v>6767</v>
      </c>
      <c r="C91" t="s">
        <v>1163</v>
      </c>
    </row>
    <row r="92" spans="1:3" x14ac:dyDescent="0.45">
      <c r="A92" t="s">
        <v>15553</v>
      </c>
      <c r="B92" t="s">
        <v>16055</v>
      </c>
      <c r="C92" t="s">
        <v>8638</v>
      </c>
    </row>
    <row r="93" spans="1:3" x14ac:dyDescent="0.45">
      <c r="A93" t="s">
        <v>15601</v>
      </c>
      <c r="B93" t="s">
        <v>6767</v>
      </c>
      <c r="C93" t="s">
        <v>16056</v>
      </c>
    </row>
    <row r="94" spans="1:3" x14ac:dyDescent="0.45">
      <c r="A94" t="s">
        <v>15475</v>
      </c>
      <c r="B94" t="s">
        <v>150</v>
      </c>
      <c r="C94" t="s">
        <v>16057</v>
      </c>
    </row>
    <row r="95" spans="1:3" x14ac:dyDescent="0.45">
      <c r="A95" t="s">
        <v>15619</v>
      </c>
      <c r="B95" t="s">
        <v>52</v>
      </c>
      <c r="C95" t="s">
        <v>16058</v>
      </c>
    </row>
    <row r="96" spans="1:3" x14ac:dyDescent="0.45">
      <c r="A96" t="s">
        <v>15809</v>
      </c>
      <c r="B96" t="s">
        <v>16059</v>
      </c>
      <c r="C96" t="s">
        <v>16060</v>
      </c>
    </row>
    <row r="97" spans="1:3" x14ac:dyDescent="0.45">
      <c r="A97" t="s">
        <v>15465</v>
      </c>
      <c r="B97" t="s">
        <v>16061</v>
      </c>
      <c r="C97" t="s">
        <v>16062</v>
      </c>
    </row>
    <row r="98" spans="1:3" x14ac:dyDescent="0.45">
      <c r="A98" t="s">
        <v>15751</v>
      </c>
      <c r="B98" t="s">
        <v>16063</v>
      </c>
      <c r="C98" t="s">
        <v>16064</v>
      </c>
    </row>
    <row r="99" spans="1:3" x14ac:dyDescent="0.45">
      <c r="A99" t="s">
        <v>15743</v>
      </c>
      <c r="B99" t="s">
        <v>7405</v>
      </c>
      <c r="C99" t="s">
        <v>16065</v>
      </c>
    </row>
    <row r="100" spans="1:3" x14ac:dyDescent="0.45">
      <c r="A100" t="s">
        <v>15829</v>
      </c>
      <c r="B100" t="s">
        <v>16066</v>
      </c>
      <c r="C100" t="s">
        <v>3307</v>
      </c>
    </row>
    <row r="101" spans="1:3" x14ac:dyDescent="0.45">
      <c r="A101" t="s">
        <v>15739</v>
      </c>
      <c r="B101" t="s">
        <v>16067</v>
      </c>
      <c r="C101" t="s">
        <v>16068</v>
      </c>
    </row>
    <row r="102" spans="1:3" x14ac:dyDescent="0.45">
      <c r="A102" t="s">
        <v>15725</v>
      </c>
      <c r="B102" t="s">
        <v>161</v>
      </c>
      <c r="C102" t="s">
        <v>16069</v>
      </c>
    </row>
    <row r="103" spans="1:3" x14ac:dyDescent="0.45">
      <c r="A103" t="s">
        <v>15947</v>
      </c>
      <c r="B103" t="s">
        <v>16070</v>
      </c>
      <c r="C103" t="s">
        <v>4891</v>
      </c>
    </row>
    <row r="104" spans="1:3" x14ac:dyDescent="0.45">
      <c r="A104" t="s">
        <v>15677</v>
      </c>
      <c r="B104" t="s">
        <v>23</v>
      </c>
      <c r="C104" t="s">
        <v>16071</v>
      </c>
    </row>
    <row r="105" spans="1:3" x14ac:dyDescent="0.45">
      <c r="A105" t="s">
        <v>15759</v>
      </c>
      <c r="B105" t="s">
        <v>4</v>
      </c>
      <c r="C105" t="s">
        <v>16072</v>
      </c>
    </row>
    <row r="106" spans="1:3" x14ac:dyDescent="0.45">
      <c r="A106" t="s">
        <v>15813</v>
      </c>
      <c r="B106" t="s">
        <v>4</v>
      </c>
      <c r="C106" t="s">
        <v>16073</v>
      </c>
    </row>
    <row r="107" spans="1:3" x14ac:dyDescent="0.45">
      <c r="A107" t="s">
        <v>15509</v>
      </c>
      <c r="B107" t="s">
        <v>8202</v>
      </c>
      <c r="C107" t="s">
        <v>16074</v>
      </c>
    </row>
    <row r="108" spans="1:3" x14ac:dyDescent="0.45">
      <c r="A108" t="s">
        <v>15513</v>
      </c>
      <c r="B108" t="s">
        <v>156</v>
      </c>
      <c r="C108" t="s">
        <v>63</v>
      </c>
    </row>
    <row r="109" spans="1:3" x14ac:dyDescent="0.45">
      <c r="A109" t="s">
        <v>15729</v>
      </c>
      <c r="B109" t="s">
        <v>23</v>
      </c>
      <c r="C109" t="s">
        <v>109</v>
      </c>
    </row>
    <row r="110" spans="1:3" x14ac:dyDescent="0.45">
      <c r="A110" t="s">
        <v>15565</v>
      </c>
      <c r="B110" t="s">
        <v>165</v>
      </c>
      <c r="C110" t="s">
        <v>1697</v>
      </c>
    </row>
    <row r="111" spans="1:3" x14ac:dyDescent="0.45">
      <c r="A111" t="s">
        <v>15771</v>
      </c>
      <c r="B111" t="s">
        <v>16075</v>
      </c>
      <c r="C111" t="s">
        <v>16076</v>
      </c>
    </row>
    <row r="112" spans="1:3" x14ac:dyDescent="0.45">
      <c r="A112" t="s">
        <v>15781</v>
      </c>
      <c r="B112" t="s">
        <v>1008</v>
      </c>
      <c r="C112" t="s">
        <v>11366</v>
      </c>
    </row>
    <row r="113" spans="1:3" x14ac:dyDescent="0.45">
      <c r="A113" t="s">
        <v>15958</v>
      </c>
      <c r="B113" t="s">
        <v>167</v>
      </c>
      <c r="C113" t="s">
        <v>10724</v>
      </c>
    </row>
    <row r="114" spans="1:3" x14ac:dyDescent="0.45">
      <c r="A114" t="s">
        <v>15909</v>
      </c>
      <c r="B114" t="s">
        <v>4058</v>
      </c>
      <c r="C114" t="s">
        <v>16077</v>
      </c>
    </row>
    <row r="115" spans="1:3" x14ac:dyDescent="0.45">
      <c r="A115" t="s">
        <v>15527</v>
      </c>
      <c r="B115" t="s">
        <v>16078</v>
      </c>
      <c r="C115" t="s">
        <v>15164</v>
      </c>
    </row>
    <row r="116" spans="1:3" x14ac:dyDescent="0.45">
      <c r="A116" t="s">
        <v>15451</v>
      </c>
      <c r="B116" t="s">
        <v>85</v>
      </c>
      <c r="C116" t="s">
        <v>16079</v>
      </c>
    </row>
    <row r="117" spans="1:3" x14ac:dyDescent="0.45">
      <c r="A117" t="s">
        <v>15839</v>
      </c>
      <c r="B117" t="s">
        <v>23</v>
      </c>
      <c r="C117" t="s">
        <v>103</v>
      </c>
    </row>
    <row r="118" spans="1:3" x14ac:dyDescent="0.45">
      <c r="A118" t="s">
        <v>15929</v>
      </c>
      <c r="B118" t="s">
        <v>4</v>
      </c>
      <c r="C118" t="s">
        <v>16080</v>
      </c>
    </row>
    <row r="119" spans="1:3" x14ac:dyDescent="0.45">
      <c r="A119" t="s">
        <v>15595</v>
      </c>
      <c r="B119" t="s">
        <v>1800</v>
      </c>
      <c r="C119" t="s">
        <v>2250</v>
      </c>
    </row>
    <row r="120" spans="1:3" x14ac:dyDescent="0.45">
      <c r="A120" t="s">
        <v>15935</v>
      </c>
      <c r="B120" t="s">
        <v>16081</v>
      </c>
      <c r="C120" t="s">
        <v>9517</v>
      </c>
    </row>
    <row r="121" spans="1:3" x14ac:dyDescent="0.45">
      <c r="A121" t="s">
        <v>15455</v>
      </c>
      <c r="B121" t="s">
        <v>1</v>
      </c>
      <c r="C121" t="s">
        <v>17</v>
      </c>
    </row>
    <row r="122" spans="1:3" x14ac:dyDescent="0.45">
      <c r="A122" t="s">
        <v>15791</v>
      </c>
      <c r="B122" t="s">
        <v>174</v>
      </c>
      <c r="C122" t="s">
        <v>549</v>
      </c>
    </row>
    <row r="123" spans="1:3" x14ac:dyDescent="0.45">
      <c r="A123" t="s">
        <v>15833</v>
      </c>
      <c r="B123" t="s">
        <v>16082</v>
      </c>
      <c r="C123" t="s">
        <v>16083</v>
      </c>
    </row>
    <row r="124" spans="1:3" x14ac:dyDescent="0.45">
      <c r="A124" t="s">
        <v>15533</v>
      </c>
      <c r="B124" t="s">
        <v>16084</v>
      </c>
      <c r="C124" t="s">
        <v>96</v>
      </c>
    </row>
    <row r="125" spans="1:3" x14ac:dyDescent="0.45">
      <c r="A125" t="s">
        <v>15593</v>
      </c>
      <c r="B125" t="s">
        <v>2771</v>
      </c>
      <c r="C125" t="s">
        <v>1854</v>
      </c>
    </row>
    <row r="126" spans="1:3" x14ac:dyDescent="0.45">
      <c r="A126" t="s">
        <v>15669</v>
      </c>
      <c r="B126" t="s">
        <v>177</v>
      </c>
      <c r="C126" t="s">
        <v>2238</v>
      </c>
    </row>
    <row r="127" spans="1:3" x14ac:dyDescent="0.45">
      <c r="A127" t="s">
        <v>15865</v>
      </c>
      <c r="B127" t="s">
        <v>656</v>
      </c>
      <c r="C127" t="s">
        <v>16085</v>
      </c>
    </row>
    <row r="128" spans="1:3" x14ac:dyDescent="0.45">
      <c r="A128" t="s">
        <v>15489</v>
      </c>
      <c r="B128" t="s">
        <v>184</v>
      </c>
      <c r="C128" t="s">
        <v>16086</v>
      </c>
    </row>
    <row r="129" spans="1:3" x14ac:dyDescent="0.45">
      <c r="A129" t="s">
        <v>15697</v>
      </c>
      <c r="B129" t="s">
        <v>8286</v>
      </c>
      <c r="C129" t="s">
        <v>8672</v>
      </c>
    </row>
    <row r="130" spans="1:3" x14ac:dyDescent="0.45">
      <c r="A130" t="s">
        <v>15687</v>
      </c>
      <c r="B130" t="s">
        <v>135</v>
      </c>
      <c r="C130" t="s">
        <v>705</v>
      </c>
    </row>
    <row r="131" spans="1:3" x14ac:dyDescent="0.45">
      <c r="A131" t="s">
        <v>15727</v>
      </c>
      <c r="B131" t="s">
        <v>2769</v>
      </c>
      <c r="C131" t="s">
        <v>135</v>
      </c>
    </row>
    <row r="132" spans="1:3" x14ac:dyDescent="0.45">
      <c r="A132" t="s">
        <v>15563</v>
      </c>
      <c r="B132" t="s">
        <v>16087</v>
      </c>
      <c r="C132" t="s">
        <v>16088</v>
      </c>
    </row>
    <row r="133" spans="1:3" x14ac:dyDescent="0.45">
      <c r="A133" t="s">
        <v>15719</v>
      </c>
      <c r="B133" t="s">
        <v>7763</v>
      </c>
      <c r="C133" t="s">
        <v>1764</v>
      </c>
    </row>
    <row r="134" spans="1:3" x14ac:dyDescent="0.45">
      <c r="A134" t="s">
        <v>15605</v>
      </c>
      <c r="B134" t="s">
        <v>186</v>
      </c>
      <c r="C134" t="s">
        <v>109</v>
      </c>
    </row>
    <row r="135" spans="1:3" x14ac:dyDescent="0.45">
      <c r="A135" t="s">
        <v>15873</v>
      </c>
      <c r="B135" t="s">
        <v>9</v>
      </c>
      <c r="C135" t="s">
        <v>83</v>
      </c>
    </row>
    <row r="136" spans="1:3" x14ac:dyDescent="0.45">
      <c r="A136" t="s">
        <v>15479</v>
      </c>
      <c r="B136" t="s">
        <v>188</v>
      </c>
      <c r="C136" t="s">
        <v>9165</v>
      </c>
    </row>
    <row r="137" spans="1:3" x14ac:dyDescent="0.45">
      <c r="A137" t="s">
        <v>15901</v>
      </c>
      <c r="B137" t="s">
        <v>9</v>
      </c>
      <c r="C137" t="s">
        <v>2810</v>
      </c>
    </row>
    <row r="138" spans="1:3" x14ac:dyDescent="0.45">
      <c r="A138" t="s">
        <v>15765</v>
      </c>
      <c r="B138" t="s">
        <v>16089</v>
      </c>
      <c r="C138" t="s">
        <v>16090</v>
      </c>
    </row>
    <row r="139" spans="1:3" x14ac:dyDescent="0.45">
      <c r="A139" t="s">
        <v>15949</v>
      </c>
      <c r="B139" t="s">
        <v>3314</v>
      </c>
      <c r="C139" t="s">
        <v>16091</v>
      </c>
    </row>
    <row r="140" spans="1:3" x14ac:dyDescent="0.45">
      <c r="A140" t="s">
        <v>15711</v>
      </c>
      <c r="B140" t="s">
        <v>155</v>
      </c>
      <c r="C140" t="s">
        <v>16092</v>
      </c>
    </row>
    <row r="141" spans="1:3" x14ac:dyDescent="0.45">
      <c r="A141" t="s">
        <v>15679</v>
      </c>
      <c r="B141" t="s">
        <v>194</v>
      </c>
      <c r="C141" t="s">
        <v>5377</v>
      </c>
    </row>
    <row r="142" spans="1:3" x14ac:dyDescent="0.45">
      <c r="A142" t="s">
        <v>15853</v>
      </c>
      <c r="B142" t="s">
        <v>642</v>
      </c>
      <c r="C142" t="s">
        <v>4068</v>
      </c>
    </row>
    <row r="143" spans="1:3" x14ac:dyDescent="0.45">
      <c r="A143" t="s">
        <v>15785</v>
      </c>
      <c r="B143" t="s">
        <v>16093</v>
      </c>
      <c r="C143" t="s">
        <v>16094</v>
      </c>
    </row>
    <row r="144" spans="1:3" x14ac:dyDescent="0.45">
      <c r="A144" t="s">
        <v>15497</v>
      </c>
      <c r="B144" t="s">
        <v>63</v>
      </c>
      <c r="C144" t="s">
        <v>16095</v>
      </c>
    </row>
    <row r="145" spans="1:3" x14ac:dyDescent="0.45">
      <c r="A145" t="s">
        <v>15659</v>
      </c>
      <c r="B145" t="s">
        <v>16096</v>
      </c>
      <c r="C145" t="s">
        <v>13815</v>
      </c>
    </row>
    <row r="146" spans="1:3" x14ac:dyDescent="0.45">
      <c r="A146" t="s">
        <v>15471</v>
      </c>
      <c r="B146" t="s">
        <v>16097</v>
      </c>
      <c r="C146" t="s">
        <v>16098</v>
      </c>
    </row>
    <row r="147" spans="1:3" x14ac:dyDescent="0.45">
      <c r="A147" t="s">
        <v>15701</v>
      </c>
      <c r="B147" t="s">
        <v>523</v>
      </c>
      <c r="C147" t="s">
        <v>16099</v>
      </c>
    </row>
    <row r="148" spans="1:3" x14ac:dyDescent="0.45">
      <c r="A148" t="s">
        <v>15735</v>
      </c>
      <c r="B148" t="s">
        <v>16100</v>
      </c>
      <c r="C148" t="s">
        <v>16101</v>
      </c>
    </row>
    <row r="149" spans="1:3" x14ac:dyDescent="0.45">
      <c r="A149" t="s">
        <v>15891</v>
      </c>
      <c r="B149" t="s">
        <v>16102</v>
      </c>
      <c r="C149" t="s">
        <v>16103</v>
      </c>
    </row>
    <row r="150" spans="1:3" x14ac:dyDescent="0.45">
      <c r="A150" t="s">
        <v>15964</v>
      </c>
      <c r="B150" t="s">
        <v>199</v>
      </c>
      <c r="C150" t="s">
        <v>16104</v>
      </c>
    </row>
    <row r="151" spans="1:3" x14ac:dyDescent="0.45">
      <c r="A151" t="s">
        <v>15963</v>
      </c>
      <c r="B151" t="s">
        <v>199</v>
      </c>
      <c r="C151" t="s">
        <v>16104</v>
      </c>
    </row>
    <row r="152" spans="1:3" x14ac:dyDescent="0.45">
      <c r="A152" t="s">
        <v>15931</v>
      </c>
      <c r="B152" t="s">
        <v>16105</v>
      </c>
      <c r="C152" t="s">
        <v>16106</v>
      </c>
    </row>
    <row r="153" spans="1:3" x14ac:dyDescent="0.45">
      <c r="A153" t="s">
        <v>15457</v>
      </c>
      <c r="B153" t="s">
        <v>195</v>
      </c>
      <c r="C153" t="s">
        <v>5132</v>
      </c>
    </row>
    <row r="154" spans="1:3" x14ac:dyDescent="0.45">
      <c r="A154" t="s">
        <v>15597</v>
      </c>
      <c r="B154" t="s">
        <v>197</v>
      </c>
      <c r="C154" t="s">
        <v>16107</v>
      </c>
    </row>
    <row r="155" spans="1:3" x14ac:dyDescent="0.45">
      <c r="A155" t="s">
        <v>15459</v>
      </c>
      <c r="B155" t="s">
        <v>201</v>
      </c>
      <c r="C155" t="s">
        <v>222</v>
      </c>
    </row>
    <row r="156" spans="1:3" x14ac:dyDescent="0.45">
      <c r="A156" t="s">
        <v>15845</v>
      </c>
      <c r="B156" t="s">
        <v>8929</v>
      </c>
      <c r="C156" t="s">
        <v>5125</v>
      </c>
    </row>
    <row r="157" spans="1:3" x14ac:dyDescent="0.45">
      <c r="A157" t="s">
        <v>15749</v>
      </c>
      <c r="B157" t="s">
        <v>2250</v>
      </c>
      <c r="C157" t="s">
        <v>3160</v>
      </c>
    </row>
    <row r="158" spans="1:3" x14ac:dyDescent="0.45">
      <c r="A158" t="s">
        <v>15917</v>
      </c>
      <c r="B158" t="s">
        <v>199</v>
      </c>
      <c r="C158" t="s">
        <v>16108</v>
      </c>
    </row>
    <row r="159" spans="1:3" x14ac:dyDescent="0.45">
      <c r="A159" t="s">
        <v>15523</v>
      </c>
      <c r="B159" t="s">
        <v>1828</v>
      </c>
      <c r="C159" t="s">
        <v>8559</v>
      </c>
    </row>
    <row r="160" spans="1:3" x14ac:dyDescent="0.45">
      <c r="A160" t="s">
        <v>15895</v>
      </c>
      <c r="B160" t="s">
        <v>16</v>
      </c>
      <c r="C160" t="s">
        <v>8294</v>
      </c>
    </row>
    <row r="161" spans="1:3" x14ac:dyDescent="0.45">
      <c r="A161" t="s">
        <v>15939</v>
      </c>
      <c r="B161" t="s">
        <v>9998</v>
      </c>
      <c r="C161" t="s">
        <v>7323</v>
      </c>
    </row>
    <row r="162" spans="1:3" x14ac:dyDescent="0.45">
      <c r="A162" t="s">
        <v>15881</v>
      </c>
      <c r="B162" t="s">
        <v>16109</v>
      </c>
      <c r="C162" t="s">
        <v>16110</v>
      </c>
    </row>
    <row r="163" spans="1:3" x14ac:dyDescent="0.45">
      <c r="A163" t="s">
        <v>15521</v>
      </c>
      <c r="B163" t="s">
        <v>585</v>
      </c>
      <c r="C163" t="s">
        <v>16111</v>
      </c>
    </row>
    <row r="164" spans="1:3" x14ac:dyDescent="0.45">
      <c r="A164" t="s">
        <v>15609</v>
      </c>
      <c r="B164" t="s">
        <v>48</v>
      </c>
      <c r="C164" t="s">
        <v>2141</v>
      </c>
    </row>
    <row r="165" spans="1:3" x14ac:dyDescent="0.45">
      <c r="A165" t="s">
        <v>15859</v>
      </c>
      <c r="B165" t="s">
        <v>16112</v>
      </c>
      <c r="C165" t="s">
        <v>6989</v>
      </c>
    </row>
    <row r="166" spans="1:3" x14ac:dyDescent="0.45">
      <c r="A166" t="s">
        <v>15469</v>
      </c>
      <c r="B166" t="s">
        <v>1807</v>
      </c>
      <c r="C166" t="s">
        <v>16113</v>
      </c>
    </row>
    <row r="167" spans="1:3" x14ac:dyDescent="0.45">
      <c r="A167" t="s">
        <v>15821</v>
      </c>
      <c r="B167" t="s">
        <v>13021</v>
      </c>
      <c r="C167" t="s">
        <v>16114</v>
      </c>
    </row>
    <row r="168" spans="1:3" x14ac:dyDescent="0.45">
      <c r="A168" t="s">
        <v>15645</v>
      </c>
      <c r="B168" t="s">
        <v>6613</v>
      </c>
      <c r="C168" t="s">
        <v>224</v>
      </c>
    </row>
    <row r="169" spans="1:3" x14ac:dyDescent="0.45">
      <c r="A169" t="s">
        <v>15933</v>
      </c>
      <c r="B169" t="s">
        <v>24</v>
      </c>
      <c r="C169" t="s">
        <v>1441</v>
      </c>
    </row>
    <row r="170" spans="1:3" x14ac:dyDescent="0.45">
      <c r="A170" t="s">
        <v>15585</v>
      </c>
      <c r="B170" t="s">
        <v>16115</v>
      </c>
      <c r="C170" t="s">
        <v>16116</v>
      </c>
    </row>
    <row r="171" spans="1:3" x14ac:dyDescent="0.45">
      <c r="A171" t="s">
        <v>15461</v>
      </c>
      <c r="B171" t="s">
        <v>8385</v>
      </c>
      <c r="C171" t="s">
        <v>16117</v>
      </c>
    </row>
    <row r="172" spans="1:3" x14ac:dyDescent="0.45">
      <c r="A172" t="s">
        <v>15811</v>
      </c>
      <c r="B172" t="s">
        <v>24</v>
      </c>
      <c r="C172" t="s">
        <v>4842</v>
      </c>
    </row>
    <row r="173" spans="1:3" x14ac:dyDescent="0.45">
      <c r="A173" t="s">
        <v>15529</v>
      </c>
      <c r="B173" t="s">
        <v>5482</v>
      </c>
      <c r="C173" t="s">
        <v>16118</v>
      </c>
    </row>
    <row r="174" spans="1:3" x14ac:dyDescent="0.45">
      <c r="A174" t="s">
        <v>15893</v>
      </c>
      <c r="B174" t="s">
        <v>214</v>
      </c>
      <c r="C174" t="s">
        <v>16119</v>
      </c>
    </row>
    <row r="175" spans="1:3" x14ac:dyDescent="0.45">
      <c r="A175" t="s">
        <v>15807</v>
      </c>
      <c r="B175" t="s">
        <v>54</v>
      </c>
      <c r="C175" t="s">
        <v>16120</v>
      </c>
    </row>
    <row r="176" spans="1:3" x14ac:dyDescent="0.45">
      <c r="A176" t="s">
        <v>15835</v>
      </c>
      <c r="B176" t="s">
        <v>54</v>
      </c>
      <c r="C176" t="s">
        <v>16121</v>
      </c>
    </row>
    <row r="177" spans="1:3" x14ac:dyDescent="0.45">
      <c r="A177" t="s">
        <v>15637</v>
      </c>
      <c r="B177" t="s">
        <v>12678</v>
      </c>
      <c r="C177" t="s">
        <v>16122</v>
      </c>
    </row>
    <row r="178" spans="1:3" x14ac:dyDescent="0.45">
      <c r="A178" t="s">
        <v>15721</v>
      </c>
      <c r="B178" t="s">
        <v>563</v>
      </c>
      <c r="C178" t="s">
        <v>191</v>
      </c>
    </row>
    <row r="179" spans="1:3" x14ac:dyDescent="0.45">
      <c r="A179" t="s">
        <v>15655</v>
      </c>
      <c r="B179" t="s">
        <v>7405</v>
      </c>
      <c r="C179" t="s">
        <v>16123</v>
      </c>
    </row>
    <row r="180" spans="1:3" x14ac:dyDescent="0.45">
      <c r="A180" t="s">
        <v>15841</v>
      </c>
      <c r="B180" t="s">
        <v>18</v>
      </c>
      <c r="C180" t="s">
        <v>16124</v>
      </c>
    </row>
    <row r="181" spans="1:3" x14ac:dyDescent="0.45">
      <c r="A181" t="s">
        <v>15683</v>
      </c>
      <c r="B181" t="s">
        <v>18</v>
      </c>
      <c r="C181" t="s">
        <v>22</v>
      </c>
    </row>
    <row r="182" spans="1:3" x14ac:dyDescent="0.45">
      <c r="A182" t="s">
        <v>15857</v>
      </c>
      <c r="B182" t="s">
        <v>18</v>
      </c>
      <c r="C182" t="s">
        <v>16125</v>
      </c>
    </row>
    <row r="183" spans="1:3" x14ac:dyDescent="0.45">
      <c r="A183" t="s">
        <v>15815</v>
      </c>
      <c r="B183" t="s">
        <v>4056</v>
      </c>
      <c r="C183" t="s">
        <v>2775</v>
      </c>
    </row>
    <row r="184" spans="1:3" x14ac:dyDescent="0.45">
      <c r="A184" t="s">
        <v>15887</v>
      </c>
      <c r="B184" t="s">
        <v>4058</v>
      </c>
      <c r="C184" t="s">
        <v>241</v>
      </c>
    </row>
    <row r="185" spans="1:3" x14ac:dyDescent="0.45">
      <c r="A185" t="s">
        <v>15649</v>
      </c>
      <c r="B185" t="s">
        <v>12008</v>
      </c>
      <c r="C185" t="s">
        <v>16126</v>
      </c>
    </row>
    <row r="186" spans="1:3" x14ac:dyDescent="0.45">
      <c r="A186" t="s">
        <v>15777</v>
      </c>
      <c r="B186" t="s">
        <v>22</v>
      </c>
      <c r="C186" t="s">
        <v>16127</v>
      </c>
    </row>
    <row r="187" spans="1:3" x14ac:dyDescent="0.45">
      <c r="A187" t="s">
        <v>15651</v>
      </c>
      <c r="B187" t="s">
        <v>213</v>
      </c>
      <c r="C187" t="s">
        <v>16128</v>
      </c>
    </row>
    <row r="188" spans="1:3" x14ac:dyDescent="0.45">
      <c r="A188" t="s">
        <v>15463</v>
      </c>
      <c r="B188" t="s">
        <v>2838</v>
      </c>
      <c r="C188" t="s">
        <v>12</v>
      </c>
    </row>
    <row r="189" spans="1:3" x14ac:dyDescent="0.45">
      <c r="A189" t="s">
        <v>15557</v>
      </c>
      <c r="B189" t="s">
        <v>18</v>
      </c>
      <c r="C189" t="s">
        <v>16129</v>
      </c>
    </row>
    <row r="190" spans="1:3" x14ac:dyDescent="0.45">
      <c r="A190" t="s">
        <v>15617</v>
      </c>
      <c r="B190" t="s">
        <v>77</v>
      </c>
      <c r="C190" t="s">
        <v>16130</v>
      </c>
    </row>
    <row r="191" spans="1:3" x14ac:dyDescent="0.45">
      <c r="A191" t="s">
        <v>15623</v>
      </c>
      <c r="B191" t="s">
        <v>16131</v>
      </c>
      <c r="C191" t="s">
        <v>117</v>
      </c>
    </row>
    <row r="192" spans="1:3" x14ac:dyDescent="0.45">
      <c r="A192" t="s">
        <v>15715</v>
      </c>
      <c r="B192" t="s">
        <v>2422</v>
      </c>
      <c r="C192" t="s">
        <v>16132</v>
      </c>
    </row>
    <row r="193" spans="1:3" x14ac:dyDescent="0.45">
      <c r="A193" t="s">
        <v>15641</v>
      </c>
      <c r="B193" t="s">
        <v>18</v>
      </c>
      <c r="C193" t="s">
        <v>16133</v>
      </c>
    </row>
    <row r="194" spans="1:3" x14ac:dyDescent="0.45">
      <c r="A194" t="s">
        <v>15875</v>
      </c>
      <c r="B194" t="s">
        <v>16134</v>
      </c>
      <c r="C194" t="s">
        <v>16135</v>
      </c>
    </row>
    <row r="195" spans="1:3" x14ac:dyDescent="0.45">
      <c r="A195" t="s">
        <v>15499</v>
      </c>
      <c r="B195" t="s">
        <v>16136</v>
      </c>
      <c r="C195" t="s">
        <v>16137</v>
      </c>
    </row>
    <row r="196" spans="1:3" x14ac:dyDescent="0.45">
      <c r="A196" t="s">
        <v>15907</v>
      </c>
      <c r="B196" t="s">
        <v>10830</v>
      </c>
      <c r="C196" t="s">
        <v>16138</v>
      </c>
    </row>
    <row r="197" spans="1:3" x14ac:dyDescent="0.45">
      <c r="A197" t="s">
        <v>15801</v>
      </c>
      <c r="B197" t="s">
        <v>16139</v>
      </c>
      <c r="C197" t="s">
        <v>16140</v>
      </c>
    </row>
    <row r="198" spans="1:3" x14ac:dyDescent="0.45">
      <c r="A198" t="s">
        <v>15535</v>
      </c>
      <c r="B198" t="s">
        <v>16141</v>
      </c>
      <c r="C198" t="s">
        <v>16142</v>
      </c>
    </row>
    <row r="199" spans="1:3" x14ac:dyDescent="0.45">
      <c r="A199" t="s">
        <v>15531</v>
      </c>
      <c r="B199" t="s">
        <v>10713</v>
      </c>
      <c r="C199" t="s">
        <v>16143</v>
      </c>
    </row>
    <row r="200" spans="1:3" x14ac:dyDescent="0.45">
      <c r="A200" t="s">
        <v>15823</v>
      </c>
      <c r="B200" t="s">
        <v>200</v>
      </c>
      <c r="C200" t="s">
        <v>8</v>
      </c>
    </row>
    <row r="201" spans="1:3" x14ac:dyDescent="0.45">
      <c r="A201" t="s">
        <v>15467</v>
      </c>
      <c r="B201" t="s">
        <v>48</v>
      </c>
      <c r="C201" t="s">
        <v>16144</v>
      </c>
    </row>
    <row r="202" spans="1:3" x14ac:dyDescent="0.45">
      <c r="A202" t="s">
        <v>15849</v>
      </c>
      <c r="B202" t="s">
        <v>3173</v>
      </c>
      <c r="C202" t="s">
        <v>38</v>
      </c>
    </row>
    <row r="203" spans="1:3" x14ac:dyDescent="0.45">
      <c r="A203" t="s">
        <v>15561</v>
      </c>
      <c r="B203" t="s">
        <v>18</v>
      </c>
      <c r="C203" t="s">
        <v>6596</v>
      </c>
    </row>
    <row r="204" spans="1:3" x14ac:dyDescent="0.45">
      <c r="A204" t="s">
        <v>15583</v>
      </c>
      <c r="B204" t="s">
        <v>16145</v>
      </c>
      <c r="C204" t="s">
        <v>1003</v>
      </c>
    </row>
    <row r="205" spans="1:3" x14ac:dyDescent="0.45">
      <c r="A205" t="s">
        <v>15955</v>
      </c>
      <c r="B205" t="s">
        <v>189</v>
      </c>
      <c r="C205" t="s">
        <v>16146</v>
      </c>
    </row>
    <row r="206" spans="1:3" x14ac:dyDescent="0.45">
      <c r="A206" t="s">
        <v>15921</v>
      </c>
      <c r="B206" t="s">
        <v>16147</v>
      </c>
      <c r="C206" t="s">
        <v>651</v>
      </c>
    </row>
    <row r="207" spans="1:3" x14ac:dyDescent="0.45">
      <c r="A207" t="s">
        <v>15741</v>
      </c>
      <c r="B207" t="s">
        <v>4087</v>
      </c>
      <c r="C207" t="s">
        <v>16148</v>
      </c>
    </row>
    <row r="208" spans="1:3" x14ac:dyDescent="0.45">
      <c r="A208" t="s">
        <v>15705</v>
      </c>
      <c r="B208" t="s">
        <v>8930</v>
      </c>
      <c r="C208" t="s">
        <v>1746</v>
      </c>
    </row>
    <row r="209" spans="1:3" x14ac:dyDescent="0.45">
      <c r="A209" t="s">
        <v>15663</v>
      </c>
      <c r="B209" t="s">
        <v>11612</v>
      </c>
      <c r="C209" t="s">
        <v>16149</v>
      </c>
    </row>
    <row r="210" spans="1:3" x14ac:dyDescent="0.45">
      <c r="A210" t="s">
        <v>15703</v>
      </c>
      <c r="B210" t="s">
        <v>16150</v>
      </c>
      <c r="C210" t="s">
        <v>3263</v>
      </c>
    </row>
    <row r="211" spans="1:3" x14ac:dyDescent="0.45">
      <c r="A211" t="s">
        <v>15805</v>
      </c>
      <c r="B211" t="s">
        <v>14777</v>
      </c>
      <c r="C211" t="s">
        <v>16151</v>
      </c>
    </row>
    <row r="212" spans="1:3" x14ac:dyDescent="0.45">
      <c r="A212" t="s">
        <v>15877</v>
      </c>
      <c r="B212" t="s">
        <v>16152</v>
      </c>
      <c r="C212" t="s">
        <v>16153</v>
      </c>
    </row>
    <row r="213" spans="1:3" x14ac:dyDescent="0.45">
      <c r="A213" t="s">
        <v>15951</v>
      </c>
      <c r="B213" t="s">
        <v>16154</v>
      </c>
      <c r="C213" t="s">
        <v>16155</v>
      </c>
    </row>
    <row r="214" spans="1:3" x14ac:dyDescent="0.45">
      <c r="A214" t="s">
        <v>15819</v>
      </c>
      <c r="B214" t="s">
        <v>16156</v>
      </c>
      <c r="C214" t="s">
        <v>16157</v>
      </c>
    </row>
    <row r="215" spans="1:3" x14ac:dyDescent="0.45">
      <c r="A215" t="s">
        <v>15899</v>
      </c>
      <c r="B215" t="s">
        <v>1884</v>
      </c>
      <c r="C215" t="s">
        <v>11500</v>
      </c>
    </row>
    <row r="216" spans="1:3" x14ac:dyDescent="0.45">
      <c r="A216" t="s">
        <v>15775</v>
      </c>
      <c r="B216" t="s">
        <v>245</v>
      </c>
      <c r="C216" t="s">
        <v>196</v>
      </c>
    </row>
    <row r="217" spans="1:3" x14ac:dyDescent="0.45">
      <c r="A217" t="s">
        <v>15647</v>
      </c>
      <c r="B217" t="s">
        <v>245</v>
      </c>
      <c r="C217" t="s">
        <v>6493</v>
      </c>
    </row>
    <row r="218" spans="1:3" x14ac:dyDescent="0.45">
      <c r="A218" t="s">
        <v>15615</v>
      </c>
      <c r="B218" t="s">
        <v>245</v>
      </c>
      <c r="C218" t="s">
        <v>16158</v>
      </c>
    </row>
    <row r="219" spans="1:3" x14ac:dyDescent="0.45">
      <c r="A219" t="s">
        <v>15689</v>
      </c>
      <c r="B219" t="s">
        <v>2791</v>
      </c>
      <c r="C219" t="s">
        <v>16159</v>
      </c>
    </row>
    <row r="220" spans="1:3" x14ac:dyDescent="0.45">
      <c r="A220" t="s">
        <v>15559</v>
      </c>
      <c r="B220" t="s">
        <v>16160</v>
      </c>
      <c r="C220" t="s">
        <v>16161</v>
      </c>
    </row>
    <row r="221" spans="1:3" x14ac:dyDescent="0.45">
      <c r="A221" t="s">
        <v>15633</v>
      </c>
      <c r="B221" t="s">
        <v>20</v>
      </c>
      <c r="C221" t="s">
        <v>16162</v>
      </c>
    </row>
    <row r="222" spans="1:3" x14ac:dyDescent="0.45">
      <c r="A222" t="s">
        <v>15685</v>
      </c>
      <c r="B222" t="s">
        <v>6817</v>
      </c>
      <c r="C222" t="s">
        <v>16163</v>
      </c>
    </row>
    <row r="223" spans="1:3" x14ac:dyDescent="0.45">
      <c r="A223" t="s">
        <v>15737</v>
      </c>
      <c r="B223" t="s">
        <v>2422</v>
      </c>
      <c r="C223" t="s">
        <v>8736</v>
      </c>
    </row>
    <row r="224" spans="1:3" x14ac:dyDescent="0.45">
      <c r="A224" t="s">
        <v>15789</v>
      </c>
      <c r="B224" t="s">
        <v>2797</v>
      </c>
      <c r="C224" t="s">
        <v>1741</v>
      </c>
    </row>
    <row r="225" spans="1:3" x14ac:dyDescent="0.45">
      <c r="A225" t="s">
        <v>15869</v>
      </c>
      <c r="B225" t="s">
        <v>2331</v>
      </c>
      <c r="C225" t="s">
        <v>705</v>
      </c>
    </row>
    <row r="226" spans="1:3" x14ac:dyDescent="0.45">
      <c r="A226" t="s">
        <v>15847</v>
      </c>
      <c r="B226" t="s">
        <v>2331</v>
      </c>
      <c r="C226" t="s">
        <v>16164</v>
      </c>
    </row>
    <row r="227" spans="1:3" x14ac:dyDescent="0.45">
      <c r="A227" t="s">
        <v>15953</v>
      </c>
      <c r="B227" t="s">
        <v>16165</v>
      </c>
      <c r="C227" t="s">
        <v>16166</v>
      </c>
    </row>
    <row r="228" spans="1:3" x14ac:dyDescent="0.45">
      <c r="A228" t="s">
        <v>15661</v>
      </c>
      <c r="B228" t="s">
        <v>12438</v>
      </c>
      <c r="C228" t="s">
        <v>16167</v>
      </c>
    </row>
    <row r="229" spans="1:3" x14ac:dyDescent="0.45">
      <c r="A229" t="s">
        <v>15793</v>
      </c>
      <c r="B229" t="s">
        <v>16168</v>
      </c>
      <c r="C229" t="s">
        <v>9214</v>
      </c>
    </row>
    <row r="230" spans="1:3" x14ac:dyDescent="0.45">
      <c r="A230" t="s">
        <v>15923</v>
      </c>
      <c r="B230" t="s">
        <v>9239</v>
      </c>
      <c r="C230" t="s">
        <v>22</v>
      </c>
    </row>
    <row r="231" spans="1:3" x14ac:dyDescent="0.45">
      <c r="A231" t="s">
        <v>15519</v>
      </c>
      <c r="B231" t="s">
        <v>16169</v>
      </c>
      <c r="C231" t="s">
        <v>16170</v>
      </c>
    </row>
    <row r="232" spans="1:3" x14ac:dyDescent="0.45">
      <c r="A232" t="s">
        <v>15625</v>
      </c>
      <c r="B232" t="s">
        <v>6609</v>
      </c>
      <c r="C232" t="s">
        <v>16171</v>
      </c>
    </row>
    <row r="233" spans="1:3" x14ac:dyDescent="0.45">
      <c r="A233" t="s">
        <v>15937</v>
      </c>
      <c r="B233" t="s">
        <v>16172</v>
      </c>
      <c r="C233" t="s">
        <v>16173</v>
      </c>
    </row>
    <row r="234" spans="1:3" x14ac:dyDescent="0.45">
      <c r="A234" t="s">
        <v>15779</v>
      </c>
      <c r="B234" t="s">
        <v>1213</v>
      </c>
      <c r="C234" t="s">
        <v>16174</v>
      </c>
    </row>
    <row r="235" spans="1:3" x14ac:dyDescent="0.45">
      <c r="A235" t="s">
        <v>15543</v>
      </c>
      <c r="B235" t="s">
        <v>16175</v>
      </c>
      <c r="C235" t="s">
        <v>16176</v>
      </c>
    </row>
    <row r="236" spans="1:3" x14ac:dyDescent="0.45">
      <c r="A236" t="s">
        <v>15799</v>
      </c>
      <c r="B236" t="s">
        <v>10644</v>
      </c>
      <c r="C236" t="s">
        <v>5451</v>
      </c>
    </row>
    <row r="237" spans="1:3" x14ac:dyDescent="0.45">
      <c r="A237" t="s">
        <v>15551</v>
      </c>
      <c r="B237" t="s">
        <v>1889</v>
      </c>
      <c r="C237" t="s">
        <v>16177</v>
      </c>
    </row>
    <row r="238" spans="1:3" x14ac:dyDescent="0.45">
      <c r="A238" t="s">
        <v>15503</v>
      </c>
      <c r="B238" t="s">
        <v>52</v>
      </c>
      <c r="C238" t="s">
        <v>273</v>
      </c>
    </row>
    <row r="239" spans="1:3" x14ac:dyDescent="0.45">
      <c r="A239" t="s">
        <v>15653</v>
      </c>
      <c r="B239" t="s">
        <v>16178</v>
      </c>
      <c r="C239" t="s">
        <v>15425</v>
      </c>
    </row>
    <row r="240" spans="1:3" x14ac:dyDescent="0.45">
      <c r="A240" t="s">
        <v>15925</v>
      </c>
      <c r="B240" t="s">
        <v>30</v>
      </c>
      <c r="C240" t="s">
        <v>16179</v>
      </c>
    </row>
    <row r="241" spans="1:3" x14ac:dyDescent="0.45">
      <c r="A241" t="s">
        <v>15769</v>
      </c>
      <c r="B241" t="s">
        <v>30</v>
      </c>
      <c r="C241" t="s">
        <v>16180</v>
      </c>
    </row>
    <row r="242" spans="1:3" x14ac:dyDescent="0.45">
      <c r="A242" t="s">
        <v>15613</v>
      </c>
      <c r="B242" t="s">
        <v>29</v>
      </c>
      <c r="C242" t="s">
        <v>16181</v>
      </c>
    </row>
    <row r="243" spans="1:3" x14ac:dyDescent="0.45">
      <c r="A243" t="s">
        <v>15573</v>
      </c>
      <c r="B243" t="s">
        <v>16182</v>
      </c>
      <c r="C243" t="s">
        <v>16183</v>
      </c>
    </row>
    <row r="244" spans="1:3" x14ac:dyDescent="0.45">
      <c r="A244" t="s">
        <v>15639</v>
      </c>
      <c r="B244" t="s">
        <v>16184</v>
      </c>
      <c r="C244" t="s">
        <v>10852</v>
      </c>
    </row>
    <row r="245" spans="1:3" x14ac:dyDescent="0.45">
      <c r="A245" t="s">
        <v>15545</v>
      </c>
      <c r="B245" t="s">
        <v>16185</v>
      </c>
      <c r="C245" t="s">
        <v>16186</v>
      </c>
    </row>
    <row r="246" spans="1:3" x14ac:dyDescent="0.45">
      <c r="A246" t="s">
        <v>15627</v>
      </c>
      <c r="B246" t="s">
        <v>1251</v>
      </c>
      <c r="C246" t="s">
        <v>16187</v>
      </c>
    </row>
    <row r="247" spans="1:3" x14ac:dyDescent="0.45">
      <c r="A247" t="s">
        <v>15611</v>
      </c>
      <c r="B247" t="s">
        <v>144</v>
      </c>
      <c r="C247" t="s">
        <v>16188</v>
      </c>
    </row>
    <row r="248" spans="1:3" x14ac:dyDescent="0.45">
      <c r="A248" t="s">
        <v>15851</v>
      </c>
      <c r="B248" t="s">
        <v>8734</v>
      </c>
      <c r="C248" t="s">
        <v>2430</v>
      </c>
    </row>
    <row r="249" spans="1:3" x14ac:dyDescent="0.45">
      <c r="A249" t="s">
        <v>15757</v>
      </c>
      <c r="B249" t="s">
        <v>16189</v>
      </c>
      <c r="C249" t="s">
        <v>16190</v>
      </c>
    </row>
    <row r="250" spans="1:3" x14ac:dyDescent="0.45">
      <c r="A250" t="s">
        <v>15699</v>
      </c>
      <c r="B250" t="s">
        <v>5820</v>
      </c>
      <c r="C250" t="s">
        <v>16191</v>
      </c>
    </row>
    <row r="251" spans="1:3" x14ac:dyDescent="0.45">
      <c r="A251" t="s">
        <v>15603</v>
      </c>
      <c r="B251" t="s">
        <v>16192</v>
      </c>
      <c r="C251" t="s">
        <v>16193</v>
      </c>
    </row>
    <row r="252" spans="1:3" x14ac:dyDescent="0.45">
      <c r="A252" t="s">
        <v>15643</v>
      </c>
      <c r="B252" t="s">
        <v>274</v>
      </c>
      <c r="C252" t="s">
        <v>16194</v>
      </c>
    </row>
    <row r="253" spans="1:3" x14ac:dyDescent="0.45">
      <c r="A253" t="s">
        <v>15511</v>
      </c>
      <c r="B253" t="s">
        <v>16195</v>
      </c>
      <c r="C253" t="s">
        <v>16196</v>
      </c>
    </row>
    <row r="254" spans="1:3" x14ac:dyDescent="0.45">
      <c r="A254" t="s">
        <v>15871</v>
      </c>
      <c r="B254" t="s">
        <v>16197</v>
      </c>
      <c r="C254" t="s">
        <v>16198</v>
      </c>
    </row>
    <row r="255" spans="1:3" x14ac:dyDescent="0.45">
      <c r="A255" t="s">
        <v>15723</v>
      </c>
      <c r="B255" t="s">
        <v>16199</v>
      </c>
      <c r="C255" t="s">
        <v>16200</v>
      </c>
    </row>
    <row r="256" spans="1:3" x14ac:dyDescent="0.45">
      <c r="A256" t="s">
        <v>15485</v>
      </c>
      <c r="B256" t="s">
        <v>8699</v>
      </c>
      <c r="C256" t="s">
        <v>16201</v>
      </c>
    </row>
    <row r="257" spans="1:3" x14ac:dyDescent="0.45">
      <c r="A257" t="s">
        <v>15575</v>
      </c>
      <c r="B257" t="s">
        <v>16202</v>
      </c>
      <c r="C257" t="s">
        <v>16203</v>
      </c>
    </row>
    <row r="258" spans="1:3" x14ac:dyDescent="0.45">
      <c r="A258" t="s">
        <v>15587</v>
      </c>
      <c r="B258" t="s">
        <v>16204</v>
      </c>
      <c r="C258" t="s">
        <v>1846</v>
      </c>
    </row>
    <row r="259" spans="1:3" x14ac:dyDescent="0.45">
      <c r="A259" t="s">
        <v>15507</v>
      </c>
      <c r="B259" t="s">
        <v>16205</v>
      </c>
      <c r="C259" t="s">
        <v>4018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CHRISTIAN N. NONO</cp:lastModifiedBy>
  <dcterms:created xsi:type="dcterms:W3CDTF">2022-03-10T12:24:58Z</dcterms:created>
  <dcterms:modified xsi:type="dcterms:W3CDTF">2022-07-18T03:12:53Z</dcterms:modified>
</cp:coreProperties>
</file>